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.bacabara\Desktop\"/>
    </mc:Choice>
  </mc:AlternateContent>
  <xr:revisionPtr revIDLastSave="0" documentId="13_ncr:1_{3A627E5F-E901-47E6-8429-22FD72D5BC7C}" xr6:coauthVersionLast="47" xr6:coauthVersionMax="47" xr10:uidLastSave="{00000000-0000-0000-0000-000000000000}"/>
  <bookViews>
    <workbookView xWindow="-120" yWindow="-120" windowWidth="29040" windowHeight="15720" xr2:uid="{FD6F92BD-A09F-4103-A827-98E11A3D1E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I38" i="1"/>
  <c r="I39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7" i="1"/>
  <c r="J217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4" i="1"/>
  <c r="J234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2" i="1"/>
  <c r="J242" i="1"/>
  <c r="I243" i="1"/>
  <c r="J243" i="1"/>
  <c r="I244" i="1"/>
  <c r="J244" i="1"/>
  <c r="I245" i="1"/>
  <c r="J245" i="1"/>
  <c r="I246" i="1"/>
  <c r="J246" i="1"/>
  <c r="I247" i="1"/>
  <c r="J247" i="1"/>
  <c r="I248" i="1"/>
  <c r="J248" i="1"/>
  <c r="I249" i="1"/>
  <c r="J249" i="1"/>
  <c r="I250" i="1"/>
  <c r="J250" i="1"/>
  <c r="I251" i="1"/>
  <c r="J251" i="1"/>
  <c r="I252" i="1"/>
  <c r="J252" i="1"/>
  <c r="I253" i="1"/>
  <c r="J253" i="1"/>
  <c r="I254" i="1"/>
  <c r="J254" i="1"/>
  <c r="I255" i="1"/>
  <c r="J255" i="1"/>
  <c r="I256" i="1"/>
  <c r="J256" i="1"/>
  <c r="I257" i="1"/>
  <c r="J257" i="1"/>
  <c r="I258" i="1"/>
  <c r="J258" i="1"/>
  <c r="I259" i="1"/>
  <c r="J259" i="1"/>
  <c r="I260" i="1"/>
  <c r="J260" i="1"/>
  <c r="I261" i="1"/>
  <c r="J261" i="1"/>
  <c r="I262" i="1"/>
  <c r="J262" i="1"/>
  <c r="I263" i="1"/>
  <c r="J263" i="1"/>
  <c r="I264" i="1"/>
  <c r="J264" i="1"/>
  <c r="I265" i="1"/>
  <c r="J265" i="1"/>
  <c r="I266" i="1"/>
  <c r="J266" i="1"/>
  <c r="I267" i="1"/>
  <c r="J267" i="1"/>
  <c r="I268" i="1"/>
  <c r="J268" i="1"/>
  <c r="I269" i="1"/>
  <c r="J269" i="1"/>
  <c r="I270" i="1"/>
  <c r="J270" i="1"/>
  <c r="I271" i="1"/>
  <c r="J271" i="1"/>
  <c r="I272" i="1"/>
  <c r="J272" i="1"/>
  <c r="I273" i="1"/>
  <c r="J273" i="1"/>
  <c r="I274" i="1"/>
  <c r="J274" i="1"/>
  <c r="I275" i="1"/>
  <c r="J275" i="1"/>
  <c r="I276" i="1"/>
  <c r="J276" i="1"/>
  <c r="I277" i="1"/>
  <c r="J277" i="1"/>
  <c r="I278" i="1"/>
  <c r="J278" i="1"/>
  <c r="I279" i="1"/>
  <c r="J279" i="1"/>
  <c r="I280" i="1"/>
  <c r="J280" i="1"/>
  <c r="I281" i="1"/>
  <c r="J281" i="1"/>
  <c r="I282" i="1"/>
  <c r="J282" i="1"/>
  <c r="I283" i="1"/>
  <c r="J283" i="1"/>
  <c r="I284" i="1"/>
  <c r="J284" i="1"/>
  <c r="I285" i="1"/>
  <c r="J285" i="1"/>
  <c r="I286" i="1"/>
  <c r="J286" i="1"/>
  <c r="I287" i="1"/>
  <c r="J287" i="1"/>
  <c r="I288" i="1"/>
  <c r="J288" i="1"/>
  <c r="I289" i="1"/>
  <c r="J289" i="1"/>
  <c r="I290" i="1"/>
  <c r="J290" i="1"/>
  <c r="I291" i="1"/>
  <c r="J291" i="1"/>
  <c r="I292" i="1"/>
  <c r="J292" i="1"/>
  <c r="I293" i="1"/>
  <c r="J293" i="1"/>
  <c r="I294" i="1"/>
  <c r="J294" i="1"/>
  <c r="I295" i="1"/>
  <c r="J295" i="1"/>
  <c r="I296" i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I303" i="1"/>
  <c r="J303" i="1"/>
  <c r="I304" i="1"/>
  <c r="J304" i="1"/>
  <c r="I305" i="1"/>
  <c r="J305" i="1"/>
  <c r="I306" i="1"/>
  <c r="J306" i="1"/>
  <c r="I307" i="1"/>
  <c r="J307" i="1"/>
  <c r="I308" i="1"/>
  <c r="J308" i="1"/>
  <c r="I309" i="1"/>
  <c r="J309" i="1"/>
  <c r="I310" i="1"/>
  <c r="J310" i="1"/>
  <c r="I311" i="1"/>
  <c r="J311" i="1"/>
  <c r="I312" i="1"/>
  <c r="J312" i="1"/>
  <c r="I313" i="1"/>
  <c r="J313" i="1"/>
  <c r="I314" i="1"/>
  <c r="J314" i="1"/>
  <c r="I315" i="1"/>
  <c r="J315" i="1"/>
  <c r="I316" i="1"/>
  <c r="J316" i="1"/>
  <c r="I317" i="1"/>
  <c r="J317" i="1"/>
  <c r="I318" i="1"/>
  <c r="J318" i="1"/>
  <c r="I319" i="1"/>
  <c r="J319" i="1"/>
  <c r="I320" i="1"/>
  <c r="J320" i="1"/>
  <c r="I321" i="1"/>
  <c r="J321" i="1"/>
  <c r="I322" i="1"/>
  <c r="J322" i="1"/>
  <c r="I323" i="1"/>
  <c r="J323" i="1"/>
  <c r="I324" i="1"/>
  <c r="J324" i="1"/>
  <c r="I325" i="1"/>
  <c r="J325" i="1"/>
  <c r="I326" i="1"/>
  <c r="J326" i="1"/>
  <c r="I327" i="1"/>
  <c r="J327" i="1"/>
  <c r="I328" i="1"/>
  <c r="J328" i="1"/>
  <c r="I329" i="1"/>
  <c r="J329" i="1"/>
  <c r="I330" i="1"/>
  <c r="J330" i="1"/>
  <c r="I331" i="1"/>
  <c r="J331" i="1"/>
  <c r="I332" i="1"/>
  <c r="J332" i="1"/>
  <c r="I333" i="1"/>
  <c r="J333" i="1"/>
  <c r="I334" i="1"/>
  <c r="J334" i="1"/>
  <c r="I335" i="1"/>
  <c r="J335" i="1"/>
  <c r="I336" i="1"/>
  <c r="J336" i="1"/>
  <c r="I337" i="1"/>
  <c r="J337" i="1"/>
  <c r="I338" i="1"/>
  <c r="J338" i="1"/>
  <c r="I339" i="1"/>
  <c r="J339" i="1"/>
  <c r="I340" i="1"/>
  <c r="J340" i="1"/>
  <c r="I341" i="1"/>
  <c r="J341" i="1"/>
  <c r="I342" i="1"/>
  <c r="J342" i="1"/>
  <c r="I343" i="1"/>
  <c r="J343" i="1"/>
  <c r="I344" i="1"/>
  <c r="J344" i="1"/>
  <c r="I345" i="1"/>
  <c r="J345" i="1"/>
  <c r="I346" i="1"/>
  <c r="J346" i="1"/>
  <c r="I347" i="1"/>
  <c r="J347" i="1"/>
  <c r="I348" i="1"/>
  <c r="J348" i="1"/>
  <c r="I349" i="1"/>
  <c r="J349" i="1"/>
  <c r="I350" i="1"/>
  <c r="J350" i="1"/>
  <c r="I351" i="1"/>
  <c r="J351" i="1"/>
  <c r="I352" i="1"/>
  <c r="J352" i="1"/>
  <c r="I353" i="1"/>
  <c r="J353" i="1"/>
  <c r="I354" i="1"/>
  <c r="J354" i="1"/>
  <c r="I355" i="1"/>
  <c r="J355" i="1"/>
  <c r="I356" i="1"/>
  <c r="J356" i="1"/>
  <c r="I357" i="1"/>
  <c r="J357" i="1"/>
  <c r="I358" i="1"/>
  <c r="J358" i="1"/>
  <c r="I359" i="1"/>
  <c r="J359" i="1"/>
  <c r="I360" i="1"/>
  <c r="J360" i="1"/>
  <c r="I361" i="1"/>
  <c r="J361" i="1"/>
  <c r="I362" i="1"/>
  <c r="J362" i="1"/>
  <c r="I363" i="1"/>
  <c r="J363" i="1"/>
  <c r="I364" i="1"/>
  <c r="J364" i="1"/>
  <c r="I365" i="1"/>
  <c r="J365" i="1"/>
  <c r="I366" i="1"/>
  <c r="J366" i="1"/>
  <c r="I367" i="1"/>
  <c r="J367" i="1"/>
  <c r="I368" i="1"/>
  <c r="J368" i="1"/>
  <c r="I369" i="1"/>
  <c r="J369" i="1"/>
  <c r="I370" i="1"/>
  <c r="J370" i="1"/>
  <c r="I371" i="1"/>
  <c r="J371" i="1"/>
  <c r="I372" i="1"/>
  <c r="J372" i="1"/>
  <c r="I373" i="1"/>
  <c r="J373" i="1"/>
  <c r="I374" i="1"/>
  <c r="J374" i="1"/>
  <c r="I375" i="1"/>
  <c r="J375" i="1"/>
  <c r="I376" i="1"/>
  <c r="J376" i="1"/>
  <c r="I377" i="1"/>
  <c r="J377" i="1"/>
  <c r="I378" i="1"/>
  <c r="J378" i="1"/>
  <c r="I379" i="1"/>
  <c r="J379" i="1"/>
  <c r="I380" i="1"/>
  <c r="J380" i="1"/>
  <c r="I381" i="1"/>
  <c r="J381" i="1"/>
  <c r="I382" i="1"/>
  <c r="J382" i="1"/>
  <c r="I383" i="1"/>
  <c r="J383" i="1"/>
  <c r="I384" i="1"/>
  <c r="J384" i="1"/>
  <c r="I385" i="1"/>
  <c r="J385" i="1"/>
  <c r="I386" i="1"/>
  <c r="J386" i="1"/>
  <c r="I387" i="1"/>
  <c r="J387" i="1"/>
  <c r="I388" i="1"/>
  <c r="J388" i="1"/>
  <c r="I389" i="1"/>
  <c r="J389" i="1"/>
  <c r="I390" i="1"/>
  <c r="J390" i="1"/>
  <c r="I391" i="1"/>
  <c r="J391" i="1"/>
  <c r="I392" i="1"/>
  <c r="J392" i="1"/>
  <c r="I393" i="1"/>
  <c r="J393" i="1"/>
  <c r="I394" i="1"/>
  <c r="J394" i="1"/>
  <c r="I395" i="1"/>
  <c r="J395" i="1"/>
  <c r="I396" i="1"/>
  <c r="J396" i="1"/>
  <c r="I397" i="1"/>
  <c r="J397" i="1"/>
  <c r="I398" i="1"/>
  <c r="J398" i="1"/>
  <c r="I399" i="1"/>
  <c r="J399" i="1"/>
  <c r="I400" i="1"/>
  <c r="J400" i="1"/>
  <c r="I401" i="1"/>
  <c r="J401" i="1"/>
  <c r="I402" i="1"/>
  <c r="J402" i="1"/>
  <c r="I403" i="1"/>
  <c r="J403" i="1"/>
  <c r="I404" i="1"/>
  <c r="J404" i="1"/>
  <c r="I405" i="1"/>
  <c r="J405" i="1"/>
  <c r="I406" i="1"/>
  <c r="J406" i="1"/>
  <c r="I407" i="1"/>
  <c r="J407" i="1"/>
  <c r="I408" i="1"/>
  <c r="J408" i="1"/>
  <c r="I409" i="1"/>
  <c r="J409" i="1"/>
  <c r="I410" i="1"/>
  <c r="J410" i="1"/>
  <c r="I411" i="1"/>
  <c r="J411" i="1"/>
  <c r="I412" i="1"/>
  <c r="J412" i="1"/>
  <c r="I413" i="1"/>
  <c r="J413" i="1"/>
  <c r="I414" i="1"/>
  <c r="J414" i="1"/>
  <c r="I415" i="1"/>
  <c r="J415" i="1"/>
  <c r="I416" i="1"/>
  <c r="J416" i="1"/>
  <c r="I417" i="1"/>
  <c r="J417" i="1"/>
  <c r="I418" i="1"/>
  <c r="J418" i="1"/>
  <c r="I419" i="1"/>
  <c r="J419" i="1"/>
  <c r="I420" i="1"/>
  <c r="J420" i="1"/>
  <c r="I421" i="1"/>
  <c r="J421" i="1"/>
  <c r="I422" i="1"/>
  <c r="J422" i="1"/>
  <c r="I423" i="1"/>
  <c r="J423" i="1"/>
  <c r="I424" i="1"/>
  <c r="J424" i="1"/>
  <c r="I425" i="1"/>
  <c r="J425" i="1"/>
  <c r="I426" i="1"/>
  <c r="J426" i="1"/>
  <c r="I427" i="1"/>
  <c r="J427" i="1"/>
  <c r="I428" i="1"/>
  <c r="J428" i="1"/>
  <c r="I429" i="1"/>
  <c r="J429" i="1"/>
  <c r="I430" i="1"/>
  <c r="J430" i="1"/>
  <c r="I431" i="1"/>
  <c r="J431" i="1"/>
  <c r="I432" i="1"/>
  <c r="J432" i="1"/>
  <c r="I433" i="1"/>
  <c r="J433" i="1"/>
  <c r="I434" i="1"/>
  <c r="J434" i="1"/>
  <c r="I435" i="1"/>
  <c r="J435" i="1"/>
  <c r="I436" i="1"/>
  <c r="J436" i="1"/>
  <c r="I437" i="1"/>
  <c r="J437" i="1"/>
  <c r="I438" i="1"/>
  <c r="J438" i="1"/>
  <c r="I439" i="1"/>
  <c r="J439" i="1"/>
  <c r="I440" i="1"/>
  <c r="J440" i="1"/>
  <c r="I441" i="1"/>
  <c r="J441" i="1"/>
  <c r="I442" i="1"/>
  <c r="J442" i="1"/>
  <c r="I443" i="1"/>
  <c r="J443" i="1"/>
  <c r="I444" i="1"/>
  <c r="J444" i="1"/>
  <c r="I445" i="1"/>
  <c r="J445" i="1"/>
  <c r="I446" i="1"/>
  <c r="J446" i="1"/>
  <c r="I447" i="1"/>
  <c r="J447" i="1"/>
  <c r="I448" i="1"/>
  <c r="J448" i="1"/>
  <c r="I449" i="1"/>
  <c r="J449" i="1"/>
  <c r="I450" i="1"/>
  <c r="J450" i="1"/>
  <c r="I451" i="1"/>
  <c r="J451" i="1"/>
  <c r="I452" i="1"/>
  <c r="J452" i="1"/>
  <c r="I453" i="1"/>
  <c r="J453" i="1"/>
  <c r="I454" i="1"/>
  <c r="J454" i="1"/>
  <c r="I455" i="1"/>
  <c r="J455" i="1"/>
  <c r="I456" i="1"/>
  <c r="J456" i="1"/>
  <c r="I457" i="1"/>
  <c r="J457" i="1"/>
  <c r="I458" i="1"/>
  <c r="J458" i="1"/>
  <c r="I459" i="1"/>
  <c r="J459" i="1"/>
  <c r="I460" i="1"/>
  <c r="J460" i="1"/>
  <c r="I461" i="1"/>
  <c r="J461" i="1"/>
  <c r="I462" i="1"/>
  <c r="J462" i="1"/>
  <c r="I463" i="1"/>
  <c r="J463" i="1"/>
  <c r="I464" i="1"/>
  <c r="J464" i="1"/>
  <c r="I465" i="1"/>
  <c r="J465" i="1"/>
  <c r="I466" i="1"/>
  <c r="J466" i="1"/>
  <c r="I467" i="1"/>
  <c r="J467" i="1"/>
  <c r="I468" i="1"/>
  <c r="J468" i="1"/>
  <c r="I469" i="1"/>
  <c r="J469" i="1"/>
  <c r="I470" i="1"/>
  <c r="J470" i="1"/>
  <c r="I471" i="1"/>
  <c r="J471" i="1"/>
  <c r="I472" i="1"/>
  <c r="J472" i="1"/>
  <c r="I473" i="1"/>
  <c r="J473" i="1"/>
  <c r="I474" i="1"/>
  <c r="J474" i="1"/>
  <c r="I475" i="1"/>
  <c r="J475" i="1"/>
  <c r="I476" i="1"/>
  <c r="J476" i="1"/>
  <c r="I477" i="1"/>
  <c r="J477" i="1"/>
  <c r="I478" i="1"/>
  <c r="J478" i="1"/>
  <c r="I479" i="1"/>
  <c r="J479" i="1"/>
  <c r="I480" i="1"/>
  <c r="J480" i="1"/>
  <c r="I481" i="1"/>
  <c r="J481" i="1"/>
  <c r="I482" i="1"/>
  <c r="J482" i="1"/>
  <c r="I483" i="1"/>
  <c r="J483" i="1"/>
  <c r="I484" i="1"/>
  <c r="J484" i="1"/>
  <c r="I485" i="1"/>
  <c r="J485" i="1"/>
  <c r="I486" i="1"/>
  <c r="J486" i="1"/>
  <c r="I487" i="1"/>
  <c r="J487" i="1"/>
  <c r="I488" i="1"/>
  <c r="J488" i="1"/>
  <c r="I489" i="1"/>
  <c r="J489" i="1"/>
  <c r="I490" i="1"/>
  <c r="J490" i="1"/>
  <c r="I491" i="1"/>
  <c r="J491" i="1"/>
  <c r="I492" i="1"/>
  <c r="J492" i="1"/>
  <c r="I493" i="1"/>
  <c r="J493" i="1"/>
  <c r="I494" i="1"/>
  <c r="J494" i="1"/>
  <c r="I495" i="1"/>
  <c r="J495" i="1"/>
  <c r="I496" i="1"/>
  <c r="J496" i="1"/>
  <c r="I497" i="1"/>
  <c r="J497" i="1"/>
  <c r="I498" i="1"/>
  <c r="J498" i="1"/>
  <c r="I499" i="1"/>
  <c r="J499" i="1"/>
  <c r="I500" i="1"/>
  <c r="J500" i="1"/>
  <c r="I501" i="1"/>
  <c r="J501" i="1"/>
  <c r="I502" i="1"/>
  <c r="J502" i="1"/>
  <c r="I503" i="1"/>
  <c r="J503" i="1"/>
  <c r="I504" i="1"/>
  <c r="J504" i="1"/>
  <c r="I505" i="1"/>
  <c r="J505" i="1"/>
  <c r="I506" i="1"/>
  <c r="J506" i="1"/>
  <c r="I507" i="1"/>
  <c r="J507" i="1"/>
  <c r="I508" i="1"/>
  <c r="J508" i="1"/>
  <c r="I509" i="1"/>
  <c r="J509" i="1"/>
  <c r="I510" i="1"/>
  <c r="J510" i="1"/>
  <c r="I511" i="1"/>
  <c r="J511" i="1"/>
  <c r="I512" i="1"/>
  <c r="J512" i="1"/>
  <c r="I513" i="1"/>
  <c r="J513" i="1"/>
  <c r="I514" i="1"/>
  <c r="J514" i="1"/>
  <c r="I515" i="1"/>
  <c r="J515" i="1"/>
  <c r="I516" i="1"/>
  <c r="J516" i="1"/>
  <c r="I517" i="1"/>
  <c r="J517" i="1"/>
  <c r="I518" i="1"/>
  <c r="J518" i="1"/>
  <c r="I519" i="1"/>
  <c r="J519" i="1"/>
  <c r="I520" i="1"/>
  <c r="J520" i="1"/>
  <c r="I521" i="1"/>
  <c r="J521" i="1"/>
  <c r="I522" i="1"/>
  <c r="J522" i="1"/>
  <c r="I523" i="1"/>
  <c r="J523" i="1"/>
  <c r="I524" i="1"/>
  <c r="J524" i="1"/>
  <c r="I525" i="1"/>
  <c r="J525" i="1"/>
  <c r="I526" i="1"/>
  <c r="J526" i="1"/>
  <c r="I527" i="1"/>
  <c r="J527" i="1"/>
  <c r="I528" i="1"/>
  <c r="J528" i="1"/>
  <c r="I529" i="1"/>
  <c r="J529" i="1"/>
  <c r="I530" i="1"/>
  <c r="J530" i="1"/>
  <c r="I531" i="1"/>
  <c r="J531" i="1"/>
  <c r="I532" i="1"/>
  <c r="J532" i="1"/>
  <c r="I533" i="1"/>
  <c r="J533" i="1"/>
  <c r="I534" i="1"/>
  <c r="J534" i="1"/>
  <c r="I535" i="1"/>
  <c r="J535" i="1"/>
  <c r="I536" i="1"/>
  <c r="J536" i="1"/>
  <c r="I537" i="1"/>
  <c r="J537" i="1"/>
  <c r="I538" i="1"/>
  <c r="J538" i="1"/>
  <c r="I539" i="1"/>
  <c r="J539" i="1"/>
  <c r="I540" i="1"/>
  <c r="J540" i="1"/>
  <c r="I541" i="1"/>
  <c r="J541" i="1"/>
  <c r="I542" i="1"/>
  <c r="J542" i="1"/>
  <c r="I543" i="1"/>
  <c r="J543" i="1"/>
  <c r="I544" i="1"/>
  <c r="J544" i="1"/>
  <c r="I545" i="1"/>
  <c r="J545" i="1"/>
  <c r="I546" i="1"/>
  <c r="J546" i="1"/>
  <c r="I547" i="1"/>
  <c r="J547" i="1"/>
  <c r="I548" i="1"/>
  <c r="J548" i="1"/>
  <c r="I549" i="1"/>
  <c r="J549" i="1"/>
  <c r="I550" i="1"/>
  <c r="J550" i="1"/>
  <c r="I551" i="1"/>
  <c r="J551" i="1"/>
  <c r="I552" i="1"/>
  <c r="J552" i="1"/>
  <c r="I553" i="1"/>
  <c r="J553" i="1"/>
  <c r="I554" i="1"/>
  <c r="J554" i="1"/>
  <c r="I555" i="1"/>
  <c r="J555" i="1"/>
  <c r="I556" i="1"/>
  <c r="J556" i="1"/>
  <c r="I557" i="1"/>
  <c r="J557" i="1"/>
  <c r="I558" i="1"/>
  <c r="J558" i="1"/>
  <c r="I559" i="1"/>
  <c r="J559" i="1"/>
  <c r="I560" i="1"/>
  <c r="J560" i="1"/>
  <c r="I561" i="1"/>
  <c r="J561" i="1"/>
  <c r="I562" i="1"/>
  <c r="J562" i="1"/>
  <c r="I563" i="1"/>
  <c r="J563" i="1"/>
  <c r="I564" i="1"/>
  <c r="J564" i="1"/>
  <c r="I565" i="1"/>
  <c r="J565" i="1"/>
  <c r="I566" i="1"/>
  <c r="J566" i="1"/>
  <c r="I567" i="1"/>
  <c r="J567" i="1"/>
  <c r="I568" i="1"/>
  <c r="J568" i="1"/>
  <c r="I569" i="1"/>
  <c r="J569" i="1"/>
  <c r="I570" i="1"/>
  <c r="J570" i="1"/>
  <c r="I571" i="1"/>
  <c r="J571" i="1"/>
  <c r="I572" i="1"/>
  <c r="J572" i="1"/>
  <c r="I573" i="1"/>
  <c r="J573" i="1"/>
  <c r="I574" i="1"/>
  <c r="J574" i="1"/>
  <c r="I575" i="1"/>
  <c r="J575" i="1"/>
  <c r="I576" i="1"/>
  <c r="J576" i="1"/>
  <c r="I577" i="1"/>
  <c r="J577" i="1"/>
  <c r="I578" i="1"/>
  <c r="J578" i="1"/>
  <c r="I579" i="1"/>
  <c r="J579" i="1"/>
  <c r="I580" i="1"/>
  <c r="J580" i="1"/>
  <c r="I581" i="1"/>
  <c r="J581" i="1"/>
  <c r="I582" i="1"/>
  <c r="J582" i="1"/>
  <c r="I583" i="1"/>
  <c r="J583" i="1"/>
  <c r="I584" i="1"/>
  <c r="J584" i="1"/>
  <c r="I585" i="1"/>
  <c r="J585" i="1"/>
  <c r="I586" i="1"/>
  <c r="J586" i="1"/>
  <c r="I587" i="1"/>
  <c r="J587" i="1"/>
  <c r="I588" i="1"/>
  <c r="J588" i="1"/>
  <c r="I589" i="1"/>
  <c r="J589" i="1"/>
  <c r="I590" i="1"/>
  <c r="J590" i="1"/>
  <c r="I591" i="1"/>
  <c r="J591" i="1"/>
  <c r="I592" i="1"/>
  <c r="J592" i="1"/>
  <c r="I593" i="1"/>
  <c r="J593" i="1"/>
  <c r="I594" i="1"/>
  <c r="J594" i="1"/>
  <c r="I595" i="1"/>
  <c r="J595" i="1"/>
  <c r="I596" i="1"/>
  <c r="J596" i="1"/>
  <c r="I597" i="1"/>
  <c r="J597" i="1"/>
  <c r="I598" i="1"/>
  <c r="J598" i="1"/>
  <c r="I599" i="1"/>
  <c r="J599" i="1"/>
  <c r="I600" i="1"/>
  <c r="J600" i="1"/>
  <c r="I601" i="1"/>
  <c r="J601" i="1"/>
  <c r="I602" i="1"/>
  <c r="J602" i="1"/>
  <c r="I603" i="1"/>
  <c r="J603" i="1"/>
  <c r="I604" i="1"/>
  <c r="J604" i="1"/>
  <c r="I605" i="1"/>
  <c r="J605" i="1"/>
  <c r="I606" i="1"/>
  <c r="J606" i="1"/>
  <c r="I607" i="1"/>
  <c r="J607" i="1"/>
  <c r="I608" i="1"/>
  <c r="J608" i="1"/>
  <c r="I609" i="1"/>
  <c r="J609" i="1"/>
  <c r="I610" i="1"/>
  <c r="J610" i="1"/>
  <c r="I611" i="1"/>
  <c r="J611" i="1"/>
  <c r="I612" i="1"/>
  <c r="J612" i="1"/>
  <c r="I613" i="1"/>
  <c r="J613" i="1"/>
  <c r="I614" i="1"/>
  <c r="J614" i="1"/>
  <c r="I615" i="1"/>
  <c r="J615" i="1"/>
  <c r="I616" i="1"/>
  <c r="J616" i="1"/>
  <c r="I617" i="1"/>
  <c r="J617" i="1"/>
  <c r="I618" i="1"/>
  <c r="J618" i="1"/>
  <c r="I619" i="1"/>
  <c r="J619" i="1"/>
  <c r="I620" i="1"/>
  <c r="J620" i="1"/>
  <c r="I621" i="1"/>
  <c r="J621" i="1"/>
  <c r="I622" i="1"/>
  <c r="J622" i="1"/>
  <c r="I623" i="1"/>
  <c r="J623" i="1"/>
  <c r="I624" i="1"/>
  <c r="J624" i="1"/>
  <c r="I625" i="1"/>
  <c r="J625" i="1"/>
  <c r="I626" i="1"/>
  <c r="J626" i="1"/>
  <c r="I627" i="1"/>
  <c r="J627" i="1"/>
  <c r="I628" i="1"/>
  <c r="J628" i="1"/>
  <c r="I629" i="1"/>
  <c r="J629" i="1"/>
  <c r="I630" i="1"/>
  <c r="J630" i="1"/>
  <c r="I631" i="1"/>
  <c r="J631" i="1"/>
  <c r="I632" i="1"/>
  <c r="J632" i="1"/>
  <c r="I633" i="1"/>
  <c r="J633" i="1"/>
  <c r="I634" i="1"/>
  <c r="J634" i="1"/>
  <c r="I635" i="1"/>
  <c r="J635" i="1"/>
  <c r="I636" i="1"/>
  <c r="J636" i="1"/>
  <c r="I637" i="1"/>
  <c r="J637" i="1"/>
  <c r="I638" i="1"/>
  <c r="J638" i="1"/>
  <c r="I639" i="1"/>
  <c r="J639" i="1"/>
  <c r="I640" i="1"/>
  <c r="J640" i="1"/>
  <c r="I641" i="1"/>
  <c r="J641" i="1"/>
  <c r="I642" i="1"/>
  <c r="J642" i="1"/>
  <c r="I643" i="1"/>
  <c r="J643" i="1"/>
  <c r="I644" i="1"/>
  <c r="J644" i="1"/>
  <c r="I645" i="1"/>
  <c r="J645" i="1"/>
  <c r="I646" i="1"/>
  <c r="J646" i="1"/>
  <c r="I647" i="1"/>
  <c r="J647" i="1"/>
  <c r="I648" i="1"/>
  <c r="J648" i="1"/>
  <c r="I649" i="1"/>
  <c r="J649" i="1"/>
  <c r="I650" i="1"/>
  <c r="J650" i="1"/>
  <c r="I651" i="1"/>
  <c r="J651" i="1"/>
  <c r="I652" i="1"/>
  <c r="J652" i="1"/>
  <c r="I653" i="1"/>
  <c r="J653" i="1"/>
  <c r="I654" i="1"/>
  <c r="J654" i="1"/>
  <c r="I655" i="1"/>
  <c r="J655" i="1"/>
  <c r="I656" i="1"/>
  <c r="J656" i="1"/>
  <c r="I657" i="1"/>
  <c r="J657" i="1"/>
  <c r="I658" i="1"/>
  <c r="J658" i="1"/>
  <c r="I659" i="1"/>
  <c r="J659" i="1"/>
  <c r="I660" i="1"/>
  <c r="J660" i="1"/>
  <c r="I661" i="1"/>
  <c r="J661" i="1"/>
  <c r="I662" i="1"/>
  <c r="J662" i="1"/>
  <c r="I663" i="1"/>
  <c r="J663" i="1"/>
  <c r="I664" i="1"/>
  <c r="J664" i="1"/>
  <c r="I665" i="1"/>
  <c r="J665" i="1"/>
  <c r="I666" i="1"/>
  <c r="J666" i="1"/>
  <c r="I667" i="1"/>
  <c r="J667" i="1"/>
  <c r="I668" i="1"/>
  <c r="J668" i="1"/>
  <c r="I669" i="1"/>
  <c r="J669" i="1"/>
  <c r="I670" i="1"/>
  <c r="J670" i="1"/>
  <c r="I671" i="1"/>
  <c r="J671" i="1"/>
  <c r="I672" i="1"/>
  <c r="J672" i="1"/>
  <c r="I673" i="1"/>
  <c r="J673" i="1"/>
  <c r="I674" i="1"/>
  <c r="J674" i="1"/>
  <c r="I675" i="1"/>
  <c r="J675" i="1"/>
  <c r="I676" i="1"/>
  <c r="J676" i="1"/>
  <c r="I677" i="1"/>
  <c r="J677" i="1"/>
  <c r="I678" i="1"/>
  <c r="J678" i="1"/>
  <c r="I679" i="1"/>
  <c r="J679" i="1"/>
  <c r="I680" i="1"/>
  <c r="J680" i="1"/>
  <c r="I681" i="1"/>
  <c r="J681" i="1"/>
  <c r="I682" i="1"/>
  <c r="J682" i="1"/>
  <c r="I683" i="1"/>
  <c r="J683" i="1"/>
  <c r="I684" i="1"/>
  <c r="J684" i="1"/>
  <c r="I685" i="1"/>
  <c r="J685" i="1"/>
  <c r="I686" i="1"/>
  <c r="J686" i="1"/>
  <c r="I687" i="1"/>
  <c r="J687" i="1"/>
  <c r="I688" i="1"/>
  <c r="J688" i="1"/>
  <c r="I689" i="1"/>
  <c r="J689" i="1"/>
  <c r="I690" i="1"/>
  <c r="J690" i="1"/>
  <c r="I691" i="1"/>
  <c r="J691" i="1"/>
  <c r="I692" i="1"/>
  <c r="J692" i="1"/>
  <c r="I693" i="1"/>
  <c r="J693" i="1"/>
  <c r="I694" i="1"/>
  <c r="J694" i="1"/>
  <c r="I695" i="1"/>
  <c r="J695" i="1"/>
  <c r="I696" i="1"/>
  <c r="J696" i="1"/>
  <c r="I697" i="1"/>
  <c r="J697" i="1"/>
  <c r="I698" i="1"/>
  <c r="J698" i="1"/>
  <c r="I699" i="1"/>
  <c r="J699" i="1"/>
  <c r="I700" i="1"/>
  <c r="J700" i="1"/>
  <c r="I701" i="1"/>
  <c r="J701" i="1"/>
  <c r="I702" i="1"/>
  <c r="J702" i="1"/>
  <c r="I703" i="1"/>
  <c r="J703" i="1"/>
  <c r="I704" i="1"/>
  <c r="J704" i="1"/>
  <c r="I705" i="1"/>
  <c r="J705" i="1"/>
  <c r="I706" i="1"/>
  <c r="J706" i="1"/>
  <c r="I707" i="1"/>
  <c r="J707" i="1"/>
  <c r="I708" i="1"/>
  <c r="J708" i="1"/>
  <c r="I709" i="1"/>
  <c r="J709" i="1"/>
  <c r="I710" i="1"/>
  <c r="J710" i="1"/>
  <c r="I711" i="1"/>
  <c r="J711" i="1"/>
  <c r="I712" i="1"/>
  <c r="J712" i="1"/>
  <c r="I713" i="1"/>
  <c r="J713" i="1"/>
  <c r="I714" i="1"/>
  <c r="J714" i="1"/>
  <c r="I715" i="1"/>
  <c r="J715" i="1"/>
  <c r="I716" i="1"/>
  <c r="J716" i="1"/>
  <c r="I717" i="1"/>
  <c r="J717" i="1"/>
  <c r="I718" i="1"/>
  <c r="J718" i="1"/>
  <c r="I719" i="1"/>
  <c r="J719" i="1"/>
  <c r="I720" i="1"/>
  <c r="J720" i="1"/>
  <c r="I721" i="1"/>
  <c r="J721" i="1"/>
  <c r="I722" i="1"/>
  <c r="J722" i="1"/>
  <c r="I723" i="1"/>
  <c r="J723" i="1"/>
  <c r="I724" i="1"/>
  <c r="J724" i="1"/>
  <c r="I725" i="1"/>
  <c r="J725" i="1"/>
  <c r="I726" i="1"/>
  <c r="J726" i="1"/>
  <c r="I727" i="1"/>
  <c r="J727" i="1"/>
  <c r="I728" i="1"/>
  <c r="J728" i="1"/>
  <c r="I729" i="1"/>
  <c r="J729" i="1"/>
  <c r="I730" i="1"/>
  <c r="J730" i="1"/>
  <c r="I731" i="1"/>
  <c r="J731" i="1"/>
  <c r="I732" i="1"/>
  <c r="J732" i="1"/>
  <c r="I733" i="1"/>
  <c r="J733" i="1"/>
  <c r="I734" i="1"/>
  <c r="J734" i="1"/>
  <c r="I735" i="1"/>
  <c r="J735" i="1"/>
  <c r="I736" i="1"/>
  <c r="J736" i="1"/>
  <c r="I737" i="1"/>
  <c r="J737" i="1"/>
  <c r="I738" i="1"/>
  <c r="J738" i="1"/>
  <c r="I739" i="1"/>
  <c r="J739" i="1"/>
  <c r="I740" i="1"/>
  <c r="J740" i="1"/>
  <c r="I741" i="1"/>
  <c r="J741" i="1"/>
  <c r="I742" i="1"/>
  <c r="J742" i="1"/>
  <c r="I743" i="1"/>
  <c r="J743" i="1"/>
  <c r="I744" i="1"/>
  <c r="J744" i="1"/>
  <c r="I745" i="1"/>
  <c r="J745" i="1"/>
  <c r="I746" i="1"/>
  <c r="J746" i="1"/>
  <c r="I747" i="1"/>
  <c r="J747" i="1"/>
  <c r="I748" i="1"/>
  <c r="J748" i="1"/>
  <c r="I749" i="1"/>
  <c r="J749" i="1"/>
  <c r="I750" i="1"/>
  <c r="J750" i="1"/>
  <c r="I751" i="1"/>
  <c r="J751" i="1"/>
  <c r="I752" i="1"/>
  <c r="J752" i="1"/>
  <c r="I753" i="1"/>
  <c r="J753" i="1"/>
  <c r="I754" i="1"/>
  <c r="J754" i="1"/>
  <c r="I755" i="1"/>
  <c r="J755" i="1"/>
  <c r="I756" i="1"/>
  <c r="J756" i="1"/>
  <c r="I757" i="1"/>
  <c r="J757" i="1"/>
  <c r="I758" i="1"/>
  <c r="J758" i="1"/>
  <c r="I759" i="1"/>
  <c r="J759" i="1"/>
  <c r="I760" i="1"/>
  <c r="J760" i="1"/>
  <c r="I761" i="1"/>
  <c r="J761" i="1"/>
  <c r="I762" i="1"/>
  <c r="J762" i="1"/>
  <c r="I763" i="1"/>
  <c r="J763" i="1"/>
  <c r="I764" i="1"/>
  <c r="J764" i="1"/>
  <c r="I765" i="1"/>
  <c r="J765" i="1"/>
  <c r="I766" i="1"/>
  <c r="J766" i="1"/>
  <c r="I767" i="1"/>
  <c r="J767" i="1"/>
  <c r="I768" i="1"/>
  <c r="J768" i="1"/>
  <c r="I769" i="1"/>
  <c r="J769" i="1"/>
  <c r="I770" i="1"/>
  <c r="J770" i="1"/>
  <c r="I771" i="1"/>
  <c r="J771" i="1"/>
  <c r="I772" i="1"/>
  <c r="J772" i="1"/>
  <c r="I773" i="1"/>
  <c r="J773" i="1"/>
  <c r="I774" i="1"/>
  <c r="J774" i="1"/>
  <c r="I775" i="1"/>
  <c r="J775" i="1"/>
  <c r="I776" i="1"/>
  <c r="J776" i="1"/>
  <c r="I777" i="1"/>
  <c r="J777" i="1"/>
  <c r="I778" i="1"/>
  <c r="J778" i="1"/>
  <c r="I779" i="1"/>
  <c r="J779" i="1"/>
  <c r="I780" i="1"/>
  <c r="J780" i="1"/>
  <c r="I781" i="1"/>
  <c r="J781" i="1"/>
  <c r="I782" i="1"/>
  <c r="J782" i="1"/>
  <c r="I783" i="1"/>
  <c r="J783" i="1"/>
  <c r="I784" i="1"/>
  <c r="J784" i="1"/>
  <c r="I785" i="1"/>
  <c r="J785" i="1"/>
  <c r="I786" i="1"/>
  <c r="J786" i="1"/>
  <c r="I787" i="1"/>
  <c r="J787" i="1"/>
  <c r="I788" i="1"/>
  <c r="J788" i="1"/>
  <c r="I789" i="1"/>
  <c r="J789" i="1"/>
  <c r="I790" i="1"/>
  <c r="J790" i="1"/>
  <c r="I791" i="1"/>
  <c r="J791" i="1"/>
  <c r="I792" i="1"/>
  <c r="J792" i="1"/>
  <c r="I793" i="1"/>
  <c r="J793" i="1"/>
  <c r="I794" i="1"/>
  <c r="J794" i="1"/>
  <c r="I795" i="1"/>
  <c r="J795" i="1"/>
  <c r="I796" i="1"/>
  <c r="J796" i="1"/>
  <c r="I797" i="1"/>
  <c r="J797" i="1"/>
  <c r="I798" i="1"/>
  <c r="J798" i="1"/>
  <c r="I799" i="1"/>
  <c r="J799" i="1"/>
  <c r="I800" i="1"/>
  <c r="J800" i="1"/>
  <c r="I801" i="1"/>
  <c r="J801" i="1"/>
  <c r="I802" i="1"/>
  <c r="J802" i="1"/>
  <c r="I803" i="1"/>
  <c r="J803" i="1"/>
  <c r="I804" i="1"/>
  <c r="J804" i="1"/>
  <c r="I805" i="1"/>
  <c r="J805" i="1"/>
  <c r="I806" i="1"/>
  <c r="J806" i="1"/>
  <c r="I807" i="1"/>
  <c r="J807" i="1"/>
  <c r="I808" i="1"/>
  <c r="J808" i="1"/>
  <c r="I809" i="1"/>
  <c r="J809" i="1"/>
  <c r="I810" i="1"/>
  <c r="J810" i="1"/>
  <c r="I811" i="1"/>
  <c r="J811" i="1"/>
  <c r="I812" i="1"/>
  <c r="J812" i="1"/>
  <c r="I813" i="1"/>
  <c r="J813" i="1"/>
  <c r="I814" i="1"/>
  <c r="J814" i="1"/>
  <c r="I815" i="1"/>
  <c r="J815" i="1"/>
  <c r="I816" i="1"/>
  <c r="J816" i="1"/>
  <c r="I817" i="1"/>
  <c r="J817" i="1"/>
  <c r="I818" i="1"/>
  <c r="J818" i="1"/>
  <c r="I819" i="1"/>
  <c r="J819" i="1"/>
  <c r="I820" i="1"/>
  <c r="J820" i="1"/>
  <c r="I821" i="1"/>
  <c r="J821" i="1"/>
  <c r="I822" i="1"/>
  <c r="J822" i="1"/>
  <c r="I823" i="1"/>
  <c r="J823" i="1"/>
  <c r="I824" i="1"/>
  <c r="J824" i="1"/>
  <c r="I825" i="1"/>
  <c r="J825" i="1"/>
  <c r="I826" i="1"/>
  <c r="J826" i="1"/>
  <c r="I827" i="1"/>
  <c r="J827" i="1"/>
  <c r="I828" i="1"/>
  <c r="J828" i="1"/>
  <c r="I829" i="1"/>
  <c r="J829" i="1"/>
  <c r="I830" i="1"/>
  <c r="J830" i="1"/>
  <c r="I831" i="1"/>
  <c r="J831" i="1"/>
  <c r="I832" i="1"/>
  <c r="J832" i="1"/>
  <c r="I833" i="1"/>
  <c r="J833" i="1"/>
  <c r="I834" i="1"/>
  <c r="J834" i="1"/>
  <c r="I835" i="1"/>
  <c r="J835" i="1"/>
  <c r="I836" i="1"/>
  <c r="J836" i="1"/>
  <c r="I837" i="1"/>
  <c r="J837" i="1"/>
  <c r="I838" i="1"/>
  <c r="J838" i="1"/>
  <c r="I839" i="1"/>
  <c r="J839" i="1"/>
  <c r="I840" i="1"/>
  <c r="J840" i="1"/>
  <c r="I841" i="1"/>
  <c r="J841" i="1"/>
  <c r="I842" i="1"/>
  <c r="J842" i="1"/>
  <c r="I843" i="1"/>
  <c r="J843" i="1"/>
  <c r="I844" i="1"/>
  <c r="J844" i="1"/>
  <c r="I845" i="1"/>
  <c r="J845" i="1"/>
  <c r="I846" i="1"/>
  <c r="J846" i="1"/>
  <c r="I847" i="1"/>
  <c r="J847" i="1"/>
  <c r="I848" i="1"/>
  <c r="J848" i="1"/>
  <c r="I849" i="1"/>
  <c r="J849" i="1"/>
  <c r="I850" i="1"/>
  <c r="J850" i="1"/>
  <c r="I851" i="1"/>
  <c r="J851" i="1"/>
  <c r="I852" i="1"/>
  <c r="J852" i="1"/>
  <c r="I853" i="1"/>
  <c r="J853" i="1"/>
  <c r="I854" i="1"/>
  <c r="J854" i="1"/>
  <c r="I855" i="1"/>
  <c r="J855" i="1"/>
  <c r="I856" i="1"/>
  <c r="J856" i="1"/>
  <c r="I857" i="1"/>
  <c r="J857" i="1"/>
  <c r="I858" i="1"/>
  <c r="J858" i="1"/>
  <c r="I859" i="1"/>
  <c r="J859" i="1"/>
  <c r="I860" i="1"/>
  <c r="J860" i="1"/>
  <c r="I861" i="1"/>
  <c r="J861" i="1"/>
  <c r="I862" i="1"/>
  <c r="J862" i="1"/>
  <c r="I863" i="1"/>
  <c r="J863" i="1"/>
  <c r="I864" i="1"/>
  <c r="J864" i="1"/>
  <c r="I865" i="1"/>
  <c r="J865" i="1"/>
  <c r="I866" i="1"/>
  <c r="J866" i="1"/>
  <c r="I867" i="1"/>
  <c r="J867" i="1"/>
  <c r="I868" i="1"/>
  <c r="J868" i="1"/>
  <c r="I869" i="1"/>
  <c r="J869" i="1"/>
  <c r="I870" i="1"/>
  <c r="J870" i="1"/>
  <c r="I871" i="1"/>
  <c r="J871" i="1"/>
  <c r="I872" i="1"/>
  <c r="J872" i="1"/>
  <c r="I873" i="1"/>
  <c r="J873" i="1"/>
  <c r="I874" i="1"/>
  <c r="J874" i="1"/>
  <c r="I875" i="1"/>
  <c r="J875" i="1"/>
  <c r="I876" i="1"/>
  <c r="J876" i="1"/>
  <c r="I877" i="1"/>
  <c r="J877" i="1"/>
  <c r="I878" i="1"/>
  <c r="J878" i="1"/>
  <c r="I879" i="1"/>
  <c r="J879" i="1"/>
  <c r="I880" i="1"/>
  <c r="J880" i="1"/>
  <c r="I881" i="1"/>
  <c r="J881" i="1"/>
  <c r="I882" i="1"/>
  <c r="J882" i="1"/>
  <c r="I883" i="1"/>
  <c r="J883" i="1"/>
  <c r="I884" i="1"/>
  <c r="J884" i="1"/>
  <c r="I885" i="1"/>
  <c r="J885" i="1"/>
  <c r="I886" i="1"/>
  <c r="J886" i="1"/>
  <c r="I887" i="1"/>
  <c r="J887" i="1"/>
  <c r="I888" i="1"/>
  <c r="J888" i="1"/>
  <c r="I889" i="1"/>
  <c r="J889" i="1"/>
  <c r="I890" i="1"/>
  <c r="J890" i="1"/>
  <c r="I891" i="1"/>
  <c r="J891" i="1"/>
  <c r="I892" i="1"/>
  <c r="J892" i="1"/>
  <c r="I893" i="1"/>
  <c r="J893" i="1"/>
  <c r="I894" i="1"/>
  <c r="J894" i="1"/>
  <c r="I895" i="1"/>
  <c r="J895" i="1"/>
  <c r="I896" i="1"/>
  <c r="J896" i="1"/>
  <c r="I897" i="1"/>
  <c r="J897" i="1"/>
  <c r="I898" i="1"/>
  <c r="J898" i="1"/>
  <c r="I899" i="1"/>
  <c r="J899" i="1"/>
  <c r="I900" i="1"/>
  <c r="J900" i="1"/>
  <c r="I901" i="1"/>
  <c r="J901" i="1"/>
  <c r="I902" i="1"/>
  <c r="J902" i="1"/>
  <c r="I903" i="1"/>
  <c r="J903" i="1"/>
  <c r="I904" i="1"/>
  <c r="J904" i="1"/>
  <c r="I905" i="1"/>
  <c r="J905" i="1"/>
  <c r="I906" i="1"/>
  <c r="J906" i="1"/>
  <c r="I907" i="1"/>
  <c r="J907" i="1"/>
  <c r="I908" i="1"/>
  <c r="J908" i="1"/>
  <c r="I909" i="1"/>
  <c r="J909" i="1"/>
  <c r="I910" i="1"/>
  <c r="J910" i="1"/>
  <c r="I911" i="1"/>
  <c r="J911" i="1"/>
  <c r="I912" i="1"/>
  <c r="J912" i="1"/>
  <c r="I913" i="1"/>
  <c r="J913" i="1"/>
  <c r="I914" i="1"/>
  <c r="J914" i="1"/>
  <c r="I915" i="1"/>
  <c r="J915" i="1"/>
  <c r="I916" i="1"/>
  <c r="J916" i="1"/>
  <c r="I917" i="1"/>
  <c r="J917" i="1"/>
  <c r="I918" i="1"/>
  <c r="J918" i="1"/>
  <c r="I919" i="1"/>
  <c r="J919" i="1"/>
  <c r="I920" i="1"/>
  <c r="J920" i="1"/>
  <c r="I921" i="1"/>
  <c r="J921" i="1"/>
  <c r="I922" i="1"/>
  <c r="J922" i="1"/>
  <c r="I923" i="1"/>
  <c r="J923" i="1"/>
  <c r="I924" i="1"/>
  <c r="J924" i="1"/>
  <c r="I925" i="1"/>
  <c r="J925" i="1"/>
  <c r="I926" i="1"/>
  <c r="J926" i="1"/>
  <c r="I927" i="1"/>
  <c r="J927" i="1"/>
  <c r="I928" i="1"/>
  <c r="J928" i="1"/>
  <c r="I929" i="1"/>
  <c r="J929" i="1"/>
  <c r="I930" i="1"/>
  <c r="J930" i="1"/>
  <c r="I931" i="1"/>
  <c r="J931" i="1"/>
  <c r="I932" i="1"/>
  <c r="J932" i="1"/>
  <c r="I933" i="1"/>
  <c r="J933" i="1"/>
  <c r="I934" i="1"/>
  <c r="J934" i="1"/>
  <c r="I935" i="1"/>
  <c r="J935" i="1"/>
  <c r="I936" i="1"/>
  <c r="J936" i="1"/>
  <c r="I937" i="1"/>
  <c r="J937" i="1"/>
  <c r="I938" i="1"/>
  <c r="J938" i="1"/>
  <c r="I939" i="1"/>
  <c r="J939" i="1"/>
  <c r="I940" i="1"/>
  <c r="J940" i="1"/>
  <c r="I941" i="1"/>
  <c r="J941" i="1"/>
  <c r="I942" i="1"/>
  <c r="J942" i="1"/>
  <c r="I943" i="1"/>
  <c r="J943" i="1"/>
  <c r="I944" i="1"/>
  <c r="J944" i="1"/>
  <c r="I945" i="1"/>
  <c r="J945" i="1"/>
  <c r="I946" i="1"/>
  <c r="J946" i="1"/>
  <c r="I947" i="1"/>
  <c r="J947" i="1"/>
  <c r="I948" i="1"/>
  <c r="J948" i="1"/>
  <c r="I949" i="1"/>
  <c r="J949" i="1"/>
  <c r="I950" i="1"/>
  <c r="J950" i="1"/>
  <c r="I951" i="1"/>
  <c r="J951" i="1"/>
  <c r="I952" i="1"/>
  <c r="J952" i="1"/>
  <c r="I953" i="1"/>
  <c r="J953" i="1"/>
  <c r="I954" i="1"/>
  <c r="J954" i="1"/>
  <c r="I955" i="1"/>
  <c r="J955" i="1"/>
  <c r="I956" i="1"/>
  <c r="J956" i="1"/>
  <c r="I957" i="1"/>
  <c r="J957" i="1"/>
  <c r="I958" i="1"/>
  <c r="J958" i="1"/>
  <c r="I959" i="1"/>
  <c r="J959" i="1"/>
  <c r="I960" i="1"/>
  <c r="J960" i="1"/>
  <c r="I961" i="1"/>
  <c r="J961" i="1"/>
  <c r="I962" i="1"/>
  <c r="J962" i="1"/>
  <c r="I963" i="1"/>
  <c r="J963" i="1"/>
  <c r="I964" i="1"/>
  <c r="J964" i="1"/>
  <c r="I965" i="1"/>
  <c r="J965" i="1"/>
  <c r="I966" i="1"/>
  <c r="J966" i="1"/>
  <c r="I967" i="1"/>
  <c r="J967" i="1"/>
  <c r="I968" i="1"/>
  <c r="J968" i="1"/>
  <c r="I969" i="1"/>
  <c r="J969" i="1"/>
  <c r="I970" i="1"/>
  <c r="J970" i="1"/>
  <c r="I971" i="1"/>
  <c r="J971" i="1"/>
  <c r="I972" i="1"/>
  <c r="J972" i="1"/>
  <c r="I973" i="1"/>
  <c r="J973" i="1"/>
  <c r="I974" i="1"/>
  <c r="J974" i="1"/>
  <c r="I975" i="1"/>
  <c r="J975" i="1"/>
  <c r="I976" i="1"/>
  <c r="J976" i="1"/>
  <c r="I977" i="1"/>
  <c r="J977" i="1"/>
  <c r="I978" i="1"/>
  <c r="J978" i="1"/>
  <c r="I979" i="1"/>
  <c r="J979" i="1"/>
  <c r="I980" i="1"/>
  <c r="J980" i="1"/>
  <c r="I981" i="1"/>
  <c r="J981" i="1"/>
  <c r="I982" i="1"/>
  <c r="J982" i="1"/>
  <c r="I983" i="1"/>
  <c r="J983" i="1"/>
  <c r="I984" i="1"/>
  <c r="J984" i="1"/>
  <c r="I985" i="1"/>
  <c r="J985" i="1"/>
  <c r="I986" i="1"/>
  <c r="J986" i="1"/>
  <c r="I987" i="1"/>
  <c r="J987" i="1"/>
  <c r="I988" i="1"/>
  <c r="J988" i="1"/>
  <c r="I989" i="1"/>
  <c r="J989" i="1"/>
  <c r="I990" i="1"/>
  <c r="J990" i="1"/>
  <c r="I991" i="1"/>
  <c r="J991" i="1"/>
  <c r="I992" i="1"/>
  <c r="J992" i="1"/>
  <c r="I993" i="1"/>
  <c r="J993" i="1"/>
  <c r="I994" i="1"/>
  <c r="J994" i="1"/>
  <c r="I995" i="1"/>
  <c r="J995" i="1"/>
  <c r="I996" i="1"/>
  <c r="J996" i="1"/>
  <c r="I997" i="1"/>
  <c r="J997" i="1"/>
  <c r="I998" i="1"/>
  <c r="J998" i="1"/>
  <c r="I999" i="1"/>
  <c r="J999" i="1"/>
  <c r="I1000" i="1"/>
  <c r="J1000" i="1"/>
  <c r="I1001" i="1"/>
  <c r="J1001" i="1"/>
  <c r="I1002" i="1"/>
  <c r="J1002" i="1"/>
  <c r="I1003" i="1"/>
  <c r="J1003" i="1"/>
  <c r="I1004" i="1"/>
  <c r="J1004" i="1"/>
  <c r="I1005" i="1"/>
  <c r="J1005" i="1"/>
  <c r="I1006" i="1"/>
  <c r="J1006" i="1"/>
  <c r="I1007" i="1"/>
  <c r="J1007" i="1"/>
  <c r="I1008" i="1"/>
  <c r="J1008" i="1"/>
  <c r="I1009" i="1"/>
  <c r="J1009" i="1"/>
  <c r="I1010" i="1"/>
  <c r="J1010" i="1"/>
  <c r="I1011" i="1"/>
  <c r="J1011" i="1"/>
  <c r="I1012" i="1"/>
  <c r="J1012" i="1"/>
  <c r="I1013" i="1"/>
  <c r="J1013" i="1"/>
  <c r="I1014" i="1"/>
  <c r="J1014" i="1"/>
  <c r="I1015" i="1"/>
  <c r="J1015" i="1"/>
  <c r="I1016" i="1"/>
  <c r="J1016" i="1"/>
  <c r="I1017" i="1"/>
  <c r="J1017" i="1"/>
  <c r="I1018" i="1"/>
  <c r="J1018" i="1"/>
  <c r="I1019" i="1"/>
  <c r="J1019" i="1"/>
  <c r="I1020" i="1"/>
  <c r="J1020" i="1"/>
  <c r="I1021" i="1"/>
  <c r="J1021" i="1"/>
  <c r="I1022" i="1"/>
  <c r="J1022" i="1"/>
  <c r="I1023" i="1"/>
  <c r="J1023" i="1"/>
  <c r="I1024" i="1"/>
  <c r="J1024" i="1"/>
  <c r="I1025" i="1"/>
  <c r="J1025" i="1"/>
  <c r="I1026" i="1"/>
  <c r="J1026" i="1"/>
  <c r="I1027" i="1"/>
  <c r="J1027" i="1"/>
  <c r="I1028" i="1"/>
  <c r="J1028" i="1"/>
  <c r="I1029" i="1"/>
  <c r="J1029" i="1"/>
  <c r="I1030" i="1"/>
  <c r="J1030" i="1"/>
  <c r="I1031" i="1"/>
  <c r="J1031" i="1"/>
  <c r="I1032" i="1"/>
  <c r="J1032" i="1"/>
  <c r="I1033" i="1"/>
  <c r="J1033" i="1"/>
  <c r="I1034" i="1"/>
  <c r="J1034" i="1"/>
  <c r="I1035" i="1"/>
  <c r="J1035" i="1"/>
  <c r="I1036" i="1"/>
  <c r="J1036" i="1"/>
  <c r="I1037" i="1"/>
  <c r="J1037" i="1"/>
  <c r="I1038" i="1"/>
  <c r="J1038" i="1"/>
  <c r="I1039" i="1"/>
  <c r="J1039" i="1"/>
  <c r="I1040" i="1"/>
  <c r="J1040" i="1"/>
  <c r="I1041" i="1"/>
  <c r="J1041" i="1"/>
  <c r="I1042" i="1"/>
  <c r="J1042" i="1"/>
  <c r="I1043" i="1"/>
  <c r="J1043" i="1"/>
  <c r="I1044" i="1"/>
  <c r="J1044" i="1"/>
  <c r="I1045" i="1"/>
  <c r="J1045" i="1"/>
  <c r="I1046" i="1"/>
  <c r="J1046" i="1"/>
  <c r="I1047" i="1"/>
  <c r="J1047" i="1"/>
  <c r="I1048" i="1"/>
  <c r="J1048" i="1"/>
  <c r="I1049" i="1"/>
  <c r="J1049" i="1"/>
  <c r="I1050" i="1"/>
  <c r="J1050" i="1"/>
  <c r="I1051" i="1"/>
  <c r="J1051" i="1"/>
  <c r="I1052" i="1"/>
  <c r="J1052" i="1"/>
  <c r="I1053" i="1"/>
  <c r="J1053" i="1"/>
  <c r="I1054" i="1"/>
  <c r="J1054" i="1"/>
  <c r="I1055" i="1"/>
  <c r="J1055" i="1"/>
  <c r="I1056" i="1"/>
  <c r="J1056" i="1"/>
  <c r="I1057" i="1"/>
  <c r="J1057" i="1"/>
  <c r="I1058" i="1"/>
  <c r="J1058" i="1"/>
  <c r="I1059" i="1"/>
  <c r="J1059" i="1"/>
  <c r="I1060" i="1"/>
  <c r="J1060" i="1"/>
  <c r="I1061" i="1"/>
  <c r="J1061" i="1"/>
  <c r="I1062" i="1"/>
  <c r="J1062" i="1"/>
  <c r="I1063" i="1"/>
  <c r="J1063" i="1"/>
  <c r="I1064" i="1"/>
  <c r="J1064" i="1"/>
  <c r="I1065" i="1"/>
  <c r="J1065" i="1"/>
  <c r="I1066" i="1"/>
  <c r="J1066" i="1"/>
  <c r="I1067" i="1"/>
  <c r="J1067" i="1"/>
  <c r="I1068" i="1"/>
  <c r="J1068" i="1"/>
  <c r="I1069" i="1"/>
  <c r="J1069" i="1"/>
  <c r="I1070" i="1"/>
  <c r="J1070" i="1"/>
  <c r="I1071" i="1"/>
  <c r="J1071" i="1"/>
  <c r="I1072" i="1"/>
  <c r="J1072" i="1"/>
  <c r="I1073" i="1"/>
  <c r="J1073" i="1"/>
  <c r="I1074" i="1"/>
  <c r="J1074" i="1"/>
  <c r="I1075" i="1"/>
  <c r="J1075" i="1"/>
  <c r="I1076" i="1"/>
  <c r="J1076" i="1"/>
  <c r="I1077" i="1"/>
  <c r="J1077" i="1"/>
  <c r="I1078" i="1"/>
  <c r="J1078" i="1"/>
  <c r="I1079" i="1"/>
  <c r="J1079" i="1"/>
  <c r="I1080" i="1"/>
  <c r="J1080" i="1"/>
  <c r="I1081" i="1"/>
  <c r="J1081" i="1"/>
  <c r="I1082" i="1"/>
  <c r="J1082" i="1"/>
  <c r="I1083" i="1"/>
  <c r="J1083" i="1"/>
  <c r="I1084" i="1"/>
  <c r="J1084" i="1"/>
  <c r="I1085" i="1"/>
  <c r="J1085" i="1"/>
  <c r="I1086" i="1"/>
  <c r="J1086" i="1"/>
  <c r="I1087" i="1"/>
  <c r="J1087" i="1"/>
  <c r="I1088" i="1"/>
  <c r="J1088" i="1"/>
  <c r="I1089" i="1"/>
  <c r="J1089" i="1"/>
  <c r="I1090" i="1"/>
  <c r="J1090" i="1"/>
  <c r="I1091" i="1"/>
  <c r="J1091" i="1"/>
  <c r="I1092" i="1"/>
  <c r="J1092" i="1"/>
  <c r="I1093" i="1"/>
  <c r="J1093" i="1"/>
  <c r="I1094" i="1"/>
  <c r="J1094" i="1"/>
  <c r="I1095" i="1"/>
  <c r="J1095" i="1"/>
  <c r="I1096" i="1"/>
  <c r="J1096" i="1"/>
  <c r="I1097" i="1"/>
  <c r="J1097" i="1"/>
  <c r="I1098" i="1"/>
  <c r="J1098" i="1"/>
  <c r="I1099" i="1"/>
  <c r="J1099" i="1"/>
  <c r="I1100" i="1"/>
  <c r="J1100" i="1"/>
  <c r="I1101" i="1"/>
  <c r="J1101" i="1"/>
  <c r="I1102" i="1"/>
  <c r="J1102" i="1"/>
  <c r="I1103" i="1"/>
  <c r="J1103" i="1"/>
  <c r="I1104" i="1"/>
  <c r="J1104" i="1"/>
  <c r="I1105" i="1"/>
  <c r="J1105" i="1"/>
  <c r="I1106" i="1"/>
  <c r="J1106" i="1"/>
  <c r="I1107" i="1"/>
  <c r="J1107" i="1"/>
  <c r="I1108" i="1"/>
  <c r="J1108" i="1"/>
  <c r="I1109" i="1"/>
  <c r="J1109" i="1"/>
  <c r="I1110" i="1"/>
  <c r="J1110" i="1"/>
  <c r="I1111" i="1"/>
  <c r="J1111" i="1"/>
  <c r="I1112" i="1"/>
  <c r="J1112" i="1"/>
  <c r="I1113" i="1"/>
  <c r="J1113" i="1"/>
  <c r="I1114" i="1"/>
  <c r="J1114" i="1"/>
  <c r="I1115" i="1"/>
  <c r="J1115" i="1"/>
  <c r="I1116" i="1"/>
  <c r="J1116" i="1"/>
  <c r="I1117" i="1"/>
  <c r="J1117" i="1"/>
  <c r="I1118" i="1"/>
  <c r="J1118" i="1"/>
  <c r="I1119" i="1"/>
  <c r="J1119" i="1"/>
  <c r="I1120" i="1"/>
  <c r="J1120" i="1"/>
  <c r="I1121" i="1"/>
  <c r="J1121" i="1"/>
  <c r="I1122" i="1"/>
  <c r="J1122" i="1"/>
  <c r="I1123" i="1"/>
  <c r="J1123" i="1"/>
  <c r="I1124" i="1"/>
  <c r="J1124" i="1"/>
  <c r="I1125" i="1"/>
  <c r="J1125" i="1"/>
  <c r="I1126" i="1"/>
  <c r="J1126" i="1"/>
  <c r="I1127" i="1"/>
  <c r="J1127" i="1"/>
  <c r="I1128" i="1"/>
  <c r="J1128" i="1"/>
  <c r="I1129" i="1"/>
  <c r="J1129" i="1"/>
  <c r="I1130" i="1"/>
  <c r="J1130" i="1"/>
  <c r="I1131" i="1"/>
  <c r="J1131" i="1"/>
  <c r="I1132" i="1"/>
  <c r="J1132" i="1"/>
  <c r="I1133" i="1"/>
  <c r="J1133" i="1"/>
  <c r="I1134" i="1"/>
  <c r="J1134" i="1"/>
  <c r="I1135" i="1"/>
  <c r="J1135" i="1"/>
  <c r="I1136" i="1"/>
  <c r="J1136" i="1"/>
  <c r="I1137" i="1"/>
  <c r="J1137" i="1"/>
  <c r="I1138" i="1"/>
  <c r="J1138" i="1"/>
  <c r="I1139" i="1"/>
  <c r="J1139" i="1"/>
  <c r="I1140" i="1"/>
  <c r="J1140" i="1"/>
  <c r="I1141" i="1"/>
  <c r="J1141" i="1"/>
  <c r="I1142" i="1"/>
  <c r="J1142" i="1"/>
  <c r="I1143" i="1"/>
  <c r="J1143" i="1"/>
  <c r="I1144" i="1"/>
  <c r="J1144" i="1"/>
  <c r="I1145" i="1"/>
  <c r="J1145" i="1"/>
  <c r="I1146" i="1"/>
  <c r="J1146" i="1"/>
  <c r="I1147" i="1"/>
  <c r="J1147" i="1"/>
  <c r="I1148" i="1"/>
  <c r="J1148" i="1"/>
  <c r="I1149" i="1"/>
  <c r="J1149" i="1"/>
  <c r="I1150" i="1"/>
  <c r="J1150" i="1"/>
  <c r="I1151" i="1"/>
  <c r="J1151" i="1"/>
  <c r="I1152" i="1"/>
  <c r="J1152" i="1"/>
  <c r="I1153" i="1"/>
  <c r="J1153" i="1"/>
  <c r="I1154" i="1"/>
  <c r="J1154" i="1"/>
  <c r="I1155" i="1"/>
  <c r="J1155" i="1"/>
  <c r="I1156" i="1"/>
  <c r="J1156" i="1"/>
  <c r="I1157" i="1"/>
  <c r="J1157" i="1"/>
  <c r="I1158" i="1"/>
  <c r="J1158" i="1"/>
  <c r="I1159" i="1"/>
  <c r="J1159" i="1"/>
  <c r="I1160" i="1"/>
  <c r="J1160" i="1"/>
  <c r="I1161" i="1"/>
  <c r="J1161" i="1"/>
  <c r="I1162" i="1"/>
  <c r="J1162" i="1"/>
  <c r="I1163" i="1"/>
  <c r="J1163" i="1"/>
  <c r="I1164" i="1"/>
  <c r="J1164" i="1"/>
  <c r="I1165" i="1"/>
  <c r="J1165" i="1"/>
  <c r="I1166" i="1"/>
  <c r="J1166" i="1"/>
  <c r="I1167" i="1"/>
  <c r="J1167" i="1"/>
  <c r="I1168" i="1"/>
  <c r="J1168" i="1"/>
  <c r="I1169" i="1"/>
  <c r="J1169" i="1"/>
  <c r="I1170" i="1"/>
  <c r="J1170" i="1"/>
  <c r="I1171" i="1"/>
  <c r="J1171" i="1"/>
  <c r="I1172" i="1"/>
  <c r="J1172" i="1"/>
  <c r="I1173" i="1"/>
  <c r="J1173" i="1"/>
  <c r="I1174" i="1"/>
  <c r="J1174" i="1"/>
  <c r="I1175" i="1"/>
  <c r="J1175" i="1"/>
  <c r="I1176" i="1"/>
  <c r="J1176" i="1"/>
  <c r="I1177" i="1"/>
  <c r="J1177" i="1"/>
  <c r="I1178" i="1"/>
  <c r="J1178" i="1"/>
  <c r="I1179" i="1"/>
  <c r="J1179" i="1"/>
  <c r="I1180" i="1"/>
  <c r="J1180" i="1"/>
  <c r="I1181" i="1"/>
  <c r="J1181" i="1"/>
  <c r="I1182" i="1"/>
  <c r="J1182" i="1"/>
  <c r="I1183" i="1"/>
  <c r="J1183" i="1"/>
  <c r="I1184" i="1"/>
  <c r="J1184" i="1"/>
  <c r="I1185" i="1"/>
  <c r="J1185" i="1"/>
  <c r="I1186" i="1"/>
  <c r="J1186" i="1"/>
  <c r="I1187" i="1"/>
  <c r="J1187" i="1"/>
  <c r="I1188" i="1"/>
  <c r="J1188" i="1"/>
  <c r="I1189" i="1"/>
  <c r="J1189" i="1"/>
  <c r="I1190" i="1"/>
  <c r="J1190" i="1"/>
  <c r="I1191" i="1"/>
  <c r="J1191" i="1"/>
  <c r="I1192" i="1"/>
  <c r="J1192" i="1"/>
  <c r="I1193" i="1"/>
  <c r="J1193" i="1"/>
  <c r="I1194" i="1"/>
  <c r="J1194" i="1"/>
  <c r="I1195" i="1"/>
  <c r="J1195" i="1"/>
  <c r="I1196" i="1"/>
  <c r="J1196" i="1"/>
  <c r="I1197" i="1"/>
  <c r="J1197" i="1"/>
  <c r="I1198" i="1"/>
  <c r="J1198" i="1"/>
  <c r="I1199" i="1"/>
  <c r="J1199" i="1"/>
  <c r="I1200" i="1"/>
  <c r="J1200" i="1"/>
  <c r="I1201" i="1"/>
  <c r="J1201" i="1"/>
  <c r="I1202" i="1"/>
  <c r="J1202" i="1"/>
  <c r="I1203" i="1"/>
  <c r="J1203" i="1"/>
  <c r="I1204" i="1"/>
  <c r="J1204" i="1"/>
  <c r="I1205" i="1"/>
  <c r="J1205" i="1"/>
  <c r="I1206" i="1"/>
  <c r="J1206" i="1"/>
  <c r="I1207" i="1"/>
  <c r="J1207" i="1"/>
  <c r="I1208" i="1"/>
  <c r="J1208" i="1"/>
  <c r="I1209" i="1"/>
  <c r="J1209" i="1"/>
  <c r="I1210" i="1"/>
  <c r="J1210" i="1"/>
  <c r="I1211" i="1"/>
  <c r="J1211" i="1"/>
  <c r="I1212" i="1"/>
  <c r="J1212" i="1"/>
  <c r="I1213" i="1"/>
  <c r="J1213" i="1"/>
  <c r="I1214" i="1"/>
  <c r="J1214" i="1"/>
  <c r="I1215" i="1"/>
  <c r="J1215" i="1"/>
  <c r="I1216" i="1"/>
  <c r="J1216" i="1"/>
  <c r="I1217" i="1"/>
  <c r="J1217" i="1"/>
  <c r="I1218" i="1"/>
  <c r="J1218" i="1"/>
  <c r="I1219" i="1"/>
  <c r="J1219" i="1"/>
  <c r="I1220" i="1"/>
  <c r="J1220" i="1"/>
  <c r="I1221" i="1"/>
  <c r="J1221" i="1"/>
  <c r="I1222" i="1"/>
  <c r="J1222" i="1"/>
  <c r="I1223" i="1"/>
  <c r="J1223" i="1"/>
  <c r="I1224" i="1"/>
  <c r="J1224" i="1"/>
  <c r="I1225" i="1"/>
  <c r="J1225" i="1"/>
  <c r="I1226" i="1"/>
  <c r="J1226" i="1"/>
  <c r="I1227" i="1"/>
  <c r="J1227" i="1"/>
  <c r="I1228" i="1"/>
  <c r="J1228" i="1"/>
  <c r="I1229" i="1"/>
  <c r="J1229" i="1"/>
  <c r="I1230" i="1"/>
  <c r="J1230" i="1"/>
  <c r="I1231" i="1"/>
  <c r="J1231" i="1"/>
  <c r="I1232" i="1"/>
  <c r="J1232" i="1"/>
  <c r="I1233" i="1"/>
  <c r="J1233" i="1"/>
  <c r="I1234" i="1"/>
  <c r="J1234" i="1"/>
  <c r="I1235" i="1"/>
  <c r="J1235" i="1"/>
  <c r="I1236" i="1"/>
  <c r="J1236" i="1"/>
  <c r="I1237" i="1"/>
  <c r="J1237" i="1"/>
  <c r="I1238" i="1"/>
  <c r="J1238" i="1"/>
  <c r="I1239" i="1"/>
  <c r="J1239" i="1"/>
  <c r="I1240" i="1"/>
  <c r="J1240" i="1"/>
  <c r="I1241" i="1"/>
  <c r="J1241" i="1"/>
  <c r="I1242" i="1"/>
  <c r="J1242" i="1"/>
  <c r="I1243" i="1"/>
  <c r="J1243" i="1"/>
  <c r="I1244" i="1"/>
  <c r="J1244" i="1"/>
  <c r="I1245" i="1"/>
  <c r="J1245" i="1"/>
  <c r="I1246" i="1"/>
  <c r="J1246" i="1"/>
  <c r="I1247" i="1"/>
  <c r="J1247" i="1"/>
  <c r="I1248" i="1"/>
  <c r="J1248" i="1"/>
  <c r="I1249" i="1"/>
  <c r="J1249" i="1"/>
  <c r="I1250" i="1"/>
  <c r="J1250" i="1"/>
  <c r="I1251" i="1"/>
  <c r="J1251" i="1"/>
  <c r="I1252" i="1"/>
  <c r="J1252" i="1"/>
  <c r="I1253" i="1"/>
  <c r="J1253" i="1"/>
  <c r="I1254" i="1"/>
  <c r="J1254" i="1"/>
  <c r="I1255" i="1"/>
  <c r="J1255" i="1"/>
  <c r="I1256" i="1"/>
  <c r="J1256" i="1"/>
  <c r="I1257" i="1"/>
  <c r="J1257" i="1"/>
  <c r="I1258" i="1"/>
  <c r="J1258" i="1"/>
  <c r="I1259" i="1"/>
  <c r="J1259" i="1"/>
  <c r="I1260" i="1"/>
  <c r="J1260" i="1"/>
  <c r="I1261" i="1"/>
  <c r="J1261" i="1"/>
  <c r="I1262" i="1"/>
  <c r="J1262" i="1"/>
  <c r="I1263" i="1"/>
  <c r="J1263" i="1"/>
  <c r="I1264" i="1"/>
  <c r="J1264" i="1"/>
  <c r="I1265" i="1"/>
  <c r="J1265" i="1"/>
  <c r="I1266" i="1"/>
  <c r="J1266" i="1"/>
  <c r="I1267" i="1"/>
  <c r="J1267" i="1"/>
  <c r="I1268" i="1"/>
  <c r="J1268" i="1"/>
  <c r="I1269" i="1"/>
  <c r="J1269" i="1"/>
  <c r="I1270" i="1"/>
  <c r="J1270" i="1"/>
  <c r="I1271" i="1"/>
  <c r="J1271" i="1"/>
  <c r="I1272" i="1"/>
  <c r="J1272" i="1"/>
  <c r="I1273" i="1"/>
  <c r="J1273" i="1"/>
  <c r="I1274" i="1"/>
  <c r="J1274" i="1"/>
  <c r="I1275" i="1"/>
  <c r="J1275" i="1"/>
  <c r="I1276" i="1"/>
  <c r="J1276" i="1"/>
  <c r="I1277" i="1"/>
  <c r="J1277" i="1"/>
  <c r="I1278" i="1"/>
  <c r="J1278" i="1"/>
  <c r="I1279" i="1"/>
  <c r="J1279" i="1"/>
  <c r="I1280" i="1"/>
  <c r="J1280" i="1"/>
  <c r="I1281" i="1"/>
  <c r="J1281" i="1"/>
  <c r="I1282" i="1"/>
  <c r="J1282" i="1"/>
  <c r="I1283" i="1"/>
  <c r="J1283" i="1"/>
  <c r="I1284" i="1"/>
  <c r="J1284" i="1"/>
  <c r="I1285" i="1"/>
  <c r="J1285" i="1"/>
  <c r="I1286" i="1"/>
  <c r="J1286" i="1"/>
  <c r="I1287" i="1"/>
  <c r="J1287" i="1"/>
  <c r="I1288" i="1"/>
  <c r="J1288" i="1"/>
  <c r="I1289" i="1"/>
  <c r="J1289" i="1"/>
  <c r="I1290" i="1"/>
  <c r="J1290" i="1"/>
  <c r="I1291" i="1"/>
  <c r="J1291" i="1"/>
  <c r="I1292" i="1"/>
  <c r="J1292" i="1"/>
  <c r="I1293" i="1"/>
  <c r="J1293" i="1"/>
  <c r="I1294" i="1"/>
  <c r="J1294" i="1"/>
  <c r="I1295" i="1"/>
  <c r="J1295" i="1"/>
  <c r="I1296" i="1"/>
  <c r="J1296" i="1"/>
  <c r="I1297" i="1"/>
  <c r="J1297" i="1"/>
  <c r="I1298" i="1"/>
  <c r="J1298" i="1"/>
  <c r="I1299" i="1"/>
  <c r="J1299" i="1"/>
  <c r="I1300" i="1"/>
  <c r="J1300" i="1"/>
  <c r="I1301" i="1"/>
  <c r="J1301" i="1"/>
  <c r="I1302" i="1"/>
  <c r="J1302" i="1"/>
  <c r="I1303" i="1"/>
  <c r="J1303" i="1"/>
  <c r="I1304" i="1"/>
  <c r="J1304" i="1"/>
  <c r="I1305" i="1"/>
  <c r="J1305" i="1"/>
  <c r="I1306" i="1"/>
  <c r="J1306" i="1"/>
  <c r="I1307" i="1"/>
  <c r="J1307" i="1"/>
  <c r="I1308" i="1"/>
  <c r="J1308" i="1"/>
  <c r="I1309" i="1"/>
  <c r="J1309" i="1"/>
  <c r="I1310" i="1"/>
  <c r="J1310" i="1"/>
  <c r="I1311" i="1"/>
  <c r="J1311" i="1"/>
  <c r="I1312" i="1"/>
  <c r="J1312" i="1"/>
  <c r="I1313" i="1"/>
  <c r="J1313" i="1"/>
  <c r="I1314" i="1"/>
  <c r="J1314" i="1"/>
  <c r="I1315" i="1"/>
  <c r="J1315" i="1"/>
  <c r="I1316" i="1"/>
  <c r="J1316" i="1"/>
  <c r="I1317" i="1"/>
  <c r="J1317" i="1"/>
  <c r="I1318" i="1"/>
  <c r="J1318" i="1"/>
  <c r="I1319" i="1"/>
  <c r="J1319" i="1"/>
  <c r="I1320" i="1"/>
  <c r="J1320" i="1"/>
  <c r="I1321" i="1"/>
  <c r="J1321" i="1"/>
  <c r="I1322" i="1"/>
  <c r="J1322" i="1"/>
  <c r="I1323" i="1"/>
  <c r="J1323" i="1"/>
  <c r="I1324" i="1"/>
  <c r="J1324" i="1"/>
  <c r="I1325" i="1"/>
  <c r="J1325" i="1"/>
  <c r="I1326" i="1"/>
  <c r="J1326" i="1"/>
  <c r="I1327" i="1"/>
  <c r="J1327" i="1"/>
  <c r="I1328" i="1"/>
  <c r="J1328" i="1"/>
  <c r="I1329" i="1"/>
  <c r="J1329" i="1"/>
  <c r="I1330" i="1"/>
  <c r="J1330" i="1"/>
  <c r="I1331" i="1"/>
  <c r="J1331" i="1"/>
  <c r="I1332" i="1"/>
  <c r="J1332" i="1"/>
  <c r="I1333" i="1"/>
  <c r="J1333" i="1"/>
  <c r="I1334" i="1"/>
  <c r="J1334" i="1"/>
  <c r="I1335" i="1"/>
  <c r="J1335" i="1"/>
  <c r="I1336" i="1"/>
  <c r="J1336" i="1"/>
  <c r="I1337" i="1"/>
  <c r="J1337" i="1"/>
  <c r="I1338" i="1"/>
  <c r="J1338" i="1"/>
  <c r="I1339" i="1"/>
  <c r="J1339" i="1"/>
  <c r="I1340" i="1"/>
  <c r="J1340" i="1"/>
  <c r="I1341" i="1"/>
  <c r="J1341" i="1"/>
  <c r="I1342" i="1"/>
  <c r="J1342" i="1"/>
  <c r="I1343" i="1"/>
  <c r="J1343" i="1"/>
  <c r="I1344" i="1"/>
  <c r="J1344" i="1"/>
  <c r="I1345" i="1"/>
  <c r="J1345" i="1"/>
  <c r="I1346" i="1"/>
  <c r="J1346" i="1"/>
  <c r="I1347" i="1"/>
  <c r="J1347" i="1"/>
  <c r="I1348" i="1"/>
  <c r="J1348" i="1"/>
  <c r="I1349" i="1"/>
  <c r="J1349" i="1"/>
  <c r="I1350" i="1"/>
  <c r="J1350" i="1"/>
  <c r="I1351" i="1"/>
  <c r="J1351" i="1"/>
  <c r="I1352" i="1"/>
  <c r="J1352" i="1"/>
  <c r="I1353" i="1"/>
  <c r="J1353" i="1"/>
  <c r="I1354" i="1"/>
  <c r="J1354" i="1"/>
  <c r="I1355" i="1"/>
  <c r="J1355" i="1"/>
  <c r="I1356" i="1"/>
  <c r="J1356" i="1"/>
  <c r="I1357" i="1"/>
  <c r="J1357" i="1"/>
  <c r="I1358" i="1"/>
  <c r="J1358" i="1"/>
  <c r="I1359" i="1"/>
  <c r="J1359" i="1"/>
  <c r="I1360" i="1"/>
  <c r="J1360" i="1"/>
  <c r="I1361" i="1"/>
  <c r="J1361" i="1"/>
  <c r="I1362" i="1"/>
  <c r="J1362" i="1"/>
  <c r="I1363" i="1"/>
  <c r="J1363" i="1"/>
  <c r="I1364" i="1"/>
  <c r="J1364" i="1"/>
  <c r="I1365" i="1"/>
  <c r="J1365" i="1"/>
  <c r="I1366" i="1"/>
  <c r="J1366" i="1"/>
  <c r="I1367" i="1"/>
  <c r="J1367" i="1"/>
  <c r="I1368" i="1"/>
  <c r="J1368" i="1"/>
  <c r="I1369" i="1"/>
  <c r="J1369" i="1"/>
  <c r="I1370" i="1"/>
  <c r="J1370" i="1"/>
  <c r="I1371" i="1"/>
  <c r="J1371" i="1"/>
  <c r="I1372" i="1"/>
  <c r="J1372" i="1"/>
  <c r="I1373" i="1"/>
  <c r="J1373" i="1"/>
  <c r="I1374" i="1"/>
  <c r="J1374" i="1"/>
  <c r="I1375" i="1"/>
  <c r="J1375" i="1"/>
  <c r="I1376" i="1"/>
  <c r="J1376" i="1"/>
  <c r="I1377" i="1"/>
  <c r="J1377" i="1"/>
  <c r="I1378" i="1"/>
  <c r="J1378" i="1"/>
  <c r="I1379" i="1"/>
  <c r="J1379" i="1"/>
  <c r="I1380" i="1"/>
  <c r="J1380" i="1"/>
  <c r="I1381" i="1"/>
  <c r="J1381" i="1"/>
  <c r="I1382" i="1"/>
  <c r="J1382" i="1"/>
  <c r="I1383" i="1"/>
  <c r="J1383" i="1"/>
  <c r="I1384" i="1"/>
  <c r="J1384" i="1"/>
  <c r="I1385" i="1"/>
  <c r="J1385" i="1"/>
  <c r="I1386" i="1"/>
  <c r="J1386" i="1"/>
  <c r="I1387" i="1"/>
  <c r="J1387" i="1"/>
  <c r="I1388" i="1"/>
  <c r="J1388" i="1"/>
  <c r="I1389" i="1"/>
  <c r="J1389" i="1"/>
  <c r="I1390" i="1"/>
  <c r="J1390" i="1"/>
  <c r="I1391" i="1"/>
  <c r="J1391" i="1"/>
  <c r="I1392" i="1"/>
  <c r="J1392" i="1"/>
  <c r="I1393" i="1"/>
  <c r="J1393" i="1"/>
  <c r="I1394" i="1"/>
  <c r="J1394" i="1"/>
  <c r="I1395" i="1"/>
  <c r="J1395" i="1"/>
  <c r="I1396" i="1"/>
  <c r="J1396" i="1"/>
  <c r="I1397" i="1"/>
  <c r="J1397" i="1"/>
  <c r="I1398" i="1"/>
  <c r="J1398" i="1"/>
  <c r="I1399" i="1"/>
  <c r="J1399" i="1"/>
  <c r="I1400" i="1"/>
  <c r="J1400" i="1"/>
  <c r="I1401" i="1"/>
  <c r="J1401" i="1"/>
  <c r="I1402" i="1"/>
  <c r="J1402" i="1"/>
  <c r="I1403" i="1"/>
  <c r="J1403" i="1"/>
  <c r="I1404" i="1"/>
  <c r="J1404" i="1"/>
  <c r="I1405" i="1"/>
  <c r="J1405" i="1"/>
  <c r="I1406" i="1"/>
  <c r="J1406" i="1"/>
  <c r="I1407" i="1"/>
  <c r="J1407" i="1"/>
  <c r="I1408" i="1"/>
  <c r="J1408" i="1"/>
  <c r="I1409" i="1"/>
  <c r="J1409" i="1"/>
  <c r="I1410" i="1"/>
  <c r="J1410" i="1"/>
  <c r="I1411" i="1"/>
  <c r="J1411" i="1"/>
  <c r="I1412" i="1"/>
  <c r="J1412" i="1"/>
  <c r="I1413" i="1"/>
  <c r="J1413" i="1"/>
  <c r="I1414" i="1"/>
  <c r="J1414" i="1"/>
  <c r="I1415" i="1"/>
  <c r="J1415" i="1"/>
  <c r="I1416" i="1"/>
  <c r="J1416" i="1"/>
  <c r="I1417" i="1"/>
  <c r="J1417" i="1"/>
  <c r="I1418" i="1"/>
  <c r="J1418" i="1"/>
  <c r="I1419" i="1"/>
  <c r="J1419" i="1"/>
  <c r="I1420" i="1"/>
  <c r="J1420" i="1"/>
  <c r="I1421" i="1"/>
  <c r="J1421" i="1"/>
  <c r="I1422" i="1"/>
  <c r="J1422" i="1"/>
  <c r="I1423" i="1"/>
  <c r="J1423" i="1"/>
  <c r="I1424" i="1"/>
  <c r="J1424" i="1"/>
  <c r="I1425" i="1"/>
  <c r="J1425" i="1"/>
  <c r="I1426" i="1"/>
  <c r="J1426" i="1"/>
  <c r="I1427" i="1"/>
  <c r="J1427" i="1"/>
  <c r="I1428" i="1"/>
  <c r="J1428" i="1"/>
  <c r="I1429" i="1"/>
  <c r="J1429" i="1"/>
  <c r="I1430" i="1"/>
  <c r="J1430" i="1"/>
  <c r="I1431" i="1"/>
  <c r="J1431" i="1"/>
  <c r="I1432" i="1"/>
  <c r="J1432" i="1"/>
  <c r="I1433" i="1"/>
  <c r="J1433" i="1"/>
  <c r="I1434" i="1"/>
  <c r="J1434" i="1"/>
  <c r="I1435" i="1"/>
  <c r="J1435" i="1"/>
  <c r="I1436" i="1"/>
  <c r="J1436" i="1"/>
  <c r="I1437" i="1"/>
  <c r="J1437" i="1"/>
  <c r="I1438" i="1"/>
  <c r="J1438" i="1"/>
  <c r="I1439" i="1"/>
  <c r="J1439" i="1"/>
  <c r="I1440" i="1"/>
  <c r="J1440" i="1"/>
  <c r="I1441" i="1"/>
  <c r="J1441" i="1"/>
  <c r="I1442" i="1"/>
  <c r="J1442" i="1"/>
  <c r="I1443" i="1"/>
  <c r="J1443" i="1"/>
  <c r="I1444" i="1"/>
  <c r="J1444" i="1"/>
  <c r="I1445" i="1"/>
  <c r="J1445" i="1"/>
  <c r="I1446" i="1"/>
  <c r="J1446" i="1"/>
  <c r="I1447" i="1"/>
  <c r="J1447" i="1"/>
  <c r="I1448" i="1"/>
  <c r="J1448" i="1"/>
  <c r="I1449" i="1"/>
  <c r="J1449" i="1"/>
  <c r="I1450" i="1"/>
  <c r="J1450" i="1"/>
  <c r="I1451" i="1"/>
  <c r="J1451" i="1"/>
  <c r="I1452" i="1"/>
  <c r="J1452" i="1"/>
  <c r="I1453" i="1"/>
  <c r="J1453" i="1"/>
  <c r="I1454" i="1"/>
  <c r="J1454" i="1"/>
  <c r="I1455" i="1"/>
  <c r="J1455" i="1"/>
  <c r="I1456" i="1"/>
  <c r="J1456" i="1"/>
  <c r="I1457" i="1"/>
  <c r="J1457" i="1"/>
  <c r="I1458" i="1"/>
  <c r="J1458" i="1"/>
  <c r="I1459" i="1"/>
  <c r="J1459" i="1"/>
  <c r="I1460" i="1"/>
  <c r="J1460" i="1"/>
  <c r="I1461" i="1"/>
  <c r="J1461" i="1"/>
  <c r="I1462" i="1"/>
  <c r="J1462" i="1"/>
  <c r="I1463" i="1"/>
  <c r="J1463" i="1"/>
  <c r="I1464" i="1"/>
  <c r="J1464" i="1"/>
  <c r="I1465" i="1"/>
  <c r="J1465" i="1"/>
  <c r="I1466" i="1"/>
  <c r="J1466" i="1"/>
  <c r="I1467" i="1"/>
  <c r="J1467" i="1"/>
  <c r="I1468" i="1"/>
  <c r="J1468" i="1"/>
  <c r="I1469" i="1"/>
  <c r="J1469" i="1"/>
  <c r="I1470" i="1"/>
  <c r="J1470" i="1"/>
  <c r="I1471" i="1"/>
  <c r="J1471" i="1"/>
  <c r="I1472" i="1"/>
  <c r="J1472" i="1"/>
  <c r="I1473" i="1"/>
  <c r="J1473" i="1"/>
  <c r="I1474" i="1"/>
  <c r="J1474" i="1"/>
  <c r="I1475" i="1"/>
  <c r="J1475" i="1"/>
  <c r="I1476" i="1"/>
  <c r="J1476" i="1"/>
  <c r="I1477" i="1"/>
  <c r="J1477" i="1"/>
  <c r="I1478" i="1"/>
  <c r="J1478" i="1"/>
  <c r="I1479" i="1"/>
  <c r="J1479" i="1"/>
  <c r="I1480" i="1"/>
  <c r="J1480" i="1"/>
  <c r="I1481" i="1"/>
  <c r="J1481" i="1"/>
  <c r="I1482" i="1"/>
  <c r="J1482" i="1"/>
  <c r="I1483" i="1"/>
  <c r="J1483" i="1"/>
  <c r="I1484" i="1"/>
  <c r="J1484" i="1"/>
  <c r="I1485" i="1"/>
  <c r="J1485" i="1"/>
  <c r="I1486" i="1"/>
  <c r="J1486" i="1"/>
  <c r="I1487" i="1"/>
  <c r="J1487" i="1"/>
  <c r="I1488" i="1"/>
  <c r="J1488" i="1"/>
  <c r="I1489" i="1"/>
  <c r="J1489" i="1"/>
  <c r="I1490" i="1"/>
  <c r="J1490" i="1"/>
  <c r="I1491" i="1"/>
  <c r="J1491" i="1"/>
  <c r="I1492" i="1"/>
  <c r="J1492" i="1"/>
  <c r="I1493" i="1"/>
  <c r="J1493" i="1"/>
  <c r="I1494" i="1"/>
  <c r="J1494" i="1"/>
  <c r="I1495" i="1"/>
  <c r="J1495" i="1"/>
  <c r="I1496" i="1"/>
  <c r="J1496" i="1"/>
  <c r="I1497" i="1"/>
  <c r="J1497" i="1"/>
  <c r="I1498" i="1"/>
  <c r="J1498" i="1"/>
  <c r="I1499" i="1"/>
  <c r="J1499" i="1"/>
  <c r="I1500" i="1"/>
  <c r="J1500" i="1"/>
  <c r="I1501" i="1"/>
  <c r="J1501" i="1"/>
  <c r="I1502" i="1"/>
  <c r="J1502" i="1"/>
  <c r="I1503" i="1"/>
  <c r="J1503" i="1"/>
  <c r="I1504" i="1"/>
  <c r="J1504" i="1"/>
  <c r="I1505" i="1"/>
  <c r="J1505" i="1"/>
  <c r="I1506" i="1"/>
  <c r="J1506" i="1"/>
  <c r="I1507" i="1"/>
  <c r="J1507" i="1"/>
  <c r="I1508" i="1"/>
  <c r="J1508" i="1"/>
  <c r="I1509" i="1"/>
  <c r="J1509" i="1"/>
  <c r="I1510" i="1"/>
  <c r="J1510" i="1"/>
  <c r="I1511" i="1"/>
  <c r="J1511" i="1"/>
  <c r="I1512" i="1"/>
  <c r="J1512" i="1"/>
  <c r="I1513" i="1"/>
  <c r="J1513" i="1"/>
  <c r="I1514" i="1"/>
  <c r="J1514" i="1"/>
  <c r="I1515" i="1"/>
  <c r="J1515" i="1"/>
  <c r="I1516" i="1"/>
  <c r="J1516" i="1"/>
  <c r="I1517" i="1"/>
  <c r="J1517" i="1"/>
  <c r="I1518" i="1"/>
  <c r="J1518" i="1"/>
  <c r="I1519" i="1"/>
  <c r="J1519" i="1"/>
  <c r="I1520" i="1"/>
  <c r="J1520" i="1"/>
  <c r="I1521" i="1"/>
  <c r="J1521" i="1"/>
  <c r="I1522" i="1"/>
  <c r="J1522" i="1"/>
  <c r="I1523" i="1"/>
  <c r="J1523" i="1"/>
  <c r="I1524" i="1"/>
  <c r="J1524" i="1"/>
  <c r="I1525" i="1"/>
  <c r="J1525" i="1"/>
  <c r="I1526" i="1"/>
  <c r="J1526" i="1"/>
  <c r="I1527" i="1"/>
  <c r="J1527" i="1"/>
  <c r="I1528" i="1"/>
  <c r="J1528" i="1"/>
  <c r="I1529" i="1"/>
  <c r="J1529" i="1"/>
  <c r="I1530" i="1"/>
  <c r="J1530" i="1"/>
  <c r="I1531" i="1"/>
  <c r="J1531" i="1"/>
  <c r="I1532" i="1"/>
  <c r="J1532" i="1"/>
  <c r="I1533" i="1"/>
  <c r="J1533" i="1"/>
  <c r="I1534" i="1"/>
  <c r="J1534" i="1"/>
  <c r="I1535" i="1"/>
  <c r="J1535" i="1"/>
  <c r="I1536" i="1"/>
  <c r="J1536" i="1"/>
  <c r="I1537" i="1"/>
  <c r="J1537" i="1"/>
  <c r="I1538" i="1"/>
  <c r="J1538" i="1"/>
  <c r="I1539" i="1"/>
  <c r="J1539" i="1"/>
  <c r="I1540" i="1"/>
  <c r="J1540" i="1"/>
  <c r="I1541" i="1"/>
  <c r="J1541" i="1"/>
  <c r="I1542" i="1"/>
  <c r="J1542" i="1"/>
  <c r="I1543" i="1"/>
  <c r="J1543" i="1"/>
  <c r="I1544" i="1"/>
  <c r="J1544" i="1"/>
  <c r="I1545" i="1"/>
  <c r="J1545" i="1"/>
  <c r="I1546" i="1"/>
  <c r="J1546" i="1"/>
  <c r="I1547" i="1"/>
  <c r="J1547" i="1"/>
  <c r="I1548" i="1"/>
  <c r="J1548" i="1"/>
  <c r="I1549" i="1"/>
  <c r="J1549" i="1"/>
  <c r="I1550" i="1"/>
  <c r="J1550" i="1"/>
  <c r="I1551" i="1"/>
  <c r="J1551" i="1"/>
  <c r="I1552" i="1"/>
  <c r="J1552" i="1"/>
  <c r="I1553" i="1"/>
  <c r="J1553" i="1"/>
  <c r="I1554" i="1"/>
  <c r="J1554" i="1"/>
  <c r="I1555" i="1"/>
  <c r="J1555" i="1"/>
  <c r="I1556" i="1"/>
  <c r="J1556" i="1"/>
  <c r="I1557" i="1"/>
  <c r="J1557" i="1"/>
  <c r="I1558" i="1"/>
  <c r="J1558" i="1"/>
  <c r="I1559" i="1"/>
  <c r="J1559" i="1"/>
  <c r="I1560" i="1"/>
  <c r="J1560" i="1"/>
  <c r="I1561" i="1"/>
  <c r="J1561" i="1"/>
  <c r="I1562" i="1"/>
  <c r="J1562" i="1"/>
  <c r="I1563" i="1"/>
  <c r="J1563" i="1"/>
  <c r="I1564" i="1"/>
  <c r="J1564" i="1"/>
  <c r="I1565" i="1"/>
  <c r="J1565" i="1"/>
  <c r="I1566" i="1"/>
  <c r="J1566" i="1"/>
  <c r="I1567" i="1"/>
  <c r="J1567" i="1"/>
  <c r="I1568" i="1"/>
  <c r="J1568" i="1"/>
  <c r="I1569" i="1"/>
  <c r="J1569" i="1"/>
  <c r="I1570" i="1"/>
  <c r="J1570" i="1"/>
  <c r="I1571" i="1"/>
  <c r="J1571" i="1"/>
  <c r="I1572" i="1"/>
  <c r="J1572" i="1"/>
  <c r="I1573" i="1"/>
  <c r="J1573" i="1"/>
  <c r="I1574" i="1"/>
  <c r="J1574" i="1"/>
  <c r="I1575" i="1"/>
  <c r="J1575" i="1"/>
  <c r="I1576" i="1"/>
  <c r="J1576" i="1"/>
  <c r="I1577" i="1"/>
  <c r="J1577" i="1"/>
  <c r="I1578" i="1"/>
  <c r="J1578" i="1"/>
  <c r="I1579" i="1"/>
  <c r="J1579" i="1"/>
  <c r="I1580" i="1"/>
  <c r="J1580" i="1"/>
  <c r="I1581" i="1"/>
  <c r="J1581" i="1"/>
  <c r="I1582" i="1"/>
  <c r="J1582" i="1"/>
  <c r="I1583" i="1"/>
  <c r="J1583" i="1"/>
  <c r="I1584" i="1"/>
  <c r="J1584" i="1"/>
  <c r="I1585" i="1"/>
  <c r="J1585" i="1"/>
  <c r="I1586" i="1"/>
  <c r="J1586" i="1"/>
  <c r="I1587" i="1"/>
  <c r="J1587" i="1"/>
  <c r="I1588" i="1"/>
  <c r="J1588" i="1"/>
  <c r="I1589" i="1"/>
  <c r="J1589" i="1"/>
  <c r="I1590" i="1"/>
  <c r="J1590" i="1"/>
  <c r="I1591" i="1"/>
  <c r="J1591" i="1"/>
  <c r="I1592" i="1"/>
  <c r="J1592" i="1"/>
  <c r="I1593" i="1"/>
  <c r="J1593" i="1"/>
  <c r="I1594" i="1"/>
  <c r="J1594" i="1"/>
  <c r="I1595" i="1"/>
  <c r="J1595" i="1"/>
  <c r="I1596" i="1"/>
  <c r="J1596" i="1"/>
  <c r="I1597" i="1"/>
  <c r="J1597" i="1"/>
  <c r="I1598" i="1"/>
  <c r="J1598" i="1"/>
  <c r="I1599" i="1"/>
  <c r="J1599" i="1"/>
  <c r="I1600" i="1"/>
  <c r="J1600" i="1"/>
  <c r="I1601" i="1"/>
  <c r="J1601" i="1"/>
  <c r="I1602" i="1"/>
  <c r="J1602" i="1"/>
  <c r="I1603" i="1"/>
  <c r="J1603" i="1"/>
  <c r="I1604" i="1"/>
  <c r="J1604" i="1"/>
  <c r="I1605" i="1"/>
  <c r="J1605" i="1"/>
  <c r="I1606" i="1"/>
  <c r="J1606" i="1"/>
  <c r="I1607" i="1"/>
  <c r="J1607" i="1"/>
  <c r="I1608" i="1"/>
  <c r="J1608" i="1"/>
  <c r="I1609" i="1"/>
  <c r="J1609" i="1"/>
  <c r="I1610" i="1"/>
  <c r="J1610" i="1"/>
  <c r="I1611" i="1"/>
  <c r="J1611" i="1"/>
  <c r="I1612" i="1"/>
  <c r="J1612" i="1"/>
  <c r="I1613" i="1"/>
  <c r="J1613" i="1"/>
  <c r="I1614" i="1"/>
  <c r="J1614" i="1"/>
  <c r="I1615" i="1"/>
  <c r="J1615" i="1"/>
  <c r="I1616" i="1"/>
  <c r="J1616" i="1"/>
  <c r="I1617" i="1"/>
  <c r="J1617" i="1"/>
  <c r="I1618" i="1"/>
  <c r="J1618" i="1"/>
  <c r="I1619" i="1"/>
  <c r="J1619" i="1"/>
  <c r="I1620" i="1"/>
  <c r="J1620" i="1"/>
  <c r="I1621" i="1"/>
  <c r="J1621" i="1"/>
  <c r="I1622" i="1"/>
  <c r="J1622" i="1"/>
  <c r="I1623" i="1"/>
  <c r="J1623" i="1"/>
  <c r="I1624" i="1"/>
  <c r="J1624" i="1"/>
  <c r="I1625" i="1"/>
  <c r="J1625" i="1"/>
  <c r="I1626" i="1"/>
  <c r="J1626" i="1"/>
  <c r="I1627" i="1"/>
  <c r="J1627" i="1"/>
  <c r="I1628" i="1"/>
  <c r="J1628" i="1"/>
  <c r="I1629" i="1"/>
  <c r="J1629" i="1"/>
  <c r="I1630" i="1"/>
  <c r="J1630" i="1"/>
  <c r="I1631" i="1"/>
  <c r="J1631" i="1"/>
  <c r="I1632" i="1"/>
  <c r="J1632" i="1"/>
  <c r="I1633" i="1"/>
  <c r="J1633" i="1"/>
  <c r="I1634" i="1"/>
  <c r="J1634" i="1"/>
  <c r="I1635" i="1"/>
  <c r="J1635" i="1"/>
  <c r="I1636" i="1"/>
  <c r="J1636" i="1"/>
  <c r="I1637" i="1"/>
  <c r="J1637" i="1"/>
  <c r="I1638" i="1"/>
  <c r="J1638" i="1"/>
  <c r="I1639" i="1"/>
  <c r="J1639" i="1"/>
  <c r="I1640" i="1"/>
  <c r="J1640" i="1"/>
  <c r="I1641" i="1"/>
  <c r="J1641" i="1"/>
  <c r="I1642" i="1"/>
  <c r="J1642" i="1"/>
  <c r="I1643" i="1"/>
  <c r="J1643" i="1"/>
  <c r="I1644" i="1"/>
  <c r="J1644" i="1"/>
  <c r="I1645" i="1"/>
  <c r="J1645" i="1"/>
  <c r="I1646" i="1"/>
  <c r="J1646" i="1"/>
  <c r="I1647" i="1"/>
  <c r="J1647" i="1"/>
  <c r="I1648" i="1"/>
  <c r="J1648" i="1"/>
  <c r="I1649" i="1"/>
  <c r="J1649" i="1"/>
  <c r="I1650" i="1"/>
  <c r="J1650" i="1"/>
  <c r="I1651" i="1"/>
  <c r="J1651" i="1"/>
  <c r="I1652" i="1"/>
  <c r="J1652" i="1"/>
  <c r="I1653" i="1"/>
  <c r="J1653" i="1"/>
  <c r="I1654" i="1"/>
  <c r="J1654" i="1"/>
  <c r="I1655" i="1"/>
  <c r="J1655" i="1"/>
  <c r="I1656" i="1"/>
  <c r="J1656" i="1"/>
  <c r="I1657" i="1"/>
  <c r="J1657" i="1"/>
  <c r="I1658" i="1"/>
  <c r="J1658" i="1"/>
  <c r="I1659" i="1"/>
  <c r="J1659" i="1"/>
  <c r="I1660" i="1"/>
  <c r="J1660" i="1"/>
  <c r="I1661" i="1"/>
  <c r="J1661" i="1"/>
  <c r="I1662" i="1"/>
  <c r="J1662" i="1"/>
  <c r="I1663" i="1"/>
  <c r="J1663" i="1"/>
  <c r="I1664" i="1"/>
  <c r="J1664" i="1"/>
  <c r="I1665" i="1"/>
  <c r="J1665" i="1"/>
  <c r="I1666" i="1"/>
  <c r="J1666" i="1"/>
  <c r="I1667" i="1"/>
  <c r="J1667" i="1"/>
  <c r="I1668" i="1"/>
  <c r="J1668" i="1"/>
  <c r="I1669" i="1"/>
  <c r="J1669" i="1"/>
  <c r="I1670" i="1"/>
  <c r="J1670" i="1"/>
  <c r="I1671" i="1"/>
  <c r="J1671" i="1"/>
  <c r="I1672" i="1"/>
  <c r="J1672" i="1"/>
  <c r="I1673" i="1"/>
  <c r="J1673" i="1"/>
  <c r="I1674" i="1"/>
  <c r="J1674" i="1"/>
  <c r="I1675" i="1"/>
  <c r="J1675" i="1"/>
  <c r="I1676" i="1"/>
  <c r="J1676" i="1"/>
  <c r="I1677" i="1"/>
  <c r="J1677" i="1"/>
  <c r="I1678" i="1"/>
  <c r="J1678" i="1"/>
  <c r="I1679" i="1"/>
  <c r="J1679" i="1"/>
  <c r="I1680" i="1"/>
  <c r="J1680" i="1"/>
  <c r="I1681" i="1"/>
  <c r="J1681" i="1"/>
  <c r="I1682" i="1"/>
  <c r="J1682" i="1"/>
  <c r="I1683" i="1"/>
  <c r="J1683" i="1"/>
  <c r="I1684" i="1"/>
  <c r="J1684" i="1"/>
  <c r="I1685" i="1"/>
  <c r="J1685" i="1"/>
  <c r="I1686" i="1"/>
  <c r="J1686" i="1"/>
  <c r="I1687" i="1"/>
  <c r="J1687" i="1"/>
  <c r="I1688" i="1"/>
  <c r="J1688" i="1"/>
  <c r="I1689" i="1"/>
  <c r="J1689" i="1"/>
  <c r="I1690" i="1"/>
  <c r="J1690" i="1"/>
  <c r="I1691" i="1"/>
  <c r="J1691" i="1"/>
  <c r="I1692" i="1"/>
  <c r="J1692" i="1"/>
  <c r="I1693" i="1"/>
  <c r="J1693" i="1"/>
  <c r="I1694" i="1"/>
  <c r="J1694" i="1"/>
  <c r="I1695" i="1"/>
  <c r="J1695" i="1"/>
  <c r="I1696" i="1"/>
  <c r="J1696" i="1"/>
  <c r="I1697" i="1"/>
  <c r="J1697" i="1"/>
  <c r="I1698" i="1"/>
  <c r="J1698" i="1"/>
  <c r="I1699" i="1"/>
  <c r="J1699" i="1"/>
  <c r="I1700" i="1"/>
  <c r="J1700" i="1"/>
  <c r="I1701" i="1"/>
  <c r="J1701" i="1"/>
  <c r="I1702" i="1"/>
  <c r="J1702" i="1"/>
  <c r="I1703" i="1"/>
  <c r="J1703" i="1"/>
  <c r="I1704" i="1"/>
  <c r="J1704" i="1"/>
  <c r="I1705" i="1"/>
  <c r="J1705" i="1"/>
  <c r="I1706" i="1"/>
  <c r="J1706" i="1"/>
  <c r="I1707" i="1"/>
  <c r="J1707" i="1"/>
  <c r="I1708" i="1"/>
  <c r="J1708" i="1"/>
  <c r="I1709" i="1"/>
  <c r="J1709" i="1"/>
  <c r="I1710" i="1"/>
  <c r="J1710" i="1"/>
  <c r="I1711" i="1"/>
  <c r="J1711" i="1"/>
  <c r="I1712" i="1"/>
  <c r="J1712" i="1"/>
  <c r="I1713" i="1"/>
  <c r="J1713" i="1"/>
  <c r="I1714" i="1"/>
  <c r="J1714" i="1"/>
  <c r="I1715" i="1"/>
  <c r="J1715" i="1"/>
  <c r="I1716" i="1"/>
  <c r="J1716" i="1"/>
  <c r="I1717" i="1"/>
  <c r="J1717" i="1"/>
  <c r="I1718" i="1"/>
  <c r="J1718" i="1"/>
  <c r="I1719" i="1"/>
  <c r="J1719" i="1"/>
  <c r="I1720" i="1"/>
  <c r="J1720" i="1"/>
  <c r="I1721" i="1"/>
  <c r="J1721" i="1"/>
  <c r="I1722" i="1"/>
  <c r="J1722" i="1"/>
  <c r="I1723" i="1"/>
  <c r="J1723" i="1"/>
  <c r="I1724" i="1"/>
  <c r="J1724" i="1"/>
  <c r="I1725" i="1"/>
  <c r="J1725" i="1"/>
  <c r="I1726" i="1"/>
  <c r="J1726" i="1"/>
  <c r="I1727" i="1"/>
  <c r="J1727" i="1"/>
  <c r="I1728" i="1"/>
  <c r="J1728" i="1"/>
  <c r="I1729" i="1"/>
  <c r="J1729" i="1"/>
  <c r="I1730" i="1"/>
  <c r="J1730" i="1"/>
  <c r="I1731" i="1"/>
  <c r="J1731" i="1"/>
  <c r="I1732" i="1"/>
  <c r="J1732" i="1"/>
  <c r="I1733" i="1"/>
  <c r="J1733" i="1"/>
  <c r="I1734" i="1"/>
  <c r="J1734" i="1"/>
  <c r="I1735" i="1"/>
  <c r="J1735" i="1"/>
  <c r="I1736" i="1"/>
  <c r="J1736" i="1"/>
  <c r="I1737" i="1"/>
  <c r="J1737" i="1"/>
  <c r="I1738" i="1"/>
  <c r="J1738" i="1"/>
  <c r="I1739" i="1"/>
  <c r="J1739" i="1"/>
  <c r="I1740" i="1"/>
  <c r="J1740" i="1"/>
  <c r="I1741" i="1"/>
  <c r="J1741" i="1"/>
  <c r="I1742" i="1"/>
  <c r="J1742" i="1"/>
  <c r="I1743" i="1"/>
  <c r="J1743" i="1"/>
  <c r="I1744" i="1"/>
  <c r="J1744" i="1"/>
  <c r="I1745" i="1"/>
  <c r="J1745" i="1"/>
  <c r="I1746" i="1"/>
  <c r="J1746" i="1"/>
  <c r="I1747" i="1"/>
  <c r="J1747" i="1"/>
  <c r="I1748" i="1"/>
  <c r="J1748" i="1"/>
  <c r="I1749" i="1"/>
  <c r="J1749" i="1"/>
  <c r="I1750" i="1"/>
  <c r="J1750" i="1"/>
  <c r="I1751" i="1"/>
  <c r="J1751" i="1"/>
  <c r="I1752" i="1"/>
  <c r="J1752" i="1"/>
  <c r="I1753" i="1"/>
  <c r="J1753" i="1"/>
  <c r="I1754" i="1"/>
  <c r="J1754" i="1"/>
  <c r="I1755" i="1"/>
  <c r="J1755" i="1"/>
  <c r="I1756" i="1"/>
  <c r="J1756" i="1"/>
  <c r="I1757" i="1"/>
  <c r="J1757" i="1"/>
  <c r="I1758" i="1"/>
  <c r="J1758" i="1"/>
  <c r="I1759" i="1"/>
  <c r="J1759" i="1"/>
  <c r="I1760" i="1"/>
  <c r="J1760" i="1"/>
  <c r="I1761" i="1"/>
  <c r="J1761" i="1"/>
  <c r="I1762" i="1"/>
  <c r="J1762" i="1"/>
  <c r="I1763" i="1"/>
  <c r="J1763" i="1"/>
  <c r="I1764" i="1"/>
  <c r="J1764" i="1"/>
  <c r="I1765" i="1"/>
  <c r="J1765" i="1"/>
  <c r="I1766" i="1"/>
  <c r="J1766" i="1"/>
  <c r="I1767" i="1"/>
  <c r="J1767" i="1"/>
  <c r="I1768" i="1"/>
  <c r="J1768" i="1"/>
  <c r="I1769" i="1"/>
  <c r="J1769" i="1"/>
  <c r="I1770" i="1"/>
  <c r="J1770" i="1"/>
  <c r="I1771" i="1"/>
  <c r="J1771" i="1"/>
  <c r="I1772" i="1"/>
  <c r="J1772" i="1"/>
  <c r="I1773" i="1"/>
  <c r="J1773" i="1"/>
  <c r="I1774" i="1"/>
  <c r="J1774" i="1"/>
  <c r="I1775" i="1"/>
  <c r="J1775" i="1"/>
  <c r="I1776" i="1"/>
  <c r="J1776" i="1"/>
  <c r="I1777" i="1"/>
  <c r="J1777" i="1"/>
  <c r="I1778" i="1"/>
  <c r="J1778" i="1"/>
  <c r="I1779" i="1"/>
  <c r="J1779" i="1"/>
  <c r="I1780" i="1"/>
  <c r="J1780" i="1"/>
  <c r="I1781" i="1"/>
  <c r="J1781" i="1"/>
  <c r="I1782" i="1"/>
  <c r="J1782" i="1"/>
  <c r="I1783" i="1"/>
  <c r="J1783" i="1"/>
  <c r="I1784" i="1"/>
  <c r="J1784" i="1"/>
  <c r="I1785" i="1"/>
  <c r="J1785" i="1"/>
  <c r="I1786" i="1"/>
  <c r="J1786" i="1"/>
  <c r="I1787" i="1"/>
  <c r="J1787" i="1"/>
  <c r="I1788" i="1"/>
  <c r="J1788" i="1"/>
  <c r="I1789" i="1"/>
  <c r="J1789" i="1"/>
  <c r="I1790" i="1"/>
  <c r="J1790" i="1"/>
  <c r="I1791" i="1"/>
  <c r="J1791" i="1"/>
  <c r="I1792" i="1"/>
  <c r="J1792" i="1"/>
  <c r="I1793" i="1"/>
  <c r="J1793" i="1"/>
  <c r="I1794" i="1"/>
  <c r="J1794" i="1"/>
  <c r="I1795" i="1"/>
  <c r="J1795" i="1"/>
  <c r="I1796" i="1"/>
  <c r="J1796" i="1"/>
  <c r="I1797" i="1"/>
  <c r="J1797" i="1"/>
  <c r="I1798" i="1"/>
  <c r="J1798" i="1"/>
  <c r="I1799" i="1"/>
  <c r="J1799" i="1"/>
  <c r="I1800" i="1"/>
  <c r="J1800" i="1"/>
  <c r="I1801" i="1"/>
  <c r="J1801" i="1"/>
  <c r="I1802" i="1"/>
  <c r="J1802" i="1"/>
  <c r="I1803" i="1"/>
  <c r="J1803" i="1"/>
  <c r="I1804" i="1"/>
  <c r="J1804" i="1"/>
  <c r="I1805" i="1"/>
  <c r="J1805" i="1"/>
  <c r="I1806" i="1"/>
  <c r="J1806" i="1"/>
  <c r="I1807" i="1"/>
  <c r="J1807" i="1"/>
  <c r="I1808" i="1"/>
  <c r="J1808" i="1"/>
  <c r="I1809" i="1"/>
  <c r="J1809" i="1"/>
  <c r="I1810" i="1"/>
  <c r="J1810" i="1"/>
  <c r="I1811" i="1"/>
  <c r="J1811" i="1"/>
  <c r="I1812" i="1"/>
  <c r="J1812" i="1"/>
  <c r="I1813" i="1"/>
  <c r="J1813" i="1"/>
  <c r="I1814" i="1"/>
  <c r="J1814" i="1"/>
  <c r="I1815" i="1"/>
  <c r="J1815" i="1"/>
  <c r="I1816" i="1"/>
  <c r="J1816" i="1"/>
  <c r="I1817" i="1"/>
  <c r="J1817" i="1"/>
  <c r="I1818" i="1"/>
  <c r="J1818" i="1"/>
  <c r="I1819" i="1"/>
  <c r="J1819" i="1"/>
  <c r="I1820" i="1"/>
  <c r="J1820" i="1"/>
  <c r="I1821" i="1"/>
  <c r="J1821" i="1"/>
  <c r="I1822" i="1"/>
  <c r="J1822" i="1"/>
  <c r="I1823" i="1"/>
  <c r="J1823" i="1"/>
  <c r="I1824" i="1"/>
  <c r="J1824" i="1"/>
  <c r="I1825" i="1"/>
  <c r="J1825" i="1"/>
  <c r="I1826" i="1"/>
  <c r="J1826" i="1"/>
  <c r="I1827" i="1"/>
  <c r="J1827" i="1"/>
  <c r="I1828" i="1"/>
  <c r="J1828" i="1"/>
  <c r="I1829" i="1"/>
  <c r="J1829" i="1"/>
  <c r="I1830" i="1"/>
  <c r="J1830" i="1"/>
  <c r="I1831" i="1"/>
  <c r="J1831" i="1"/>
  <c r="I1832" i="1"/>
  <c r="J1832" i="1"/>
  <c r="I1833" i="1"/>
  <c r="J1833" i="1"/>
  <c r="I1834" i="1"/>
  <c r="J1834" i="1"/>
  <c r="I1835" i="1"/>
  <c r="J1835" i="1"/>
  <c r="I1836" i="1"/>
  <c r="J1836" i="1"/>
  <c r="I1837" i="1"/>
  <c r="J1837" i="1"/>
  <c r="I1838" i="1"/>
  <c r="J1838" i="1"/>
  <c r="I1839" i="1"/>
  <c r="J1839" i="1"/>
  <c r="I1840" i="1"/>
  <c r="J1840" i="1"/>
  <c r="I1841" i="1"/>
  <c r="J1841" i="1"/>
  <c r="I1842" i="1"/>
  <c r="J1842" i="1"/>
  <c r="I1843" i="1"/>
  <c r="J1843" i="1"/>
  <c r="I1844" i="1"/>
  <c r="J1844" i="1"/>
  <c r="I1845" i="1"/>
  <c r="J1845" i="1"/>
  <c r="I1846" i="1"/>
  <c r="J1846" i="1"/>
  <c r="I1847" i="1"/>
  <c r="J1847" i="1"/>
  <c r="I1848" i="1"/>
  <c r="J1848" i="1"/>
  <c r="I1849" i="1"/>
  <c r="J1849" i="1"/>
  <c r="I1850" i="1"/>
  <c r="J1850" i="1"/>
  <c r="I1851" i="1"/>
  <c r="J1851" i="1"/>
  <c r="I1852" i="1"/>
  <c r="J1852" i="1"/>
  <c r="I1853" i="1"/>
  <c r="J1853" i="1"/>
  <c r="I1854" i="1"/>
  <c r="J1854" i="1"/>
  <c r="I1855" i="1"/>
  <c r="J1855" i="1"/>
  <c r="I1856" i="1"/>
  <c r="J1856" i="1"/>
  <c r="I1857" i="1"/>
  <c r="J1857" i="1"/>
  <c r="I1858" i="1"/>
  <c r="J1858" i="1"/>
  <c r="I1859" i="1"/>
  <c r="J1859" i="1"/>
  <c r="I1860" i="1"/>
  <c r="J1860" i="1"/>
  <c r="I1861" i="1"/>
  <c r="J1861" i="1"/>
  <c r="I1862" i="1"/>
  <c r="J1862" i="1"/>
  <c r="I1863" i="1"/>
  <c r="J1863" i="1"/>
  <c r="I1864" i="1"/>
  <c r="J1864" i="1"/>
  <c r="I1865" i="1"/>
  <c r="J1865" i="1"/>
  <c r="I1866" i="1"/>
  <c r="J1866" i="1"/>
  <c r="I1867" i="1"/>
  <c r="J1867" i="1"/>
  <c r="I1868" i="1"/>
  <c r="J1868" i="1"/>
  <c r="I1869" i="1"/>
  <c r="J1869" i="1"/>
  <c r="I1870" i="1"/>
  <c r="J1870" i="1"/>
  <c r="I1871" i="1"/>
  <c r="J1871" i="1"/>
  <c r="I1872" i="1"/>
  <c r="J1872" i="1"/>
  <c r="I1873" i="1"/>
  <c r="J1873" i="1"/>
  <c r="I1874" i="1"/>
  <c r="J1874" i="1"/>
  <c r="I1875" i="1"/>
  <c r="J1875" i="1"/>
  <c r="I1876" i="1"/>
  <c r="J1876" i="1"/>
  <c r="I1877" i="1"/>
  <c r="J1877" i="1"/>
  <c r="I1878" i="1"/>
  <c r="J1878" i="1"/>
  <c r="I1879" i="1"/>
  <c r="J1879" i="1"/>
  <c r="I1880" i="1"/>
  <c r="J1880" i="1"/>
  <c r="I1881" i="1"/>
  <c r="J1881" i="1"/>
  <c r="I1882" i="1"/>
  <c r="J1882" i="1"/>
  <c r="I1883" i="1"/>
  <c r="J1883" i="1"/>
  <c r="I1884" i="1"/>
  <c r="J1884" i="1"/>
  <c r="I1885" i="1"/>
  <c r="J1885" i="1"/>
  <c r="I1886" i="1"/>
  <c r="J1886" i="1"/>
  <c r="I1887" i="1"/>
  <c r="J1887" i="1"/>
  <c r="I1888" i="1"/>
  <c r="J1888" i="1"/>
  <c r="I1889" i="1"/>
  <c r="J1889" i="1"/>
  <c r="I1890" i="1"/>
  <c r="J1890" i="1"/>
  <c r="I1891" i="1"/>
  <c r="J1891" i="1"/>
  <c r="I1892" i="1"/>
  <c r="J1892" i="1"/>
  <c r="I1893" i="1"/>
  <c r="J1893" i="1"/>
  <c r="I1894" i="1"/>
  <c r="J1894" i="1"/>
  <c r="I1895" i="1"/>
  <c r="J1895" i="1"/>
  <c r="I1896" i="1"/>
  <c r="J1896" i="1"/>
  <c r="I1897" i="1"/>
  <c r="J1897" i="1"/>
  <c r="I1898" i="1"/>
  <c r="J1898" i="1"/>
  <c r="I1899" i="1"/>
  <c r="J1899" i="1"/>
  <c r="I1900" i="1"/>
  <c r="J1900" i="1"/>
  <c r="I1901" i="1"/>
  <c r="J1901" i="1"/>
  <c r="I1902" i="1"/>
  <c r="J1902" i="1"/>
  <c r="I1903" i="1"/>
  <c r="J1903" i="1"/>
  <c r="I1904" i="1"/>
  <c r="J1904" i="1"/>
  <c r="I1905" i="1"/>
  <c r="J1905" i="1"/>
  <c r="I1906" i="1"/>
  <c r="J1906" i="1"/>
  <c r="I1907" i="1"/>
  <c r="J1907" i="1"/>
  <c r="I1908" i="1"/>
  <c r="J1908" i="1"/>
  <c r="I1909" i="1"/>
  <c r="J1909" i="1"/>
  <c r="I1910" i="1"/>
  <c r="J1910" i="1"/>
  <c r="I1911" i="1"/>
  <c r="J1911" i="1"/>
  <c r="I1912" i="1"/>
  <c r="J1912" i="1"/>
  <c r="I1913" i="1"/>
  <c r="J1913" i="1"/>
  <c r="I1914" i="1"/>
  <c r="J1914" i="1"/>
  <c r="I1915" i="1"/>
  <c r="J1915" i="1"/>
  <c r="I1916" i="1"/>
  <c r="J1916" i="1"/>
  <c r="I1917" i="1"/>
  <c r="J1917" i="1"/>
  <c r="I1918" i="1"/>
  <c r="J1918" i="1"/>
  <c r="I1919" i="1"/>
  <c r="J1919" i="1"/>
  <c r="I1920" i="1"/>
  <c r="J1920" i="1"/>
  <c r="I1921" i="1"/>
  <c r="J1921" i="1"/>
  <c r="I1922" i="1"/>
  <c r="J1922" i="1"/>
  <c r="I1923" i="1"/>
  <c r="J1923" i="1"/>
  <c r="I1924" i="1"/>
  <c r="J1924" i="1"/>
  <c r="I1925" i="1"/>
  <c r="J1925" i="1"/>
  <c r="I1926" i="1"/>
  <c r="J1926" i="1"/>
  <c r="I1927" i="1"/>
  <c r="J1927" i="1"/>
  <c r="I1928" i="1"/>
  <c r="J1928" i="1"/>
  <c r="I1929" i="1"/>
  <c r="J1929" i="1"/>
  <c r="I1930" i="1"/>
  <c r="J1930" i="1"/>
  <c r="I1931" i="1"/>
  <c r="J1931" i="1"/>
  <c r="I1932" i="1"/>
  <c r="J1932" i="1"/>
  <c r="I1933" i="1"/>
  <c r="J1933" i="1"/>
  <c r="I1934" i="1"/>
  <c r="J1934" i="1"/>
  <c r="I1935" i="1"/>
  <c r="J1935" i="1"/>
  <c r="I1936" i="1"/>
  <c r="J1936" i="1"/>
  <c r="I1937" i="1"/>
  <c r="J1937" i="1"/>
  <c r="I1938" i="1"/>
  <c r="J1938" i="1"/>
  <c r="I1939" i="1"/>
  <c r="J1939" i="1"/>
  <c r="I1940" i="1"/>
  <c r="J1940" i="1"/>
  <c r="I1941" i="1"/>
  <c r="J1941" i="1"/>
  <c r="I1942" i="1"/>
  <c r="J1942" i="1"/>
  <c r="I1943" i="1"/>
  <c r="J1943" i="1"/>
  <c r="I1944" i="1"/>
  <c r="J1944" i="1"/>
  <c r="I1945" i="1"/>
  <c r="J1945" i="1"/>
  <c r="I1946" i="1"/>
  <c r="J1946" i="1"/>
  <c r="I1947" i="1"/>
  <c r="J1947" i="1"/>
  <c r="I1948" i="1"/>
  <c r="J1948" i="1"/>
  <c r="I1949" i="1"/>
  <c r="J1949" i="1"/>
  <c r="I1950" i="1"/>
  <c r="J1950" i="1"/>
  <c r="I1951" i="1"/>
  <c r="J1951" i="1"/>
  <c r="I1952" i="1"/>
  <c r="J1952" i="1"/>
  <c r="I1953" i="1"/>
  <c r="J1953" i="1"/>
  <c r="I1954" i="1"/>
  <c r="J1954" i="1"/>
  <c r="I1955" i="1"/>
  <c r="J1955" i="1"/>
  <c r="I1956" i="1"/>
  <c r="J1956" i="1"/>
  <c r="I1957" i="1"/>
  <c r="J1957" i="1"/>
  <c r="I1958" i="1"/>
  <c r="J1958" i="1"/>
  <c r="I1959" i="1"/>
  <c r="J1959" i="1"/>
  <c r="I1960" i="1"/>
  <c r="J1960" i="1"/>
  <c r="I1961" i="1"/>
  <c r="J1961" i="1"/>
  <c r="I1962" i="1"/>
  <c r="J1962" i="1"/>
  <c r="I1963" i="1"/>
  <c r="J1963" i="1"/>
  <c r="I1964" i="1"/>
  <c r="J1964" i="1"/>
  <c r="I1965" i="1"/>
  <c r="J1965" i="1"/>
  <c r="I1966" i="1"/>
  <c r="J1966" i="1"/>
  <c r="I1967" i="1"/>
  <c r="J1967" i="1"/>
  <c r="I1968" i="1"/>
  <c r="J1968" i="1"/>
  <c r="I1969" i="1"/>
  <c r="J1969" i="1"/>
  <c r="I1970" i="1"/>
  <c r="J1970" i="1"/>
  <c r="I1971" i="1"/>
  <c r="J1971" i="1"/>
  <c r="I1972" i="1"/>
  <c r="J1972" i="1"/>
  <c r="I1973" i="1"/>
  <c r="J1973" i="1"/>
  <c r="I1974" i="1"/>
  <c r="J1974" i="1"/>
  <c r="I1975" i="1"/>
  <c r="J1975" i="1"/>
  <c r="I1976" i="1"/>
  <c r="J1976" i="1"/>
  <c r="I1977" i="1"/>
  <c r="J1977" i="1"/>
  <c r="I1978" i="1"/>
  <c r="J1978" i="1"/>
  <c r="I1979" i="1"/>
  <c r="J1979" i="1"/>
  <c r="I1980" i="1"/>
  <c r="J1980" i="1"/>
  <c r="I1981" i="1"/>
  <c r="J1981" i="1"/>
  <c r="I1982" i="1"/>
  <c r="J1982" i="1"/>
  <c r="I1983" i="1"/>
  <c r="J1983" i="1"/>
  <c r="I1984" i="1"/>
  <c r="J1984" i="1"/>
  <c r="I1985" i="1"/>
  <c r="J1985" i="1"/>
  <c r="I1986" i="1"/>
  <c r="J1986" i="1"/>
  <c r="I1987" i="1"/>
  <c r="J1987" i="1"/>
  <c r="I1988" i="1"/>
  <c r="J1988" i="1"/>
  <c r="I1989" i="1"/>
  <c r="J1989" i="1"/>
  <c r="I1990" i="1"/>
  <c r="J1990" i="1"/>
  <c r="I1991" i="1"/>
  <c r="J1991" i="1"/>
  <c r="I1992" i="1"/>
  <c r="J1992" i="1"/>
  <c r="I1993" i="1"/>
  <c r="J1993" i="1"/>
  <c r="I1994" i="1"/>
  <c r="J1994" i="1"/>
  <c r="I1995" i="1"/>
  <c r="J1995" i="1"/>
  <c r="I1996" i="1"/>
  <c r="J1996" i="1"/>
  <c r="I1997" i="1"/>
  <c r="J1997" i="1"/>
  <c r="I1998" i="1"/>
  <c r="J1998" i="1"/>
  <c r="I1999" i="1"/>
  <c r="J1999" i="1"/>
  <c r="I2000" i="1"/>
  <c r="J2000" i="1"/>
  <c r="I2001" i="1"/>
  <c r="J2001" i="1"/>
  <c r="I2002" i="1"/>
  <c r="J2002" i="1"/>
  <c r="I2003" i="1"/>
  <c r="J2003" i="1"/>
  <c r="I2004" i="1"/>
  <c r="J2004" i="1"/>
  <c r="I2005" i="1"/>
  <c r="J2005" i="1"/>
  <c r="I2006" i="1"/>
  <c r="J2006" i="1"/>
  <c r="I2007" i="1"/>
  <c r="J2007" i="1"/>
  <c r="I2008" i="1"/>
  <c r="J2008" i="1"/>
  <c r="I2009" i="1"/>
  <c r="J2009" i="1"/>
  <c r="I2010" i="1"/>
  <c r="J2010" i="1"/>
  <c r="I2011" i="1"/>
  <c r="J2011" i="1"/>
  <c r="I2012" i="1"/>
  <c r="J2012" i="1"/>
  <c r="I2013" i="1"/>
  <c r="J2013" i="1"/>
  <c r="I2014" i="1"/>
  <c r="J2014" i="1"/>
  <c r="I2015" i="1"/>
  <c r="J2015" i="1"/>
  <c r="I2016" i="1"/>
  <c r="J2016" i="1"/>
  <c r="I2017" i="1"/>
  <c r="J2017" i="1"/>
  <c r="I2018" i="1"/>
  <c r="J2018" i="1"/>
  <c r="I2019" i="1"/>
  <c r="J2019" i="1"/>
  <c r="I2020" i="1"/>
  <c r="J2020" i="1"/>
  <c r="I2021" i="1"/>
  <c r="J2021" i="1"/>
  <c r="I2022" i="1"/>
  <c r="J2022" i="1"/>
  <c r="I2023" i="1"/>
  <c r="J2023" i="1"/>
  <c r="I2024" i="1"/>
  <c r="J2024" i="1"/>
  <c r="I2025" i="1"/>
  <c r="J2025" i="1"/>
  <c r="I2026" i="1"/>
  <c r="J2026" i="1"/>
  <c r="I2027" i="1"/>
  <c r="J2027" i="1"/>
  <c r="I2028" i="1"/>
  <c r="J2028" i="1"/>
  <c r="I2029" i="1"/>
  <c r="J2029" i="1"/>
  <c r="I2030" i="1"/>
  <c r="J2030" i="1"/>
  <c r="I2031" i="1"/>
  <c r="J2031" i="1"/>
  <c r="I2032" i="1"/>
  <c r="J2032" i="1"/>
  <c r="I2033" i="1"/>
  <c r="J2033" i="1"/>
  <c r="I2034" i="1"/>
  <c r="J2034" i="1"/>
  <c r="I2035" i="1"/>
  <c r="J2035" i="1"/>
  <c r="I2036" i="1"/>
  <c r="J2036" i="1"/>
  <c r="I2037" i="1"/>
  <c r="J2037" i="1"/>
  <c r="I2038" i="1"/>
  <c r="J2038" i="1"/>
  <c r="I2039" i="1"/>
  <c r="J2039" i="1"/>
  <c r="I2040" i="1"/>
  <c r="J2040" i="1"/>
  <c r="I2041" i="1"/>
  <c r="J2041" i="1"/>
  <c r="I2042" i="1"/>
  <c r="J2042" i="1"/>
  <c r="I2043" i="1"/>
  <c r="J2043" i="1"/>
  <c r="I2044" i="1"/>
  <c r="J2044" i="1"/>
  <c r="I2045" i="1"/>
  <c r="J2045" i="1"/>
  <c r="I2046" i="1"/>
  <c r="J2046" i="1"/>
  <c r="I2047" i="1"/>
  <c r="J2047" i="1"/>
  <c r="I2048" i="1"/>
  <c r="J2048" i="1"/>
  <c r="I2049" i="1"/>
  <c r="J2049" i="1"/>
  <c r="I2050" i="1"/>
  <c r="J2050" i="1"/>
  <c r="I2051" i="1"/>
  <c r="J2051" i="1"/>
  <c r="I2052" i="1"/>
  <c r="J2052" i="1"/>
  <c r="I2053" i="1"/>
  <c r="J2053" i="1"/>
  <c r="I2054" i="1"/>
  <c r="J2054" i="1"/>
  <c r="I2055" i="1"/>
  <c r="J2055" i="1"/>
  <c r="I2056" i="1"/>
  <c r="J2056" i="1"/>
  <c r="I2057" i="1"/>
  <c r="J2057" i="1"/>
  <c r="I2058" i="1"/>
  <c r="J2058" i="1"/>
  <c r="I2059" i="1"/>
  <c r="J2059" i="1"/>
  <c r="I2060" i="1"/>
  <c r="J2060" i="1"/>
  <c r="I2061" i="1"/>
  <c r="J2061" i="1"/>
  <c r="I2062" i="1"/>
  <c r="J2062" i="1"/>
  <c r="I2063" i="1"/>
  <c r="J2063" i="1"/>
  <c r="I2064" i="1"/>
  <c r="J2064" i="1"/>
  <c r="I2065" i="1"/>
  <c r="J2065" i="1"/>
  <c r="I2066" i="1"/>
  <c r="J2066" i="1"/>
  <c r="I2067" i="1"/>
  <c r="J2067" i="1"/>
  <c r="I2068" i="1"/>
  <c r="J2068" i="1"/>
  <c r="I2069" i="1"/>
  <c r="J2069" i="1"/>
  <c r="I2070" i="1"/>
  <c r="J2070" i="1"/>
  <c r="I2071" i="1"/>
  <c r="J2071" i="1"/>
  <c r="I2072" i="1"/>
  <c r="J2072" i="1"/>
  <c r="I2073" i="1"/>
  <c r="J2073" i="1"/>
  <c r="I2074" i="1"/>
  <c r="J2074" i="1"/>
  <c r="I2075" i="1"/>
  <c r="J2075" i="1"/>
  <c r="I2076" i="1"/>
  <c r="J2076" i="1"/>
  <c r="I2077" i="1"/>
  <c r="J2077" i="1"/>
  <c r="I2078" i="1"/>
  <c r="J2078" i="1"/>
  <c r="I2079" i="1"/>
  <c r="J2079" i="1"/>
  <c r="I2080" i="1"/>
  <c r="J2080" i="1"/>
  <c r="I2081" i="1"/>
  <c r="J2081" i="1"/>
  <c r="I2082" i="1"/>
  <c r="J2082" i="1"/>
  <c r="I2083" i="1"/>
  <c r="J2083" i="1"/>
  <c r="I2084" i="1"/>
  <c r="J2084" i="1"/>
  <c r="I2085" i="1"/>
  <c r="J2085" i="1"/>
  <c r="I2086" i="1"/>
  <c r="J2086" i="1"/>
  <c r="I2087" i="1"/>
  <c r="J2087" i="1"/>
  <c r="I2088" i="1"/>
  <c r="J2088" i="1"/>
  <c r="I2089" i="1"/>
  <c r="J2089" i="1"/>
  <c r="I2090" i="1"/>
  <c r="J2090" i="1"/>
  <c r="I2091" i="1"/>
  <c r="J2091" i="1"/>
  <c r="I2092" i="1"/>
  <c r="J2092" i="1"/>
  <c r="I2093" i="1"/>
  <c r="J2093" i="1"/>
  <c r="I2094" i="1"/>
  <c r="J2094" i="1"/>
  <c r="I2095" i="1"/>
  <c r="J2095" i="1"/>
  <c r="I2096" i="1"/>
  <c r="J2096" i="1"/>
  <c r="I2097" i="1"/>
  <c r="J2097" i="1"/>
  <c r="I2098" i="1"/>
  <c r="J2098" i="1"/>
  <c r="I2099" i="1"/>
  <c r="J2099" i="1"/>
  <c r="I2100" i="1"/>
  <c r="J2100" i="1"/>
  <c r="I2101" i="1"/>
  <c r="J2101" i="1"/>
  <c r="I2102" i="1"/>
  <c r="J2102" i="1"/>
  <c r="I2103" i="1"/>
  <c r="J2103" i="1"/>
  <c r="I2104" i="1"/>
  <c r="J2104" i="1"/>
  <c r="I2105" i="1"/>
  <c r="J2105" i="1"/>
  <c r="I2106" i="1"/>
  <c r="J2106" i="1"/>
  <c r="I2107" i="1"/>
  <c r="J2107" i="1"/>
  <c r="I2108" i="1"/>
  <c r="J2108" i="1"/>
  <c r="I2109" i="1"/>
  <c r="J2109" i="1"/>
  <c r="I2110" i="1"/>
  <c r="J2110" i="1"/>
  <c r="I2111" i="1"/>
  <c r="J2111" i="1"/>
  <c r="I2112" i="1"/>
  <c r="J2112" i="1"/>
  <c r="I2113" i="1"/>
  <c r="J2113" i="1"/>
  <c r="I2114" i="1"/>
  <c r="J2114" i="1"/>
  <c r="I2115" i="1"/>
  <c r="J2115" i="1"/>
  <c r="I2116" i="1"/>
  <c r="J2116" i="1"/>
  <c r="I2117" i="1"/>
  <c r="J2117" i="1"/>
  <c r="I2118" i="1"/>
  <c r="J2118" i="1"/>
  <c r="I2119" i="1"/>
  <c r="J2119" i="1"/>
  <c r="I2120" i="1"/>
  <c r="J2120" i="1"/>
  <c r="I2121" i="1"/>
  <c r="J2121" i="1"/>
  <c r="I2122" i="1"/>
  <c r="J2122" i="1"/>
  <c r="I2123" i="1"/>
  <c r="J2123" i="1"/>
  <c r="I2124" i="1"/>
  <c r="J2124" i="1"/>
  <c r="I2125" i="1"/>
  <c r="J2125" i="1"/>
  <c r="I2126" i="1"/>
  <c r="J2126" i="1"/>
  <c r="I2127" i="1"/>
  <c r="J2127" i="1"/>
  <c r="I2128" i="1"/>
  <c r="J2128" i="1"/>
  <c r="I2129" i="1"/>
  <c r="J2129" i="1"/>
  <c r="I2130" i="1"/>
  <c r="J2130" i="1"/>
  <c r="I2131" i="1"/>
  <c r="J2131" i="1"/>
  <c r="I2132" i="1"/>
  <c r="J2132" i="1"/>
  <c r="I2133" i="1"/>
  <c r="J2133" i="1"/>
  <c r="I2134" i="1"/>
  <c r="J2134" i="1"/>
  <c r="I2135" i="1"/>
  <c r="J2135" i="1"/>
  <c r="I2136" i="1"/>
  <c r="J2136" i="1"/>
  <c r="I2137" i="1"/>
  <c r="J2137" i="1"/>
  <c r="I2138" i="1"/>
  <c r="J2138" i="1"/>
  <c r="I2139" i="1"/>
  <c r="J2139" i="1"/>
  <c r="I2140" i="1"/>
  <c r="J2140" i="1"/>
  <c r="I2141" i="1"/>
  <c r="J2141" i="1"/>
  <c r="I2142" i="1"/>
  <c r="J2142" i="1"/>
  <c r="I2143" i="1"/>
  <c r="J2143" i="1"/>
  <c r="I2144" i="1"/>
  <c r="J2144" i="1"/>
  <c r="I2145" i="1"/>
  <c r="J2145" i="1"/>
  <c r="I2146" i="1"/>
  <c r="J2146" i="1"/>
  <c r="I2147" i="1"/>
  <c r="J2147" i="1"/>
  <c r="I2148" i="1"/>
  <c r="J2148" i="1"/>
  <c r="I2149" i="1"/>
  <c r="J2149" i="1"/>
  <c r="I2150" i="1"/>
  <c r="J2150" i="1"/>
  <c r="I2151" i="1"/>
  <c r="J2151" i="1"/>
  <c r="I2152" i="1"/>
  <c r="J2152" i="1"/>
  <c r="I2153" i="1"/>
  <c r="J2153" i="1"/>
  <c r="I2154" i="1"/>
  <c r="J2154" i="1"/>
  <c r="I2155" i="1"/>
  <c r="J2155" i="1"/>
  <c r="I2156" i="1"/>
  <c r="J2156" i="1"/>
  <c r="I2157" i="1"/>
  <c r="J2157" i="1"/>
  <c r="I2158" i="1"/>
  <c r="J2158" i="1"/>
  <c r="I2159" i="1"/>
  <c r="J2159" i="1"/>
  <c r="I2160" i="1"/>
  <c r="J2160" i="1"/>
  <c r="I2161" i="1"/>
  <c r="J2161" i="1"/>
  <c r="I2162" i="1"/>
  <c r="J2162" i="1"/>
  <c r="I2163" i="1"/>
  <c r="J2163" i="1"/>
  <c r="I2164" i="1"/>
  <c r="J2164" i="1"/>
  <c r="I2165" i="1"/>
  <c r="J2165" i="1"/>
  <c r="I2166" i="1"/>
  <c r="J2166" i="1"/>
  <c r="I2167" i="1"/>
  <c r="J2167" i="1"/>
  <c r="I2168" i="1"/>
  <c r="J2168" i="1"/>
  <c r="I2169" i="1"/>
  <c r="J2169" i="1"/>
  <c r="I2170" i="1"/>
  <c r="J2170" i="1"/>
  <c r="I2171" i="1"/>
  <c r="J2171" i="1"/>
  <c r="I2172" i="1"/>
  <c r="J2172" i="1"/>
  <c r="I2173" i="1"/>
  <c r="J2173" i="1"/>
  <c r="I2174" i="1"/>
  <c r="J2174" i="1"/>
  <c r="I2175" i="1"/>
  <c r="J2175" i="1"/>
  <c r="I2176" i="1"/>
  <c r="J2176" i="1"/>
  <c r="I2177" i="1"/>
  <c r="J2177" i="1"/>
  <c r="I2178" i="1"/>
  <c r="J2178" i="1"/>
  <c r="I2179" i="1"/>
  <c r="J2179" i="1"/>
  <c r="I2180" i="1"/>
  <c r="J2180" i="1"/>
  <c r="I2181" i="1"/>
  <c r="J2181" i="1"/>
  <c r="I2182" i="1"/>
  <c r="J2182" i="1"/>
  <c r="I2183" i="1"/>
  <c r="J2183" i="1"/>
  <c r="I2184" i="1"/>
  <c r="J2184" i="1"/>
  <c r="I2185" i="1"/>
  <c r="J2185" i="1"/>
  <c r="I2186" i="1"/>
  <c r="J2186" i="1"/>
  <c r="I2187" i="1"/>
  <c r="J2187" i="1"/>
  <c r="I2188" i="1"/>
  <c r="J2188" i="1"/>
  <c r="I2189" i="1"/>
  <c r="J2189" i="1"/>
  <c r="I2190" i="1"/>
  <c r="J2190" i="1"/>
  <c r="I2191" i="1"/>
  <c r="J2191" i="1"/>
  <c r="I2192" i="1"/>
  <c r="J2192" i="1"/>
  <c r="I2193" i="1"/>
  <c r="J2193" i="1"/>
  <c r="I2194" i="1"/>
  <c r="J2194" i="1"/>
  <c r="I2195" i="1"/>
  <c r="J2195" i="1"/>
  <c r="I2196" i="1"/>
  <c r="J2196" i="1"/>
  <c r="I2197" i="1"/>
  <c r="J2197" i="1"/>
  <c r="I2198" i="1"/>
  <c r="J2198" i="1"/>
  <c r="I2199" i="1"/>
  <c r="J2199" i="1"/>
  <c r="I2200" i="1"/>
  <c r="J2200" i="1"/>
  <c r="I2201" i="1"/>
  <c r="J2201" i="1"/>
  <c r="I2202" i="1"/>
  <c r="J2202" i="1"/>
  <c r="I2203" i="1"/>
  <c r="J2203" i="1"/>
  <c r="I2204" i="1"/>
  <c r="J2204" i="1"/>
  <c r="I2205" i="1"/>
  <c r="J2205" i="1"/>
  <c r="I2206" i="1"/>
  <c r="J2206" i="1"/>
  <c r="I2207" i="1"/>
  <c r="J2207" i="1"/>
  <c r="I2208" i="1"/>
  <c r="J2208" i="1"/>
  <c r="I2209" i="1"/>
  <c r="J2209" i="1"/>
  <c r="I2210" i="1"/>
  <c r="J2210" i="1"/>
  <c r="I2211" i="1"/>
  <c r="J2211" i="1"/>
  <c r="I2212" i="1"/>
  <c r="J2212" i="1"/>
  <c r="I2213" i="1"/>
  <c r="J2213" i="1"/>
  <c r="I2214" i="1"/>
  <c r="J2214" i="1"/>
  <c r="I2215" i="1"/>
  <c r="J2215" i="1"/>
  <c r="I2216" i="1"/>
  <c r="J2216" i="1"/>
  <c r="I2217" i="1"/>
  <c r="J2217" i="1"/>
  <c r="I2218" i="1"/>
  <c r="J2218" i="1"/>
  <c r="I2219" i="1"/>
  <c r="J2219" i="1"/>
  <c r="I2220" i="1"/>
  <c r="J2220" i="1"/>
  <c r="I2221" i="1"/>
  <c r="J2221" i="1"/>
  <c r="I2222" i="1"/>
  <c r="J2222" i="1"/>
  <c r="I2223" i="1"/>
  <c r="J2223" i="1"/>
  <c r="I2224" i="1"/>
  <c r="J2224" i="1"/>
  <c r="I2225" i="1"/>
  <c r="J2225" i="1"/>
  <c r="I2226" i="1"/>
  <c r="J2226" i="1"/>
  <c r="I2227" i="1"/>
  <c r="J2227" i="1"/>
  <c r="I2228" i="1"/>
  <c r="J2228" i="1"/>
  <c r="I2229" i="1"/>
  <c r="J2229" i="1"/>
  <c r="I2230" i="1"/>
  <c r="J2230" i="1"/>
  <c r="I2231" i="1"/>
  <c r="J2231" i="1"/>
  <c r="I2232" i="1"/>
  <c r="J2232" i="1"/>
  <c r="I2233" i="1"/>
  <c r="J2233" i="1"/>
  <c r="I2234" i="1"/>
  <c r="J2234" i="1"/>
  <c r="I2235" i="1"/>
  <c r="J2235" i="1"/>
  <c r="I2236" i="1"/>
  <c r="J2236" i="1"/>
  <c r="I2237" i="1"/>
  <c r="J2237" i="1"/>
  <c r="I2238" i="1"/>
  <c r="J2238" i="1"/>
  <c r="I2239" i="1"/>
  <c r="J2239" i="1"/>
  <c r="I2240" i="1"/>
  <c r="J2240" i="1"/>
  <c r="I2241" i="1"/>
  <c r="J2241" i="1"/>
  <c r="I2242" i="1"/>
  <c r="J2242" i="1"/>
  <c r="I2243" i="1"/>
  <c r="J2243" i="1"/>
  <c r="I2244" i="1"/>
  <c r="J2244" i="1"/>
  <c r="I2245" i="1"/>
  <c r="J2245" i="1"/>
  <c r="I2246" i="1"/>
  <c r="J2246" i="1"/>
  <c r="I2247" i="1"/>
  <c r="J2247" i="1"/>
  <c r="I2248" i="1"/>
  <c r="J2248" i="1"/>
  <c r="I2249" i="1"/>
  <c r="J2249" i="1"/>
  <c r="I2250" i="1"/>
  <c r="J2250" i="1"/>
  <c r="I2251" i="1"/>
  <c r="J2251" i="1"/>
  <c r="I2252" i="1"/>
  <c r="J2252" i="1"/>
  <c r="I2253" i="1"/>
  <c r="J2253" i="1"/>
  <c r="I2254" i="1"/>
  <c r="J2254" i="1"/>
  <c r="I2255" i="1"/>
  <c r="J2255" i="1"/>
  <c r="I2256" i="1"/>
  <c r="J2256" i="1"/>
  <c r="I2257" i="1"/>
  <c r="J2257" i="1"/>
  <c r="I2258" i="1"/>
  <c r="J2258" i="1"/>
  <c r="I2259" i="1"/>
  <c r="J2259" i="1"/>
  <c r="I2260" i="1"/>
  <c r="J2260" i="1"/>
  <c r="I2261" i="1"/>
  <c r="J2261" i="1"/>
  <c r="I2262" i="1"/>
  <c r="J2262" i="1"/>
  <c r="I2263" i="1"/>
  <c r="J2263" i="1"/>
  <c r="I2264" i="1"/>
  <c r="J2264" i="1"/>
  <c r="I2265" i="1"/>
  <c r="J2265" i="1"/>
  <c r="I2266" i="1"/>
  <c r="J2266" i="1"/>
  <c r="I2267" i="1"/>
  <c r="J2267" i="1"/>
  <c r="I2268" i="1"/>
  <c r="J2268" i="1"/>
  <c r="I2269" i="1"/>
  <c r="J2269" i="1"/>
  <c r="I2270" i="1"/>
  <c r="J2270" i="1"/>
  <c r="I2271" i="1"/>
  <c r="J2271" i="1"/>
  <c r="I2272" i="1"/>
  <c r="J2272" i="1"/>
  <c r="I2273" i="1"/>
  <c r="J2273" i="1"/>
  <c r="I2274" i="1"/>
  <c r="J2274" i="1"/>
  <c r="I2275" i="1"/>
  <c r="J2275" i="1"/>
  <c r="I2276" i="1"/>
  <c r="J2276" i="1"/>
  <c r="I2277" i="1"/>
  <c r="J2277" i="1"/>
  <c r="I2278" i="1"/>
  <c r="J2278" i="1"/>
  <c r="I2279" i="1"/>
  <c r="J2279" i="1"/>
  <c r="I2280" i="1"/>
  <c r="J2280" i="1"/>
  <c r="I2281" i="1"/>
  <c r="J2281" i="1"/>
  <c r="I2282" i="1"/>
  <c r="J2282" i="1"/>
  <c r="I2283" i="1"/>
  <c r="J2283" i="1"/>
  <c r="I2284" i="1"/>
  <c r="J2284" i="1"/>
  <c r="I2285" i="1"/>
  <c r="J2285" i="1"/>
  <c r="I2286" i="1"/>
  <c r="J2286" i="1"/>
  <c r="I2287" i="1"/>
  <c r="J2287" i="1"/>
  <c r="I2288" i="1"/>
  <c r="J2288" i="1"/>
  <c r="I2289" i="1"/>
  <c r="J2289" i="1"/>
  <c r="I2290" i="1"/>
  <c r="J2290" i="1"/>
  <c r="I2291" i="1"/>
  <c r="J2291" i="1"/>
  <c r="I2292" i="1"/>
  <c r="J2292" i="1"/>
  <c r="I2293" i="1"/>
  <c r="J2293" i="1"/>
  <c r="I2294" i="1"/>
  <c r="J2294" i="1"/>
  <c r="I2295" i="1"/>
  <c r="J2295" i="1"/>
  <c r="I2296" i="1"/>
  <c r="J2296" i="1"/>
  <c r="I2297" i="1"/>
  <c r="J2297" i="1"/>
  <c r="I2298" i="1"/>
  <c r="J2298" i="1"/>
  <c r="I2299" i="1"/>
  <c r="J2299" i="1"/>
  <c r="I2300" i="1"/>
  <c r="J2300" i="1"/>
  <c r="I2301" i="1"/>
  <c r="J2301" i="1"/>
  <c r="I2302" i="1"/>
  <c r="J2302" i="1"/>
  <c r="I2303" i="1"/>
  <c r="J2303" i="1"/>
  <c r="I2304" i="1"/>
  <c r="J2304" i="1"/>
  <c r="I2305" i="1"/>
  <c r="J2305" i="1"/>
  <c r="I2306" i="1"/>
  <c r="J2306" i="1"/>
  <c r="I2307" i="1"/>
  <c r="J2307" i="1"/>
  <c r="I2308" i="1"/>
  <c r="J2308" i="1"/>
  <c r="I2309" i="1"/>
  <c r="J2309" i="1"/>
  <c r="I2310" i="1"/>
  <c r="J2310" i="1"/>
  <c r="I2311" i="1"/>
  <c r="J2311" i="1"/>
  <c r="I2312" i="1"/>
  <c r="J2312" i="1"/>
  <c r="I2313" i="1"/>
  <c r="J2313" i="1"/>
  <c r="I2314" i="1"/>
  <c r="J2314" i="1"/>
  <c r="I2315" i="1"/>
  <c r="J2315" i="1"/>
  <c r="I2316" i="1"/>
  <c r="J2316" i="1"/>
  <c r="I2317" i="1"/>
  <c r="J2317" i="1"/>
  <c r="I2318" i="1"/>
  <c r="J2318" i="1"/>
  <c r="I2319" i="1"/>
  <c r="J2319" i="1"/>
  <c r="I2320" i="1"/>
  <c r="J2320" i="1"/>
  <c r="I2321" i="1"/>
  <c r="J2321" i="1"/>
  <c r="I2322" i="1"/>
  <c r="J2322" i="1"/>
  <c r="I2323" i="1"/>
  <c r="J2323" i="1"/>
  <c r="I2324" i="1"/>
  <c r="J2324" i="1"/>
  <c r="I2325" i="1"/>
  <c r="J2325" i="1"/>
  <c r="I2326" i="1"/>
  <c r="J2326" i="1"/>
  <c r="I2327" i="1"/>
  <c r="J2327" i="1"/>
  <c r="I2328" i="1"/>
  <c r="J2328" i="1"/>
  <c r="I2329" i="1"/>
  <c r="J2329" i="1"/>
  <c r="I2330" i="1"/>
  <c r="J2330" i="1"/>
  <c r="I2331" i="1"/>
  <c r="J2331" i="1"/>
  <c r="I2332" i="1"/>
  <c r="J2332" i="1"/>
  <c r="I2333" i="1"/>
  <c r="J2333" i="1"/>
  <c r="I2334" i="1"/>
  <c r="J2334" i="1"/>
  <c r="I2335" i="1"/>
  <c r="J2335" i="1"/>
  <c r="I2336" i="1"/>
  <c r="J2336" i="1"/>
  <c r="I2337" i="1"/>
  <c r="J2337" i="1"/>
  <c r="I2338" i="1"/>
  <c r="J2338" i="1"/>
  <c r="I2339" i="1"/>
  <c r="J2339" i="1"/>
  <c r="I2340" i="1"/>
  <c r="J2340" i="1"/>
  <c r="I2341" i="1"/>
  <c r="J2341" i="1"/>
  <c r="I2342" i="1"/>
  <c r="J2342" i="1"/>
  <c r="I2343" i="1"/>
  <c r="J2343" i="1"/>
  <c r="I2344" i="1"/>
  <c r="J2344" i="1"/>
  <c r="I2345" i="1"/>
  <c r="J2345" i="1"/>
  <c r="I2346" i="1"/>
  <c r="J2346" i="1"/>
  <c r="I2347" i="1"/>
  <c r="J2347" i="1"/>
  <c r="I2348" i="1"/>
  <c r="J2348" i="1"/>
  <c r="I2349" i="1"/>
  <c r="J2349" i="1"/>
  <c r="I2350" i="1"/>
  <c r="J2350" i="1"/>
  <c r="I2351" i="1"/>
  <c r="J2351" i="1"/>
  <c r="I2352" i="1"/>
  <c r="J2352" i="1"/>
  <c r="I2353" i="1"/>
  <c r="J2353" i="1"/>
  <c r="I2354" i="1"/>
  <c r="J2354" i="1"/>
  <c r="I2355" i="1"/>
  <c r="J2355" i="1"/>
  <c r="I2356" i="1"/>
  <c r="J2356" i="1"/>
  <c r="I2357" i="1"/>
  <c r="J2357" i="1"/>
  <c r="I2358" i="1"/>
  <c r="J2358" i="1"/>
  <c r="I2359" i="1"/>
  <c r="J2359" i="1"/>
  <c r="I2360" i="1"/>
  <c r="J2360" i="1"/>
  <c r="I2361" i="1"/>
  <c r="J2361" i="1"/>
  <c r="I2362" i="1"/>
  <c r="J2362" i="1"/>
  <c r="I2363" i="1"/>
  <c r="J2363" i="1"/>
  <c r="I2364" i="1"/>
  <c r="J2364" i="1"/>
  <c r="I2365" i="1"/>
  <c r="J2365" i="1"/>
  <c r="I2366" i="1"/>
  <c r="J2366" i="1"/>
  <c r="I2367" i="1"/>
  <c r="J2367" i="1"/>
  <c r="I2368" i="1"/>
  <c r="J2368" i="1"/>
  <c r="I2369" i="1"/>
  <c r="J2369" i="1"/>
  <c r="I2370" i="1"/>
  <c r="J2370" i="1"/>
  <c r="I2371" i="1"/>
  <c r="J2371" i="1"/>
  <c r="I2372" i="1"/>
  <c r="J2372" i="1"/>
  <c r="I2373" i="1"/>
  <c r="J2373" i="1"/>
  <c r="I2374" i="1"/>
  <c r="J2374" i="1"/>
  <c r="I2375" i="1"/>
  <c r="J2375" i="1"/>
  <c r="I2376" i="1"/>
  <c r="J2376" i="1"/>
  <c r="I2377" i="1"/>
  <c r="J2377" i="1"/>
  <c r="I2378" i="1"/>
  <c r="J2378" i="1"/>
  <c r="I2379" i="1"/>
  <c r="J2379" i="1"/>
  <c r="I2380" i="1"/>
  <c r="J2380" i="1"/>
  <c r="I2381" i="1"/>
  <c r="J2381" i="1"/>
  <c r="I2382" i="1"/>
  <c r="J2382" i="1"/>
  <c r="I2383" i="1"/>
  <c r="J2383" i="1"/>
  <c r="I2384" i="1"/>
  <c r="J2384" i="1"/>
  <c r="I2385" i="1"/>
  <c r="J2385" i="1"/>
  <c r="I2386" i="1"/>
  <c r="J2386" i="1"/>
  <c r="I2387" i="1"/>
  <c r="J2387" i="1"/>
  <c r="I2388" i="1"/>
  <c r="J2388" i="1"/>
  <c r="I2389" i="1"/>
  <c r="J2389" i="1"/>
  <c r="I2390" i="1"/>
  <c r="J2390" i="1"/>
  <c r="I2391" i="1"/>
  <c r="J2391" i="1"/>
  <c r="I2392" i="1"/>
  <c r="J2392" i="1"/>
  <c r="I2393" i="1"/>
  <c r="J2393" i="1"/>
  <c r="I2394" i="1"/>
  <c r="J2394" i="1"/>
  <c r="I2395" i="1"/>
  <c r="J2395" i="1"/>
  <c r="I2396" i="1"/>
  <c r="J2396" i="1"/>
  <c r="I2397" i="1"/>
  <c r="J2397" i="1"/>
  <c r="I2398" i="1"/>
  <c r="J2398" i="1"/>
  <c r="I2399" i="1"/>
  <c r="J2399" i="1"/>
  <c r="I2400" i="1"/>
  <c r="J2400" i="1"/>
  <c r="I2401" i="1"/>
  <c r="J2401" i="1"/>
  <c r="I2402" i="1"/>
  <c r="J2402" i="1"/>
  <c r="I2403" i="1"/>
  <c r="J2403" i="1"/>
  <c r="I2404" i="1"/>
  <c r="J2404" i="1"/>
  <c r="I2405" i="1"/>
  <c r="J2405" i="1"/>
  <c r="I2406" i="1"/>
  <c r="J2406" i="1"/>
  <c r="I2407" i="1"/>
  <c r="J2407" i="1"/>
  <c r="I2408" i="1"/>
  <c r="J2408" i="1"/>
  <c r="I2409" i="1"/>
  <c r="J2409" i="1"/>
  <c r="I2410" i="1"/>
  <c r="J2410" i="1"/>
  <c r="I2411" i="1"/>
  <c r="J2411" i="1"/>
  <c r="I2412" i="1"/>
  <c r="J2412" i="1"/>
  <c r="I2413" i="1"/>
  <c r="J2413" i="1"/>
  <c r="I2414" i="1"/>
  <c r="J2414" i="1"/>
  <c r="I2415" i="1"/>
  <c r="J2415" i="1"/>
  <c r="I2416" i="1"/>
  <c r="J2416" i="1"/>
  <c r="I2417" i="1"/>
  <c r="J2417" i="1"/>
  <c r="I2418" i="1"/>
  <c r="J2418" i="1"/>
  <c r="I2419" i="1"/>
  <c r="J2419" i="1"/>
  <c r="I2420" i="1"/>
  <c r="J2420" i="1"/>
  <c r="I2421" i="1"/>
  <c r="J2421" i="1"/>
  <c r="I2422" i="1"/>
  <c r="J2422" i="1"/>
  <c r="I2423" i="1"/>
  <c r="J2423" i="1"/>
  <c r="I2424" i="1"/>
  <c r="J2424" i="1"/>
  <c r="I2425" i="1"/>
  <c r="J2425" i="1"/>
  <c r="I2426" i="1"/>
  <c r="J2426" i="1"/>
  <c r="I2427" i="1"/>
  <c r="J2427" i="1"/>
  <c r="I2428" i="1"/>
  <c r="J2428" i="1"/>
  <c r="I2429" i="1"/>
  <c r="J2429" i="1"/>
  <c r="I2430" i="1"/>
  <c r="J2430" i="1"/>
  <c r="I2431" i="1"/>
  <c r="J2431" i="1"/>
  <c r="I2432" i="1"/>
  <c r="J2432" i="1"/>
  <c r="I2433" i="1"/>
  <c r="J2433" i="1"/>
  <c r="I2434" i="1"/>
  <c r="J2434" i="1"/>
  <c r="I2435" i="1"/>
  <c r="J2435" i="1"/>
  <c r="I2436" i="1"/>
  <c r="J2436" i="1"/>
  <c r="I2437" i="1"/>
  <c r="J2437" i="1"/>
  <c r="I2438" i="1"/>
  <c r="J2438" i="1"/>
  <c r="I2439" i="1"/>
  <c r="J2439" i="1"/>
  <c r="I2440" i="1"/>
  <c r="J2440" i="1"/>
  <c r="I2441" i="1"/>
  <c r="J2441" i="1"/>
  <c r="I2442" i="1"/>
  <c r="J2442" i="1"/>
  <c r="I2443" i="1"/>
  <c r="J2443" i="1"/>
  <c r="I2444" i="1"/>
  <c r="J2444" i="1"/>
  <c r="I2445" i="1"/>
  <c r="J2445" i="1"/>
  <c r="I2446" i="1"/>
  <c r="J2446" i="1"/>
  <c r="I2447" i="1"/>
  <c r="J2447" i="1"/>
  <c r="I2448" i="1"/>
  <c r="J2448" i="1"/>
  <c r="I2449" i="1"/>
  <c r="J2449" i="1"/>
  <c r="I2450" i="1"/>
  <c r="J2450" i="1"/>
  <c r="I2451" i="1"/>
  <c r="J2451" i="1"/>
  <c r="I2452" i="1"/>
  <c r="J2452" i="1"/>
  <c r="I2453" i="1"/>
  <c r="J2453" i="1"/>
  <c r="I2454" i="1"/>
  <c r="J2454" i="1"/>
  <c r="I2455" i="1"/>
  <c r="J2455" i="1"/>
  <c r="I2456" i="1"/>
  <c r="J2456" i="1"/>
  <c r="I2457" i="1"/>
  <c r="J2457" i="1"/>
  <c r="I2458" i="1"/>
  <c r="J2458" i="1"/>
  <c r="I2459" i="1"/>
  <c r="J2459" i="1"/>
  <c r="I2460" i="1"/>
  <c r="J2460" i="1"/>
  <c r="I2461" i="1"/>
  <c r="J2461" i="1"/>
  <c r="I2462" i="1"/>
  <c r="J2462" i="1"/>
  <c r="I2463" i="1"/>
  <c r="J2463" i="1"/>
  <c r="I2464" i="1"/>
  <c r="J2464" i="1"/>
  <c r="I2465" i="1"/>
  <c r="J2465" i="1"/>
  <c r="I2466" i="1"/>
  <c r="J2466" i="1"/>
  <c r="I2467" i="1"/>
  <c r="J2467" i="1"/>
  <c r="I2468" i="1"/>
  <c r="J2468" i="1"/>
  <c r="I2469" i="1"/>
  <c r="J2469" i="1"/>
  <c r="I2470" i="1"/>
  <c r="J2470" i="1"/>
  <c r="I2471" i="1"/>
  <c r="J2471" i="1"/>
  <c r="I2472" i="1"/>
  <c r="J2472" i="1"/>
  <c r="I2473" i="1"/>
  <c r="J2473" i="1"/>
  <c r="I2474" i="1"/>
  <c r="J2474" i="1"/>
  <c r="I2475" i="1"/>
  <c r="J2475" i="1"/>
  <c r="I2476" i="1"/>
  <c r="J2476" i="1"/>
  <c r="I2477" i="1"/>
  <c r="J2477" i="1"/>
  <c r="I2478" i="1"/>
  <c r="J2478" i="1"/>
  <c r="I2479" i="1"/>
  <c r="J2479" i="1"/>
  <c r="I2480" i="1"/>
  <c r="J2480" i="1"/>
  <c r="I2481" i="1"/>
  <c r="J2481" i="1"/>
  <c r="I2482" i="1"/>
  <c r="J2482" i="1"/>
  <c r="I2483" i="1"/>
  <c r="J2483" i="1"/>
  <c r="I2484" i="1"/>
  <c r="J2484" i="1"/>
  <c r="I2485" i="1"/>
  <c r="J2485" i="1"/>
  <c r="I2486" i="1"/>
  <c r="J2486" i="1"/>
  <c r="I2487" i="1"/>
  <c r="J2487" i="1"/>
  <c r="I2488" i="1"/>
  <c r="J2488" i="1"/>
  <c r="I2489" i="1"/>
  <c r="J2489" i="1"/>
  <c r="I2490" i="1"/>
  <c r="J2490" i="1"/>
  <c r="I2491" i="1"/>
  <c r="J2491" i="1"/>
  <c r="I2492" i="1"/>
  <c r="J2492" i="1"/>
  <c r="I2493" i="1"/>
  <c r="J2493" i="1"/>
  <c r="I2494" i="1"/>
  <c r="J2494" i="1"/>
  <c r="I2495" i="1"/>
  <c r="J2495" i="1"/>
  <c r="I2496" i="1"/>
  <c r="J2496" i="1"/>
  <c r="I2497" i="1"/>
  <c r="J2497" i="1"/>
  <c r="I2498" i="1"/>
  <c r="J2498" i="1"/>
  <c r="I2499" i="1"/>
  <c r="J2499" i="1"/>
  <c r="I2500" i="1"/>
  <c r="J2500" i="1"/>
  <c r="I2501" i="1"/>
  <c r="J2501" i="1"/>
  <c r="I2502" i="1"/>
  <c r="J2502" i="1"/>
  <c r="I2503" i="1"/>
  <c r="J2503" i="1"/>
  <c r="I2504" i="1"/>
  <c r="J2504" i="1"/>
  <c r="I2505" i="1"/>
  <c r="J2505" i="1"/>
  <c r="I2506" i="1"/>
  <c r="J2506" i="1"/>
  <c r="I2507" i="1"/>
  <c r="J2507" i="1"/>
  <c r="I2508" i="1"/>
  <c r="J2508" i="1"/>
  <c r="I2509" i="1"/>
  <c r="J2509" i="1"/>
  <c r="I2510" i="1"/>
  <c r="J2510" i="1"/>
  <c r="I2511" i="1"/>
  <c r="J2511" i="1"/>
  <c r="I2512" i="1"/>
  <c r="J2512" i="1"/>
  <c r="I2513" i="1"/>
  <c r="J2513" i="1"/>
  <c r="I2514" i="1"/>
  <c r="J2514" i="1"/>
  <c r="I2515" i="1"/>
  <c r="J2515" i="1"/>
  <c r="I2516" i="1"/>
  <c r="J2516" i="1"/>
  <c r="I2517" i="1"/>
  <c r="J2517" i="1"/>
  <c r="I2518" i="1"/>
  <c r="J2518" i="1"/>
  <c r="I2519" i="1"/>
  <c r="J2519" i="1"/>
  <c r="I2520" i="1"/>
  <c r="J2520" i="1"/>
  <c r="I2521" i="1"/>
  <c r="J2521" i="1"/>
  <c r="I2522" i="1"/>
  <c r="J2522" i="1"/>
  <c r="I2523" i="1"/>
  <c r="J2523" i="1"/>
  <c r="I2524" i="1"/>
  <c r="J2524" i="1"/>
  <c r="I2525" i="1"/>
  <c r="J2525" i="1"/>
  <c r="I2526" i="1"/>
  <c r="J2526" i="1"/>
  <c r="I2527" i="1"/>
  <c r="J2527" i="1"/>
  <c r="I2528" i="1"/>
  <c r="J2528" i="1"/>
  <c r="I2529" i="1"/>
  <c r="J2529" i="1"/>
  <c r="I2530" i="1"/>
  <c r="J2530" i="1"/>
  <c r="I2531" i="1"/>
  <c r="J2531" i="1"/>
  <c r="I2532" i="1"/>
  <c r="J2532" i="1"/>
  <c r="I2533" i="1"/>
  <c r="J2533" i="1"/>
  <c r="I2534" i="1"/>
  <c r="J2534" i="1"/>
  <c r="I2535" i="1"/>
  <c r="J2535" i="1"/>
  <c r="I2536" i="1"/>
  <c r="J2536" i="1"/>
  <c r="I2537" i="1"/>
  <c r="J2537" i="1"/>
  <c r="I2538" i="1"/>
  <c r="J2538" i="1"/>
  <c r="I2539" i="1"/>
  <c r="J2539" i="1"/>
  <c r="I2540" i="1"/>
  <c r="J2540" i="1"/>
  <c r="I2541" i="1"/>
  <c r="J2541" i="1"/>
  <c r="I2542" i="1"/>
  <c r="J2542" i="1"/>
  <c r="I2543" i="1"/>
  <c r="J2543" i="1"/>
  <c r="I2544" i="1"/>
  <c r="J2544" i="1"/>
  <c r="I2545" i="1"/>
  <c r="J2545" i="1"/>
  <c r="I2546" i="1"/>
  <c r="J2546" i="1"/>
  <c r="I2547" i="1"/>
  <c r="J2547" i="1"/>
  <c r="I2548" i="1"/>
  <c r="J2548" i="1"/>
  <c r="I2549" i="1"/>
  <c r="J2549" i="1"/>
  <c r="I2550" i="1"/>
  <c r="J2550" i="1"/>
  <c r="I2551" i="1"/>
  <c r="J2551" i="1"/>
  <c r="I2552" i="1"/>
  <c r="J2552" i="1"/>
  <c r="I2553" i="1"/>
  <c r="J2553" i="1"/>
  <c r="I2554" i="1"/>
  <c r="J2554" i="1"/>
  <c r="I2555" i="1"/>
  <c r="J2555" i="1"/>
  <c r="I2556" i="1"/>
  <c r="J2556" i="1"/>
  <c r="I2557" i="1"/>
  <c r="J2557" i="1"/>
  <c r="I2558" i="1"/>
  <c r="J2558" i="1"/>
  <c r="I2559" i="1"/>
  <c r="J2559" i="1"/>
  <c r="I2560" i="1"/>
  <c r="J2560" i="1"/>
  <c r="I2561" i="1"/>
  <c r="J2561" i="1"/>
  <c r="I2562" i="1"/>
  <c r="J2562" i="1"/>
  <c r="I2563" i="1"/>
  <c r="J2563" i="1"/>
  <c r="I2564" i="1"/>
  <c r="J2564" i="1"/>
  <c r="I2565" i="1"/>
  <c r="J2565" i="1"/>
  <c r="I2566" i="1"/>
  <c r="J2566" i="1"/>
  <c r="I2567" i="1"/>
  <c r="J2567" i="1"/>
  <c r="I2568" i="1"/>
  <c r="J2568" i="1"/>
  <c r="I2569" i="1"/>
  <c r="J2569" i="1"/>
  <c r="I2570" i="1"/>
  <c r="J2570" i="1"/>
  <c r="I2571" i="1"/>
  <c r="J2571" i="1"/>
  <c r="I2572" i="1"/>
  <c r="J2572" i="1"/>
  <c r="I2573" i="1"/>
  <c r="J2573" i="1"/>
  <c r="I2574" i="1"/>
  <c r="J2574" i="1"/>
  <c r="I2575" i="1"/>
  <c r="J2575" i="1"/>
  <c r="I2576" i="1"/>
  <c r="J2576" i="1"/>
  <c r="I2577" i="1"/>
  <c r="J2577" i="1"/>
  <c r="I2578" i="1"/>
  <c r="J2578" i="1"/>
  <c r="I2579" i="1"/>
  <c r="J2579" i="1"/>
  <c r="I2580" i="1"/>
  <c r="J2580" i="1"/>
  <c r="I2581" i="1"/>
  <c r="J2581" i="1"/>
  <c r="I2582" i="1"/>
  <c r="J2582" i="1"/>
  <c r="I2583" i="1"/>
  <c r="J2583" i="1"/>
  <c r="I2584" i="1"/>
  <c r="J2584" i="1"/>
  <c r="I2585" i="1"/>
  <c r="J2585" i="1"/>
  <c r="I2586" i="1"/>
  <c r="J2586" i="1"/>
  <c r="I2587" i="1"/>
  <c r="J2587" i="1"/>
  <c r="I2588" i="1"/>
  <c r="J2588" i="1"/>
  <c r="I2589" i="1"/>
  <c r="J2589" i="1"/>
  <c r="I2590" i="1"/>
  <c r="J2590" i="1"/>
  <c r="I2591" i="1"/>
  <c r="J2591" i="1"/>
  <c r="I2592" i="1"/>
  <c r="J2592" i="1"/>
  <c r="I2593" i="1"/>
  <c r="J2593" i="1"/>
  <c r="I2594" i="1"/>
  <c r="J2594" i="1"/>
  <c r="I2595" i="1"/>
  <c r="J2595" i="1"/>
  <c r="I2596" i="1"/>
  <c r="J2596" i="1"/>
  <c r="I2597" i="1"/>
  <c r="J2597" i="1"/>
  <c r="I2598" i="1"/>
  <c r="J2598" i="1"/>
  <c r="I2599" i="1"/>
  <c r="J2599" i="1"/>
  <c r="I2600" i="1"/>
  <c r="J2600" i="1"/>
  <c r="I2601" i="1"/>
  <c r="J2601" i="1"/>
  <c r="I2602" i="1"/>
  <c r="J2602" i="1"/>
  <c r="I2603" i="1"/>
  <c r="J2603" i="1"/>
  <c r="I2604" i="1"/>
  <c r="J2604" i="1"/>
  <c r="I2605" i="1"/>
  <c r="J2605" i="1"/>
  <c r="I2606" i="1"/>
  <c r="J2606" i="1"/>
  <c r="I2607" i="1"/>
  <c r="J2607" i="1"/>
  <c r="I2608" i="1"/>
  <c r="J2608" i="1"/>
  <c r="I2609" i="1"/>
  <c r="J2609" i="1"/>
  <c r="I2610" i="1"/>
  <c r="J2610" i="1"/>
  <c r="I2611" i="1"/>
  <c r="J2611" i="1"/>
  <c r="I2612" i="1"/>
  <c r="J2612" i="1"/>
  <c r="I2613" i="1"/>
  <c r="J2613" i="1"/>
  <c r="I2614" i="1"/>
  <c r="J2614" i="1"/>
  <c r="I2615" i="1"/>
  <c r="J2615" i="1"/>
  <c r="I2616" i="1"/>
  <c r="J2616" i="1"/>
  <c r="I2617" i="1"/>
  <c r="J2617" i="1"/>
  <c r="I2618" i="1"/>
  <c r="J2618" i="1"/>
  <c r="I2619" i="1"/>
  <c r="J2619" i="1"/>
  <c r="I2620" i="1"/>
  <c r="J2620" i="1"/>
  <c r="I2621" i="1"/>
  <c r="J2621" i="1"/>
  <c r="I2622" i="1"/>
  <c r="J2622" i="1"/>
  <c r="I2623" i="1"/>
  <c r="J2623" i="1"/>
  <c r="I2624" i="1"/>
  <c r="J2624" i="1"/>
  <c r="I2625" i="1"/>
  <c r="J2625" i="1"/>
  <c r="I2626" i="1"/>
  <c r="J2626" i="1"/>
  <c r="I2627" i="1"/>
  <c r="J2627" i="1"/>
  <c r="I2628" i="1"/>
  <c r="J2628" i="1"/>
  <c r="I2629" i="1"/>
  <c r="J2629" i="1"/>
  <c r="I2630" i="1"/>
  <c r="J2630" i="1"/>
  <c r="I2631" i="1"/>
  <c r="J2631" i="1"/>
  <c r="I2632" i="1"/>
  <c r="J2632" i="1"/>
  <c r="I2633" i="1"/>
  <c r="J2633" i="1"/>
  <c r="I2634" i="1"/>
  <c r="J2634" i="1"/>
  <c r="I2635" i="1"/>
  <c r="J2635" i="1"/>
  <c r="I2636" i="1"/>
  <c r="J2636" i="1"/>
  <c r="I2637" i="1"/>
  <c r="J2637" i="1"/>
  <c r="I2638" i="1"/>
  <c r="J2638" i="1"/>
  <c r="I2639" i="1"/>
  <c r="J2639" i="1"/>
  <c r="I2640" i="1"/>
  <c r="J2640" i="1"/>
  <c r="I2641" i="1"/>
  <c r="J2641" i="1"/>
  <c r="I2642" i="1"/>
  <c r="J2642" i="1"/>
  <c r="I2643" i="1"/>
  <c r="J2643" i="1"/>
  <c r="I2644" i="1"/>
  <c r="J2644" i="1"/>
  <c r="I2645" i="1"/>
  <c r="J2645" i="1"/>
  <c r="I2646" i="1"/>
  <c r="J2646" i="1"/>
  <c r="I2647" i="1"/>
  <c r="J2647" i="1"/>
  <c r="I2648" i="1"/>
  <c r="J2648" i="1"/>
  <c r="I2649" i="1"/>
  <c r="J2649" i="1"/>
  <c r="I2650" i="1"/>
  <c r="J2650" i="1"/>
  <c r="I2651" i="1"/>
  <c r="J2651" i="1"/>
  <c r="I2652" i="1"/>
  <c r="J2652" i="1"/>
  <c r="I2653" i="1"/>
  <c r="J2653" i="1"/>
  <c r="I2654" i="1"/>
  <c r="J2654" i="1"/>
  <c r="I2655" i="1"/>
  <c r="J2655" i="1"/>
  <c r="I2656" i="1"/>
  <c r="J2656" i="1"/>
  <c r="I2657" i="1"/>
  <c r="J2657" i="1"/>
  <c r="I2658" i="1"/>
  <c r="J2658" i="1"/>
  <c r="I2659" i="1"/>
  <c r="J2659" i="1"/>
  <c r="I2660" i="1"/>
  <c r="J2660" i="1"/>
  <c r="I2661" i="1"/>
  <c r="J2661" i="1"/>
  <c r="I2662" i="1"/>
  <c r="J2662" i="1"/>
  <c r="I2663" i="1"/>
  <c r="J2663" i="1"/>
  <c r="I2664" i="1"/>
  <c r="J2664" i="1"/>
  <c r="I2665" i="1"/>
  <c r="J2665" i="1"/>
  <c r="I2666" i="1"/>
  <c r="J2666" i="1"/>
  <c r="I2667" i="1"/>
  <c r="J2667" i="1"/>
  <c r="I2668" i="1"/>
  <c r="J2668" i="1"/>
  <c r="I2669" i="1"/>
  <c r="J2669" i="1"/>
  <c r="I2670" i="1"/>
  <c r="J2670" i="1"/>
  <c r="I2671" i="1"/>
  <c r="J2671" i="1"/>
  <c r="I2672" i="1"/>
  <c r="J2672" i="1"/>
  <c r="I2673" i="1"/>
  <c r="J2673" i="1"/>
  <c r="I2674" i="1"/>
  <c r="J2674" i="1"/>
  <c r="I2675" i="1"/>
  <c r="J2675" i="1"/>
  <c r="I2676" i="1"/>
  <c r="J2676" i="1"/>
  <c r="I2677" i="1"/>
  <c r="J2677" i="1"/>
  <c r="I2678" i="1"/>
  <c r="J2678" i="1"/>
  <c r="I2679" i="1"/>
  <c r="J2679" i="1"/>
  <c r="I2680" i="1"/>
  <c r="J2680" i="1"/>
  <c r="I2681" i="1"/>
  <c r="J2681" i="1"/>
  <c r="I2682" i="1"/>
  <c r="J2682" i="1"/>
  <c r="I2683" i="1"/>
  <c r="J2683" i="1"/>
  <c r="I2684" i="1"/>
  <c r="J2684" i="1"/>
  <c r="I2685" i="1"/>
  <c r="J2685" i="1"/>
  <c r="I2686" i="1"/>
  <c r="J2686" i="1"/>
  <c r="I2687" i="1"/>
  <c r="J2687" i="1"/>
  <c r="I2688" i="1"/>
  <c r="J2688" i="1"/>
  <c r="I2689" i="1"/>
  <c r="J2689" i="1"/>
  <c r="I2690" i="1"/>
  <c r="J2690" i="1"/>
  <c r="I2691" i="1"/>
  <c r="J2691" i="1"/>
  <c r="I2692" i="1"/>
  <c r="J2692" i="1"/>
  <c r="I2693" i="1"/>
  <c r="J2693" i="1"/>
  <c r="I2694" i="1"/>
  <c r="J2694" i="1"/>
  <c r="I2695" i="1"/>
  <c r="J2695" i="1"/>
  <c r="I2696" i="1"/>
  <c r="J2696" i="1"/>
  <c r="I2697" i="1"/>
  <c r="J2697" i="1"/>
  <c r="I2698" i="1"/>
  <c r="J2698" i="1"/>
  <c r="I2699" i="1"/>
  <c r="J2699" i="1"/>
  <c r="I2700" i="1"/>
  <c r="J2700" i="1"/>
  <c r="I2701" i="1"/>
  <c r="J2701" i="1"/>
  <c r="I2702" i="1"/>
  <c r="J2702" i="1"/>
  <c r="I2703" i="1"/>
  <c r="J2703" i="1"/>
  <c r="I2704" i="1"/>
  <c r="J2704" i="1"/>
  <c r="I2705" i="1"/>
  <c r="J2705" i="1"/>
  <c r="I2706" i="1"/>
  <c r="J2706" i="1"/>
  <c r="I2707" i="1"/>
  <c r="J2707" i="1"/>
  <c r="I2708" i="1"/>
  <c r="J2708" i="1"/>
  <c r="I2709" i="1"/>
  <c r="J2709" i="1"/>
  <c r="I2710" i="1"/>
  <c r="J2710" i="1"/>
  <c r="I2711" i="1"/>
  <c r="J2711" i="1"/>
  <c r="I2712" i="1"/>
  <c r="J2712" i="1"/>
  <c r="I2713" i="1"/>
  <c r="J2713" i="1"/>
  <c r="I2714" i="1"/>
  <c r="J2714" i="1"/>
  <c r="I2715" i="1"/>
  <c r="J2715" i="1"/>
  <c r="I2716" i="1"/>
  <c r="J2716" i="1"/>
  <c r="I2717" i="1"/>
  <c r="J2717" i="1"/>
  <c r="I2718" i="1"/>
  <c r="J2718" i="1"/>
  <c r="I2719" i="1"/>
  <c r="J2719" i="1"/>
  <c r="I2720" i="1"/>
  <c r="J2720" i="1"/>
  <c r="I2721" i="1"/>
  <c r="J2721" i="1"/>
  <c r="I2722" i="1"/>
  <c r="J2722" i="1"/>
  <c r="I2723" i="1"/>
  <c r="J2723" i="1"/>
  <c r="I2724" i="1"/>
  <c r="J2724" i="1"/>
  <c r="I2725" i="1"/>
  <c r="J2725" i="1"/>
  <c r="I2726" i="1"/>
  <c r="J2726" i="1"/>
  <c r="I2727" i="1"/>
  <c r="J2727" i="1"/>
  <c r="I2728" i="1"/>
  <c r="J2728" i="1"/>
  <c r="I2729" i="1"/>
  <c r="J2729" i="1"/>
  <c r="I2730" i="1"/>
  <c r="J2730" i="1"/>
  <c r="I2731" i="1"/>
  <c r="J2731" i="1"/>
  <c r="I2732" i="1"/>
  <c r="J2732" i="1"/>
  <c r="I2733" i="1"/>
  <c r="J2733" i="1"/>
  <c r="I2734" i="1"/>
  <c r="J2734" i="1"/>
  <c r="I2735" i="1"/>
  <c r="J2735" i="1"/>
  <c r="I2736" i="1"/>
  <c r="J2736" i="1"/>
  <c r="I2737" i="1"/>
  <c r="J2737" i="1"/>
  <c r="I2738" i="1"/>
  <c r="J2738" i="1"/>
  <c r="I2739" i="1"/>
  <c r="J2739" i="1"/>
  <c r="I2740" i="1"/>
  <c r="J2740" i="1"/>
  <c r="I2741" i="1"/>
  <c r="J2741" i="1"/>
  <c r="I2742" i="1"/>
  <c r="J2742" i="1"/>
  <c r="I2743" i="1"/>
  <c r="J2743" i="1"/>
  <c r="I2744" i="1"/>
  <c r="J2744" i="1"/>
  <c r="I2745" i="1"/>
  <c r="J2745" i="1"/>
  <c r="I2746" i="1"/>
  <c r="J2746" i="1"/>
  <c r="I2747" i="1"/>
  <c r="J2747" i="1"/>
  <c r="I2748" i="1"/>
  <c r="J2748" i="1"/>
  <c r="I2749" i="1"/>
  <c r="J2749" i="1"/>
  <c r="I2750" i="1"/>
  <c r="J2750" i="1"/>
  <c r="I2751" i="1"/>
  <c r="J2751" i="1"/>
  <c r="I2752" i="1"/>
  <c r="J2752" i="1"/>
  <c r="I2753" i="1"/>
  <c r="J2753" i="1"/>
  <c r="I2754" i="1"/>
  <c r="J2754" i="1"/>
  <c r="I2755" i="1"/>
  <c r="J2755" i="1"/>
  <c r="I2756" i="1"/>
  <c r="J2756" i="1"/>
  <c r="I2757" i="1"/>
  <c r="J2757" i="1"/>
  <c r="I2758" i="1"/>
  <c r="J2758" i="1"/>
  <c r="I2759" i="1"/>
  <c r="J2759" i="1"/>
  <c r="I2760" i="1"/>
  <c r="J2760" i="1"/>
  <c r="I2761" i="1"/>
  <c r="J2761" i="1"/>
  <c r="I2762" i="1"/>
  <c r="J2762" i="1"/>
  <c r="I2763" i="1"/>
  <c r="J2763" i="1"/>
  <c r="I2764" i="1"/>
  <c r="J2764" i="1"/>
  <c r="I2765" i="1"/>
  <c r="J2765" i="1"/>
  <c r="I2766" i="1"/>
  <c r="J2766" i="1"/>
  <c r="I2767" i="1"/>
  <c r="J2767" i="1"/>
  <c r="I2768" i="1"/>
  <c r="J2768" i="1"/>
  <c r="I2769" i="1"/>
  <c r="J2769" i="1"/>
  <c r="I2770" i="1"/>
  <c r="J2770" i="1"/>
  <c r="I2771" i="1"/>
  <c r="J2771" i="1"/>
  <c r="I2772" i="1"/>
  <c r="J2772" i="1"/>
  <c r="I2773" i="1"/>
  <c r="J2773" i="1"/>
  <c r="I2774" i="1"/>
  <c r="J2774" i="1"/>
  <c r="I2775" i="1"/>
  <c r="J2775" i="1"/>
  <c r="I2776" i="1"/>
  <c r="J2776" i="1"/>
  <c r="I2777" i="1"/>
  <c r="J2777" i="1"/>
  <c r="I2778" i="1"/>
  <c r="J2778" i="1"/>
  <c r="I2779" i="1"/>
  <c r="J2779" i="1"/>
  <c r="I2780" i="1"/>
  <c r="J2780" i="1"/>
  <c r="I2781" i="1"/>
  <c r="J2781" i="1"/>
  <c r="I2782" i="1"/>
  <c r="J2782" i="1"/>
  <c r="I2783" i="1"/>
  <c r="J2783" i="1"/>
  <c r="I2784" i="1"/>
  <c r="J2784" i="1"/>
  <c r="I2785" i="1"/>
  <c r="J2785" i="1"/>
  <c r="I2786" i="1"/>
  <c r="J2786" i="1"/>
  <c r="I2787" i="1"/>
  <c r="J2787" i="1"/>
  <c r="I2788" i="1"/>
  <c r="J2788" i="1"/>
  <c r="I2789" i="1"/>
  <c r="J2789" i="1"/>
  <c r="I2790" i="1"/>
  <c r="J2790" i="1"/>
  <c r="I2791" i="1"/>
  <c r="J2791" i="1"/>
  <c r="I2792" i="1"/>
  <c r="J2792" i="1"/>
  <c r="I2793" i="1"/>
  <c r="J2793" i="1"/>
  <c r="I2794" i="1"/>
  <c r="J2794" i="1"/>
  <c r="I2795" i="1"/>
  <c r="J2795" i="1"/>
  <c r="I2796" i="1"/>
  <c r="J2796" i="1"/>
  <c r="I2797" i="1"/>
  <c r="J2797" i="1"/>
  <c r="I2798" i="1"/>
  <c r="J2798" i="1"/>
  <c r="I2799" i="1"/>
  <c r="J2799" i="1"/>
  <c r="I2800" i="1"/>
  <c r="J2800" i="1"/>
  <c r="I2801" i="1"/>
  <c r="J2801" i="1"/>
  <c r="I2802" i="1"/>
  <c r="J2802" i="1"/>
  <c r="I2803" i="1"/>
  <c r="J2803" i="1"/>
  <c r="I2804" i="1"/>
  <c r="J2804" i="1"/>
  <c r="I2805" i="1"/>
  <c r="J2805" i="1"/>
  <c r="I2806" i="1"/>
  <c r="J2806" i="1"/>
  <c r="I2807" i="1"/>
  <c r="J2807" i="1"/>
  <c r="I2808" i="1"/>
  <c r="J2808" i="1"/>
  <c r="I2809" i="1"/>
  <c r="J2809" i="1"/>
  <c r="I2810" i="1"/>
  <c r="J2810" i="1"/>
  <c r="I2811" i="1"/>
  <c r="J2811" i="1"/>
  <c r="I2812" i="1"/>
  <c r="J2812" i="1"/>
  <c r="I2813" i="1"/>
  <c r="J2813" i="1"/>
  <c r="I2814" i="1"/>
  <c r="J2814" i="1"/>
  <c r="I2815" i="1"/>
  <c r="J2815" i="1"/>
  <c r="I2816" i="1"/>
  <c r="J2816" i="1"/>
  <c r="I2817" i="1"/>
  <c r="J2817" i="1"/>
  <c r="I2818" i="1"/>
  <c r="J2818" i="1"/>
  <c r="I2819" i="1"/>
  <c r="J2819" i="1"/>
  <c r="I2820" i="1"/>
  <c r="J2820" i="1"/>
  <c r="I2821" i="1"/>
  <c r="J2821" i="1"/>
  <c r="I2822" i="1"/>
  <c r="J2822" i="1"/>
  <c r="I2823" i="1"/>
  <c r="J2823" i="1"/>
  <c r="I2824" i="1"/>
  <c r="J2824" i="1"/>
  <c r="I2825" i="1"/>
  <c r="J2825" i="1"/>
  <c r="I2826" i="1"/>
  <c r="J2826" i="1"/>
  <c r="I2827" i="1"/>
  <c r="J2827" i="1"/>
  <c r="I2828" i="1"/>
  <c r="J2828" i="1"/>
  <c r="I2829" i="1"/>
  <c r="J2829" i="1"/>
  <c r="I2830" i="1"/>
  <c r="J2830" i="1"/>
  <c r="I2831" i="1"/>
  <c r="J2831" i="1"/>
  <c r="I2832" i="1"/>
  <c r="J2832" i="1"/>
  <c r="I2833" i="1"/>
  <c r="J2833" i="1"/>
  <c r="I2834" i="1"/>
  <c r="J2834" i="1"/>
  <c r="I2835" i="1"/>
  <c r="J2835" i="1"/>
  <c r="I2836" i="1"/>
  <c r="J2836" i="1"/>
  <c r="I2837" i="1"/>
  <c r="J2837" i="1"/>
  <c r="I2838" i="1"/>
  <c r="J2838" i="1"/>
  <c r="I2839" i="1"/>
  <c r="J2839" i="1"/>
  <c r="I2840" i="1"/>
  <c r="J2840" i="1"/>
  <c r="I2841" i="1"/>
  <c r="J2841" i="1"/>
  <c r="I2842" i="1"/>
  <c r="J2842" i="1"/>
  <c r="I2843" i="1"/>
  <c r="J2843" i="1"/>
  <c r="I2844" i="1"/>
  <c r="J2844" i="1"/>
  <c r="I2845" i="1"/>
  <c r="J2845" i="1"/>
  <c r="I2846" i="1"/>
  <c r="J2846" i="1"/>
  <c r="I2847" i="1"/>
  <c r="J2847" i="1"/>
  <c r="I2848" i="1"/>
  <c r="J2848" i="1"/>
  <c r="I2849" i="1"/>
  <c r="J2849" i="1"/>
  <c r="I2850" i="1"/>
  <c r="J2850" i="1"/>
  <c r="I2851" i="1"/>
  <c r="J2851" i="1"/>
  <c r="I2852" i="1"/>
  <c r="J2852" i="1"/>
  <c r="I2853" i="1"/>
  <c r="J2853" i="1"/>
  <c r="I2854" i="1"/>
  <c r="J2854" i="1"/>
  <c r="I2855" i="1"/>
  <c r="J2855" i="1"/>
  <c r="I2856" i="1"/>
  <c r="J2856" i="1"/>
  <c r="I2857" i="1"/>
  <c r="J2857" i="1"/>
  <c r="I2858" i="1"/>
  <c r="J2858" i="1"/>
  <c r="I2859" i="1"/>
  <c r="J2859" i="1"/>
  <c r="I2860" i="1"/>
  <c r="J2860" i="1"/>
  <c r="I2861" i="1"/>
  <c r="J2861" i="1"/>
  <c r="I2862" i="1"/>
  <c r="J2862" i="1"/>
  <c r="I2863" i="1"/>
  <c r="J2863" i="1"/>
  <c r="I2864" i="1"/>
  <c r="J2864" i="1"/>
  <c r="I2865" i="1"/>
  <c r="J2865" i="1"/>
  <c r="I2866" i="1"/>
  <c r="J2866" i="1"/>
  <c r="I2867" i="1"/>
  <c r="J2867" i="1"/>
  <c r="I2868" i="1"/>
  <c r="J2868" i="1"/>
  <c r="I2869" i="1"/>
  <c r="J2869" i="1"/>
  <c r="I2870" i="1"/>
  <c r="J2870" i="1"/>
  <c r="I2871" i="1"/>
  <c r="J2871" i="1"/>
  <c r="I2872" i="1"/>
  <c r="J2872" i="1"/>
  <c r="I2873" i="1"/>
  <c r="J2873" i="1"/>
  <c r="I2874" i="1"/>
  <c r="J2874" i="1"/>
  <c r="I2875" i="1"/>
  <c r="J2875" i="1"/>
  <c r="I2876" i="1"/>
  <c r="J2876" i="1"/>
  <c r="I2877" i="1"/>
  <c r="J2877" i="1"/>
  <c r="I2878" i="1"/>
  <c r="J2878" i="1"/>
  <c r="I2879" i="1"/>
  <c r="J2879" i="1"/>
  <c r="I2880" i="1"/>
  <c r="J2880" i="1"/>
  <c r="I2881" i="1"/>
  <c r="J2881" i="1"/>
  <c r="I2882" i="1"/>
  <c r="J2882" i="1"/>
  <c r="I2883" i="1"/>
  <c r="J2883" i="1"/>
  <c r="I2884" i="1"/>
  <c r="J2884" i="1"/>
  <c r="I2885" i="1"/>
  <c r="J2885" i="1"/>
  <c r="I2886" i="1"/>
  <c r="J2886" i="1"/>
  <c r="I2887" i="1"/>
  <c r="J2887" i="1"/>
  <c r="I2888" i="1"/>
  <c r="J2888" i="1"/>
  <c r="I2889" i="1"/>
  <c r="J2889" i="1"/>
  <c r="I2890" i="1"/>
  <c r="J2890" i="1"/>
  <c r="I2891" i="1"/>
  <c r="J2891" i="1"/>
  <c r="I2892" i="1"/>
  <c r="J2892" i="1"/>
  <c r="I2893" i="1"/>
  <c r="J2893" i="1"/>
  <c r="I2894" i="1"/>
  <c r="J2894" i="1"/>
  <c r="I2895" i="1"/>
  <c r="J2895" i="1"/>
  <c r="I2896" i="1"/>
  <c r="J2896" i="1"/>
  <c r="I2897" i="1"/>
  <c r="J2897" i="1"/>
  <c r="I2898" i="1"/>
  <c r="J2898" i="1"/>
  <c r="I2899" i="1"/>
  <c r="J2899" i="1"/>
  <c r="I2900" i="1"/>
  <c r="J2900" i="1"/>
  <c r="I2901" i="1"/>
  <c r="J2901" i="1"/>
  <c r="I2902" i="1"/>
  <c r="J2902" i="1"/>
  <c r="I2903" i="1"/>
  <c r="J2903" i="1"/>
  <c r="I2904" i="1"/>
  <c r="J2904" i="1"/>
  <c r="I2905" i="1"/>
  <c r="J2905" i="1"/>
  <c r="I2906" i="1"/>
  <c r="J2906" i="1"/>
  <c r="I2907" i="1"/>
  <c r="J2907" i="1"/>
  <c r="I2908" i="1"/>
  <c r="J2908" i="1"/>
  <c r="I2909" i="1"/>
  <c r="J2909" i="1"/>
  <c r="I2910" i="1"/>
  <c r="J2910" i="1"/>
  <c r="I2911" i="1"/>
  <c r="J2911" i="1"/>
  <c r="I2912" i="1"/>
  <c r="J2912" i="1"/>
  <c r="I2913" i="1"/>
  <c r="J2913" i="1"/>
  <c r="I2914" i="1"/>
  <c r="J2914" i="1"/>
  <c r="I2915" i="1"/>
  <c r="J2915" i="1"/>
  <c r="I2916" i="1"/>
  <c r="J2916" i="1"/>
  <c r="I2917" i="1"/>
  <c r="J2917" i="1"/>
  <c r="I2918" i="1"/>
  <c r="J2918" i="1"/>
  <c r="I2919" i="1"/>
  <c r="J2919" i="1"/>
  <c r="I2920" i="1"/>
  <c r="J2920" i="1"/>
  <c r="I2921" i="1"/>
  <c r="J2921" i="1"/>
  <c r="I2922" i="1"/>
  <c r="J2922" i="1"/>
  <c r="I2923" i="1"/>
  <c r="J2923" i="1"/>
  <c r="I2924" i="1"/>
  <c r="J2924" i="1"/>
  <c r="I2925" i="1"/>
  <c r="J2925" i="1"/>
  <c r="I2926" i="1"/>
  <c r="J2926" i="1"/>
  <c r="I2927" i="1"/>
  <c r="J2927" i="1"/>
  <c r="I2928" i="1"/>
  <c r="J2928" i="1"/>
  <c r="I2929" i="1"/>
  <c r="J2929" i="1"/>
  <c r="I2930" i="1"/>
  <c r="J2930" i="1"/>
  <c r="I2931" i="1"/>
  <c r="J2931" i="1"/>
  <c r="I2932" i="1"/>
  <c r="J2932" i="1"/>
  <c r="I2933" i="1"/>
  <c r="J2933" i="1"/>
  <c r="I2934" i="1"/>
  <c r="J2934" i="1"/>
  <c r="I2935" i="1"/>
  <c r="J2935" i="1"/>
  <c r="I2936" i="1"/>
  <c r="J2936" i="1"/>
  <c r="I2937" i="1"/>
  <c r="J2937" i="1"/>
  <c r="I2938" i="1"/>
  <c r="J2938" i="1"/>
  <c r="I2939" i="1"/>
  <c r="J2939" i="1"/>
  <c r="I2940" i="1"/>
  <c r="J2940" i="1"/>
  <c r="I2941" i="1"/>
  <c r="J2941" i="1"/>
  <c r="I2942" i="1"/>
  <c r="J2942" i="1"/>
  <c r="I2943" i="1"/>
  <c r="J2943" i="1"/>
  <c r="I2944" i="1"/>
  <c r="J2944" i="1"/>
  <c r="I2945" i="1"/>
  <c r="J2945" i="1"/>
  <c r="I2946" i="1"/>
  <c r="J2946" i="1"/>
  <c r="I2947" i="1"/>
  <c r="J2947" i="1"/>
  <c r="I2948" i="1"/>
  <c r="J2948" i="1"/>
  <c r="I2949" i="1"/>
  <c r="J2949" i="1"/>
  <c r="I2950" i="1"/>
  <c r="J2950" i="1"/>
  <c r="I2951" i="1"/>
  <c r="J2951" i="1"/>
  <c r="I2952" i="1"/>
  <c r="J2952" i="1"/>
  <c r="I2953" i="1"/>
  <c r="J2953" i="1"/>
  <c r="I2954" i="1"/>
  <c r="J2954" i="1"/>
  <c r="I2955" i="1"/>
  <c r="J2955" i="1"/>
  <c r="I2956" i="1"/>
  <c r="J2956" i="1"/>
  <c r="I2957" i="1"/>
  <c r="J2957" i="1"/>
  <c r="I2958" i="1"/>
  <c r="J2958" i="1"/>
  <c r="I2959" i="1"/>
  <c r="J2959" i="1"/>
  <c r="I2960" i="1"/>
  <c r="J2960" i="1"/>
  <c r="I2961" i="1"/>
  <c r="J2961" i="1"/>
  <c r="I2962" i="1"/>
  <c r="J2962" i="1"/>
  <c r="I2963" i="1"/>
  <c r="J2963" i="1"/>
  <c r="I2964" i="1"/>
  <c r="J2964" i="1"/>
  <c r="I2965" i="1"/>
  <c r="J2965" i="1"/>
  <c r="I2966" i="1"/>
  <c r="J2966" i="1"/>
  <c r="I2967" i="1"/>
  <c r="J2967" i="1"/>
  <c r="I2968" i="1"/>
  <c r="J2968" i="1"/>
  <c r="I2969" i="1"/>
  <c r="J2969" i="1"/>
  <c r="I2970" i="1"/>
  <c r="J2970" i="1"/>
  <c r="I2971" i="1"/>
  <c r="J2971" i="1"/>
  <c r="I2972" i="1"/>
  <c r="J2972" i="1"/>
  <c r="I2973" i="1"/>
  <c r="J2973" i="1"/>
  <c r="I2974" i="1"/>
  <c r="J2974" i="1"/>
  <c r="I2975" i="1"/>
  <c r="J2975" i="1"/>
  <c r="I2976" i="1"/>
  <c r="J2976" i="1"/>
  <c r="I2977" i="1"/>
  <c r="J2977" i="1"/>
  <c r="I2978" i="1"/>
  <c r="J2978" i="1"/>
  <c r="I2979" i="1"/>
  <c r="J2979" i="1"/>
  <c r="I2980" i="1"/>
  <c r="J2980" i="1"/>
  <c r="I2981" i="1"/>
  <c r="J2981" i="1"/>
  <c r="I2982" i="1"/>
  <c r="J2982" i="1"/>
  <c r="I2983" i="1"/>
  <c r="J2983" i="1"/>
  <c r="I2984" i="1"/>
  <c r="J2984" i="1"/>
  <c r="I2985" i="1"/>
  <c r="J2985" i="1"/>
  <c r="I2986" i="1"/>
  <c r="J2986" i="1"/>
  <c r="I2987" i="1"/>
  <c r="J2987" i="1"/>
  <c r="I2988" i="1"/>
  <c r="J2988" i="1"/>
  <c r="I2989" i="1"/>
  <c r="J2989" i="1"/>
  <c r="I2990" i="1"/>
  <c r="J2990" i="1"/>
  <c r="I2991" i="1"/>
  <c r="J2991" i="1"/>
  <c r="I2992" i="1"/>
  <c r="J2992" i="1"/>
  <c r="I2993" i="1"/>
  <c r="J2993" i="1"/>
  <c r="I2994" i="1"/>
  <c r="J2994" i="1"/>
  <c r="I2995" i="1"/>
  <c r="J2995" i="1"/>
  <c r="I2996" i="1"/>
  <c r="J2996" i="1"/>
  <c r="I2997" i="1"/>
  <c r="J2997" i="1"/>
  <c r="I2998" i="1"/>
  <c r="J2998" i="1"/>
  <c r="I2999" i="1"/>
  <c r="J2999" i="1"/>
  <c r="I3000" i="1"/>
  <c r="J3000" i="1"/>
  <c r="I3001" i="1"/>
  <c r="J3001" i="1"/>
  <c r="I3002" i="1"/>
  <c r="J3002" i="1"/>
  <c r="I3003" i="1"/>
  <c r="J3003" i="1"/>
  <c r="I3004" i="1"/>
  <c r="J3004" i="1"/>
  <c r="I3005" i="1"/>
  <c r="J3005" i="1"/>
  <c r="I3006" i="1"/>
  <c r="J3006" i="1"/>
  <c r="I3007" i="1"/>
  <c r="J3007" i="1"/>
  <c r="I3008" i="1"/>
  <c r="J3008" i="1"/>
  <c r="I3009" i="1"/>
  <c r="J3009" i="1"/>
  <c r="I3010" i="1"/>
  <c r="J3010" i="1"/>
  <c r="I3011" i="1"/>
  <c r="J3011" i="1"/>
  <c r="I3012" i="1"/>
  <c r="J3012" i="1"/>
  <c r="I3013" i="1"/>
  <c r="J3013" i="1"/>
  <c r="I3014" i="1"/>
  <c r="J3014" i="1"/>
  <c r="I3015" i="1"/>
  <c r="J3015" i="1"/>
  <c r="I3016" i="1"/>
  <c r="J3016" i="1"/>
  <c r="I3017" i="1"/>
  <c r="J3017" i="1"/>
  <c r="I3018" i="1"/>
  <c r="J3018" i="1"/>
  <c r="I3019" i="1"/>
  <c r="J3019" i="1"/>
  <c r="I3020" i="1"/>
  <c r="J3020" i="1"/>
  <c r="I3021" i="1"/>
  <c r="J3021" i="1"/>
  <c r="I3022" i="1"/>
  <c r="J3022" i="1"/>
  <c r="I3023" i="1"/>
  <c r="J3023" i="1"/>
  <c r="I3024" i="1"/>
  <c r="J3024" i="1"/>
  <c r="I3025" i="1"/>
  <c r="J3025" i="1"/>
  <c r="I3026" i="1"/>
  <c r="J3026" i="1"/>
  <c r="I3027" i="1"/>
  <c r="J3027" i="1"/>
  <c r="I3028" i="1"/>
  <c r="J3028" i="1"/>
  <c r="I3029" i="1"/>
  <c r="J3029" i="1"/>
  <c r="I3030" i="1"/>
  <c r="J3030" i="1"/>
  <c r="I3031" i="1"/>
  <c r="J3031" i="1"/>
  <c r="I3032" i="1"/>
  <c r="J3032" i="1"/>
  <c r="I3033" i="1"/>
  <c r="J3033" i="1"/>
  <c r="I3034" i="1"/>
  <c r="J3034" i="1"/>
  <c r="I3035" i="1"/>
  <c r="J3035" i="1"/>
  <c r="I3036" i="1"/>
  <c r="J3036" i="1"/>
  <c r="I3037" i="1"/>
  <c r="J3037" i="1"/>
  <c r="I3038" i="1"/>
  <c r="J3038" i="1"/>
  <c r="I3039" i="1"/>
  <c r="J3039" i="1"/>
  <c r="I3040" i="1"/>
  <c r="J3040" i="1"/>
  <c r="I3041" i="1"/>
  <c r="J3041" i="1"/>
  <c r="I3042" i="1"/>
  <c r="J3042" i="1"/>
  <c r="I3043" i="1"/>
  <c r="J3043" i="1"/>
  <c r="I3044" i="1"/>
  <c r="J3044" i="1"/>
  <c r="I3045" i="1"/>
  <c r="J3045" i="1"/>
  <c r="I3046" i="1"/>
  <c r="J3046" i="1"/>
  <c r="I3047" i="1"/>
  <c r="J3047" i="1"/>
  <c r="I3048" i="1"/>
  <c r="J3048" i="1"/>
  <c r="I3049" i="1"/>
  <c r="J3049" i="1"/>
  <c r="I3050" i="1"/>
  <c r="J3050" i="1"/>
  <c r="I3051" i="1"/>
  <c r="J3051" i="1"/>
  <c r="I3052" i="1"/>
  <c r="J3052" i="1"/>
  <c r="I3053" i="1"/>
  <c r="J3053" i="1"/>
  <c r="I3054" i="1"/>
  <c r="J3054" i="1"/>
  <c r="I3055" i="1"/>
  <c r="J3055" i="1"/>
  <c r="I3056" i="1"/>
  <c r="J3056" i="1"/>
  <c r="I3057" i="1"/>
  <c r="J3057" i="1"/>
  <c r="I3058" i="1"/>
  <c r="J3058" i="1"/>
  <c r="I3059" i="1"/>
  <c r="J3059" i="1"/>
  <c r="I3060" i="1"/>
  <c r="J3060" i="1"/>
  <c r="I3061" i="1"/>
  <c r="J3061" i="1"/>
  <c r="I3062" i="1"/>
  <c r="J3062" i="1"/>
  <c r="I3063" i="1"/>
  <c r="J3063" i="1"/>
  <c r="I3064" i="1"/>
  <c r="J3064" i="1"/>
  <c r="I3065" i="1"/>
  <c r="J3065" i="1"/>
  <c r="I3066" i="1"/>
  <c r="J3066" i="1"/>
  <c r="I3067" i="1"/>
  <c r="J3067" i="1"/>
  <c r="I3068" i="1"/>
  <c r="J3068" i="1"/>
  <c r="I3069" i="1"/>
  <c r="J3069" i="1"/>
  <c r="I3070" i="1"/>
  <c r="J3070" i="1"/>
  <c r="I3071" i="1"/>
  <c r="J3071" i="1"/>
  <c r="I3072" i="1"/>
  <c r="J3072" i="1"/>
  <c r="I3073" i="1"/>
  <c r="J3073" i="1"/>
  <c r="I3074" i="1"/>
  <c r="J3074" i="1"/>
  <c r="I3075" i="1"/>
  <c r="J3075" i="1"/>
  <c r="I3076" i="1"/>
  <c r="J3076" i="1"/>
  <c r="I3077" i="1"/>
  <c r="J3077" i="1"/>
  <c r="I3078" i="1"/>
  <c r="J3078" i="1"/>
  <c r="I3079" i="1"/>
  <c r="J3079" i="1"/>
  <c r="I3080" i="1"/>
  <c r="J3080" i="1"/>
  <c r="I3081" i="1"/>
  <c r="J3081" i="1"/>
  <c r="I3082" i="1"/>
  <c r="J3082" i="1"/>
  <c r="I3083" i="1"/>
  <c r="J3083" i="1"/>
  <c r="I3084" i="1"/>
  <c r="J3084" i="1"/>
  <c r="I3085" i="1"/>
  <c r="J3085" i="1"/>
  <c r="I3086" i="1"/>
  <c r="J3086" i="1"/>
  <c r="I3087" i="1"/>
  <c r="J3087" i="1"/>
  <c r="I3088" i="1"/>
  <c r="J3088" i="1"/>
  <c r="I3089" i="1"/>
  <c r="J3089" i="1"/>
  <c r="I3090" i="1"/>
  <c r="J3090" i="1"/>
  <c r="I3091" i="1"/>
  <c r="J3091" i="1"/>
  <c r="I3092" i="1"/>
  <c r="J3092" i="1"/>
  <c r="I3093" i="1"/>
  <c r="J3093" i="1"/>
  <c r="I3094" i="1"/>
  <c r="J3094" i="1"/>
  <c r="I3095" i="1"/>
  <c r="J3095" i="1"/>
  <c r="I3096" i="1"/>
  <c r="J3096" i="1"/>
  <c r="I3097" i="1"/>
  <c r="J3097" i="1"/>
  <c r="I3098" i="1"/>
  <c r="J3098" i="1"/>
  <c r="I3099" i="1"/>
  <c r="J3099" i="1"/>
  <c r="I3100" i="1"/>
  <c r="J3100" i="1"/>
  <c r="I3101" i="1"/>
  <c r="J3101" i="1"/>
  <c r="I3102" i="1"/>
  <c r="J3102" i="1"/>
  <c r="I3103" i="1"/>
  <c r="J3103" i="1"/>
  <c r="I3104" i="1"/>
  <c r="J3104" i="1"/>
  <c r="I3105" i="1"/>
  <c r="J3105" i="1"/>
  <c r="I3106" i="1"/>
  <c r="J3106" i="1"/>
  <c r="I3107" i="1"/>
  <c r="J3107" i="1"/>
  <c r="I3108" i="1"/>
  <c r="J3108" i="1"/>
  <c r="I3109" i="1"/>
  <c r="J3109" i="1"/>
  <c r="I3110" i="1"/>
  <c r="J3110" i="1"/>
  <c r="I3111" i="1"/>
  <c r="J3111" i="1"/>
  <c r="I3112" i="1"/>
  <c r="J3112" i="1"/>
  <c r="I3113" i="1"/>
  <c r="J3113" i="1"/>
  <c r="I3114" i="1"/>
  <c r="J3114" i="1"/>
  <c r="I3115" i="1"/>
  <c r="J3115" i="1"/>
  <c r="I3116" i="1"/>
  <c r="J3116" i="1"/>
  <c r="I3117" i="1"/>
  <c r="J3117" i="1"/>
  <c r="I3118" i="1"/>
  <c r="J3118" i="1"/>
  <c r="I3119" i="1"/>
  <c r="J3119" i="1"/>
  <c r="I3120" i="1"/>
  <c r="J3120" i="1"/>
  <c r="I3121" i="1"/>
  <c r="J3121" i="1"/>
  <c r="I3122" i="1"/>
  <c r="J3122" i="1"/>
  <c r="I3123" i="1"/>
  <c r="J3123" i="1"/>
  <c r="I3124" i="1"/>
  <c r="J3124" i="1"/>
  <c r="I3125" i="1"/>
  <c r="J3125" i="1"/>
  <c r="I3126" i="1"/>
  <c r="J3126" i="1"/>
  <c r="I3127" i="1"/>
  <c r="J3127" i="1"/>
  <c r="I3128" i="1"/>
  <c r="J3128" i="1"/>
  <c r="I3129" i="1"/>
  <c r="J3129" i="1"/>
  <c r="I3130" i="1"/>
  <c r="J3130" i="1"/>
  <c r="I3131" i="1"/>
  <c r="J3131" i="1"/>
  <c r="I3132" i="1"/>
  <c r="J3132" i="1"/>
  <c r="I3133" i="1"/>
  <c r="J3133" i="1"/>
  <c r="I3134" i="1"/>
  <c r="J3134" i="1"/>
  <c r="I3135" i="1"/>
  <c r="J3135" i="1"/>
  <c r="I3136" i="1"/>
  <c r="J3136" i="1"/>
  <c r="I3137" i="1"/>
  <c r="J3137" i="1"/>
  <c r="I3138" i="1"/>
  <c r="J3138" i="1"/>
  <c r="I3139" i="1"/>
  <c r="J3139" i="1"/>
  <c r="I3140" i="1"/>
  <c r="J3140" i="1"/>
  <c r="I3141" i="1"/>
  <c r="J3141" i="1"/>
  <c r="I3142" i="1"/>
  <c r="J3142" i="1"/>
  <c r="I3143" i="1"/>
  <c r="J3143" i="1"/>
  <c r="I3144" i="1"/>
  <c r="J3144" i="1"/>
  <c r="I3145" i="1"/>
  <c r="J3145" i="1"/>
  <c r="I3146" i="1"/>
  <c r="J3146" i="1"/>
  <c r="I3147" i="1"/>
  <c r="J3147" i="1"/>
  <c r="I3148" i="1"/>
  <c r="J3148" i="1"/>
  <c r="I3149" i="1"/>
  <c r="J3149" i="1"/>
  <c r="I3150" i="1"/>
  <c r="J3150" i="1"/>
  <c r="I3151" i="1"/>
  <c r="J3151" i="1"/>
  <c r="I3152" i="1"/>
  <c r="J3152" i="1"/>
  <c r="I3153" i="1"/>
  <c r="J3153" i="1"/>
  <c r="I3154" i="1"/>
  <c r="J3154" i="1"/>
  <c r="I3155" i="1"/>
  <c r="J3155" i="1"/>
  <c r="I3156" i="1"/>
  <c r="J3156" i="1"/>
  <c r="I3157" i="1"/>
  <c r="J3157" i="1"/>
  <c r="I3158" i="1"/>
  <c r="J3158" i="1"/>
  <c r="I3159" i="1"/>
  <c r="J3159" i="1"/>
  <c r="I3160" i="1"/>
  <c r="J3160" i="1"/>
  <c r="I3161" i="1"/>
  <c r="J3161" i="1"/>
  <c r="I3162" i="1"/>
  <c r="J3162" i="1"/>
  <c r="I3163" i="1"/>
  <c r="J3163" i="1"/>
  <c r="I3164" i="1"/>
  <c r="J3164" i="1"/>
  <c r="I3165" i="1"/>
  <c r="J3165" i="1"/>
  <c r="I3166" i="1"/>
  <c r="J3166" i="1"/>
  <c r="I3167" i="1"/>
  <c r="J3167" i="1"/>
  <c r="I3168" i="1"/>
  <c r="J3168" i="1"/>
  <c r="I3169" i="1"/>
  <c r="J3169" i="1"/>
  <c r="I3170" i="1"/>
  <c r="J3170" i="1"/>
  <c r="I3171" i="1"/>
  <c r="J3171" i="1"/>
  <c r="I3172" i="1"/>
  <c r="J3172" i="1"/>
  <c r="I3173" i="1"/>
  <c r="J3173" i="1"/>
  <c r="I3174" i="1"/>
  <c r="J3174" i="1"/>
  <c r="I3175" i="1"/>
  <c r="J3175" i="1"/>
  <c r="I3176" i="1"/>
  <c r="J3176" i="1"/>
  <c r="I3177" i="1"/>
  <c r="J3177" i="1"/>
  <c r="I3178" i="1"/>
  <c r="J3178" i="1"/>
  <c r="I3179" i="1"/>
  <c r="J3179" i="1"/>
  <c r="I3180" i="1"/>
  <c r="J3180" i="1"/>
  <c r="I3181" i="1"/>
  <c r="J3181" i="1"/>
  <c r="I3182" i="1"/>
  <c r="J3182" i="1"/>
  <c r="I3183" i="1"/>
  <c r="J3183" i="1"/>
  <c r="I3184" i="1"/>
  <c r="J3184" i="1"/>
  <c r="I3185" i="1"/>
  <c r="J3185" i="1"/>
  <c r="I3186" i="1"/>
  <c r="J3186" i="1"/>
  <c r="I3187" i="1"/>
  <c r="J3187" i="1"/>
  <c r="I3188" i="1"/>
  <c r="J3188" i="1"/>
  <c r="I3189" i="1"/>
  <c r="J3189" i="1"/>
  <c r="I3190" i="1"/>
  <c r="J3190" i="1"/>
  <c r="I3191" i="1"/>
  <c r="J3191" i="1"/>
  <c r="I3192" i="1"/>
  <c r="J3192" i="1"/>
  <c r="I3193" i="1"/>
  <c r="J3193" i="1"/>
  <c r="I3194" i="1"/>
  <c r="J3194" i="1"/>
  <c r="I3195" i="1"/>
  <c r="J3195" i="1"/>
  <c r="I3196" i="1"/>
  <c r="J3196" i="1"/>
  <c r="I3197" i="1"/>
  <c r="J3197" i="1"/>
  <c r="I3198" i="1"/>
  <c r="J3198" i="1"/>
  <c r="I3199" i="1"/>
  <c r="J3199" i="1"/>
  <c r="I3200" i="1"/>
  <c r="J3200" i="1"/>
  <c r="I3201" i="1"/>
  <c r="J3201" i="1"/>
  <c r="I3202" i="1"/>
  <c r="J3202" i="1"/>
  <c r="I3203" i="1"/>
  <c r="J3203" i="1"/>
  <c r="I3204" i="1"/>
  <c r="J3204" i="1"/>
  <c r="I3205" i="1"/>
  <c r="J3205" i="1"/>
  <c r="I3206" i="1"/>
  <c r="J3206" i="1"/>
  <c r="I3207" i="1"/>
  <c r="J3207" i="1"/>
  <c r="I3208" i="1"/>
  <c r="J3208" i="1"/>
  <c r="I3209" i="1"/>
  <c r="J3209" i="1"/>
  <c r="I3210" i="1"/>
  <c r="J3210" i="1"/>
  <c r="I3211" i="1"/>
  <c r="J3211" i="1"/>
  <c r="I3212" i="1"/>
  <c r="J3212" i="1"/>
  <c r="I3213" i="1"/>
  <c r="J3213" i="1"/>
  <c r="I3214" i="1"/>
  <c r="J3214" i="1"/>
  <c r="I3215" i="1"/>
  <c r="J3215" i="1"/>
  <c r="I3216" i="1"/>
  <c r="J3216" i="1"/>
  <c r="I3217" i="1"/>
  <c r="J3217" i="1"/>
  <c r="I3218" i="1"/>
  <c r="J3218" i="1"/>
  <c r="I3219" i="1"/>
  <c r="J3219" i="1"/>
  <c r="I3220" i="1"/>
  <c r="J3220" i="1"/>
  <c r="I3221" i="1"/>
  <c r="J3221" i="1"/>
  <c r="I3222" i="1"/>
  <c r="J3222" i="1"/>
  <c r="I3223" i="1"/>
  <c r="J3223" i="1"/>
  <c r="I3224" i="1"/>
  <c r="J3224" i="1"/>
  <c r="I3225" i="1"/>
  <c r="J3225" i="1"/>
  <c r="I3226" i="1"/>
  <c r="J3226" i="1"/>
  <c r="I3227" i="1"/>
  <c r="J3227" i="1"/>
  <c r="I3228" i="1"/>
  <c r="J3228" i="1"/>
  <c r="I3229" i="1"/>
  <c r="J3229" i="1"/>
  <c r="I3230" i="1"/>
  <c r="J3230" i="1"/>
  <c r="I3231" i="1"/>
  <c r="J3231" i="1"/>
  <c r="I3232" i="1"/>
  <c r="J3232" i="1"/>
  <c r="I3233" i="1"/>
  <c r="J3233" i="1"/>
  <c r="I3234" i="1"/>
  <c r="J3234" i="1"/>
  <c r="I3235" i="1"/>
  <c r="J3235" i="1"/>
  <c r="I3236" i="1"/>
  <c r="J3236" i="1"/>
  <c r="I3237" i="1"/>
  <c r="J3237" i="1"/>
  <c r="I3238" i="1"/>
  <c r="J3238" i="1"/>
  <c r="I3239" i="1"/>
  <c r="J3239" i="1"/>
  <c r="I3240" i="1"/>
  <c r="J3240" i="1"/>
  <c r="I3241" i="1"/>
  <c r="J3241" i="1"/>
  <c r="I3242" i="1"/>
  <c r="J3242" i="1"/>
  <c r="I3243" i="1"/>
  <c r="J3243" i="1"/>
  <c r="I3244" i="1"/>
  <c r="J3244" i="1"/>
  <c r="I3245" i="1"/>
  <c r="J3245" i="1"/>
  <c r="I3246" i="1"/>
  <c r="J3246" i="1"/>
  <c r="I3247" i="1"/>
  <c r="J3247" i="1"/>
  <c r="I3248" i="1"/>
  <c r="J3248" i="1"/>
  <c r="I3249" i="1"/>
  <c r="J3249" i="1"/>
  <c r="I3250" i="1"/>
  <c r="J3250" i="1"/>
  <c r="I3251" i="1"/>
  <c r="J3251" i="1"/>
  <c r="I3252" i="1"/>
  <c r="J3252" i="1"/>
  <c r="I3253" i="1"/>
  <c r="J3253" i="1"/>
  <c r="I3254" i="1"/>
  <c r="J3254" i="1"/>
  <c r="I3255" i="1"/>
  <c r="J3255" i="1"/>
  <c r="I3256" i="1"/>
  <c r="J3256" i="1"/>
  <c r="I3257" i="1"/>
  <c r="J3257" i="1"/>
  <c r="I3258" i="1"/>
  <c r="J3258" i="1"/>
  <c r="I3259" i="1"/>
  <c r="J3259" i="1"/>
  <c r="I3260" i="1"/>
  <c r="J3260" i="1"/>
  <c r="I3261" i="1"/>
  <c r="J3261" i="1"/>
  <c r="I3262" i="1"/>
  <c r="J3262" i="1"/>
  <c r="I3263" i="1"/>
  <c r="J3263" i="1"/>
  <c r="I3264" i="1"/>
  <c r="J3264" i="1"/>
  <c r="I3265" i="1"/>
  <c r="J3265" i="1"/>
  <c r="I3266" i="1"/>
  <c r="J3266" i="1"/>
  <c r="I3267" i="1"/>
  <c r="J3267" i="1"/>
  <c r="I3268" i="1"/>
  <c r="J3268" i="1"/>
  <c r="I3269" i="1"/>
  <c r="J3269" i="1"/>
  <c r="I3270" i="1"/>
  <c r="J3270" i="1"/>
  <c r="I3271" i="1"/>
  <c r="J3271" i="1"/>
  <c r="I3272" i="1"/>
  <c r="J3272" i="1"/>
  <c r="I3273" i="1"/>
  <c r="J3273" i="1"/>
  <c r="I3274" i="1"/>
  <c r="J3274" i="1"/>
  <c r="I3275" i="1"/>
  <c r="J3275" i="1"/>
  <c r="I3276" i="1"/>
  <c r="J3276" i="1"/>
  <c r="I3277" i="1"/>
  <c r="J3277" i="1"/>
  <c r="I3278" i="1"/>
  <c r="J3278" i="1"/>
  <c r="I3279" i="1"/>
  <c r="J3279" i="1"/>
  <c r="I3280" i="1"/>
  <c r="J3280" i="1"/>
  <c r="I3281" i="1"/>
  <c r="J3281" i="1"/>
  <c r="I3282" i="1"/>
  <c r="J3282" i="1"/>
  <c r="I3283" i="1"/>
  <c r="J3283" i="1"/>
  <c r="I3284" i="1"/>
  <c r="J3284" i="1"/>
  <c r="I3285" i="1"/>
  <c r="J3285" i="1"/>
  <c r="I3286" i="1"/>
  <c r="J3286" i="1"/>
  <c r="I3287" i="1"/>
  <c r="J3287" i="1"/>
  <c r="I3288" i="1"/>
  <c r="J3288" i="1"/>
  <c r="I3289" i="1"/>
  <c r="J3289" i="1"/>
  <c r="I3290" i="1"/>
  <c r="J3290" i="1"/>
  <c r="I3291" i="1"/>
  <c r="J3291" i="1"/>
  <c r="I3292" i="1"/>
  <c r="J3292" i="1"/>
  <c r="I3293" i="1"/>
  <c r="J3293" i="1"/>
  <c r="I3294" i="1"/>
  <c r="J3294" i="1"/>
  <c r="I3295" i="1"/>
  <c r="J3295" i="1"/>
  <c r="I3296" i="1"/>
  <c r="J3296" i="1"/>
  <c r="I3297" i="1"/>
  <c r="J3297" i="1"/>
  <c r="I3298" i="1"/>
  <c r="J3298" i="1"/>
  <c r="I3299" i="1"/>
  <c r="J3299" i="1"/>
  <c r="I3300" i="1"/>
  <c r="J3300" i="1"/>
  <c r="I3301" i="1"/>
  <c r="J3301" i="1"/>
  <c r="I3302" i="1"/>
  <c r="J3302" i="1"/>
  <c r="I3303" i="1"/>
  <c r="J3303" i="1"/>
  <c r="I3304" i="1"/>
  <c r="J3304" i="1"/>
  <c r="I3305" i="1"/>
  <c r="J3305" i="1"/>
  <c r="I3306" i="1"/>
  <c r="J3306" i="1"/>
  <c r="I3307" i="1"/>
  <c r="J3307" i="1"/>
  <c r="I3308" i="1"/>
  <c r="J3308" i="1"/>
  <c r="I3309" i="1"/>
  <c r="J3309" i="1"/>
  <c r="I3310" i="1"/>
  <c r="J3310" i="1"/>
  <c r="I3311" i="1"/>
  <c r="J3311" i="1"/>
  <c r="I3312" i="1"/>
  <c r="J3312" i="1"/>
  <c r="I3313" i="1"/>
  <c r="J3313" i="1"/>
  <c r="I3314" i="1"/>
  <c r="J3314" i="1"/>
  <c r="I3315" i="1"/>
  <c r="J3315" i="1"/>
  <c r="I3316" i="1"/>
  <c r="J3316" i="1"/>
  <c r="I3317" i="1"/>
  <c r="J3317" i="1"/>
  <c r="I3318" i="1"/>
  <c r="J3318" i="1"/>
  <c r="I3319" i="1"/>
  <c r="J3319" i="1"/>
  <c r="I3320" i="1"/>
  <c r="J3320" i="1"/>
  <c r="I3321" i="1"/>
  <c r="J3321" i="1"/>
  <c r="I3322" i="1"/>
  <c r="J3322" i="1"/>
  <c r="I3323" i="1"/>
  <c r="J3323" i="1"/>
  <c r="I3324" i="1"/>
  <c r="J3324" i="1"/>
  <c r="I3325" i="1"/>
  <c r="J3325" i="1"/>
  <c r="I3326" i="1"/>
  <c r="J3326" i="1"/>
  <c r="I3327" i="1"/>
  <c r="J3327" i="1"/>
  <c r="I3328" i="1"/>
  <c r="J3328" i="1"/>
  <c r="I3329" i="1"/>
  <c r="J3329" i="1"/>
  <c r="I3330" i="1"/>
  <c r="J3330" i="1"/>
  <c r="I3331" i="1"/>
  <c r="J3331" i="1"/>
  <c r="I3332" i="1"/>
  <c r="J3332" i="1"/>
  <c r="I3333" i="1"/>
  <c r="J3333" i="1"/>
  <c r="I3334" i="1"/>
  <c r="J3334" i="1"/>
  <c r="I3335" i="1"/>
  <c r="J3335" i="1"/>
  <c r="I3336" i="1"/>
  <c r="J3336" i="1"/>
  <c r="I3337" i="1"/>
  <c r="J3337" i="1"/>
  <c r="I3338" i="1"/>
  <c r="J3338" i="1"/>
  <c r="I3339" i="1"/>
  <c r="J3339" i="1"/>
  <c r="I3340" i="1"/>
  <c r="J3340" i="1"/>
  <c r="I3341" i="1"/>
  <c r="J3341" i="1"/>
  <c r="I3342" i="1"/>
  <c r="J3342" i="1"/>
  <c r="I3343" i="1"/>
  <c r="J3343" i="1"/>
  <c r="I3344" i="1"/>
  <c r="J3344" i="1"/>
  <c r="I3345" i="1"/>
  <c r="J3345" i="1"/>
  <c r="I3346" i="1"/>
  <c r="J3346" i="1"/>
  <c r="I3347" i="1"/>
  <c r="J3347" i="1"/>
  <c r="I3348" i="1"/>
  <c r="J3348" i="1"/>
  <c r="I3349" i="1"/>
  <c r="J3349" i="1"/>
  <c r="I3350" i="1"/>
  <c r="J3350" i="1"/>
  <c r="I3351" i="1"/>
  <c r="J3351" i="1"/>
  <c r="I3352" i="1"/>
  <c r="J3352" i="1"/>
  <c r="I3353" i="1"/>
  <c r="J3353" i="1"/>
  <c r="I3354" i="1"/>
  <c r="J3354" i="1"/>
  <c r="I3355" i="1"/>
  <c r="J3355" i="1"/>
  <c r="I3356" i="1"/>
  <c r="J3356" i="1"/>
  <c r="I3357" i="1"/>
  <c r="J3357" i="1"/>
  <c r="I3358" i="1"/>
  <c r="J3358" i="1"/>
  <c r="I3359" i="1"/>
  <c r="J3359" i="1"/>
  <c r="I3360" i="1"/>
  <c r="J3360" i="1"/>
  <c r="I3361" i="1"/>
  <c r="J3361" i="1"/>
  <c r="I3362" i="1"/>
  <c r="J3362" i="1"/>
  <c r="I3363" i="1"/>
  <c r="J3363" i="1"/>
  <c r="I3364" i="1"/>
  <c r="J3364" i="1"/>
  <c r="I3365" i="1"/>
  <c r="J3365" i="1"/>
  <c r="I3366" i="1"/>
  <c r="J3366" i="1"/>
  <c r="I3367" i="1"/>
  <c r="J3367" i="1"/>
  <c r="I3368" i="1"/>
  <c r="J3368" i="1"/>
  <c r="I3369" i="1"/>
  <c r="J3369" i="1"/>
  <c r="I3370" i="1"/>
  <c r="J3370" i="1"/>
  <c r="I3371" i="1"/>
  <c r="J3371" i="1"/>
  <c r="I3372" i="1"/>
  <c r="J3372" i="1"/>
  <c r="I3373" i="1"/>
  <c r="J3373" i="1"/>
  <c r="I3374" i="1"/>
  <c r="J3374" i="1"/>
  <c r="I3375" i="1"/>
  <c r="J3375" i="1"/>
  <c r="I3376" i="1"/>
  <c r="J3376" i="1"/>
  <c r="I3377" i="1"/>
  <c r="J3377" i="1"/>
  <c r="I3378" i="1"/>
  <c r="J3378" i="1"/>
  <c r="I3379" i="1"/>
  <c r="J3379" i="1"/>
  <c r="I3380" i="1"/>
  <c r="J3380" i="1"/>
  <c r="I3381" i="1"/>
  <c r="J3381" i="1"/>
  <c r="I3382" i="1"/>
  <c r="J3382" i="1"/>
  <c r="I3383" i="1"/>
  <c r="J3383" i="1"/>
  <c r="I3384" i="1"/>
  <c r="J3384" i="1"/>
  <c r="I3385" i="1"/>
  <c r="J3385" i="1"/>
  <c r="I3386" i="1"/>
  <c r="J3386" i="1"/>
  <c r="I3387" i="1"/>
  <c r="J3387" i="1"/>
  <c r="I3388" i="1"/>
  <c r="J3388" i="1"/>
  <c r="I3389" i="1"/>
  <c r="J3389" i="1"/>
  <c r="I3390" i="1"/>
  <c r="J3390" i="1"/>
  <c r="I3391" i="1"/>
  <c r="J3391" i="1"/>
  <c r="I3392" i="1"/>
  <c r="J3392" i="1"/>
  <c r="I3393" i="1"/>
  <c r="J3393" i="1"/>
  <c r="I3394" i="1"/>
  <c r="J3394" i="1"/>
  <c r="I3395" i="1"/>
  <c r="J3395" i="1"/>
  <c r="I3396" i="1"/>
  <c r="J3396" i="1"/>
  <c r="I3397" i="1"/>
  <c r="J3397" i="1"/>
  <c r="I3398" i="1"/>
  <c r="J3398" i="1"/>
  <c r="I3399" i="1"/>
  <c r="J3399" i="1"/>
  <c r="I3400" i="1"/>
  <c r="J3400" i="1"/>
  <c r="I3401" i="1"/>
  <c r="J3401" i="1"/>
  <c r="I3402" i="1"/>
  <c r="J3402" i="1"/>
  <c r="I3403" i="1"/>
  <c r="J3403" i="1"/>
  <c r="I3404" i="1"/>
  <c r="J3404" i="1"/>
  <c r="I3405" i="1"/>
  <c r="J3405" i="1"/>
  <c r="I3406" i="1"/>
  <c r="J3406" i="1"/>
  <c r="I3407" i="1"/>
  <c r="J3407" i="1"/>
  <c r="I3408" i="1"/>
  <c r="J3408" i="1"/>
  <c r="I3409" i="1"/>
  <c r="J3409" i="1"/>
  <c r="I3410" i="1"/>
  <c r="J3410" i="1"/>
  <c r="I3411" i="1"/>
  <c r="J3411" i="1"/>
  <c r="I3412" i="1"/>
  <c r="J3412" i="1"/>
  <c r="I3413" i="1"/>
  <c r="J3413" i="1"/>
  <c r="I3414" i="1"/>
  <c r="J3414" i="1"/>
  <c r="I3415" i="1"/>
  <c r="J3415" i="1"/>
  <c r="I3416" i="1"/>
  <c r="J3416" i="1"/>
  <c r="I3417" i="1"/>
  <c r="J3417" i="1"/>
  <c r="I3418" i="1"/>
  <c r="J3418" i="1"/>
  <c r="I3419" i="1"/>
  <c r="J3419" i="1"/>
  <c r="I3420" i="1"/>
  <c r="J3420" i="1"/>
  <c r="I3421" i="1"/>
  <c r="J3421" i="1"/>
  <c r="I3422" i="1"/>
  <c r="J3422" i="1"/>
  <c r="I3423" i="1"/>
  <c r="J3423" i="1"/>
  <c r="I3424" i="1"/>
  <c r="J3424" i="1"/>
  <c r="I3425" i="1"/>
  <c r="J3425" i="1"/>
  <c r="I3426" i="1"/>
  <c r="J3426" i="1"/>
  <c r="I3427" i="1"/>
  <c r="J3427" i="1"/>
  <c r="I3428" i="1"/>
  <c r="J3428" i="1"/>
  <c r="I3429" i="1"/>
  <c r="J3429" i="1"/>
  <c r="I3430" i="1"/>
  <c r="J3430" i="1"/>
  <c r="I3431" i="1"/>
  <c r="J3431" i="1"/>
  <c r="I3432" i="1"/>
  <c r="J3432" i="1"/>
  <c r="I3433" i="1"/>
  <c r="J3433" i="1"/>
  <c r="I3434" i="1"/>
  <c r="J3434" i="1"/>
  <c r="I3435" i="1"/>
  <c r="J3435" i="1"/>
  <c r="I3436" i="1"/>
  <c r="J3436" i="1"/>
  <c r="I3437" i="1"/>
  <c r="J3437" i="1"/>
  <c r="I3438" i="1"/>
  <c r="J3438" i="1"/>
  <c r="I3439" i="1"/>
  <c r="J3439" i="1"/>
  <c r="I3440" i="1"/>
  <c r="J3440" i="1"/>
  <c r="I3441" i="1"/>
  <c r="J3441" i="1"/>
  <c r="I3442" i="1"/>
  <c r="J3442" i="1"/>
  <c r="I3443" i="1"/>
  <c r="J3443" i="1"/>
  <c r="I3444" i="1"/>
  <c r="J3444" i="1"/>
  <c r="I3445" i="1"/>
  <c r="J3445" i="1"/>
  <c r="I3446" i="1"/>
  <c r="J3446" i="1"/>
  <c r="I3447" i="1"/>
  <c r="J3447" i="1"/>
  <c r="I3448" i="1"/>
  <c r="J3448" i="1"/>
  <c r="I3449" i="1"/>
  <c r="J3449" i="1"/>
  <c r="I3450" i="1"/>
  <c r="J3450" i="1"/>
  <c r="I3451" i="1"/>
  <c r="J3451" i="1"/>
  <c r="I3452" i="1"/>
  <c r="J3452" i="1"/>
  <c r="I3453" i="1"/>
  <c r="J3453" i="1"/>
  <c r="I3454" i="1"/>
  <c r="J3454" i="1"/>
  <c r="I3455" i="1"/>
  <c r="J3455" i="1"/>
  <c r="I3456" i="1"/>
  <c r="J3456" i="1"/>
  <c r="I3457" i="1"/>
  <c r="J3457" i="1"/>
  <c r="I3458" i="1"/>
  <c r="J3458" i="1"/>
  <c r="I3459" i="1"/>
  <c r="J3459" i="1"/>
  <c r="I3460" i="1"/>
  <c r="J3460" i="1"/>
  <c r="I3461" i="1"/>
  <c r="J3461" i="1"/>
  <c r="I3462" i="1"/>
  <c r="J3462" i="1"/>
  <c r="I3463" i="1"/>
  <c r="J3463" i="1"/>
  <c r="I3464" i="1"/>
  <c r="J3464" i="1"/>
  <c r="I3465" i="1"/>
  <c r="J3465" i="1"/>
  <c r="I3466" i="1"/>
  <c r="J3466" i="1"/>
  <c r="I3467" i="1"/>
  <c r="J3467" i="1"/>
  <c r="I3468" i="1"/>
  <c r="J3468" i="1"/>
  <c r="I3469" i="1"/>
  <c r="J3469" i="1"/>
  <c r="I3470" i="1"/>
  <c r="J3470" i="1"/>
  <c r="I3471" i="1"/>
  <c r="J3471" i="1"/>
  <c r="I3472" i="1"/>
  <c r="J3472" i="1"/>
  <c r="I3473" i="1"/>
  <c r="J3473" i="1"/>
  <c r="I3474" i="1"/>
  <c r="J3474" i="1"/>
  <c r="I3475" i="1"/>
  <c r="J3475" i="1"/>
  <c r="I3476" i="1"/>
  <c r="J3476" i="1"/>
  <c r="I3477" i="1"/>
  <c r="J3477" i="1"/>
  <c r="I3478" i="1"/>
  <c r="J3478" i="1"/>
  <c r="I3479" i="1"/>
  <c r="J3479" i="1"/>
  <c r="I3480" i="1"/>
  <c r="J3480" i="1"/>
  <c r="I3481" i="1"/>
  <c r="J3481" i="1"/>
  <c r="I3482" i="1"/>
  <c r="J3482" i="1"/>
  <c r="I3483" i="1"/>
  <c r="J3483" i="1"/>
  <c r="I3484" i="1"/>
  <c r="J3484" i="1"/>
  <c r="I3485" i="1"/>
  <c r="J3485" i="1"/>
  <c r="I3486" i="1"/>
  <c r="J3486" i="1"/>
  <c r="I3487" i="1"/>
  <c r="J3487" i="1"/>
  <c r="I3488" i="1"/>
  <c r="J3488" i="1"/>
  <c r="I3489" i="1"/>
  <c r="J3489" i="1"/>
  <c r="I3490" i="1"/>
  <c r="J3490" i="1"/>
  <c r="I3491" i="1"/>
  <c r="J3491" i="1"/>
  <c r="I3492" i="1"/>
  <c r="J3492" i="1"/>
  <c r="I3493" i="1"/>
  <c r="J3493" i="1"/>
  <c r="I3494" i="1"/>
  <c r="J3494" i="1"/>
  <c r="I3495" i="1"/>
  <c r="J3495" i="1"/>
  <c r="I3496" i="1"/>
  <c r="J3496" i="1"/>
  <c r="I3497" i="1"/>
  <c r="J3497" i="1"/>
  <c r="I3498" i="1"/>
  <c r="J3498" i="1"/>
  <c r="I3499" i="1"/>
  <c r="J3499" i="1"/>
  <c r="I3500" i="1"/>
  <c r="J3500" i="1"/>
  <c r="I3501" i="1"/>
  <c r="J3501" i="1"/>
  <c r="I3502" i="1"/>
  <c r="J3502" i="1"/>
  <c r="I3503" i="1"/>
  <c r="J3503" i="1"/>
  <c r="I3504" i="1"/>
  <c r="J3504" i="1"/>
  <c r="I3505" i="1"/>
  <c r="J3505" i="1"/>
  <c r="I3506" i="1"/>
  <c r="J3506" i="1"/>
  <c r="I3507" i="1"/>
  <c r="J3507" i="1"/>
  <c r="I3508" i="1"/>
  <c r="J3508" i="1"/>
  <c r="I3509" i="1"/>
  <c r="J3509" i="1"/>
  <c r="I3510" i="1"/>
  <c r="J3510" i="1"/>
  <c r="I3511" i="1"/>
  <c r="J3511" i="1"/>
  <c r="I3512" i="1"/>
  <c r="J3512" i="1"/>
  <c r="I3513" i="1"/>
  <c r="J3513" i="1"/>
  <c r="I3514" i="1"/>
  <c r="J3514" i="1"/>
  <c r="I3515" i="1"/>
  <c r="J3515" i="1"/>
  <c r="I3516" i="1"/>
  <c r="J3516" i="1"/>
  <c r="I3517" i="1"/>
  <c r="J3517" i="1"/>
  <c r="I3518" i="1"/>
  <c r="J3518" i="1"/>
  <c r="I3519" i="1"/>
  <c r="J3519" i="1"/>
  <c r="I3520" i="1"/>
  <c r="J3520" i="1"/>
  <c r="I3521" i="1"/>
  <c r="J3521" i="1"/>
  <c r="I3522" i="1"/>
  <c r="J3522" i="1"/>
  <c r="I3523" i="1"/>
  <c r="J3523" i="1"/>
  <c r="I3524" i="1"/>
  <c r="J3524" i="1"/>
  <c r="I3525" i="1"/>
  <c r="J3525" i="1"/>
  <c r="I3526" i="1"/>
  <c r="J3526" i="1"/>
  <c r="I3527" i="1"/>
  <c r="J3527" i="1"/>
  <c r="I3528" i="1"/>
  <c r="J3528" i="1"/>
  <c r="I3529" i="1"/>
  <c r="J3529" i="1"/>
  <c r="I3530" i="1"/>
  <c r="J3530" i="1"/>
  <c r="I3531" i="1"/>
  <c r="J3531" i="1"/>
  <c r="I3532" i="1"/>
  <c r="J3532" i="1"/>
  <c r="I3533" i="1"/>
  <c r="J3533" i="1"/>
  <c r="I3534" i="1"/>
  <c r="J3534" i="1"/>
  <c r="I3535" i="1"/>
  <c r="J3535" i="1"/>
  <c r="I3536" i="1"/>
  <c r="J3536" i="1"/>
  <c r="I3537" i="1"/>
  <c r="J3537" i="1"/>
  <c r="I3538" i="1"/>
  <c r="J3538" i="1"/>
  <c r="I3539" i="1"/>
  <c r="J3539" i="1"/>
  <c r="I3540" i="1"/>
  <c r="J3540" i="1"/>
  <c r="I3541" i="1"/>
  <c r="J3541" i="1"/>
  <c r="I3542" i="1"/>
  <c r="J3542" i="1"/>
  <c r="I3543" i="1"/>
  <c r="J3543" i="1"/>
  <c r="I3544" i="1"/>
  <c r="J3544" i="1"/>
  <c r="I3545" i="1"/>
  <c r="J3545" i="1"/>
  <c r="I3546" i="1"/>
  <c r="J3546" i="1"/>
  <c r="I3547" i="1"/>
  <c r="J3547" i="1"/>
  <c r="I3548" i="1"/>
  <c r="J3548" i="1"/>
  <c r="I3549" i="1"/>
  <c r="J3549" i="1"/>
  <c r="I3550" i="1"/>
  <c r="J3550" i="1"/>
  <c r="I3551" i="1"/>
  <c r="J3551" i="1"/>
  <c r="I3552" i="1"/>
  <c r="J3552" i="1"/>
  <c r="I3553" i="1"/>
  <c r="J3553" i="1"/>
  <c r="I3554" i="1"/>
  <c r="J3554" i="1"/>
  <c r="I3555" i="1"/>
  <c r="J3555" i="1"/>
  <c r="I3556" i="1"/>
  <c r="J3556" i="1"/>
  <c r="I3557" i="1"/>
  <c r="J3557" i="1"/>
  <c r="I3558" i="1"/>
  <c r="J3558" i="1"/>
  <c r="I3559" i="1"/>
  <c r="J3559" i="1"/>
  <c r="I3560" i="1"/>
  <c r="J3560" i="1"/>
  <c r="I3561" i="1"/>
  <c r="J3561" i="1"/>
  <c r="I3562" i="1"/>
  <c r="J3562" i="1"/>
  <c r="I3563" i="1"/>
  <c r="J3563" i="1"/>
  <c r="I3564" i="1"/>
  <c r="J3564" i="1"/>
  <c r="I3565" i="1"/>
  <c r="J3565" i="1"/>
  <c r="I3566" i="1"/>
  <c r="J3566" i="1"/>
  <c r="I3567" i="1"/>
  <c r="J3567" i="1"/>
  <c r="I3568" i="1"/>
  <c r="J3568" i="1"/>
  <c r="I3569" i="1"/>
  <c r="J3569" i="1"/>
  <c r="I3570" i="1"/>
  <c r="J3570" i="1"/>
  <c r="I3571" i="1"/>
  <c r="J3571" i="1"/>
  <c r="I3572" i="1"/>
  <c r="J3572" i="1"/>
  <c r="I3573" i="1"/>
  <c r="J3573" i="1"/>
  <c r="I3574" i="1"/>
  <c r="J3574" i="1"/>
  <c r="I3575" i="1"/>
  <c r="J3575" i="1"/>
  <c r="I3576" i="1"/>
  <c r="J3576" i="1"/>
  <c r="I3577" i="1"/>
  <c r="J3577" i="1"/>
  <c r="I3578" i="1"/>
  <c r="J3578" i="1"/>
  <c r="I3579" i="1"/>
  <c r="J3579" i="1"/>
  <c r="I3580" i="1"/>
  <c r="J3580" i="1"/>
  <c r="I3581" i="1"/>
  <c r="J3581" i="1"/>
  <c r="I3582" i="1"/>
  <c r="J3582" i="1"/>
  <c r="I3583" i="1"/>
  <c r="J3583" i="1"/>
  <c r="I3584" i="1"/>
  <c r="J3584" i="1"/>
  <c r="I3585" i="1"/>
  <c r="J3585" i="1"/>
  <c r="I3586" i="1"/>
  <c r="J3586" i="1"/>
  <c r="I3587" i="1"/>
  <c r="J3587" i="1"/>
  <c r="I3588" i="1"/>
  <c r="J3588" i="1"/>
  <c r="I3589" i="1"/>
  <c r="J3589" i="1"/>
  <c r="I3590" i="1"/>
  <c r="J3590" i="1"/>
  <c r="I3591" i="1"/>
  <c r="J3591" i="1"/>
  <c r="I3592" i="1"/>
  <c r="J3592" i="1"/>
  <c r="I3593" i="1"/>
  <c r="J3593" i="1"/>
  <c r="I3594" i="1"/>
  <c r="J3594" i="1"/>
  <c r="I3595" i="1"/>
  <c r="J3595" i="1"/>
  <c r="I3596" i="1"/>
  <c r="J3596" i="1"/>
  <c r="I3597" i="1"/>
  <c r="J3597" i="1"/>
  <c r="I3598" i="1"/>
  <c r="J3598" i="1"/>
  <c r="I3599" i="1"/>
  <c r="J3599" i="1"/>
  <c r="I3600" i="1"/>
  <c r="J3600" i="1"/>
  <c r="I3601" i="1"/>
  <c r="J3601" i="1"/>
  <c r="I3602" i="1"/>
  <c r="J3602" i="1"/>
  <c r="I3603" i="1"/>
  <c r="J3603" i="1"/>
  <c r="I3604" i="1"/>
  <c r="J3604" i="1"/>
  <c r="I3605" i="1"/>
  <c r="J3605" i="1"/>
  <c r="I3606" i="1"/>
  <c r="J3606" i="1"/>
  <c r="I3607" i="1"/>
  <c r="J3607" i="1"/>
  <c r="I3608" i="1"/>
  <c r="J3608" i="1"/>
  <c r="I3609" i="1"/>
  <c r="J3609" i="1"/>
  <c r="I3610" i="1"/>
  <c r="J3610" i="1"/>
  <c r="I3611" i="1"/>
  <c r="J3611" i="1"/>
  <c r="I3612" i="1"/>
  <c r="J3612" i="1"/>
  <c r="I3613" i="1"/>
  <c r="J3613" i="1"/>
  <c r="I3614" i="1"/>
  <c r="J3614" i="1"/>
  <c r="I3615" i="1"/>
  <c r="J3615" i="1"/>
  <c r="I3616" i="1"/>
  <c r="J3616" i="1"/>
  <c r="I3617" i="1"/>
  <c r="J3617" i="1"/>
  <c r="I3618" i="1"/>
  <c r="J3618" i="1"/>
  <c r="I3619" i="1"/>
  <c r="J3619" i="1"/>
  <c r="I3620" i="1"/>
  <c r="J3620" i="1"/>
  <c r="I3621" i="1"/>
  <c r="J3621" i="1"/>
  <c r="I3622" i="1"/>
  <c r="J3622" i="1"/>
  <c r="I3623" i="1"/>
  <c r="J3623" i="1"/>
  <c r="I3624" i="1"/>
  <c r="J3624" i="1"/>
  <c r="I3625" i="1"/>
  <c r="J3625" i="1"/>
  <c r="I3626" i="1"/>
  <c r="J3626" i="1"/>
  <c r="I3627" i="1"/>
  <c r="J3627" i="1"/>
  <c r="I3628" i="1"/>
  <c r="J3628" i="1"/>
  <c r="I3629" i="1"/>
  <c r="J3629" i="1"/>
  <c r="I3630" i="1"/>
  <c r="J3630" i="1"/>
  <c r="I3631" i="1"/>
  <c r="J3631" i="1"/>
  <c r="I3632" i="1"/>
  <c r="J3632" i="1"/>
  <c r="I3633" i="1"/>
  <c r="J3633" i="1"/>
  <c r="I3634" i="1"/>
  <c r="J3634" i="1"/>
  <c r="I3635" i="1"/>
  <c r="J3635" i="1"/>
  <c r="I3636" i="1"/>
  <c r="J3636" i="1"/>
  <c r="I3637" i="1"/>
  <c r="J3637" i="1"/>
  <c r="I3638" i="1"/>
  <c r="J3638" i="1"/>
  <c r="I3639" i="1"/>
  <c r="J3639" i="1"/>
  <c r="I3640" i="1"/>
  <c r="J3640" i="1"/>
  <c r="I3641" i="1"/>
  <c r="J3641" i="1"/>
  <c r="I3642" i="1"/>
  <c r="J3642" i="1"/>
  <c r="I3643" i="1"/>
  <c r="J3643" i="1"/>
  <c r="I3644" i="1"/>
  <c r="J3644" i="1"/>
  <c r="I3645" i="1"/>
  <c r="J3645" i="1"/>
  <c r="I3646" i="1"/>
  <c r="J3646" i="1"/>
  <c r="I3647" i="1"/>
  <c r="J3647" i="1"/>
  <c r="I3648" i="1"/>
  <c r="J3648" i="1"/>
  <c r="I3649" i="1"/>
  <c r="J3649" i="1"/>
  <c r="I3650" i="1"/>
  <c r="J3650" i="1"/>
  <c r="I3651" i="1"/>
  <c r="J3651" i="1"/>
  <c r="I3652" i="1"/>
  <c r="J3652" i="1"/>
  <c r="I3653" i="1"/>
  <c r="J3653" i="1"/>
  <c r="I3654" i="1"/>
  <c r="J3654" i="1"/>
  <c r="I3655" i="1"/>
  <c r="J3655" i="1"/>
  <c r="I3656" i="1"/>
  <c r="J3656" i="1"/>
  <c r="I3657" i="1"/>
  <c r="J3657" i="1"/>
  <c r="I3658" i="1"/>
  <c r="J3658" i="1"/>
  <c r="I3659" i="1"/>
  <c r="J3659" i="1"/>
  <c r="I3660" i="1"/>
  <c r="J3660" i="1"/>
  <c r="I3661" i="1"/>
  <c r="J3661" i="1"/>
  <c r="I3662" i="1"/>
  <c r="J3662" i="1"/>
  <c r="I3663" i="1"/>
  <c r="J3663" i="1"/>
  <c r="I3664" i="1"/>
  <c r="J3664" i="1"/>
  <c r="I3665" i="1"/>
  <c r="J3665" i="1"/>
  <c r="I3666" i="1"/>
  <c r="J3666" i="1"/>
  <c r="I3667" i="1"/>
  <c r="J3667" i="1"/>
  <c r="I3668" i="1"/>
  <c r="J3668" i="1"/>
  <c r="I3669" i="1"/>
  <c r="J3669" i="1"/>
  <c r="I3670" i="1"/>
  <c r="J3670" i="1"/>
  <c r="I3671" i="1"/>
  <c r="J3671" i="1"/>
  <c r="I3672" i="1"/>
  <c r="J3672" i="1"/>
  <c r="I3673" i="1"/>
  <c r="J3673" i="1"/>
  <c r="I3674" i="1"/>
  <c r="J3674" i="1"/>
  <c r="I3675" i="1"/>
  <c r="J3675" i="1"/>
  <c r="I3676" i="1"/>
  <c r="J3676" i="1"/>
  <c r="I3677" i="1"/>
  <c r="J3677" i="1"/>
  <c r="I3678" i="1"/>
  <c r="J3678" i="1"/>
  <c r="I3679" i="1"/>
  <c r="J3679" i="1"/>
  <c r="I3680" i="1"/>
  <c r="J3680" i="1"/>
  <c r="I3681" i="1"/>
  <c r="J3681" i="1"/>
  <c r="I3682" i="1"/>
  <c r="J3682" i="1"/>
  <c r="I3683" i="1"/>
  <c r="J3683" i="1"/>
  <c r="I3684" i="1"/>
  <c r="J3684" i="1"/>
  <c r="I3685" i="1"/>
  <c r="J3685" i="1"/>
  <c r="I3686" i="1"/>
  <c r="J3686" i="1"/>
  <c r="I3687" i="1"/>
  <c r="J3687" i="1"/>
  <c r="I3688" i="1"/>
  <c r="J3688" i="1"/>
  <c r="I3689" i="1"/>
  <c r="J3689" i="1"/>
  <c r="I3690" i="1"/>
  <c r="J3690" i="1"/>
  <c r="I3691" i="1"/>
  <c r="J3691" i="1"/>
  <c r="I3692" i="1"/>
  <c r="J3692" i="1"/>
  <c r="I3693" i="1"/>
  <c r="J3693" i="1"/>
  <c r="I3694" i="1"/>
  <c r="J3694" i="1"/>
  <c r="I3695" i="1"/>
  <c r="J3695" i="1"/>
  <c r="I3696" i="1"/>
  <c r="J3696" i="1"/>
  <c r="I3697" i="1"/>
  <c r="J3697" i="1"/>
  <c r="I3698" i="1"/>
  <c r="J3698" i="1"/>
  <c r="I3699" i="1"/>
  <c r="J3699" i="1"/>
  <c r="I3700" i="1"/>
  <c r="J3700" i="1"/>
  <c r="I3701" i="1"/>
  <c r="J3701" i="1"/>
  <c r="I3702" i="1"/>
  <c r="J3702" i="1"/>
  <c r="I3703" i="1"/>
  <c r="J3703" i="1"/>
  <c r="I3704" i="1"/>
  <c r="J3704" i="1"/>
  <c r="I3705" i="1"/>
  <c r="J3705" i="1"/>
  <c r="I3706" i="1"/>
  <c r="J3706" i="1"/>
  <c r="I3707" i="1"/>
  <c r="J3707" i="1"/>
  <c r="I3708" i="1"/>
  <c r="J3708" i="1"/>
  <c r="I3709" i="1"/>
  <c r="J3709" i="1"/>
  <c r="I3710" i="1"/>
  <c r="J3710" i="1"/>
  <c r="I3711" i="1"/>
  <c r="J3711" i="1"/>
  <c r="I3712" i="1"/>
  <c r="J3712" i="1"/>
  <c r="I3713" i="1"/>
  <c r="J3713" i="1"/>
  <c r="I3714" i="1"/>
  <c r="J3714" i="1"/>
  <c r="I3715" i="1"/>
  <c r="J3715" i="1"/>
  <c r="I3716" i="1"/>
  <c r="J3716" i="1"/>
  <c r="I3717" i="1"/>
  <c r="J3717" i="1"/>
  <c r="I3718" i="1"/>
  <c r="J3718" i="1"/>
  <c r="I3719" i="1"/>
  <c r="J3719" i="1"/>
  <c r="I3720" i="1"/>
  <c r="J3720" i="1"/>
  <c r="I3721" i="1"/>
  <c r="J3721" i="1"/>
  <c r="I3722" i="1"/>
  <c r="J3722" i="1"/>
  <c r="I3723" i="1"/>
  <c r="J3723" i="1"/>
  <c r="I3724" i="1"/>
  <c r="J3724" i="1"/>
  <c r="I3725" i="1"/>
  <c r="J3725" i="1"/>
  <c r="I3726" i="1"/>
  <c r="J3726" i="1"/>
  <c r="I3727" i="1"/>
  <c r="J3727" i="1"/>
  <c r="I3728" i="1"/>
  <c r="J3728" i="1"/>
  <c r="I3729" i="1"/>
  <c r="J3729" i="1"/>
  <c r="I3730" i="1"/>
  <c r="J3730" i="1"/>
  <c r="I3731" i="1"/>
  <c r="J3731" i="1"/>
  <c r="I3732" i="1"/>
  <c r="J3732" i="1"/>
  <c r="I3733" i="1"/>
  <c r="J3733" i="1"/>
  <c r="I3734" i="1"/>
  <c r="J3734" i="1"/>
  <c r="I3735" i="1"/>
  <c r="J3735" i="1"/>
  <c r="I3736" i="1"/>
  <c r="J3736" i="1"/>
  <c r="I3737" i="1"/>
  <c r="J3737" i="1"/>
  <c r="I3738" i="1"/>
  <c r="J3738" i="1"/>
  <c r="I3739" i="1"/>
  <c r="J3739" i="1"/>
  <c r="I3740" i="1"/>
  <c r="J3740" i="1"/>
  <c r="I3741" i="1"/>
  <c r="J3741" i="1"/>
  <c r="I3742" i="1"/>
  <c r="J3742" i="1"/>
  <c r="I3743" i="1"/>
  <c r="J3743" i="1"/>
  <c r="I3744" i="1"/>
  <c r="J3744" i="1"/>
  <c r="I3745" i="1"/>
  <c r="J3745" i="1"/>
  <c r="I3746" i="1"/>
  <c r="J3746" i="1"/>
  <c r="I3747" i="1"/>
  <c r="J3747" i="1"/>
  <c r="I3748" i="1"/>
  <c r="J3748" i="1"/>
  <c r="I3749" i="1"/>
  <c r="J3749" i="1"/>
  <c r="I3750" i="1"/>
  <c r="J3750" i="1"/>
  <c r="I3751" i="1"/>
  <c r="J3751" i="1"/>
  <c r="I3752" i="1"/>
  <c r="J3752" i="1"/>
  <c r="I3753" i="1"/>
  <c r="J3753" i="1"/>
  <c r="I3754" i="1"/>
  <c r="J3754" i="1"/>
  <c r="I3755" i="1"/>
  <c r="J3755" i="1"/>
  <c r="I3756" i="1"/>
  <c r="J3756" i="1"/>
  <c r="I3757" i="1"/>
  <c r="J3757" i="1"/>
  <c r="I3758" i="1"/>
  <c r="J3758" i="1"/>
  <c r="I3759" i="1"/>
  <c r="J3759" i="1"/>
  <c r="I3760" i="1"/>
  <c r="J3760" i="1"/>
  <c r="I3761" i="1"/>
  <c r="J3761" i="1"/>
  <c r="I3762" i="1"/>
  <c r="J3762" i="1"/>
  <c r="I3763" i="1"/>
  <c r="J3763" i="1"/>
  <c r="I3764" i="1"/>
  <c r="J3764" i="1"/>
  <c r="I3765" i="1"/>
  <c r="J3765" i="1"/>
  <c r="I3766" i="1"/>
  <c r="J3766" i="1"/>
  <c r="I3767" i="1"/>
  <c r="J3767" i="1"/>
  <c r="I3768" i="1"/>
  <c r="J3768" i="1"/>
  <c r="I3769" i="1"/>
  <c r="J3769" i="1"/>
  <c r="I3770" i="1"/>
  <c r="J3770" i="1"/>
  <c r="I3771" i="1"/>
  <c r="J3771" i="1"/>
  <c r="I3772" i="1"/>
  <c r="J3772" i="1"/>
  <c r="I3773" i="1"/>
  <c r="J3773" i="1"/>
  <c r="I3774" i="1"/>
  <c r="J3774" i="1"/>
  <c r="I3775" i="1"/>
  <c r="J3775" i="1"/>
  <c r="I3776" i="1"/>
  <c r="J3776" i="1"/>
  <c r="I3777" i="1"/>
  <c r="J3777" i="1"/>
  <c r="I3778" i="1"/>
  <c r="J3778" i="1"/>
  <c r="I3779" i="1"/>
  <c r="J3779" i="1"/>
  <c r="I3780" i="1"/>
  <c r="J3780" i="1"/>
  <c r="I3781" i="1"/>
  <c r="J3781" i="1"/>
  <c r="I3782" i="1"/>
  <c r="J3782" i="1"/>
  <c r="I3783" i="1"/>
  <c r="J3783" i="1"/>
  <c r="I3784" i="1"/>
  <c r="J3784" i="1"/>
  <c r="I3785" i="1"/>
  <c r="J3785" i="1"/>
  <c r="I3786" i="1"/>
  <c r="J3786" i="1"/>
  <c r="I3787" i="1"/>
  <c r="J3787" i="1"/>
  <c r="I3788" i="1"/>
  <c r="J3788" i="1"/>
  <c r="I3789" i="1"/>
  <c r="J3789" i="1"/>
  <c r="I3790" i="1"/>
  <c r="J3790" i="1"/>
  <c r="I3791" i="1"/>
  <c r="J3791" i="1"/>
  <c r="I3792" i="1"/>
  <c r="J3792" i="1"/>
  <c r="I3793" i="1"/>
  <c r="J3793" i="1"/>
  <c r="I3794" i="1"/>
  <c r="J3794" i="1"/>
  <c r="I3795" i="1"/>
  <c r="J3795" i="1"/>
  <c r="I3796" i="1"/>
  <c r="J3796" i="1"/>
  <c r="I3797" i="1"/>
  <c r="J3797" i="1"/>
  <c r="I3798" i="1"/>
  <c r="J3798" i="1"/>
  <c r="I3799" i="1"/>
  <c r="J3799" i="1"/>
  <c r="I3800" i="1"/>
  <c r="J3800" i="1"/>
  <c r="I3801" i="1"/>
  <c r="J3801" i="1"/>
  <c r="I3802" i="1"/>
  <c r="J3802" i="1"/>
  <c r="I3803" i="1"/>
  <c r="J3803" i="1"/>
  <c r="I3804" i="1"/>
  <c r="J3804" i="1"/>
  <c r="I3805" i="1"/>
  <c r="J3805" i="1"/>
  <c r="I3806" i="1"/>
  <c r="J3806" i="1"/>
  <c r="I3807" i="1"/>
  <c r="J3807" i="1"/>
  <c r="I3808" i="1"/>
  <c r="J3808" i="1"/>
  <c r="I3809" i="1"/>
  <c r="J3809" i="1"/>
  <c r="I3810" i="1"/>
  <c r="J3810" i="1"/>
  <c r="I3811" i="1"/>
  <c r="J3811" i="1"/>
  <c r="I3812" i="1"/>
  <c r="J3812" i="1"/>
  <c r="I3813" i="1"/>
  <c r="J3813" i="1"/>
  <c r="I3814" i="1"/>
  <c r="J3814" i="1"/>
  <c r="I3815" i="1"/>
  <c r="J3815" i="1"/>
  <c r="I3816" i="1"/>
  <c r="J3816" i="1"/>
  <c r="I3817" i="1"/>
  <c r="J3817" i="1"/>
  <c r="I3818" i="1"/>
  <c r="J3818" i="1"/>
  <c r="I3819" i="1"/>
  <c r="J3819" i="1"/>
  <c r="I3820" i="1"/>
  <c r="J3820" i="1"/>
  <c r="I3821" i="1"/>
  <c r="J3821" i="1"/>
  <c r="I3822" i="1"/>
  <c r="J3822" i="1"/>
  <c r="I3823" i="1"/>
  <c r="J3823" i="1"/>
  <c r="I3824" i="1"/>
  <c r="J3824" i="1"/>
  <c r="I3825" i="1"/>
  <c r="J3825" i="1"/>
  <c r="I3826" i="1"/>
  <c r="J3826" i="1"/>
  <c r="I3827" i="1"/>
  <c r="J3827" i="1"/>
  <c r="I3828" i="1"/>
  <c r="J3828" i="1"/>
  <c r="I3829" i="1"/>
  <c r="J3829" i="1"/>
  <c r="I3830" i="1"/>
  <c r="J3830" i="1"/>
  <c r="I3831" i="1"/>
  <c r="J3831" i="1"/>
  <c r="I3832" i="1"/>
  <c r="J3832" i="1"/>
  <c r="I3833" i="1"/>
  <c r="J3833" i="1"/>
  <c r="I3834" i="1"/>
  <c r="J3834" i="1"/>
  <c r="I3835" i="1"/>
  <c r="J3835" i="1"/>
  <c r="I3836" i="1"/>
  <c r="J3836" i="1"/>
  <c r="I3837" i="1"/>
  <c r="J3837" i="1"/>
  <c r="I3838" i="1"/>
  <c r="J3838" i="1"/>
  <c r="I3839" i="1"/>
  <c r="J3839" i="1"/>
  <c r="I3840" i="1"/>
  <c r="J3840" i="1"/>
  <c r="I3841" i="1"/>
  <c r="J3841" i="1"/>
  <c r="I3842" i="1"/>
  <c r="J3842" i="1"/>
  <c r="I3843" i="1"/>
  <c r="J3843" i="1"/>
  <c r="I3844" i="1"/>
  <c r="J3844" i="1"/>
  <c r="I3845" i="1"/>
  <c r="J3845" i="1"/>
  <c r="I3846" i="1"/>
  <c r="J3846" i="1"/>
  <c r="I3847" i="1"/>
  <c r="J3847" i="1"/>
  <c r="I3848" i="1"/>
  <c r="J3848" i="1"/>
  <c r="I3849" i="1"/>
  <c r="J3849" i="1"/>
  <c r="I3850" i="1"/>
  <c r="J3850" i="1"/>
  <c r="I3851" i="1"/>
  <c r="J3851" i="1"/>
  <c r="I3852" i="1"/>
  <c r="J3852" i="1"/>
  <c r="I3853" i="1"/>
  <c r="J3853" i="1"/>
  <c r="I3854" i="1"/>
  <c r="J3854" i="1"/>
  <c r="I3855" i="1"/>
  <c r="J3855" i="1"/>
  <c r="I3856" i="1"/>
  <c r="J3856" i="1"/>
  <c r="I3857" i="1"/>
  <c r="J3857" i="1"/>
  <c r="I3858" i="1"/>
  <c r="J3858" i="1"/>
  <c r="I3859" i="1"/>
  <c r="J3859" i="1"/>
  <c r="I3860" i="1"/>
  <c r="J3860" i="1"/>
  <c r="I3861" i="1"/>
  <c r="J3861" i="1"/>
  <c r="I3862" i="1"/>
  <c r="J3862" i="1"/>
  <c r="I3863" i="1"/>
  <c r="J3863" i="1"/>
  <c r="I3864" i="1"/>
  <c r="J3864" i="1"/>
  <c r="I3865" i="1"/>
  <c r="J3865" i="1"/>
  <c r="I3866" i="1"/>
  <c r="J3866" i="1"/>
  <c r="I3867" i="1"/>
  <c r="J3867" i="1"/>
  <c r="I3868" i="1"/>
  <c r="J3868" i="1"/>
  <c r="I3869" i="1"/>
  <c r="J3869" i="1"/>
  <c r="I3870" i="1"/>
  <c r="J3870" i="1"/>
  <c r="I3871" i="1"/>
  <c r="J3871" i="1"/>
  <c r="I3872" i="1"/>
  <c r="J3872" i="1"/>
  <c r="I3873" i="1"/>
  <c r="J3873" i="1"/>
  <c r="I3874" i="1"/>
  <c r="J3874" i="1"/>
  <c r="I3875" i="1"/>
  <c r="J3875" i="1"/>
  <c r="I3876" i="1"/>
  <c r="J3876" i="1"/>
  <c r="I3877" i="1"/>
  <c r="J3877" i="1"/>
  <c r="I3878" i="1"/>
  <c r="J3878" i="1"/>
  <c r="I3879" i="1"/>
  <c r="J3879" i="1"/>
  <c r="I3880" i="1"/>
  <c r="J3880" i="1"/>
  <c r="I3881" i="1"/>
  <c r="J3881" i="1"/>
  <c r="I3882" i="1"/>
  <c r="J3882" i="1"/>
  <c r="I3883" i="1"/>
  <c r="J3883" i="1"/>
  <c r="I3884" i="1"/>
  <c r="J3884" i="1"/>
  <c r="I3885" i="1"/>
  <c r="J3885" i="1"/>
  <c r="I3886" i="1"/>
  <c r="J3886" i="1"/>
  <c r="I3887" i="1"/>
  <c r="J3887" i="1"/>
  <c r="I3888" i="1"/>
  <c r="J3888" i="1"/>
  <c r="I3889" i="1"/>
  <c r="J3889" i="1"/>
  <c r="I3890" i="1"/>
  <c r="J3890" i="1"/>
  <c r="I3891" i="1"/>
  <c r="J3891" i="1"/>
  <c r="I3892" i="1"/>
  <c r="J3892" i="1"/>
  <c r="I3893" i="1"/>
  <c r="J3893" i="1"/>
  <c r="I3894" i="1"/>
  <c r="J3894" i="1"/>
  <c r="I3895" i="1"/>
  <c r="J3895" i="1"/>
  <c r="I3896" i="1"/>
  <c r="J3896" i="1"/>
  <c r="I3897" i="1"/>
  <c r="J3897" i="1"/>
  <c r="I3898" i="1"/>
  <c r="J3898" i="1"/>
  <c r="I3899" i="1"/>
  <c r="J3899" i="1"/>
  <c r="I3900" i="1"/>
  <c r="J3900" i="1"/>
  <c r="I3901" i="1"/>
  <c r="J3901" i="1"/>
  <c r="I3902" i="1"/>
  <c r="J3902" i="1"/>
  <c r="I3903" i="1"/>
  <c r="J3903" i="1"/>
  <c r="I3904" i="1"/>
  <c r="J3904" i="1"/>
  <c r="I3905" i="1"/>
  <c r="J3905" i="1"/>
  <c r="I3906" i="1"/>
  <c r="J3906" i="1"/>
  <c r="I3907" i="1"/>
  <c r="J3907" i="1"/>
  <c r="I3908" i="1"/>
  <c r="J3908" i="1"/>
  <c r="I3909" i="1"/>
  <c r="J3909" i="1"/>
  <c r="I3910" i="1"/>
  <c r="J3910" i="1"/>
  <c r="I3911" i="1"/>
  <c r="J3911" i="1"/>
  <c r="I3912" i="1"/>
  <c r="J3912" i="1"/>
  <c r="I3913" i="1"/>
  <c r="J3913" i="1"/>
  <c r="I3914" i="1"/>
  <c r="J3914" i="1"/>
  <c r="I3915" i="1"/>
  <c r="J3915" i="1"/>
  <c r="I3916" i="1"/>
  <c r="J3916" i="1"/>
  <c r="I3917" i="1"/>
  <c r="J3917" i="1"/>
  <c r="I3918" i="1"/>
  <c r="J3918" i="1"/>
  <c r="I3919" i="1"/>
  <c r="J3919" i="1"/>
  <c r="I3920" i="1"/>
  <c r="J3920" i="1"/>
  <c r="I3921" i="1"/>
  <c r="J3921" i="1"/>
  <c r="I3922" i="1"/>
  <c r="J3922" i="1"/>
  <c r="I3923" i="1"/>
  <c r="J3923" i="1"/>
  <c r="I3924" i="1"/>
  <c r="J3924" i="1"/>
  <c r="I3925" i="1"/>
  <c r="J3925" i="1"/>
  <c r="I3926" i="1"/>
  <c r="J3926" i="1"/>
  <c r="I3927" i="1"/>
  <c r="J3927" i="1"/>
  <c r="I3928" i="1"/>
  <c r="J3928" i="1"/>
  <c r="I3929" i="1"/>
  <c r="J3929" i="1"/>
  <c r="I3930" i="1"/>
  <c r="J3930" i="1"/>
  <c r="I3931" i="1"/>
  <c r="J3931" i="1"/>
  <c r="I3932" i="1"/>
  <c r="J3932" i="1"/>
  <c r="I3933" i="1"/>
  <c r="J3933" i="1"/>
  <c r="I3934" i="1"/>
  <c r="J3934" i="1"/>
  <c r="I3935" i="1"/>
  <c r="J3935" i="1"/>
  <c r="I3936" i="1"/>
  <c r="J3936" i="1"/>
  <c r="I3937" i="1"/>
  <c r="J3937" i="1"/>
  <c r="I3938" i="1"/>
  <c r="J3938" i="1"/>
  <c r="I3939" i="1"/>
  <c r="J3939" i="1"/>
  <c r="I3940" i="1"/>
  <c r="J3940" i="1"/>
  <c r="I3941" i="1"/>
  <c r="J3941" i="1"/>
  <c r="I3942" i="1"/>
  <c r="J3942" i="1"/>
  <c r="I3943" i="1"/>
  <c r="J3943" i="1"/>
  <c r="I3944" i="1"/>
  <c r="J3944" i="1"/>
  <c r="I3945" i="1"/>
  <c r="J3945" i="1"/>
  <c r="I3946" i="1"/>
  <c r="J3946" i="1"/>
  <c r="I3947" i="1"/>
  <c r="J3947" i="1"/>
  <c r="I3948" i="1"/>
  <c r="J3948" i="1"/>
  <c r="I3949" i="1"/>
  <c r="J3949" i="1"/>
  <c r="I3950" i="1"/>
  <c r="J3950" i="1"/>
  <c r="I3951" i="1"/>
  <c r="J3951" i="1"/>
  <c r="I3952" i="1"/>
  <c r="J3952" i="1"/>
  <c r="I3953" i="1"/>
  <c r="J3953" i="1"/>
  <c r="I3954" i="1"/>
  <c r="J3954" i="1"/>
  <c r="I3955" i="1"/>
  <c r="J3955" i="1"/>
  <c r="I3956" i="1"/>
  <c r="J3956" i="1"/>
  <c r="I3957" i="1"/>
  <c r="J3957" i="1"/>
  <c r="I3958" i="1"/>
  <c r="J3958" i="1"/>
  <c r="I3959" i="1"/>
  <c r="J3959" i="1"/>
  <c r="I3960" i="1"/>
  <c r="J3960" i="1"/>
  <c r="I3961" i="1"/>
  <c r="J3961" i="1"/>
  <c r="I3962" i="1"/>
  <c r="J3962" i="1"/>
  <c r="I3963" i="1"/>
  <c r="J3963" i="1"/>
  <c r="I3964" i="1"/>
  <c r="J3964" i="1"/>
  <c r="I3965" i="1"/>
  <c r="J3965" i="1"/>
  <c r="I3966" i="1"/>
  <c r="J3966" i="1"/>
  <c r="I3967" i="1"/>
  <c r="J3967" i="1"/>
  <c r="I3968" i="1"/>
  <c r="J3968" i="1"/>
  <c r="I3969" i="1"/>
  <c r="J3969" i="1"/>
  <c r="I3970" i="1"/>
  <c r="J3970" i="1"/>
  <c r="I3971" i="1"/>
  <c r="J3971" i="1"/>
  <c r="I3972" i="1"/>
  <c r="J3972" i="1"/>
  <c r="I3973" i="1"/>
  <c r="J3973" i="1"/>
  <c r="I3974" i="1"/>
  <c r="J3974" i="1"/>
  <c r="I3975" i="1"/>
  <c r="J3975" i="1"/>
  <c r="I3976" i="1"/>
  <c r="J3976" i="1"/>
  <c r="I3977" i="1"/>
  <c r="J3977" i="1"/>
  <c r="I3978" i="1"/>
  <c r="J3978" i="1"/>
  <c r="I3979" i="1"/>
  <c r="J3979" i="1"/>
  <c r="I3980" i="1"/>
  <c r="J3980" i="1"/>
  <c r="I3981" i="1"/>
  <c r="J3981" i="1"/>
  <c r="I3982" i="1"/>
  <c r="J3982" i="1"/>
  <c r="I3983" i="1"/>
  <c r="J3983" i="1"/>
  <c r="I3984" i="1"/>
  <c r="J3984" i="1"/>
  <c r="I3985" i="1"/>
  <c r="J3985" i="1"/>
  <c r="I3986" i="1"/>
  <c r="J3986" i="1"/>
  <c r="I3987" i="1"/>
  <c r="J3987" i="1"/>
  <c r="I3988" i="1"/>
  <c r="J3988" i="1"/>
  <c r="I3989" i="1"/>
  <c r="J3989" i="1"/>
  <c r="I3990" i="1"/>
  <c r="J3990" i="1"/>
  <c r="I3991" i="1"/>
  <c r="J3991" i="1"/>
  <c r="I3992" i="1"/>
  <c r="J3992" i="1"/>
  <c r="I3993" i="1"/>
  <c r="J3993" i="1"/>
  <c r="I3994" i="1"/>
  <c r="J3994" i="1"/>
  <c r="I3995" i="1"/>
  <c r="J3995" i="1"/>
  <c r="I3996" i="1"/>
  <c r="J3996" i="1"/>
  <c r="I3997" i="1"/>
  <c r="J3997" i="1"/>
  <c r="I3998" i="1"/>
  <c r="J3998" i="1"/>
  <c r="I3999" i="1"/>
  <c r="J3999" i="1"/>
  <c r="I4000" i="1"/>
  <c r="J4000" i="1"/>
  <c r="I4001" i="1"/>
  <c r="J4001" i="1"/>
  <c r="I4002" i="1"/>
  <c r="J4002" i="1"/>
  <c r="I4003" i="1"/>
  <c r="J4003" i="1"/>
  <c r="I4004" i="1"/>
  <c r="J4004" i="1"/>
  <c r="I4005" i="1"/>
  <c r="J4005" i="1"/>
  <c r="I4006" i="1"/>
  <c r="J4006" i="1"/>
  <c r="I4007" i="1"/>
  <c r="J4007" i="1"/>
  <c r="I4008" i="1"/>
  <c r="J4008" i="1"/>
  <c r="I4009" i="1"/>
  <c r="J4009" i="1"/>
  <c r="I4010" i="1"/>
  <c r="J4010" i="1"/>
  <c r="I4011" i="1"/>
  <c r="J4011" i="1"/>
  <c r="I4012" i="1"/>
  <c r="J4012" i="1"/>
  <c r="I4013" i="1"/>
  <c r="J4013" i="1"/>
  <c r="I4014" i="1"/>
  <c r="J4014" i="1"/>
  <c r="I4015" i="1"/>
  <c r="J4015" i="1"/>
  <c r="I4016" i="1"/>
  <c r="J4016" i="1"/>
  <c r="I4017" i="1"/>
  <c r="J4017" i="1"/>
  <c r="I4018" i="1"/>
  <c r="J4018" i="1"/>
  <c r="I4019" i="1"/>
  <c r="J4019" i="1"/>
  <c r="I4020" i="1"/>
  <c r="J4020" i="1"/>
  <c r="I4021" i="1"/>
  <c r="J4021" i="1"/>
  <c r="I4022" i="1"/>
  <c r="J4022" i="1"/>
  <c r="I4023" i="1"/>
  <c r="J4023" i="1"/>
  <c r="I4024" i="1"/>
  <c r="J4024" i="1"/>
  <c r="I4025" i="1"/>
  <c r="J4025" i="1"/>
  <c r="I4026" i="1"/>
  <c r="J4026" i="1"/>
  <c r="I4027" i="1"/>
  <c r="J4027" i="1"/>
  <c r="I4028" i="1"/>
  <c r="J4028" i="1"/>
  <c r="I4029" i="1"/>
  <c r="J4029" i="1"/>
  <c r="I4030" i="1"/>
  <c r="J4030" i="1"/>
  <c r="I4031" i="1"/>
  <c r="J4031" i="1"/>
  <c r="I4032" i="1"/>
  <c r="J4032" i="1"/>
  <c r="I4033" i="1"/>
  <c r="J4033" i="1"/>
  <c r="I4034" i="1"/>
  <c r="J4034" i="1"/>
  <c r="I4035" i="1"/>
  <c r="J4035" i="1"/>
  <c r="I4036" i="1"/>
  <c r="J4036" i="1"/>
  <c r="I4037" i="1"/>
  <c r="J4037" i="1"/>
  <c r="I4038" i="1"/>
  <c r="J4038" i="1"/>
  <c r="I4039" i="1"/>
  <c r="J4039" i="1"/>
  <c r="I4040" i="1"/>
  <c r="J4040" i="1"/>
  <c r="I4041" i="1"/>
  <c r="J4041" i="1"/>
  <c r="I4042" i="1"/>
  <c r="J4042" i="1"/>
  <c r="I4043" i="1"/>
  <c r="J4043" i="1"/>
  <c r="I4044" i="1"/>
  <c r="J4044" i="1"/>
  <c r="I4045" i="1"/>
  <c r="J4045" i="1"/>
  <c r="I4046" i="1"/>
  <c r="J4046" i="1"/>
  <c r="I4047" i="1"/>
  <c r="J4047" i="1"/>
  <c r="I4048" i="1"/>
  <c r="J4048" i="1"/>
  <c r="I4049" i="1"/>
  <c r="J4049" i="1"/>
  <c r="I4050" i="1"/>
  <c r="J4050" i="1"/>
  <c r="I4051" i="1"/>
  <c r="J4051" i="1"/>
  <c r="I4052" i="1"/>
  <c r="J4052" i="1"/>
  <c r="I4053" i="1"/>
  <c r="J4053" i="1"/>
  <c r="I4054" i="1"/>
  <c r="J4054" i="1"/>
  <c r="I4055" i="1"/>
  <c r="J4055" i="1"/>
  <c r="I4056" i="1"/>
  <c r="J4056" i="1"/>
  <c r="I4057" i="1"/>
  <c r="J4057" i="1"/>
  <c r="I4058" i="1"/>
  <c r="J4058" i="1"/>
  <c r="I4059" i="1"/>
  <c r="J4059" i="1"/>
  <c r="I4060" i="1"/>
  <c r="J4060" i="1"/>
  <c r="I4061" i="1"/>
  <c r="J4061" i="1"/>
  <c r="I4062" i="1"/>
  <c r="J4062" i="1"/>
  <c r="I4063" i="1"/>
  <c r="J4063" i="1"/>
  <c r="I4064" i="1"/>
  <c r="J4064" i="1"/>
  <c r="I4065" i="1"/>
  <c r="J4065" i="1"/>
  <c r="I4066" i="1"/>
  <c r="J4066" i="1"/>
  <c r="I4067" i="1"/>
  <c r="J4067" i="1"/>
  <c r="I4068" i="1"/>
  <c r="J4068" i="1"/>
  <c r="I4069" i="1"/>
  <c r="J4069" i="1"/>
  <c r="I4070" i="1"/>
  <c r="J4070" i="1"/>
  <c r="I4071" i="1"/>
  <c r="J4071" i="1"/>
  <c r="I4072" i="1"/>
  <c r="J4072" i="1"/>
  <c r="I4073" i="1"/>
  <c r="J4073" i="1"/>
  <c r="I4074" i="1"/>
  <c r="J4074" i="1"/>
  <c r="I4075" i="1"/>
  <c r="J4075" i="1"/>
  <c r="I4076" i="1"/>
  <c r="J4076" i="1"/>
  <c r="I4077" i="1"/>
  <c r="J4077" i="1"/>
  <c r="I4078" i="1"/>
  <c r="J4078" i="1"/>
  <c r="I4079" i="1"/>
  <c r="J4079" i="1"/>
  <c r="I4080" i="1"/>
  <c r="J4080" i="1"/>
  <c r="I4081" i="1"/>
  <c r="J4081" i="1"/>
  <c r="I4082" i="1"/>
  <c r="J4082" i="1"/>
  <c r="I4083" i="1"/>
  <c r="J4083" i="1"/>
  <c r="I4084" i="1"/>
  <c r="J4084" i="1"/>
  <c r="I4085" i="1"/>
  <c r="J4085" i="1"/>
  <c r="I4086" i="1"/>
  <c r="J4086" i="1"/>
  <c r="I4087" i="1"/>
  <c r="J4087" i="1"/>
  <c r="I4088" i="1"/>
  <c r="J4088" i="1"/>
  <c r="I4089" i="1"/>
  <c r="J4089" i="1"/>
  <c r="I4090" i="1"/>
  <c r="J4090" i="1"/>
  <c r="I4091" i="1"/>
  <c r="J4091" i="1"/>
  <c r="I4092" i="1"/>
  <c r="J4092" i="1"/>
  <c r="I4093" i="1"/>
  <c r="J4093" i="1"/>
  <c r="I4094" i="1"/>
  <c r="J4094" i="1"/>
  <c r="I4095" i="1"/>
  <c r="J4095" i="1"/>
  <c r="I4096" i="1"/>
  <c r="J4096" i="1"/>
  <c r="I4097" i="1"/>
  <c r="J4097" i="1"/>
  <c r="I4098" i="1"/>
  <c r="J4098" i="1"/>
  <c r="I4099" i="1"/>
  <c r="J4099" i="1"/>
  <c r="I4100" i="1"/>
  <c r="J4100" i="1"/>
  <c r="I4101" i="1"/>
  <c r="J4101" i="1"/>
  <c r="I4102" i="1"/>
  <c r="J4102" i="1"/>
  <c r="I4103" i="1"/>
  <c r="J4103" i="1"/>
  <c r="I4104" i="1"/>
  <c r="J4104" i="1"/>
  <c r="I4105" i="1"/>
  <c r="J4105" i="1"/>
  <c r="I4106" i="1"/>
  <c r="J4106" i="1"/>
  <c r="I4107" i="1"/>
  <c r="J4107" i="1"/>
  <c r="I4108" i="1"/>
  <c r="J4108" i="1"/>
  <c r="I4109" i="1"/>
  <c r="J4109" i="1"/>
  <c r="I4110" i="1"/>
  <c r="J4110" i="1"/>
  <c r="I4111" i="1"/>
  <c r="J4111" i="1"/>
  <c r="I4112" i="1"/>
  <c r="J4112" i="1"/>
  <c r="I4113" i="1"/>
  <c r="J4113" i="1"/>
  <c r="I4114" i="1"/>
  <c r="J4114" i="1"/>
  <c r="I4115" i="1"/>
  <c r="J4115" i="1"/>
  <c r="I4116" i="1"/>
  <c r="J4116" i="1"/>
  <c r="I4117" i="1"/>
  <c r="J4117" i="1"/>
  <c r="I4118" i="1"/>
  <c r="J4118" i="1"/>
  <c r="I4119" i="1"/>
  <c r="J4119" i="1"/>
  <c r="I4120" i="1"/>
  <c r="J4120" i="1"/>
  <c r="I4121" i="1"/>
  <c r="J4121" i="1"/>
  <c r="I4122" i="1"/>
  <c r="J4122" i="1"/>
  <c r="I4123" i="1"/>
  <c r="J4123" i="1"/>
  <c r="I4124" i="1"/>
  <c r="J4124" i="1"/>
  <c r="I4125" i="1"/>
  <c r="J4125" i="1"/>
  <c r="I4126" i="1"/>
  <c r="J4126" i="1"/>
  <c r="I4127" i="1"/>
  <c r="J4127" i="1"/>
  <c r="I4128" i="1"/>
  <c r="J4128" i="1"/>
  <c r="I4129" i="1"/>
  <c r="J4129" i="1"/>
  <c r="I4130" i="1"/>
  <c r="J4130" i="1"/>
  <c r="I4131" i="1"/>
  <c r="J4131" i="1"/>
  <c r="I4132" i="1"/>
  <c r="J4132" i="1"/>
  <c r="I4133" i="1"/>
  <c r="J4133" i="1"/>
  <c r="I4134" i="1"/>
  <c r="J4134" i="1"/>
  <c r="I4135" i="1"/>
  <c r="J4135" i="1"/>
  <c r="I4136" i="1"/>
  <c r="J4136" i="1"/>
  <c r="I4137" i="1"/>
  <c r="J4137" i="1"/>
  <c r="I4138" i="1"/>
  <c r="J4138" i="1"/>
  <c r="I4139" i="1"/>
  <c r="J4139" i="1"/>
  <c r="I4140" i="1"/>
  <c r="J4140" i="1"/>
  <c r="I4141" i="1"/>
  <c r="J4141" i="1"/>
  <c r="I4142" i="1"/>
  <c r="J4142" i="1"/>
  <c r="I4143" i="1"/>
  <c r="J4143" i="1"/>
  <c r="I4144" i="1"/>
  <c r="J4144" i="1"/>
  <c r="I4145" i="1"/>
  <c r="J4145" i="1"/>
  <c r="I4146" i="1"/>
  <c r="J4146" i="1"/>
  <c r="I4147" i="1"/>
  <c r="J4147" i="1"/>
  <c r="I4148" i="1"/>
  <c r="J4148" i="1"/>
  <c r="I4149" i="1"/>
  <c r="J4149" i="1"/>
  <c r="I4150" i="1"/>
  <c r="J4150" i="1"/>
  <c r="I4151" i="1"/>
  <c r="J4151" i="1"/>
  <c r="I4152" i="1"/>
  <c r="J4152" i="1"/>
  <c r="I4153" i="1"/>
  <c r="J4153" i="1"/>
  <c r="I4154" i="1"/>
  <c r="J4154" i="1"/>
  <c r="I4155" i="1"/>
  <c r="J4155" i="1"/>
  <c r="I4156" i="1"/>
  <c r="J4156" i="1"/>
  <c r="I4157" i="1"/>
  <c r="J4157" i="1"/>
  <c r="I4158" i="1"/>
  <c r="J4158" i="1"/>
  <c r="I4159" i="1"/>
  <c r="J4159" i="1"/>
  <c r="I4160" i="1"/>
  <c r="J4160" i="1"/>
  <c r="I4161" i="1"/>
  <c r="J4161" i="1"/>
  <c r="I4162" i="1"/>
  <c r="J4162" i="1"/>
  <c r="I4163" i="1"/>
  <c r="J4163" i="1"/>
  <c r="I4164" i="1"/>
  <c r="J4164" i="1"/>
  <c r="I4165" i="1"/>
  <c r="J4165" i="1"/>
  <c r="I4166" i="1"/>
  <c r="J4166" i="1"/>
  <c r="I4167" i="1"/>
  <c r="J4167" i="1"/>
  <c r="I4168" i="1"/>
  <c r="J4168" i="1"/>
  <c r="I4169" i="1"/>
  <c r="J4169" i="1"/>
  <c r="I4170" i="1"/>
  <c r="J4170" i="1"/>
  <c r="I4171" i="1"/>
  <c r="J4171" i="1"/>
  <c r="I4172" i="1"/>
  <c r="J4172" i="1"/>
  <c r="I4173" i="1"/>
  <c r="J4173" i="1"/>
  <c r="I4174" i="1"/>
  <c r="J4174" i="1"/>
  <c r="I4175" i="1"/>
  <c r="J4175" i="1"/>
  <c r="I4176" i="1"/>
  <c r="J4176" i="1"/>
  <c r="I4177" i="1"/>
  <c r="J4177" i="1"/>
  <c r="I4178" i="1"/>
  <c r="J4178" i="1"/>
  <c r="I4179" i="1"/>
  <c r="J4179" i="1"/>
  <c r="I4180" i="1"/>
  <c r="J4180" i="1"/>
  <c r="I4181" i="1"/>
  <c r="J4181" i="1"/>
  <c r="I4182" i="1"/>
  <c r="J4182" i="1"/>
  <c r="I4183" i="1"/>
  <c r="J4183" i="1"/>
  <c r="I4184" i="1"/>
  <c r="J4184" i="1"/>
  <c r="I4185" i="1"/>
  <c r="J4185" i="1"/>
  <c r="I4186" i="1"/>
  <c r="J4186" i="1"/>
  <c r="I4187" i="1"/>
  <c r="J4187" i="1"/>
  <c r="I4188" i="1"/>
  <c r="J4188" i="1"/>
  <c r="I4189" i="1"/>
  <c r="J4189" i="1"/>
  <c r="I4190" i="1"/>
  <c r="J4190" i="1"/>
  <c r="I4191" i="1"/>
  <c r="J4191" i="1"/>
  <c r="I4192" i="1"/>
  <c r="J4192" i="1"/>
  <c r="I4193" i="1"/>
  <c r="J4193" i="1"/>
  <c r="I4194" i="1"/>
  <c r="J4194" i="1"/>
  <c r="I4195" i="1"/>
  <c r="J4195" i="1"/>
  <c r="I4196" i="1"/>
  <c r="J4196" i="1"/>
  <c r="I4197" i="1"/>
  <c r="J4197" i="1"/>
  <c r="I4198" i="1"/>
  <c r="J4198" i="1"/>
  <c r="I4199" i="1"/>
  <c r="J4199" i="1"/>
  <c r="I4200" i="1"/>
  <c r="J4200" i="1"/>
  <c r="I4201" i="1"/>
  <c r="J4201" i="1"/>
  <c r="I4202" i="1"/>
  <c r="J4202" i="1"/>
  <c r="I4203" i="1"/>
  <c r="J4203" i="1"/>
  <c r="I4204" i="1"/>
  <c r="J4204" i="1"/>
  <c r="I4205" i="1"/>
  <c r="J4205" i="1"/>
  <c r="I4206" i="1"/>
  <c r="J4206" i="1"/>
  <c r="I4207" i="1"/>
  <c r="J4207" i="1"/>
  <c r="I4208" i="1"/>
  <c r="J4208" i="1"/>
  <c r="I4209" i="1"/>
  <c r="J4209" i="1"/>
  <c r="I4210" i="1"/>
  <c r="J4210" i="1"/>
  <c r="I4211" i="1"/>
  <c r="J4211" i="1"/>
  <c r="I4212" i="1"/>
  <c r="J4212" i="1"/>
  <c r="I4213" i="1"/>
  <c r="J4213" i="1"/>
  <c r="I4214" i="1"/>
  <c r="J4214" i="1"/>
  <c r="I4215" i="1"/>
  <c r="J4215" i="1"/>
  <c r="I4216" i="1"/>
  <c r="J4216" i="1"/>
  <c r="I4217" i="1"/>
  <c r="J4217" i="1"/>
  <c r="I4218" i="1"/>
  <c r="J4218" i="1"/>
  <c r="I4219" i="1"/>
  <c r="J4219" i="1"/>
  <c r="I4220" i="1"/>
  <c r="J4220" i="1"/>
  <c r="I4221" i="1"/>
  <c r="J4221" i="1"/>
  <c r="I4222" i="1"/>
  <c r="J4222" i="1"/>
  <c r="I4223" i="1"/>
  <c r="J4223" i="1"/>
  <c r="I4224" i="1"/>
  <c r="J4224" i="1"/>
  <c r="I4225" i="1"/>
  <c r="J4225" i="1"/>
  <c r="I4226" i="1"/>
  <c r="J4226" i="1"/>
  <c r="I4227" i="1"/>
  <c r="J4227" i="1"/>
  <c r="I4228" i="1"/>
  <c r="J4228" i="1"/>
  <c r="I4229" i="1"/>
  <c r="J4229" i="1"/>
  <c r="I4230" i="1"/>
  <c r="J4230" i="1"/>
  <c r="I4231" i="1"/>
  <c r="J4231" i="1"/>
  <c r="I4232" i="1"/>
  <c r="J4232" i="1"/>
  <c r="I4233" i="1"/>
  <c r="J4233" i="1"/>
  <c r="I4234" i="1"/>
  <c r="J4234" i="1"/>
  <c r="I4235" i="1"/>
  <c r="J4235" i="1"/>
  <c r="I4236" i="1"/>
  <c r="J4236" i="1"/>
  <c r="I4237" i="1"/>
  <c r="J4237" i="1"/>
  <c r="I4238" i="1"/>
  <c r="J4238" i="1"/>
  <c r="I4239" i="1"/>
  <c r="J4239" i="1"/>
  <c r="I4240" i="1"/>
  <c r="J4240" i="1"/>
  <c r="I4241" i="1"/>
  <c r="J4241" i="1"/>
  <c r="I4242" i="1"/>
  <c r="J4242" i="1"/>
  <c r="I4243" i="1"/>
  <c r="J4243" i="1"/>
  <c r="I4244" i="1"/>
  <c r="J4244" i="1"/>
  <c r="I4245" i="1"/>
  <c r="J4245" i="1"/>
  <c r="I4246" i="1"/>
  <c r="J4246" i="1"/>
  <c r="I4247" i="1"/>
  <c r="J4247" i="1"/>
  <c r="I4248" i="1"/>
  <c r="J4248" i="1"/>
  <c r="I4249" i="1"/>
  <c r="J4249" i="1"/>
  <c r="I4250" i="1"/>
  <c r="J4250" i="1"/>
  <c r="I4251" i="1"/>
  <c r="J4251" i="1"/>
  <c r="I4252" i="1"/>
  <c r="J4252" i="1"/>
  <c r="I4253" i="1"/>
  <c r="J4253" i="1"/>
  <c r="I4254" i="1"/>
  <c r="J4254" i="1"/>
  <c r="I4255" i="1"/>
  <c r="J4255" i="1"/>
  <c r="I4256" i="1"/>
  <c r="J4256" i="1"/>
  <c r="I4257" i="1"/>
  <c r="J4257" i="1"/>
  <c r="I4258" i="1"/>
  <c r="J4258" i="1"/>
  <c r="I4259" i="1"/>
  <c r="J4259" i="1"/>
  <c r="I4260" i="1"/>
  <c r="J4260" i="1"/>
  <c r="I4261" i="1"/>
  <c r="J4261" i="1"/>
  <c r="I4262" i="1"/>
  <c r="J4262" i="1"/>
  <c r="I4263" i="1"/>
  <c r="J4263" i="1"/>
  <c r="I4264" i="1"/>
  <c r="J4264" i="1"/>
  <c r="I4265" i="1"/>
  <c r="J4265" i="1"/>
  <c r="I4266" i="1"/>
  <c r="J4266" i="1"/>
  <c r="I4267" i="1"/>
  <c r="J4267" i="1"/>
  <c r="I4268" i="1"/>
  <c r="J4268" i="1"/>
  <c r="I4269" i="1"/>
  <c r="J4269" i="1"/>
  <c r="I4270" i="1"/>
  <c r="J4270" i="1"/>
  <c r="I4271" i="1"/>
  <c r="J4271" i="1"/>
  <c r="I4272" i="1"/>
  <c r="J4272" i="1"/>
  <c r="I4273" i="1"/>
  <c r="J4273" i="1"/>
  <c r="I4274" i="1"/>
  <c r="J4274" i="1"/>
  <c r="I4275" i="1"/>
  <c r="J4275" i="1"/>
  <c r="I4276" i="1"/>
  <c r="J4276" i="1"/>
  <c r="I4277" i="1"/>
  <c r="J4277" i="1"/>
  <c r="I4278" i="1"/>
  <c r="J4278" i="1"/>
  <c r="I4279" i="1"/>
  <c r="J4279" i="1"/>
  <c r="I4280" i="1"/>
  <c r="J4280" i="1"/>
  <c r="I4281" i="1"/>
  <c r="J4281" i="1"/>
  <c r="I4282" i="1"/>
  <c r="J4282" i="1"/>
  <c r="I4283" i="1"/>
  <c r="J4283" i="1"/>
  <c r="I4284" i="1"/>
  <c r="J4284" i="1"/>
  <c r="I4285" i="1"/>
  <c r="J4285" i="1"/>
  <c r="I4286" i="1"/>
  <c r="J4286" i="1"/>
  <c r="I4287" i="1"/>
  <c r="J4287" i="1"/>
  <c r="I4288" i="1"/>
  <c r="J4288" i="1"/>
  <c r="I4289" i="1"/>
  <c r="J4289" i="1"/>
  <c r="I4290" i="1"/>
  <c r="J4290" i="1"/>
  <c r="I4291" i="1"/>
  <c r="J4291" i="1"/>
  <c r="I4292" i="1"/>
  <c r="J4292" i="1"/>
  <c r="I4293" i="1"/>
  <c r="J4293" i="1"/>
  <c r="I4294" i="1"/>
  <c r="J4294" i="1"/>
  <c r="I4295" i="1"/>
  <c r="J4295" i="1"/>
  <c r="I4296" i="1"/>
  <c r="J4296" i="1"/>
  <c r="I4297" i="1"/>
  <c r="J4297" i="1"/>
  <c r="I4298" i="1"/>
  <c r="J4298" i="1"/>
  <c r="I4299" i="1"/>
  <c r="J4299" i="1"/>
  <c r="I4300" i="1"/>
  <c r="J4300" i="1"/>
  <c r="I4301" i="1"/>
  <c r="J4301" i="1"/>
  <c r="I4302" i="1"/>
  <c r="J4302" i="1"/>
  <c r="I4303" i="1"/>
  <c r="J4303" i="1"/>
  <c r="I4304" i="1"/>
  <c r="J4304" i="1"/>
  <c r="I4305" i="1"/>
  <c r="J4305" i="1"/>
  <c r="I4306" i="1"/>
  <c r="J4306" i="1"/>
  <c r="I4307" i="1"/>
  <c r="J4307" i="1"/>
  <c r="I4308" i="1"/>
  <c r="J4308" i="1"/>
  <c r="I4309" i="1"/>
  <c r="J4309" i="1"/>
  <c r="I4310" i="1"/>
  <c r="J4310" i="1"/>
  <c r="I4311" i="1"/>
  <c r="J4311" i="1"/>
  <c r="I4312" i="1"/>
  <c r="J4312" i="1"/>
  <c r="I4313" i="1"/>
  <c r="J4313" i="1"/>
  <c r="I4314" i="1"/>
  <c r="J4314" i="1"/>
  <c r="I4315" i="1"/>
  <c r="J4315" i="1"/>
  <c r="I4316" i="1"/>
  <c r="J4316" i="1"/>
  <c r="I4317" i="1"/>
  <c r="J4317" i="1"/>
  <c r="I4318" i="1"/>
  <c r="J4318" i="1"/>
  <c r="I4319" i="1"/>
  <c r="J4319" i="1"/>
  <c r="I4320" i="1"/>
  <c r="J4320" i="1"/>
  <c r="I4321" i="1"/>
  <c r="J4321" i="1"/>
  <c r="I4322" i="1"/>
  <c r="J4322" i="1"/>
  <c r="I4323" i="1"/>
  <c r="J4323" i="1"/>
  <c r="I4324" i="1"/>
  <c r="J4324" i="1"/>
  <c r="I4325" i="1"/>
  <c r="J4325" i="1"/>
  <c r="I4326" i="1"/>
  <c r="J4326" i="1"/>
  <c r="I4327" i="1"/>
  <c r="J4327" i="1"/>
  <c r="I4328" i="1"/>
  <c r="J4328" i="1"/>
  <c r="I4329" i="1"/>
  <c r="J4329" i="1"/>
  <c r="I4330" i="1"/>
  <c r="J4330" i="1"/>
  <c r="I4331" i="1"/>
  <c r="J4331" i="1"/>
  <c r="I4332" i="1"/>
  <c r="J4332" i="1"/>
  <c r="I4333" i="1"/>
  <c r="J4333" i="1"/>
  <c r="I4334" i="1"/>
  <c r="J4334" i="1"/>
  <c r="I4335" i="1"/>
  <c r="J4335" i="1"/>
  <c r="I4336" i="1"/>
  <c r="J4336" i="1"/>
  <c r="I4337" i="1"/>
  <c r="J4337" i="1"/>
  <c r="I4338" i="1"/>
  <c r="J4338" i="1"/>
  <c r="I4339" i="1"/>
  <c r="J4339" i="1"/>
  <c r="I4340" i="1"/>
  <c r="J4340" i="1"/>
  <c r="I4341" i="1"/>
  <c r="J4341" i="1"/>
  <c r="I4342" i="1"/>
  <c r="J4342" i="1"/>
  <c r="I4343" i="1"/>
  <c r="J4343" i="1"/>
  <c r="I4344" i="1"/>
  <c r="J4344" i="1"/>
  <c r="I4345" i="1"/>
  <c r="J4345" i="1"/>
  <c r="I4346" i="1"/>
  <c r="J4346" i="1"/>
  <c r="I4347" i="1"/>
  <c r="J4347" i="1"/>
  <c r="I4348" i="1"/>
  <c r="J4348" i="1"/>
  <c r="I4349" i="1"/>
  <c r="J4349" i="1"/>
  <c r="I4350" i="1"/>
  <c r="J4350" i="1"/>
  <c r="I4351" i="1"/>
  <c r="J4351" i="1"/>
  <c r="I4352" i="1"/>
  <c r="J4352" i="1"/>
  <c r="I4353" i="1"/>
  <c r="J4353" i="1"/>
  <c r="I4354" i="1"/>
  <c r="J4354" i="1"/>
  <c r="I4355" i="1"/>
  <c r="J4355" i="1"/>
  <c r="I4356" i="1"/>
  <c r="J4356" i="1"/>
  <c r="I4357" i="1"/>
  <c r="J4357" i="1"/>
  <c r="I4358" i="1"/>
  <c r="J4358" i="1"/>
  <c r="I4359" i="1"/>
  <c r="J4359" i="1"/>
  <c r="I4360" i="1"/>
  <c r="J4360" i="1"/>
  <c r="I4361" i="1"/>
  <c r="J4361" i="1"/>
  <c r="I4362" i="1"/>
  <c r="J4362" i="1"/>
  <c r="I4363" i="1"/>
  <c r="J4363" i="1"/>
  <c r="I4364" i="1"/>
  <c r="J4364" i="1"/>
  <c r="I4365" i="1"/>
  <c r="J4365" i="1"/>
  <c r="I4366" i="1"/>
  <c r="J4366" i="1"/>
  <c r="I4367" i="1"/>
  <c r="J4367" i="1"/>
  <c r="I4368" i="1"/>
  <c r="J4368" i="1"/>
  <c r="I4369" i="1"/>
  <c r="J4369" i="1"/>
  <c r="I4370" i="1"/>
  <c r="J4370" i="1"/>
  <c r="I4371" i="1"/>
  <c r="J4371" i="1"/>
  <c r="I4372" i="1"/>
  <c r="J4372" i="1"/>
  <c r="I4373" i="1"/>
  <c r="J4373" i="1"/>
  <c r="I4374" i="1"/>
  <c r="J4374" i="1"/>
  <c r="I4375" i="1"/>
  <c r="J4375" i="1"/>
  <c r="I4376" i="1"/>
  <c r="J4376" i="1"/>
  <c r="I4377" i="1"/>
  <c r="J4377" i="1"/>
  <c r="I4378" i="1"/>
  <c r="J4378" i="1"/>
  <c r="I4379" i="1"/>
  <c r="J4379" i="1"/>
  <c r="I4380" i="1"/>
  <c r="J4380" i="1"/>
  <c r="I4381" i="1"/>
  <c r="J4381" i="1"/>
  <c r="I4382" i="1"/>
  <c r="J4382" i="1"/>
  <c r="I4383" i="1"/>
  <c r="J4383" i="1"/>
  <c r="I4384" i="1"/>
  <c r="J4384" i="1"/>
  <c r="I4385" i="1"/>
  <c r="J4385" i="1"/>
  <c r="I4386" i="1"/>
  <c r="J4386" i="1"/>
  <c r="I4387" i="1"/>
  <c r="J4387" i="1"/>
  <c r="I4388" i="1"/>
  <c r="J4388" i="1"/>
  <c r="I4389" i="1"/>
  <c r="J4389" i="1"/>
  <c r="I4390" i="1"/>
  <c r="J4390" i="1"/>
  <c r="I4391" i="1"/>
  <c r="J4391" i="1"/>
  <c r="I4392" i="1"/>
  <c r="J4392" i="1"/>
  <c r="I4393" i="1"/>
  <c r="J4393" i="1"/>
  <c r="I4394" i="1"/>
  <c r="J4394" i="1"/>
  <c r="I4395" i="1"/>
  <c r="J4395" i="1"/>
  <c r="I4396" i="1"/>
  <c r="J4396" i="1"/>
  <c r="I4397" i="1"/>
  <c r="J4397" i="1"/>
  <c r="I4398" i="1"/>
  <c r="J4398" i="1"/>
  <c r="I4399" i="1"/>
  <c r="J4399" i="1"/>
  <c r="I4400" i="1"/>
  <c r="J4400" i="1"/>
  <c r="I4401" i="1"/>
  <c r="J4401" i="1"/>
  <c r="I4402" i="1"/>
  <c r="J4402" i="1"/>
  <c r="I4403" i="1"/>
  <c r="J4403" i="1"/>
  <c r="I4404" i="1"/>
  <c r="J4404" i="1"/>
  <c r="I4405" i="1"/>
  <c r="J4405" i="1"/>
  <c r="I4406" i="1"/>
  <c r="J4406" i="1"/>
  <c r="I4407" i="1"/>
  <c r="J4407" i="1"/>
  <c r="I4408" i="1"/>
  <c r="J4408" i="1"/>
  <c r="I4409" i="1"/>
  <c r="J4409" i="1"/>
  <c r="I4410" i="1"/>
  <c r="J4410" i="1"/>
  <c r="I4411" i="1"/>
  <c r="J4411" i="1"/>
  <c r="I4412" i="1"/>
  <c r="J4412" i="1"/>
  <c r="I4413" i="1"/>
  <c r="J4413" i="1"/>
  <c r="I4414" i="1"/>
  <c r="J4414" i="1"/>
  <c r="I4415" i="1"/>
  <c r="J4415" i="1"/>
  <c r="I4416" i="1"/>
  <c r="J4416" i="1"/>
  <c r="I4417" i="1"/>
  <c r="J4417" i="1"/>
  <c r="I4418" i="1"/>
  <c r="J4418" i="1"/>
  <c r="I4419" i="1"/>
  <c r="J4419" i="1"/>
  <c r="I4420" i="1"/>
  <c r="J4420" i="1"/>
  <c r="I4421" i="1"/>
  <c r="J4421" i="1"/>
  <c r="I4422" i="1"/>
  <c r="J4422" i="1"/>
  <c r="I4423" i="1"/>
  <c r="J4423" i="1"/>
  <c r="I4424" i="1"/>
  <c r="J4424" i="1"/>
  <c r="I4425" i="1"/>
  <c r="J4425" i="1"/>
  <c r="I4426" i="1"/>
  <c r="J4426" i="1"/>
  <c r="I4427" i="1"/>
  <c r="J4427" i="1"/>
  <c r="I4428" i="1"/>
  <c r="J4428" i="1"/>
  <c r="I4429" i="1"/>
  <c r="J4429" i="1"/>
  <c r="I4430" i="1"/>
  <c r="J4430" i="1"/>
  <c r="I4431" i="1"/>
  <c r="J4431" i="1"/>
  <c r="I4432" i="1"/>
  <c r="J4432" i="1"/>
  <c r="I4433" i="1"/>
  <c r="J4433" i="1"/>
  <c r="I4434" i="1"/>
  <c r="J4434" i="1"/>
  <c r="I4435" i="1"/>
  <c r="J4435" i="1"/>
  <c r="I4436" i="1"/>
  <c r="J4436" i="1"/>
  <c r="I4437" i="1"/>
  <c r="J4437" i="1"/>
  <c r="I4438" i="1"/>
  <c r="J4438" i="1"/>
  <c r="I4439" i="1"/>
  <c r="J4439" i="1"/>
  <c r="I4440" i="1"/>
  <c r="J4440" i="1"/>
  <c r="I4441" i="1"/>
  <c r="J4441" i="1"/>
  <c r="I4442" i="1"/>
  <c r="J4442" i="1"/>
  <c r="I4443" i="1"/>
  <c r="J4443" i="1"/>
  <c r="I4444" i="1"/>
  <c r="J4444" i="1"/>
  <c r="I4445" i="1"/>
  <c r="J4445" i="1"/>
  <c r="I4446" i="1"/>
  <c r="J4446" i="1"/>
  <c r="I4447" i="1"/>
  <c r="J4447" i="1"/>
  <c r="I4448" i="1"/>
  <c r="J4448" i="1"/>
  <c r="I4449" i="1"/>
  <c r="J4449" i="1"/>
  <c r="I4450" i="1"/>
  <c r="J4450" i="1"/>
  <c r="I4451" i="1"/>
  <c r="J4451" i="1"/>
  <c r="I4452" i="1"/>
  <c r="J4452" i="1"/>
  <c r="I4453" i="1"/>
  <c r="J4453" i="1"/>
  <c r="I4454" i="1"/>
  <c r="J4454" i="1"/>
  <c r="I4455" i="1"/>
  <c r="J4455" i="1"/>
  <c r="I4456" i="1"/>
  <c r="J4456" i="1"/>
  <c r="I4457" i="1"/>
  <c r="J4457" i="1"/>
  <c r="I4458" i="1"/>
  <c r="J4458" i="1"/>
  <c r="I4459" i="1"/>
  <c r="J4459" i="1"/>
  <c r="I4460" i="1"/>
  <c r="J4460" i="1"/>
  <c r="I4461" i="1"/>
  <c r="J4461" i="1"/>
  <c r="I4462" i="1"/>
  <c r="J4462" i="1"/>
  <c r="I4463" i="1"/>
  <c r="J4463" i="1"/>
  <c r="I4464" i="1"/>
  <c r="J4464" i="1"/>
  <c r="I4465" i="1"/>
  <c r="J4465" i="1"/>
  <c r="I4466" i="1"/>
  <c r="J4466" i="1"/>
  <c r="I4467" i="1"/>
  <c r="J4467" i="1"/>
  <c r="I4468" i="1"/>
  <c r="J4468" i="1"/>
  <c r="I4469" i="1"/>
  <c r="J4469" i="1"/>
  <c r="I4470" i="1"/>
  <c r="J4470" i="1"/>
  <c r="I4471" i="1"/>
  <c r="J4471" i="1"/>
  <c r="I4472" i="1"/>
  <c r="J4472" i="1"/>
  <c r="I4473" i="1"/>
  <c r="J4473" i="1"/>
  <c r="I4474" i="1"/>
  <c r="J4474" i="1"/>
  <c r="I4475" i="1"/>
  <c r="J4475" i="1"/>
  <c r="I4476" i="1"/>
  <c r="J4476" i="1"/>
  <c r="I4477" i="1"/>
  <c r="J4477" i="1"/>
  <c r="I4478" i="1"/>
  <c r="J4478" i="1"/>
  <c r="I4479" i="1"/>
  <c r="J4479" i="1"/>
  <c r="I4480" i="1"/>
  <c r="J4480" i="1"/>
  <c r="I4481" i="1"/>
  <c r="J4481" i="1"/>
  <c r="I4482" i="1"/>
  <c r="J4482" i="1"/>
  <c r="I4483" i="1"/>
  <c r="J4483" i="1"/>
  <c r="I4484" i="1"/>
  <c r="J4484" i="1"/>
  <c r="I4485" i="1"/>
  <c r="J4485" i="1"/>
  <c r="I4486" i="1"/>
  <c r="J4486" i="1"/>
  <c r="I4487" i="1"/>
  <c r="J4487" i="1"/>
  <c r="I4488" i="1"/>
  <c r="J4488" i="1"/>
  <c r="I4489" i="1"/>
  <c r="J4489" i="1"/>
  <c r="I4490" i="1"/>
  <c r="J4490" i="1"/>
  <c r="I4491" i="1"/>
  <c r="J4491" i="1"/>
  <c r="I4492" i="1"/>
  <c r="J4492" i="1"/>
  <c r="I4493" i="1"/>
  <c r="J4493" i="1"/>
  <c r="I4494" i="1"/>
  <c r="J4494" i="1"/>
  <c r="I4495" i="1"/>
  <c r="J4495" i="1"/>
  <c r="I4496" i="1"/>
  <c r="J4496" i="1"/>
  <c r="I4497" i="1"/>
  <c r="J4497" i="1"/>
  <c r="I4498" i="1"/>
  <c r="J4498" i="1"/>
  <c r="I4499" i="1"/>
  <c r="J4499" i="1"/>
  <c r="I4500" i="1"/>
  <c r="J4500" i="1"/>
  <c r="I4501" i="1"/>
  <c r="J4501" i="1"/>
  <c r="I4502" i="1"/>
  <c r="J4502" i="1"/>
  <c r="I4503" i="1"/>
  <c r="J4503" i="1"/>
  <c r="I4504" i="1"/>
  <c r="J4504" i="1"/>
  <c r="I4505" i="1"/>
  <c r="J4505" i="1"/>
  <c r="I4506" i="1"/>
  <c r="J4506" i="1"/>
  <c r="I4507" i="1"/>
  <c r="J4507" i="1"/>
  <c r="I4508" i="1"/>
  <c r="J4508" i="1"/>
  <c r="I4509" i="1"/>
  <c r="J4509" i="1"/>
  <c r="I4510" i="1"/>
  <c r="J4510" i="1"/>
  <c r="I4511" i="1"/>
  <c r="J4511" i="1"/>
  <c r="I4512" i="1"/>
  <c r="J4512" i="1"/>
  <c r="I4513" i="1"/>
  <c r="J4513" i="1"/>
  <c r="I4514" i="1"/>
  <c r="J4514" i="1"/>
  <c r="I4515" i="1"/>
  <c r="J4515" i="1"/>
  <c r="I4516" i="1"/>
  <c r="J4516" i="1"/>
  <c r="I4517" i="1"/>
  <c r="J4517" i="1"/>
  <c r="I4518" i="1"/>
  <c r="J4518" i="1"/>
  <c r="I4519" i="1"/>
  <c r="J4519" i="1"/>
  <c r="I4520" i="1"/>
  <c r="J4520" i="1"/>
  <c r="I4521" i="1"/>
  <c r="J4521" i="1"/>
  <c r="I4522" i="1"/>
  <c r="J4522" i="1"/>
  <c r="I4523" i="1"/>
  <c r="J4523" i="1"/>
  <c r="I4524" i="1"/>
  <c r="J4524" i="1"/>
  <c r="I4525" i="1"/>
  <c r="J4525" i="1"/>
  <c r="I4526" i="1"/>
  <c r="J4526" i="1"/>
  <c r="I4527" i="1"/>
  <c r="J4527" i="1"/>
  <c r="I4528" i="1"/>
  <c r="J4528" i="1"/>
  <c r="I4529" i="1"/>
  <c r="J4529" i="1"/>
  <c r="I4530" i="1"/>
  <c r="J4530" i="1"/>
  <c r="I4531" i="1"/>
  <c r="J4531" i="1"/>
  <c r="I4532" i="1"/>
  <c r="J4532" i="1"/>
  <c r="I4533" i="1"/>
  <c r="J4533" i="1"/>
  <c r="I4534" i="1"/>
  <c r="J4534" i="1"/>
  <c r="I4535" i="1"/>
  <c r="J4535" i="1"/>
  <c r="I4536" i="1"/>
  <c r="J4536" i="1"/>
  <c r="I4537" i="1"/>
  <c r="J4537" i="1"/>
  <c r="I4538" i="1"/>
  <c r="J4538" i="1"/>
  <c r="I4539" i="1"/>
  <c r="J4539" i="1"/>
  <c r="I4540" i="1"/>
  <c r="J4540" i="1"/>
  <c r="I4541" i="1"/>
  <c r="J4541" i="1"/>
  <c r="I4542" i="1"/>
  <c r="J4542" i="1"/>
  <c r="I4543" i="1"/>
  <c r="J4543" i="1"/>
  <c r="I4544" i="1"/>
  <c r="J4544" i="1"/>
  <c r="I4545" i="1"/>
  <c r="J4545" i="1"/>
  <c r="I4546" i="1"/>
  <c r="J4546" i="1"/>
  <c r="I4547" i="1"/>
  <c r="J4547" i="1"/>
  <c r="I4548" i="1"/>
  <c r="J4548" i="1"/>
  <c r="I4549" i="1"/>
  <c r="J4549" i="1"/>
  <c r="I4550" i="1"/>
  <c r="J4550" i="1"/>
  <c r="I4551" i="1"/>
  <c r="J4551" i="1"/>
  <c r="I4552" i="1"/>
  <c r="J4552" i="1"/>
  <c r="I4553" i="1"/>
  <c r="J4553" i="1"/>
  <c r="I4554" i="1"/>
  <c r="J4554" i="1"/>
  <c r="I4555" i="1"/>
  <c r="J4555" i="1"/>
  <c r="I4556" i="1"/>
  <c r="J4556" i="1"/>
  <c r="I4557" i="1"/>
  <c r="J4557" i="1"/>
  <c r="I4558" i="1"/>
  <c r="J4558" i="1"/>
  <c r="I4559" i="1"/>
  <c r="J4559" i="1"/>
  <c r="I4560" i="1"/>
  <c r="J4560" i="1"/>
  <c r="I4561" i="1"/>
  <c r="J4561" i="1"/>
  <c r="I4562" i="1"/>
  <c r="J4562" i="1"/>
  <c r="I4563" i="1"/>
  <c r="J4563" i="1"/>
  <c r="I4564" i="1"/>
  <c r="J4564" i="1"/>
  <c r="I4565" i="1"/>
  <c r="J4565" i="1"/>
  <c r="I4566" i="1"/>
  <c r="J4566" i="1"/>
  <c r="I4567" i="1"/>
  <c r="J4567" i="1"/>
  <c r="I4568" i="1"/>
  <c r="J4568" i="1"/>
  <c r="I4569" i="1"/>
  <c r="J4569" i="1"/>
  <c r="I4570" i="1"/>
  <c r="J4570" i="1"/>
  <c r="I4571" i="1"/>
  <c r="J4571" i="1"/>
  <c r="I4572" i="1"/>
  <c r="J4572" i="1"/>
  <c r="I4573" i="1"/>
  <c r="J4573" i="1"/>
  <c r="I4574" i="1"/>
  <c r="J4574" i="1"/>
  <c r="I4575" i="1"/>
  <c r="J4575" i="1"/>
  <c r="I4576" i="1"/>
  <c r="J4576" i="1"/>
  <c r="I4577" i="1"/>
  <c r="J4577" i="1"/>
  <c r="I4578" i="1"/>
  <c r="J4578" i="1"/>
  <c r="I4579" i="1"/>
  <c r="J4579" i="1"/>
  <c r="I4580" i="1"/>
  <c r="J4580" i="1"/>
  <c r="I4581" i="1"/>
  <c r="J4581" i="1"/>
  <c r="I4582" i="1"/>
  <c r="J4582" i="1"/>
  <c r="I4583" i="1"/>
  <c r="J4583" i="1"/>
  <c r="I4584" i="1"/>
  <c r="J4584" i="1"/>
  <c r="I4585" i="1"/>
  <c r="J4585" i="1"/>
  <c r="I4586" i="1"/>
  <c r="J4586" i="1"/>
  <c r="I4587" i="1"/>
  <c r="J4587" i="1"/>
  <c r="I4588" i="1"/>
  <c r="J4588" i="1"/>
  <c r="I4589" i="1"/>
  <c r="J4589" i="1"/>
  <c r="I4590" i="1"/>
  <c r="J4590" i="1"/>
  <c r="I4591" i="1"/>
  <c r="J4591" i="1"/>
  <c r="I4592" i="1"/>
  <c r="J4592" i="1"/>
  <c r="I4593" i="1"/>
  <c r="J4593" i="1"/>
  <c r="I4594" i="1"/>
  <c r="J4594" i="1"/>
  <c r="I4595" i="1"/>
  <c r="J4595" i="1"/>
  <c r="I4596" i="1"/>
  <c r="J4596" i="1"/>
  <c r="I4597" i="1"/>
  <c r="J4597" i="1"/>
  <c r="I4598" i="1"/>
  <c r="J4598" i="1"/>
  <c r="I4599" i="1"/>
  <c r="J4599" i="1"/>
  <c r="I4600" i="1"/>
  <c r="J4600" i="1"/>
  <c r="I4601" i="1"/>
  <c r="J4601" i="1"/>
  <c r="I4602" i="1"/>
  <c r="J4602" i="1"/>
  <c r="I4603" i="1"/>
  <c r="J4603" i="1"/>
  <c r="I4604" i="1"/>
  <c r="J4604" i="1"/>
  <c r="I4605" i="1"/>
  <c r="J4605" i="1"/>
  <c r="I4606" i="1"/>
  <c r="J4606" i="1"/>
  <c r="I4607" i="1"/>
  <c r="J4607" i="1"/>
  <c r="I4608" i="1"/>
  <c r="J4608" i="1"/>
  <c r="I4609" i="1"/>
  <c r="J4609" i="1"/>
  <c r="I4610" i="1"/>
  <c r="J4610" i="1"/>
  <c r="I4611" i="1"/>
  <c r="J4611" i="1"/>
  <c r="I4612" i="1"/>
  <c r="J4612" i="1"/>
  <c r="I4613" i="1"/>
  <c r="J4613" i="1"/>
  <c r="I4614" i="1"/>
  <c r="J4614" i="1"/>
  <c r="I4615" i="1"/>
  <c r="J4615" i="1"/>
  <c r="I4616" i="1"/>
  <c r="J4616" i="1"/>
  <c r="I4617" i="1"/>
  <c r="J4617" i="1"/>
  <c r="I4618" i="1"/>
  <c r="J4618" i="1"/>
  <c r="I4619" i="1"/>
  <c r="J4619" i="1"/>
  <c r="I4620" i="1"/>
  <c r="J4620" i="1"/>
  <c r="I4621" i="1"/>
  <c r="J4621" i="1"/>
  <c r="I4622" i="1"/>
  <c r="J4622" i="1"/>
  <c r="I4623" i="1"/>
  <c r="J4623" i="1"/>
  <c r="I4624" i="1"/>
  <c r="J4624" i="1"/>
  <c r="I4625" i="1"/>
  <c r="J4625" i="1"/>
  <c r="I4626" i="1"/>
  <c r="J4626" i="1"/>
  <c r="I4627" i="1"/>
  <c r="J4627" i="1"/>
  <c r="I4628" i="1"/>
  <c r="J4628" i="1"/>
  <c r="I4629" i="1"/>
  <c r="J4629" i="1"/>
  <c r="I4630" i="1"/>
  <c r="J4630" i="1"/>
  <c r="I4631" i="1"/>
  <c r="J4631" i="1"/>
  <c r="I4632" i="1"/>
  <c r="J4632" i="1"/>
  <c r="I4633" i="1"/>
  <c r="J4633" i="1"/>
  <c r="I4634" i="1"/>
  <c r="J4634" i="1"/>
  <c r="I4635" i="1"/>
  <c r="J4635" i="1"/>
  <c r="I4636" i="1"/>
  <c r="J4636" i="1"/>
  <c r="I4637" i="1"/>
  <c r="J4637" i="1"/>
  <c r="I4638" i="1"/>
  <c r="J4638" i="1"/>
  <c r="I4639" i="1"/>
  <c r="J4639" i="1"/>
  <c r="I4640" i="1"/>
  <c r="J4640" i="1"/>
  <c r="I4641" i="1"/>
  <c r="J4641" i="1"/>
  <c r="I4642" i="1"/>
  <c r="J4642" i="1"/>
  <c r="I4643" i="1"/>
  <c r="J4643" i="1"/>
  <c r="I4644" i="1"/>
  <c r="J4644" i="1"/>
  <c r="I4645" i="1"/>
  <c r="J4645" i="1"/>
  <c r="I4646" i="1"/>
  <c r="J4646" i="1"/>
  <c r="I4647" i="1"/>
  <c r="J4647" i="1"/>
  <c r="I4648" i="1"/>
  <c r="J4648" i="1"/>
  <c r="I4649" i="1"/>
  <c r="J4649" i="1"/>
  <c r="I4650" i="1"/>
  <c r="J4650" i="1"/>
  <c r="I4651" i="1"/>
  <c r="J4651" i="1"/>
  <c r="I4652" i="1"/>
  <c r="J4652" i="1"/>
  <c r="I4653" i="1"/>
  <c r="J4653" i="1"/>
  <c r="I4654" i="1"/>
  <c r="J4654" i="1"/>
  <c r="I4655" i="1"/>
  <c r="J4655" i="1"/>
  <c r="I4656" i="1"/>
  <c r="J4656" i="1"/>
  <c r="I4657" i="1"/>
  <c r="J4657" i="1"/>
  <c r="I4658" i="1"/>
  <c r="J4658" i="1"/>
  <c r="I4659" i="1"/>
  <c r="J4659" i="1"/>
  <c r="I4660" i="1"/>
  <c r="J4660" i="1"/>
  <c r="I4661" i="1"/>
  <c r="J4661" i="1"/>
  <c r="I4662" i="1"/>
  <c r="J4662" i="1"/>
  <c r="I4663" i="1"/>
  <c r="J4663" i="1"/>
  <c r="I4664" i="1"/>
  <c r="J4664" i="1"/>
  <c r="I4665" i="1"/>
  <c r="J4665" i="1"/>
  <c r="I4666" i="1"/>
  <c r="J4666" i="1"/>
  <c r="I4667" i="1"/>
  <c r="J4667" i="1"/>
  <c r="I4668" i="1"/>
  <c r="J4668" i="1"/>
  <c r="I4669" i="1"/>
  <c r="J4669" i="1"/>
  <c r="I4670" i="1"/>
  <c r="J4670" i="1"/>
  <c r="I4671" i="1"/>
  <c r="J4671" i="1"/>
  <c r="I4672" i="1"/>
  <c r="J4672" i="1"/>
  <c r="I4673" i="1"/>
  <c r="J4673" i="1"/>
  <c r="I4674" i="1"/>
  <c r="J4674" i="1"/>
  <c r="I4675" i="1"/>
  <c r="J4675" i="1"/>
  <c r="I4676" i="1"/>
  <c r="J4676" i="1"/>
  <c r="I4677" i="1"/>
  <c r="J4677" i="1"/>
  <c r="I4678" i="1"/>
  <c r="J4678" i="1"/>
  <c r="I4679" i="1"/>
  <c r="J4679" i="1"/>
  <c r="I4680" i="1"/>
  <c r="J4680" i="1"/>
  <c r="I4681" i="1"/>
  <c r="J4681" i="1"/>
  <c r="I4682" i="1"/>
  <c r="J4682" i="1"/>
  <c r="I4683" i="1"/>
  <c r="J4683" i="1"/>
  <c r="I4684" i="1"/>
  <c r="J4684" i="1"/>
  <c r="I4685" i="1"/>
  <c r="J4685" i="1"/>
  <c r="I4686" i="1"/>
  <c r="J4686" i="1"/>
  <c r="I4687" i="1"/>
  <c r="J4687" i="1"/>
  <c r="I4688" i="1"/>
  <c r="J4688" i="1"/>
  <c r="I4689" i="1"/>
  <c r="J4689" i="1"/>
  <c r="I4690" i="1"/>
  <c r="J4690" i="1"/>
  <c r="I4691" i="1"/>
  <c r="J4691" i="1"/>
  <c r="I4692" i="1"/>
  <c r="J4692" i="1"/>
  <c r="I4693" i="1"/>
  <c r="J4693" i="1"/>
  <c r="I4694" i="1"/>
  <c r="J4694" i="1"/>
  <c r="I4695" i="1"/>
  <c r="J4695" i="1"/>
  <c r="I4696" i="1"/>
  <c r="J4696" i="1"/>
  <c r="I4697" i="1"/>
  <c r="J4697" i="1"/>
  <c r="I4698" i="1"/>
  <c r="J4698" i="1"/>
  <c r="I4699" i="1"/>
  <c r="J4699" i="1"/>
  <c r="I4700" i="1"/>
  <c r="J4700" i="1"/>
  <c r="I4701" i="1"/>
  <c r="J4701" i="1"/>
  <c r="I4702" i="1"/>
  <c r="J4702" i="1"/>
  <c r="I4703" i="1"/>
  <c r="J4703" i="1"/>
  <c r="I4704" i="1"/>
  <c r="J4704" i="1"/>
  <c r="I4705" i="1"/>
  <c r="J4705" i="1"/>
  <c r="I4706" i="1"/>
  <c r="J4706" i="1"/>
  <c r="I4707" i="1"/>
  <c r="J4707" i="1"/>
  <c r="I4708" i="1"/>
  <c r="J4708" i="1"/>
  <c r="I4709" i="1"/>
  <c r="J4709" i="1"/>
  <c r="I4710" i="1"/>
  <c r="J4710" i="1"/>
  <c r="I4711" i="1"/>
  <c r="J4711" i="1"/>
  <c r="I4712" i="1"/>
  <c r="J4712" i="1"/>
  <c r="I4713" i="1"/>
  <c r="J4713" i="1"/>
  <c r="I4714" i="1"/>
  <c r="J4714" i="1"/>
  <c r="I4715" i="1"/>
  <c r="J4715" i="1"/>
  <c r="I4716" i="1"/>
  <c r="J4716" i="1"/>
  <c r="I4717" i="1"/>
  <c r="J4717" i="1"/>
  <c r="I4718" i="1"/>
  <c r="J4718" i="1"/>
  <c r="I4719" i="1"/>
  <c r="J4719" i="1"/>
  <c r="I4720" i="1"/>
  <c r="J4720" i="1"/>
  <c r="I4721" i="1"/>
  <c r="J4721" i="1"/>
  <c r="I4722" i="1"/>
  <c r="J4722" i="1"/>
  <c r="I4723" i="1"/>
  <c r="J4723" i="1"/>
  <c r="I4724" i="1"/>
  <c r="J4724" i="1"/>
  <c r="I4725" i="1"/>
  <c r="J4725" i="1"/>
  <c r="I4726" i="1"/>
  <c r="J4726" i="1"/>
  <c r="I4727" i="1"/>
  <c r="J4727" i="1"/>
  <c r="I4728" i="1"/>
  <c r="J4728" i="1"/>
  <c r="I4729" i="1"/>
  <c r="J4729" i="1"/>
  <c r="I4730" i="1"/>
  <c r="J4730" i="1"/>
  <c r="I4731" i="1"/>
  <c r="J4731" i="1"/>
  <c r="I4732" i="1"/>
  <c r="J4732" i="1"/>
  <c r="I4733" i="1"/>
  <c r="J4733" i="1"/>
  <c r="I4734" i="1"/>
  <c r="J4734" i="1"/>
  <c r="I4735" i="1"/>
  <c r="J4735" i="1"/>
  <c r="I4736" i="1"/>
  <c r="J4736" i="1"/>
  <c r="I4737" i="1"/>
  <c r="J4737" i="1"/>
  <c r="I4738" i="1"/>
  <c r="J4738" i="1"/>
  <c r="I4739" i="1"/>
  <c r="J4739" i="1"/>
  <c r="I4740" i="1"/>
  <c r="J4740" i="1"/>
  <c r="I4741" i="1"/>
  <c r="J4741" i="1"/>
  <c r="I4742" i="1"/>
  <c r="J4742" i="1"/>
  <c r="I4743" i="1"/>
  <c r="J4743" i="1"/>
  <c r="I4744" i="1"/>
  <c r="J4744" i="1"/>
  <c r="I4745" i="1"/>
  <c r="J4745" i="1"/>
  <c r="I4746" i="1"/>
  <c r="J4746" i="1"/>
  <c r="I4747" i="1"/>
  <c r="J4747" i="1"/>
  <c r="I4748" i="1"/>
  <c r="J4748" i="1"/>
  <c r="I4749" i="1"/>
  <c r="J4749" i="1"/>
  <c r="I4750" i="1"/>
  <c r="J4750" i="1"/>
  <c r="I4751" i="1"/>
  <c r="J4751" i="1"/>
  <c r="I4752" i="1"/>
  <c r="J4752" i="1"/>
  <c r="I4753" i="1"/>
  <c r="J4753" i="1"/>
  <c r="I4754" i="1"/>
  <c r="J4754" i="1"/>
  <c r="I4755" i="1"/>
  <c r="J4755" i="1"/>
  <c r="I4756" i="1"/>
  <c r="J4756" i="1"/>
  <c r="I4757" i="1"/>
  <c r="J4757" i="1"/>
  <c r="I4758" i="1"/>
  <c r="J4758" i="1"/>
  <c r="I4759" i="1"/>
  <c r="J4759" i="1"/>
  <c r="I4760" i="1"/>
  <c r="J4760" i="1"/>
  <c r="I4761" i="1"/>
  <c r="J4761" i="1"/>
  <c r="I4762" i="1"/>
  <c r="J4762" i="1"/>
  <c r="I4763" i="1"/>
  <c r="J4763" i="1"/>
  <c r="I4764" i="1"/>
  <c r="J4764" i="1"/>
  <c r="I4765" i="1"/>
  <c r="J4765" i="1"/>
  <c r="I4766" i="1"/>
  <c r="J4766" i="1"/>
  <c r="I4767" i="1"/>
  <c r="J4767" i="1"/>
  <c r="I4768" i="1"/>
  <c r="J4768" i="1"/>
  <c r="I4769" i="1"/>
  <c r="J4769" i="1"/>
  <c r="I4770" i="1"/>
  <c r="J4770" i="1"/>
  <c r="I4771" i="1"/>
  <c r="J4771" i="1"/>
  <c r="I4772" i="1"/>
  <c r="J4772" i="1"/>
  <c r="I4773" i="1"/>
  <c r="J4773" i="1"/>
  <c r="I4774" i="1"/>
  <c r="J4774" i="1"/>
  <c r="I4775" i="1"/>
  <c r="J4775" i="1"/>
  <c r="I4776" i="1"/>
  <c r="J4776" i="1"/>
  <c r="I4777" i="1"/>
  <c r="J4777" i="1"/>
  <c r="I4778" i="1"/>
  <c r="J4778" i="1"/>
  <c r="I4779" i="1"/>
  <c r="J4779" i="1"/>
  <c r="I4780" i="1"/>
  <c r="J4780" i="1"/>
  <c r="I4781" i="1"/>
  <c r="J4781" i="1"/>
  <c r="I4782" i="1"/>
  <c r="J4782" i="1"/>
  <c r="I4783" i="1"/>
  <c r="J4783" i="1"/>
  <c r="I4784" i="1"/>
  <c r="J4784" i="1"/>
  <c r="I4785" i="1"/>
  <c r="J4785" i="1"/>
  <c r="I4786" i="1"/>
  <c r="J4786" i="1"/>
  <c r="I4787" i="1"/>
  <c r="J4787" i="1"/>
  <c r="I4788" i="1"/>
  <c r="J4788" i="1"/>
  <c r="I4789" i="1"/>
  <c r="J4789" i="1"/>
  <c r="I4790" i="1"/>
  <c r="J4790" i="1"/>
  <c r="I4791" i="1"/>
  <c r="J4791" i="1"/>
  <c r="I4792" i="1"/>
  <c r="J4792" i="1"/>
  <c r="I4793" i="1"/>
  <c r="J4793" i="1"/>
  <c r="I4794" i="1"/>
  <c r="J4794" i="1"/>
  <c r="I4795" i="1"/>
  <c r="J4795" i="1"/>
  <c r="I4796" i="1"/>
  <c r="J4796" i="1"/>
  <c r="I4797" i="1"/>
  <c r="J4797" i="1"/>
  <c r="I4798" i="1"/>
  <c r="J4798" i="1"/>
  <c r="I4799" i="1"/>
  <c r="J4799" i="1"/>
  <c r="I4800" i="1"/>
  <c r="J4800" i="1"/>
  <c r="I4801" i="1"/>
  <c r="J4801" i="1"/>
  <c r="I4802" i="1"/>
  <c r="J4802" i="1"/>
  <c r="I4803" i="1"/>
  <c r="J4803" i="1"/>
  <c r="I4804" i="1"/>
  <c r="J4804" i="1"/>
  <c r="I4805" i="1"/>
  <c r="J4805" i="1"/>
  <c r="I4806" i="1"/>
  <c r="J4806" i="1"/>
  <c r="I4807" i="1"/>
  <c r="J4807" i="1"/>
  <c r="I4808" i="1"/>
  <c r="J4808" i="1"/>
  <c r="I4809" i="1"/>
  <c r="J4809" i="1"/>
  <c r="I4810" i="1"/>
  <c r="J4810" i="1"/>
  <c r="I4811" i="1"/>
  <c r="J4811" i="1"/>
  <c r="I4812" i="1"/>
  <c r="J4812" i="1"/>
  <c r="I4813" i="1"/>
  <c r="J4813" i="1"/>
  <c r="I4814" i="1"/>
  <c r="J4814" i="1"/>
  <c r="I4815" i="1"/>
  <c r="J4815" i="1"/>
  <c r="I4816" i="1"/>
  <c r="J4816" i="1"/>
  <c r="I4817" i="1"/>
  <c r="J4817" i="1"/>
  <c r="I4818" i="1"/>
  <c r="J4818" i="1"/>
  <c r="I4819" i="1"/>
  <c r="J4819" i="1"/>
  <c r="I4820" i="1"/>
  <c r="J4820" i="1"/>
  <c r="I4821" i="1"/>
  <c r="J4821" i="1"/>
  <c r="I4822" i="1"/>
  <c r="J4822" i="1"/>
  <c r="I4823" i="1"/>
  <c r="J4823" i="1"/>
  <c r="I4824" i="1"/>
  <c r="J4824" i="1"/>
  <c r="I4825" i="1"/>
  <c r="J4825" i="1"/>
  <c r="I4826" i="1"/>
  <c r="J4826" i="1"/>
  <c r="I4827" i="1"/>
  <c r="J4827" i="1"/>
  <c r="I4828" i="1"/>
  <c r="J4828" i="1"/>
  <c r="I4829" i="1"/>
  <c r="J4829" i="1"/>
  <c r="I4830" i="1"/>
  <c r="J4830" i="1"/>
  <c r="I4831" i="1"/>
  <c r="J4831" i="1"/>
  <c r="I4832" i="1"/>
  <c r="J4832" i="1"/>
  <c r="I4833" i="1"/>
  <c r="J4833" i="1"/>
  <c r="I4834" i="1"/>
  <c r="J4834" i="1"/>
  <c r="I4835" i="1"/>
  <c r="J4835" i="1"/>
  <c r="I4836" i="1"/>
  <c r="J4836" i="1"/>
  <c r="I4837" i="1"/>
  <c r="J4837" i="1"/>
  <c r="I4838" i="1"/>
  <c r="J4838" i="1"/>
  <c r="I4839" i="1"/>
  <c r="J4839" i="1"/>
  <c r="I4840" i="1"/>
  <c r="J4840" i="1"/>
  <c r="I4841" i="1"/>
  <c r="J4841" i="1"/>
  <c r="I4842" i="1"/>
  <c r="J4842" i="1"/>
  <c r="I4843" i="1"/>
  <c r="J4843" i="1"/>
  <c r="I4844" i="1"/>
  <c r="J4844" i="1"/>
  <c r="I4845" i="1"/>
  <c r="J4845" i="1"/>
  <c r="I4846" i="1"/>
  <c r="J4846" i="1"/>
  <c r="I4847" i="1"/>
  <c r="J4847" i="1"/>
  <c r="I4848" i="1"/>
  <c r="J4848" i="1"/>
  <c r="I4849" i="1"/>
  <c r="J4849" i="1"/>
  <c r="I4850" i="1"/>
  <c r="J4850" i="1"/>
  <c r="I4851" i="1"/>
  <c r="J4851" i="1"/>
  <c r="I4852" i="1"/>
  <c r="J4852" i="1"/>
  <c r="I4853" i="1"/>
  <c r="J4853" i="1"/>
  <c r="I4854" i="1"/>
  <c r="J4854" i="1"/>
  <c r="I4855" i="1"/>
  <c r="J4855" i="1"/>
  <c r="I4856" i="1"/>
  <c r="J4856" i="1"/>
  <c r="I4857" i="1"/>
  <c r="J4857" i="1"/>
  <c r="I4858" i="1"/>
  <c r="J4858" i="1"/>
  <c r="I4859" i="1"/>
  <c r="J4859" i="1"/>
  <c r="I4860" i="1"/>
  <c r="J4860" i="1"/>
  <c r="I4861" i="1"/>
  <c r="J4861" i="1"/>
  <c r="I4862" i="1"/>
  <c r="J4862" i="1"/>
  <c r="I4863" i="1"/>
  <c r="J4863" i="1"/>
  <c r="I4864" i="1"/>
  <c r="J4864" i="1"/>
  <c r="I4865" i="1"/>
  <c r="J4865" i="1"/>
  <c r="I4866" i="1"/>
  <c r="J4866" i="1"/>
  <c r="I4867" i="1"/>
  <c r="J4867" i="1"/>
  <c r="I4868" i="1"/>
  <c r="J4868" i="1"/>
  <c r="I4869" i="1"/>
  <c r="J4869" i="1"/>
  <c r="I4870" i="1"/>
  <c r="J4870" i="1"/>
  <c r="I4871" i="1"/>
  <c r="J4871" i="1"/>
  <c r="I4872" i="1"/>
  <c r="J4872" i="1"/>
  <c r="I4873" i="1"/>
  <c r="J4873" i="1"/>
  <c r="I4874" i="1"/>
  <c r="J4874" i="1"/>
  <c r="I4875" i="1"/>
  <c r="J4875" i="1"/>
  <c r="I4876" i="1"/>
  <c r="J4876" i="1"/>
  <c r="I4877" i="1"/>
  <c r="J4877" i="1"/>
  <c r="I4878" i="1"/>
  <c r="J4878" i="1"/>
  <c r="I4879" i="1"/>
  <c r="J4879" i="1"/>
  <c r="I4880" i="1"/>
  <c r="J4880" i="1"/>
  <c r="I4881" i="1"/>
  <c r="J4881" i="1"/>
  <c r="I4882" i="1"/>
  <c r="J4882" i="1"/>
  <c r="I4883" i="1"/>
  <c r="J4883" i="1"/>
  <c r="I4884" i="1"/>
  <c r="J4884" i="1"/>
  <c r="I4885" i="1"/>
  <c r="J4885" i="1"/>
  <c r="I4886" i="1"/>
  <c r="J4886" i="1"/>
  <c r="I4887" i="1"/>
  <c r="J4887" i="1"/>
  <c r="I4888" i="1"/>
  <c r="J4888" i="1"/>
  <c r="I4889" i="1"/>
  <c r="J4889" i="1"/>
  <c r="I4890" i="1"/>
  <c r="J4890" i="1"/>
  <c r="I4891" i="1"/>
  <c r="J4891" i="1"/>
  <c r="I4892" i="1"/>
  <c r="J4892" i="1"/>
  <c r="I4893" i="1"/>
  <c r="J4893" i="1"/>
  <c r="I4894" i="1"/>
  <c r="J4894" i="1"/>
  <c r="I4895" i="1"/>
  <c r="J4895" i="1"/>
  <c r="I4896" i="1"/>
  <c r="J4896" i="1"/>
  <c r="I4897" i="1"/>
  <c r="J4897" i="1"/>
  <c r="I4898" i="1"/>
  <c r="J4898" i="1"/>
  <c r="I4899" i="1"/>
  <c r="J4899" i="1"/>
  <c r="I4900" i="1"/>
  <c r="J4900" i="1"/>
  <c r="I4901" i="1"/>
  <c r="J4901" i="1"/>
  <c r="I4902" i="1"/>
  <c r="J4902" i="1"/>
  <c r="I4903" i="1"/>
  <c r="J4903" i="1"/>
  <c r="I4904" i="1"/>
  <c r="J4904" i="1"/>
  <c r="I4905" i="1"/>
  <c r="J4905" i="1"/>
  <c r="I4906" i="1"/>
  <c r="J4906" i="1"/>
  <c r="I4907" i="1"/>
  <c r="J4907" i="1"/>
  <c r="I4908" i="1"/>
  <c r="J4908" i="1"/>
  <c r="I4909" i="1"/>
  <c r="J4909" i="1"/>
  <c r="I4910" i="1"/>
  <c r="J4910" i="1"/>
  <c r="I4911" i="1"/>
  <c r="J4911" i="1"/>
  <c r="I4912" i="1"/>
  <c r="J4912" i="1"/>
  <c r="I4913" i="1"/>
  <c r="J4913" i="1"/>
  <c r="I4914" i="1"/>
  <c r="J4914" i="1"/>
  <c r="I4915" i="1"/>
  <c r="J4915" i="1"/>
  <c r="I4916" i="1"/>
  <c r="J4916" i="1"/>
  <c r="I4917" i="1"/>
  <c r="J4917" i="1"/>
  <c r="I4918" i="1"/>
  <c r="J4918" i="1"/>
  <c r="I4919" i="1"/>
  <c r="J4919" i="1"/>
  <c r="I4920" i="1"/>
  <c r="J4920" i="1"/>
  <c r="I4921" i="1"/>
  <c r="J4921" i="1"/>
  <c r="I4922" i="1"/>
  <c r="J4922" i="1"/>
  <c r="I4923" i="1"/>
  <c r="J4923" i="1"/>
  <c r="I4924" i="1"/>
  <c r="J4924" i="1"/>
  <c r="I4925" i="1"/>
  <c r="J4925" i="1"/>
  <c r="I4926" i="1"/>
  <c r="J4926" i="1"/>
  <c r="I4927" i="1"/>
  <c r="J4927" i="1"/>
  <c r="I4928" i="1"/>
  <c r="J4928" i="1"/>
  <c r="I4929" i="1"/>
  <c r="J4929" i="1"/>
  <c r="I4930" i="1"/>
  <c r="J4930" i="1"/>
  <c r="I4931" i="1"/>
  <c r="J4931" i="1"/>
  <c r="I4932" i="1"/>
  <c r="J4932" i="1"/>
  <c r="I4933" i="1"/>
  <c r="J4933" i="1"/>
  <c r="I4934" i="1"/>
  <c r="J4934" i="1"/>
  <c r="I4935" i="1"/>
  <c r="J4935" i="1"/>
  <c r="I4936" i="1"/>
  <c r="J4936" i="1"/>
  <c r="I4937" i="1"/>
  <c r="J4937" i="1"/>
  <c r="I4938" i="1"/>
  <c r="J4938" i="1"/>
  <c r="I4939" i="1"/>
  <c r="J4939" i="1"/>
  <c r="I4940" i="1"/>
  <c r="J4940" i="1"/>
  <c r="I4941" i="1"/>
  <c r="J4941" i="1"/>
  <c r="I4942" i="1"/>
  <c r="J4942" i="1"/>
  <c r="I4943" i="1"/>
  <c r="J4943" i="1"/>
  <c r="I4944" i="1"/>
  <c r="J4944" i="1"/>
  <c r="I4945" i="1"/>
  <c r="J4945" i="1"/>
  <c r="I4946" i="1"/>
  <c r="J4946" i="1"/>
  <c r="I4947" i="1"/>
  <c r="J4947" i="1"/>
  <c r="I4948" i="1"/>
  <c r="J4948" i="1"/>
  <c r="I4949" i="1"/>
  <c r="J4949" i="1"/>
  <c r="I4950" i="1"/>
  <c r="J4950" i="1"/>
  <c r="I4951" i="1"/>
  <c r="J4951" i="1"/>
  <c r="I4952" i="1"/>
  <c r="J4952" i="1"/>
  <c r="I4953" i="1"/>
  <c r="J4953" i="1"/>
  <c r="I4954" i="1"/>
  <c r="J4954" i="1"/>
  <c r="I4955" i="1"/>
  <c r="J4955" i="1"/>
  <c r="I4956" i="1"/>
  <c r="J4956" i="1"/>
  <c r="I4957" i="1"/>
  <c r="J4957" i="1"/>
  <c r="I4958" i="1"/>
  <c r="J4958" i="1"/>
  <c r="I4959" i="1"/>
  <c r="J4959" i="1"/>
  <c r="I4960" i="1"/>
  <c r="J4960" i="1"/>
  <c r="I4961" i="1"/>
  <c r="J4961" i="1"/>
  <c r="I4962" i="1"/>
  <c r="J4962" i="1"/>
  <c r="I4963" i="1"/>
  <c r="J4963" i="1"/>
  <c r="I4964" i="1"/>
  <c r="J4964" i="1"/>
  <c r="I4965" i="1"/>
  <c r="J4965" i="1"/>
  <c r="I4966" i="1"/>
  <c r="J4966" i="1"/>
  <c r="I4967" i="1"/>
  <c r="J4967" i="1"/>
  <c r="I4968" i="1"/>
  <c r="J4968" i="1"/>
  <c r="I4969" i="1"/>
  <c r="J4969" i="1"/>
  <c r="I4970" i="1"/>
  <c r="J4970" i="1"/>
  <c r="I4971" i="1"/>
  <c r="J4971" i="1"/>
  <c r="I4972" i="1"/>
  <c r="J4972" i="1"/>
  <c r="I4973" i="1"/>
  <c r="J4973" i="1"/>
  <c r="I4974" i="1"/>
  <c r="J4974" i="1"/>
  <c r="I4975" i="1"/>
  <c r="J4975" i="1"/>
  <c r="I4976" i="1"/>
  <c r="J4976" i="1"/>
  <c r="I4977" i="1"/>
  <c r="J4977" i="1"/>
  <c r="I4978" i="1"/>
  <c r="J4978" i="1"/>
  <c r="I4979" i="1"/>
  <c r="J4979" i="1"/>
  <c r="I4980" i="1"/>
  <c r="J4980" i="1"/>
  <c r="I4981" i="1"/>
  <c r="J4981" i="1"/>
  <c r="I4982" i="1"/>
  <c r="J4982" i="1"/>
  <c r="I4983" i="1"/>
  <c r="J4983" i="1"/>
  <c r="I4984" i="1"/>
  <c r="J4984" i="1"/>
  <c r="I4985" i="1"/>
  <c r="J4985" i="1"/>
  <c r="I4986" i="1"/>
  <c r="J4986" i="1"/>
  <c r="I4987" i="1"/>
  <c r="J4987" i="1"/>
  <c r="I4988" i="1"/>
  <c r="J4988" i="1"/>
  <c r="I4989" i="1"/>
  <c r="J4989" i="1"/>
  <c r="I4990" i="1"/>
  <c r="J4990" i="1"/>
  <c r="I4991" i="1"/>
  <c r="J4991" i="1"/>
  <c r="I4992" i="1"/>
  <c r="J4992" i="1"/>
  <c r="I4993" i="1"/>
  <c r="J4993" i="1"/>
  <c r="I4994" i="1"/>
  <c r="J4994" i="1"/>
  <c r="I4995" i="1"/>
  <c r="J4995" i="1"/>
  <c r="I4996" i="1"/>
  <c r="J4996" i="1"/>
  <c r="I4997" i="1"/>
  <c r="J4997" i="1"/>
  <c r="I4998" i="1"/>
  <c r="J4998" i="1"/>
  <c r="I4999" i="1"/>
  <c r="J4999" i="1"/>
  <c r="I5000" i="1"/>
  <c r="J5000" i="1"/>
  <c r="I5001" i="1"/>
  <c r="J5001" i="1"/>
  <c r="I5002" i="1"/>
  <c r="J5002" i="1"/>
  <c r="I5003" i="1"/>
  <c r="J5003" i="1"/>
  <c r="I5004" i="1"/>
  <c r="J5004" i="1"/>
  <c r="I5005" i="1"/>
  <c r="J5005" i="1"/>
  <c r="I5006" i="1"/>
  <c r="J5006" i="1"/>
  <c r="I5007" i="1"/>
  <c r="J5007" i="1"/>
  <c r="I5008" i="1"/>
  <c r="J5008" i="1"/>
  <c r="I5009" i="1"/>
  <c r="J5009" i="1"/>
  <c r="I5010" i="1"/>
  <c r="J5010" i="1"/>
  <c r="I5011" i="1"/>
  <c r="J5011" i="1"/>
  <c r="I5012" i="1"/>
  <c r="J5012" i="1"/>
  <c r="I5013" i="1"/>
  <c r="J5013" i="1"/>
  <c r="I5014" i="1"/>
  <c r="J5014" i="1"/>
  <c r="I5015" i="1"/>
  <c r="J5015" i="1"/>
  <c r="I5016" i="1"/>
  <c r="J5016" i="1"/>
  <c r="I5017" i="1"/>
  <c r="J5017" i="1"/>
  <c r="I5018" i="1"/>
  <c r="J5018" i="1"/>
  <c r="I5019" i="1"/>
  <c r="J5019" i="1"/>
  <c r="I5020" i="1"/>
  <c r="J5020" i="1"/>
  <c r="I5021" i="1"/>
  <c r="J5021" i="1"/>
  <c r="I5022" i="1"/>
  <c r="J5022" i="1"/>
  <c r="I5023" i="1"/>
  <c r="J5023" i="1"/>
  <c r="I5024" i="1"/>
  <c r="J5024" i="1"/>
  <c r="I5025" i="1"/>
  <c r="J5025" i="1"/>
  <c r="I5026" i="1"/>
  <c r="J5026" i="1"/>
  <c r="I5027" i="1"/>
  <c r="J5027" i="1"/>
  <c r="I5028" i="1"/>
  <c r="J5028" i="1"/>
  <c r="I5029" i="1"/>
  <c r="J5029" i="1"/>
  <c r="I5030" i="1"/>
  <c r="J5030" i="1"/>
  <c r="I5031" i="1"/>
  <c r="J5031" i="1"/>
  <c r="I5032" i="1"/>
  <c r="J5032" i="1"/>
  <c r="I5033" i="1"/>
  <c r="J5033" i="1"/>
  <c r="I5034" i="1"/>
  <c r="J5034" i="1"/>
  <c r="I5035" i="1"/>
  <c r="J5035" i="1"/>
  <c r="I5036" i="1"/>
  <c r="J5036" i="1"/>
  <c r="I5037" i="1"/>
  <c r="J5037" i="1"/>
  <c r="I5038" i="1"/>
  <c r="J5038" i="1"/>
  <c r="I5039" i="1"/>
  <c r="J5039" i="1"/>
  <c r="I5040" i="1"/>
  <c r="J5040" i="1"/>
  <c r="I5041" i="1"/>
  <c r="J5041" i="1"/>
  <c r="I5042" i="1"/>
  <c r="J5042" i="1"/>
  <c r="I5043" i="1"/>
  <c r="J5043" i="1"/>
  <c r="I5044" i="1"/>
  <c r="J5044" i="1"/>
  <c r="I5045" i="1"/>
  <c r="J5045" i="1"/>
  <c r="I5046" i="1"/>
  <c r="J5046" i="1"/>
  <c r="I5047" i="1"/>
  <c r="J5047" i="1"/>
  <c r="I5048" i="1"/>
  <c r="J5048" i="1"/>
  <c r="I5049" i="1"/>
  <c r="J5049" i="1"/>
  <c r="I5050" i="1"/>
  <c r="J5050" i="1"/>
  <c r="I5051" i="1"/>
  <c r="J5051" i="1"/>
  <c r="I5052" i="1"/>
  <c r="J5052" i="1"/>
  <c r="I5053" i="1"/>
  <c r="J5053" i="1"/>
  <c r="I5054" i="1"/>
  <c r="J5054" i="1"/>
  <c r="I5055" i="1"/>
  <c r="J5055" i="1"/>
  <c r="I5056" i="1"/>
  <c r="J5056" i="1"/>
  <c r="I5057" i="1"/>
  <c r="J5057" i="1"/>
  <c r="I5058" i="1"/>
  <c r="J5058" i="1"/>
  <c r="I5059" i="1"/>
  <c r="J5059" i="1"/>
  <c r="I5060" i="1"/>
  <c r="J5060" i="1"/>
  <c r="I5061" i="1"/>
  <c r="J5061" i="1"/>
  <c r="I5062" i="1"/>
  <c r="J5062" i="1"/>
  <c r="I5063" i="1"/>
  <c r="J5063" i="1"/>
  <c r="I5064" i="1"/>
  <c r="J5064" i="1"/>
  <c r="I5065" i="1"/>
  <c r="J5065" i="1"/>
  <c r="I5066" i="1"/>
  <c r="J5066" i="1"/>
  <c r="I5067" i="1"/>
  <c r="J5067" i="1"/>
  <c r="I5068" i="1"/>
  <c r="J5068" i="1"/>
  <c r="I5069" i="1"/>
  <c r="J5069" i="1"/>
  <c r="I5070" i="1"/>
  <c r="J5070" i="1"/>
  <c r="I5071" i="1"/>
  <c r="J5071" i="1"/>
  <c r="I5072" i="1"/>
  <c r="J5072" i="1"/>
  <c r="I5073" i="1"/>
  <c r="J5073" i="1"/>
  <c r="I5074" i="1"/>
  <c r="J5074" i="1"/>
  <c r="I5075" i="1"/>
  <c r="J5075" i="1"/>
  <c r="I5076" i="1"/>
  <c r="J5076" i="1"/>
  <c r="I5077" i="1"/>
  <c r="J5077" i="1"/>
  <c r="I5078" i="1"/>
  <c r="J5078" i="1"/>
  <c r="I5079" i="1"/>
  <c r="J5079" i="1"/>
  <c r="I5080" i="1"/>
  <c r="J5080" i="1"/>
  <c r="I5081" i="1"/>
  <c r="J5081" i="1"/>
  <c r="I5082" i="1"/>
  <c r="J5082" i="1"/>
  <c r="I5083" i="1"/>
  <c r="J5083" i="1"/>
  <c r="I5084" i="1"/>
  <c r="J5084" i="1"/>
  <c r="I5085" i="1"/>
  <c r="J5085" i="1"/>
  <c r="I5086" i="1"/>
  <c r="J5086" i="1"/>
  <c r="I5087" i="1"/>
  <c r="J5087" i="1"/>
  <c r="I5088" i="1"/>
  <c r="J5088" i="1"/>
  <c r="I5089" i="1"/>
  <c r="J5089" i="1"/>
  <c r="I5090" i="1"/>
  <c r="J5090" i="1"/>
  <c r="I5091" i="1"/>
  <c r="J5091" i="1"/>
  <c r="I5092" i="1"/>
  <c r="J5092" i="1"/>
  <c r="I5093" i="1"/>
  <c r="J5093" i="1"/>
  <c r="I5094" i="1"/>
  <c r="J5094" i="1"/>
  <c r="I5095" i="1"/>
  <c r="J5095" i="1"/>
  <c r="I5096" i="1"/>
  <c r="J5096" i="1"/>
  <c r="I5097" i="1"/>
  <c r="J5097" i="1"/>
  <c r="I5098" i="1"/>
  <c r="J5098" i="1"/>
  <c r="I5099" i="1"/>
  <c r="J5099" i="1"/>
  <c r="I5100" i="1"/>
  <c r="J5100" i="1"/>
  <c r="I5101" i="1"/>
  <c r="J5101" i="1"/>
  <c r="I5102" i="1"/>
  <c r="J5102" i="1"/>
  <c r="I5103" i="1"/>
  <c r="J5103" i="1"/>
  <c r="I5104" i="1"/>
  <c r="J5104" i="1"/>
  <c r="I5105" i="1"/>
  <c r="J5105" i="1"/>
  <c r="I5106" i="1"/>
  <c r="J5106" i="1"/>
  <c r="I5107" i="1"/>
  <c r="J5107" i="1"/>
  <c r="I5108" i="1"/>
  <c r="J5108" i="1"/>
  <c r="I5109" i="1"/>
  <c r="J5109" i="1"/>
  <c r="I5110" i="1"/>
  <c r="J5110" i="1"/>
  <c r="I5111" i="1"/>
  <c r="J5111" i="1"/>
  <c r="I5112" i="1"/>
  <c r="J5112" i="1"/>
  <c r="I5113" i="1"/>
  <c r="J5113" i="1"/>
  <c r="I5114" i="1"/>
  <c r="J5114" i="1"/>
  <c r="I5115" i="1"/>
  <c r="J5115" i="1"/>
  <c r="I5116" i="1"/>
  <c r="J5116" i="1"/>
  <c r="I5117" i="1"/>
  <c r="J5117" i="1"/>
  <c r="I5118" i="1"/>
  <c r="J5118" i="1"/>
  <c r="I5119" i="1"/>
  <c r="J5119" i="1"/>
  <c r="I5120" i="1"/>
  <c r="J5120" i="1"/>
  <c r="I5121" i="1"/>
  <c r="J5121" i="1"/>
  <c r="I5122" i="1"/>
  <c r="J5122" i="1"/>
  <c r="I5123" i="1"/>
  <c r="J5123" i="1"/>
  <c r="I5124" i="1"/>
  <c r="J5124" i="1"/>
  <c r="I5125" i="1"/>
  <c r="J5125" i="1"/>
  <c r="I5126" i="1"/>
  <c r="J5126" i="1"/>
  <c r="I5127" i="1"/>
  <c r="J5127" i="1"/>
  <c r="I5128" i="1"/>
  <c r="J5128" i="1"/>
  <c r="I5129" i="1"/>
  <c r="J5129" i="1"/>
  <c r="I5130" i="1"/>
  <c r="J5130" i="1"/>
  <c r="I5131" i="1"/>
  <c r="J5131" i="1"/>
  <c r="I5132" i="1"/>
  <c r="J5132" i="1"/>
  <c r="I5133" i="1"/>
  <c r="J5133" i="1"/>
  <c r="I5134" i="1"/>
  <c r="J5134" i="1"/>
  <c r="I5135" i="1"/>
  <c r="J5135" i="1"/>
  <c r="I5136" i="1"/>
  <c r="J5136" i="1"/>
  <c r="I5137" i="1"/>
  <c r="J5137" i="1"/>
  <c r="I5138" i="1"/>
  <c r="J5138" i="1"/>
  <c r="I5139" i="1"/>
  <c r="J5139" i="1"/>
  <c r="I5140" i="1"/>
  <c r="J5140" i="1"/>
  <c r="I5141" i="1"/>
  <c r="J5141" i="1"/>
  <c r="I5142" i="1"/>
  <c r="J5142" i="1"/>
  <c r="I5143" i="1"/>
  <c r="J5143" i="1"/>
  <c r="I5144" i="1"/>
  <c r="J5144" i="1"/>
  <c r="I5145" i="1"/>
  <c r="J5145" i="1"/>
  <c r="I5146" i="1"/>
  <c r="J5146" i="1"/>
  <c r="I5147" i="1"/>
  <c r="J5147" i="1"/>
  <c r="I5148" i="1"/>
  <c r="J5148" i="1"/>
  <c r="I5149" i="1"/>
  <c r="J5149" i="1"/>
  <c r="I5150" i="1"/>
  <c r="J5150" i="1"/>
  <c r="I5151" i="1"/>
  <c r="J5151" i="1"/>
  <c r="I5152" i="1"/>
  <c r="J5152" i="1"/>
  <c r="I5153" i="1"/>
  <c r="J5153" i="1"/>
  <c r="I5154" i="1"/>
  <c r="J5154" i="1"/>
  <c r="I5155" i="1"/>
  <c r="J5155" i="1"/>
  <c r="I5156" i="1"/>
  <c r="J5156" i="1"/>
  <c r="I5157" i="1"/>
  <c r="J5157" i="1"/>
  <c r="I5158" i="1"/>
  <c r="J5158" i="1"/>
  <c r="I5159" i="1"/>
  <c r="J5159" i="1"/>
  <c r="I5160" i="1"/>
  <c r="J5160" i="1"/>
  <c r="I5161" i="1"/>
  <c r="J5161" i="1"/>
  <c r="I5162" i="1"/>
  <c r="J5162" i="1"/>
  <c r="I5163" i="1"/>
  <c r="J5163" i="1"/>
  <c r="I5164" i="1"/>
  <c r="J5164" i="1"/>
  <c r="I5165" i="1"/>
  <c r="J5165" i="1"/>
  <c r="I5166" i="1"/>
  <c r="J5166" i="1"/>
  <c r="I5167" i="1"/>
  <c r="J5167" i="1"/>
  <c r="I5168" i="1"/>
  <c r="J5168" i="1"/>
  <c r="I5169" i="1"/>
  <c r="J5169" i="1"/>
  <c r="I5170" i="1"/>
  <c r="J5170" i="1"/>
  <c r="I5171" i="1"/>
  <c r="J5171" i="1"/>
  <c r="I5172" i="1"/>
  <c r="J5172" i="1"/>
  <c r="I5173" i="1"/>
  <c r="J5173" i="1"/>
  <c r="I5174" i="1"/>
  <c r="J5174" i="1"/>
  <c r="I5175" i="1"/>
  <c r="J5175" i="1"/>
  <c r="I5176" i="1"/>
  <c r="J5176" i="1"/>
  <c r="I5177" i="1"/>
  <c r="J5177" i="1"/>
  <c r="I5178" i="1"/>
  <c r="J5178" i="1"/>
  <c r="I5179" i="1"/>
  <c r="J5179" i="1"/>
  <c r="I5180" i="1"/>
  <c r="J5180" i="1"/>
  <c r="I5181" i="1"/>
  <c r="J5181" i="1"/>
  <c r="I5182" i="1"/>
  <c r="J5182" i="1"/>
  <c r="I5183" i="1"/>
  <c r="J5183" i="1"/>
  <c r="I5184" i="1"/>
  <c r="J5184" i="1"/>
  <c r="I5185" i="1"/>
  <c r="J5185" i="1"/>
  <c r="I5186" i="1"/>
  <c r="J5186" i="1"/>
  <c r="I5187" i="1"/>
  <c r="J5187" i="1"/>
  <c r="I5188" i="1"/>
  <c r="J5188" i="1"/>
  <c r="I5189" i="1"/>
  <c r="J5189" i="1"/>
  <c r="I5190" i="1"/>
  <c r="J5190" i="1"/>
  <c r="I5191" i="1"/>
  <c r="J5191" i="1"/>
  <c r="I5192" i="1"/>
  <c r="J5192" i="1"/>
  <c r="I5193" i="1"/>
  <c r="J5193" i="1"/>
  <c r="I5194" i="1"/>
  <c r="J5194" i="1"/>
  <c r="I5195" i="1"/>
  <c r="J5195" i="1"/>
  <c r="I5196" i="1"/>
  <c r="J5196" i="1"/>
  <c r="I5197" i="1"/>
  <c r="J5197" i="1"/>
  <c r="I5198" i="1"/>
  <c r="J5198" i="1"/>
  <c r="I5199" i="1"/>
  <c r="J5199" i="1"/>
  <c r="I5200" i="1"/>
  <c r="J5200" i="1"/>
  <c r="I5201" i="1"/>
  <c r="J5201" i="1"/>
  <c r="I5202" i="1"/>
  <c r="J5202" i="1"/>
  <c r="I5203" i="1"/>
  <c r="J5203" i="1"/>
  <c r="I5204" i="1"/>
  <c r="J5204" i="1"/>
  <c r="I5205" i="1"/>
  <c r="J5205" i="1"/>
  <c r="I5206" i="1"/>
  <c r="J5206" i="1"/>
  <c r="I5207" i="1"/>
  <c r="J5207" i="1"/>
  <c r="I5208" i="1"/>
  <c r="J5208" i="1"/>
  <c r="I5209" i="1"/>
  <c r="J5209" i="1"/>
  <c r="I5210" i="1"/>
  <c r="J5210" i="1"/>
  <c r="I5211" i="1"/>
  <c r="J5211" i="1"/>
  <c r="I5212" i="1"/>
  <c r="J5212" i="1"/>
  <c r="I5213" i="1"/>
  <c r="J5213" i="1"/>
  <c r="I5214" i="1"/>
  <c r="J5214" i="1"/>
  <c r="I5215" i="1"/>
  <c r="J5215" i="1"/>
  <c r="I5216" i="1"/>
  <c r="J5216" i="1"/>
  <c r="I5217" i="1"/>
  <c r="J5217" i="1"/>
  <c r="I5218" i="1"/>
  <c r="J5218" i="1"/>
  <c r="I5219" i="1"/>
  <c r="J5219" i="1"/>
  <c r="I5220" i="1"/>
  <c r="J5220" i="1"/>
  <c r="I5221" i="1"/>
  <c r="J5221" i="1"/>
  <c r="I5222" i="1"/>
  <c r="J5222" i="1"/>
  <c r="I5223" i="1"/>
  <c r="J5223" i="1"/>
  <c r="I5224" i="1"/>
  <c r="J5224" i="1"/>
  <c r="I5225" i="1"/>
  <c r="J5225" i="1"/>
  <c r="I5226" i="1"/>
  <c r="J5226" i="1"/>
  <c r="I5227" i="1"/>
  <c r="J5227" i="1"/>
  <c r="I5228" i="1"/>
  <c r="J5228" i="1"/>
  <c r="I5229" i="1"/>
  <c r="J5229" i="1"/>
  <c r="I5230" i="1"/>
  <c r="J5230" i="1"/>
  <c r="I5231" i="1"/>
  <c r="J5231" i="1"/>
  <c r="I5232" i="1"/>
  <c r="J5232" i="1"/>
  <c r="I5233" i="1"/>
  <c r="J5233" i="1"/>
  <c r="I5234" i="1"/>
  <c r="J5234" i="1"/>
  <c r="I5235" i="1"/>
  <c r="J5235" i="1"/>
  <c r="I5236" i="1"/>
  <c r="J5236" i="1"/>
  <c r="I5237" i="1"/>
  <c r="J5237" i="1"/>
  <c r="I5238" i="1"/>
  <c r="J5238" i="1"/>
  <c r="I5239" i="1"/>
  <c r="J5239" i="1"/>
  <c r="I5240" i="1"/>
  <c r="J5240" i="1"/>
  <c r="I5241" i="1"/>
  <c r="J5241" i="1"/>
  <c r="I5242" i="1"/>
  <c r="J5242" i="1"/>
  <c r="I5243" i="1"/>
  <c r="J5243" i="1"/>
  <c r="I5244" i="1"/>
  <c r="J5244" i="1"/>
  <c r="I5245" i="1"/>
  <c r="J5245" i="1"/>
  <c r="I5246" i="1"/>
  <c r="J5246" i="1"/>
  <c r="I5247" i="1"/>
  <c r="J5247" i="1"/>
  <c r="I5248" i="1"/>
  <c r="J5248" i="1"/>
  <c r="I5249" i="1"/>
  <c r="J5249" i="1"/>
  <c r="I5250" i="1"/>
  <c r="J5250" i="1"/>
  <c r="I5251" i="1"/>
  <c r="J5251" i="1"/>
  <c r="I5252" i="1"/>
  <c r="J5252" i="1"/>
  <c r="I5253" i="1"/>
  <c r="J5253" i="1"/>
  <c r="I5254" i="1"/>
  <c r="J5254" i="1"/>
  <c r="I5255" i="1"/>
  <c r="J5255" i="1"/>
  <c r="I5256" i="1"/>
  <c r="J5256" i="1"/>
  <c r="I5257" i="1"/>
  <c r="J5257" i="1"/>
  <c r="I5258" i="1"/>
  <c r="J5258" i="1"/>
  <c r="I5259" i="1"/>
  <c r="J5259" i="1"/>
  <c r="I5260" i="1"/>
  <c r="J5260" i="1"/>
  <c r="I5261" i="1"/>
  <c r="J5261" i="1"/>
  <c r="I5262" i="1"/>
  <c r="J5262" i="1"/>
  <c r="I5263" i="1"/>
  <c r="J5263" i="1"/>
  <c r="I5264" i="1"/>
  <c r="J5264" i="1"/>
  <c r="I5265" i="1"/>
  <c r="J5265" i="1"/>
  <c r="I5266" i="1"/>
  <c r="J5266" i="1"/>
  <c r="I5267" i="1"/>
  <c r="J5267" i="1"/>
  <c r="I5268" i="1"/>
  <c r="J5268" i="1"/>
  <c r="I5269" i="1"/>
  <c r="J5269" i="1"/>
  <c r="I5270" i="1"/>
  <c r="J5270" i="1"/>
  <c r="I5271" i="1"/>
  <c r="J5271" i="1"/>
  <c r="I5272" i="1"/>
  <c r="J5272" i="1"/>
  <c r="I5273" i="1"/>
  <c r="J5273" i="1"/>
  <c r="I5274" i="1"/>
  <c r="J5274" i="1"/>
  <c r="I5275" i="1"/>
  <c r="J5275" i="1"/>
  <c r="I5276" i="1"/>
  <c r="J5276" i="1"/>
  <c r="I5277" i="1"/>
  <c r="J5277" i="1"/>
  <c r="I5278" i="1"/>
  <c r="J5278" i="1"/>
  <c r="I5279" i="1"/>
  <c r="J5279" i="1"/>
  <c r="I5280" i="1"/>
  <c r="J5280" i="1"/>
  <c r="I5281" i="1"/>
  <c r="J5281" i="1"/>
  <c r="I5282" i="1"/>
  <c r="J5282" i="1"/>
  <c r="I5283" i="1"/>
  <c r="J5283" i="1"/>
  <c r="I5284" i="1"/>
  <c r="J5284" i="1"/>
  <c r="I5285" i="1"/>
  <c r="J5285" i="1"/>
  <c r="I5286" i="1"/>
  <c r="J5286" i="1"/>
  <c r="I5287" i="1"/>
  <c r="J5287" i="1"/>
  <c r="I5288" i="1"/>
  <c r="J5288" i="1"/>
  <c r="I5289" i="1"/>
  <c r="J5289" i="1"/>
  <c r="I5290" i="1"/>
  <c r="J5290" i="1"/>
  <c r="I5291" i="1"/>
  <c r="J5291" i="1"/>
  <c r="I5292" i="1"/>
  <c r="J5292" i="1"/>
  <c r="I5293" i="1"/>
  <c r="J5293" i="1"/>
  <c r="I5294" i="1"/>
  <c r="J5294" i="1"/>
  <c r="I5295" i="1"/>
  <c r="J5295" i="1"/>
  <c r="I5296" i="1"/>
  <c r="J5296" i="1"/>
  <c r="I5297" i="1"/>
  <c r="J5297" i="1"/>
  <c r="I5298" i="1"/>
  <c r="J5298" i="1"/>
  <c r="I5299" i="1"/>
  <c r="J5299" i="1"/>
  <c r="I5300" i="1"/>
  <c r="J5300" i="1"/>
  <c r="I5301" i="1"/>
  <c r="J5301" i="1"/>
  <c r="I5302" i="1"/>
  <c r="J5302" i="1"/>
  <c r="I5303" i="1"/>
  <c r="J5303" i="1"/>
  <c r="I5304" i="1"/>
  <c r="J5304" i="1"/>
  <c r="I5305" i="1"/>
  <c r="J5305" i="1"/>
  <c r="I5306" i="1"/>
  <c r="J5306" i="1"/>
  <c r="I5307" i="1"/>
  <c r="J5307" i="1"/>
  <c r="I5308" i="1"/>
  <c r="J5308" i="1"/>
  <c r="I5309" i="1"/>
  <c r="J5309" i="1"/>
  <c r="I5310" i="1"/>
  <c r="J5310" i="1"/>
  <c r="I5311" i="1"/>
  <c r="J5311" i="1"/>
  <c r="I5312" i="1"/>
  <c r="J5312" i="1"/>
  <c r="I5313" i="1"/>
  <c r="J5313" i="1"/>
  <c r="I5314" i="1"/>
  <c r="J5314" i="1"/>
  <c r="I5315" i="1"/>
  <c r="J5315" i="1"/>
  <c r="I5316" i="1"/>
  <c r="J5316" i="1"/>
  <c r="I5317" i="1"/>
  <c r="J5317" i="1"/>
  <c r="I5318" i="1"/>
  <c r="J5318" i="1"/>
  <c r="I5319" i="1"/>
  <c r="J5319" i="1"/>
  <c r="I5320" i="1"/>
  <c r="J5320" i="1"/>
  <c r="I5321" i="1"/>
  <c r="J5321" i="1"/>
  <c r="I5322" i="1"/>
  <c r="J5322" i="1"/>
  <c r="I5323" i="1"/>
  <c r="J5323" i="1"/>
  <c r="I5324" i="1"/>
  <c r="J5324" i="1"/>
  <c r="I5325" i="1"/>
  <c r="J5325" i="1"/>
  <c r="I5326" i="1"/>
  <c r="J5326" i="1"/>
  <c r="I5327" i="1"/>
  <c r="J5327" i="1"/>
  <c r="I5328" i="1"/>
  <c r="J5328" i="1"/>
  <c r="I5329" i="1"/>
  <c r="J5329" i="1"/>
  <c r="I5330" i="1"/>
  <c r="J5330" i="1"/>
  <c r="I5331" i="1"/>
  <c r="J5331" i="1"/>
  <c r="I5332" i="1"/>
  <c r="J5332" i="1"/>
  <c r="I5333" i="1"/>
  <c r="J5333" i="1"/>
  <c r="I5334" i="1"/>
  <c r="J5334" i="1"/>
  <c r="I5335" i="1"/>
  <c r="J5335" i="1"/>
  <c r="I5336" i="1"/>
  <c r="J5336" i="1"/>
  <c r="I5337" i="1"/>
  <c r="J5337" i="1"/>
  <c r="I5338" i="1"/>
  <c r="J5338" i="1"/>
  <c r="I5339" i="1"/>
  <c r="J5339" i="1"/>
  <c r="I5340" i="1"/>
  <c r="J5340" i="1"/>
  <c r="I5341" i="1"/>
  <c r="J5341" i="1"/>
  <c r="I5342" i="1"/>
  <c r="J5342" i="1"/>
  <c r="I5343" i="1"/>
  <c r="J5343" i="1"/>
  <c r="I5344" i="1"/>
  <c r="J5344" i="1"/>
  <c r="I5345" i="1"/>
  <c r="J5345" i="1"/>
  <c r="I5346" i="1"/>
  <c r="J5346" i="1"/>
  <c r="I5347" i="1"/>
  <c r="J5347" i="1"/>
  <c r="I5348" i="1"/>
  <c r="J5348" i="1"/>
  <c r="I5349" i="1"/>
  <c r="J5349" i="1"/>
  <c r="I5350" i="1"/>
  <c r="J5350" i="1"/>
  <c r="I5351" i="1"/>
  <c r="J5351" i="1"/>
  <c r="I5352" i="1"/>
  <c r="J5352" i="1"/>
  <c r="I5353" i="1"/>
  <c r="J5353" i="1"/>
  <c r="I5354" i="1"/>
  <c r="J5354" i="1"/>
  <c r="I5355" i="1"/>
  <c r="J5355" i="1"/>
  <c r="I5356" i="1"/>
  <c r="J5356" i="1"/>
  <c r="I5357" i="1"/>
  <c r="J5357" i="1"/>
  <c r="I5358" i="1"/>
  <c r="J5358" i="1"/>
  <c r="I5359" i="1"/>
  <c r="J5359" i="1"/>
  <c r="I5360" i="1"/>
  <c r="J5360" i="1"/>
  <c r="I5361" i="1"/>
  <c r="J5361" i="1"/>
  <c r="I5362" i="1"/>
  <c r="J5362" i="1"/>
  <c r="I5363" i="1"/>
  <c r="J5363" i="1"/>
  <c r="I5364" i="1"/>
  <c r="J5364" i="1"/>
  <c r="I5365" i="1"/>
  <c r="J5365" i="1"/>
  <c r="I5366" i="1"/>
  <c r="J5366" i="1"/>
  <c r="I5367" i="1"/>
  <c r="J5367" i="1"/>
  <c r="I5368" i="1"/>
  <c r="J5368" i="1"/>
  <c r="I5369" i="1"/>
  <c r="J5369" i="1"/>
  <c r="I5370" i="1"/>
  <c r="J5370" i="1"/>
  <c r="I5371" i="1"/>
  <c r="J5371" i="1"/>
  <c r="I5372" i="1"/>
  <c r="J5372" i="1"/>
  <c r="I5373" i="1"/>
  <c r="J5373" i="1"/>
  <c r="I5374" i="1"/>
  <c r="J5374" i="1"/>
  <c r="I5375" i="1"/>
  <c r="J5375" i="1"/>
  <c r="I5376" i="1"/>
  <c r="J5376" i="1"/>
  <c r="I5377" i="1"/>
  <c r="J5377" i="1"/>
  <c r="I5378" i="1"/>
  <c r="J5378" i="1"/>
  <c r="I5379" i="1"/>
  <c r="J5379" i="1"/>
  <c r="I5380" i="1"/>
  <c r="J5380" i="1"/>
  <c r="I5381" i="1"/>
  <c r="J5381" i="1"/>
  <c r="I5382" i="1"/>
  <c r="J5382" i="1"/>
  <c r="I5383" i="1"/>
  <c r="J5383" i="1"/>
  <c r="I5384" i="1"/>
  <c r="J5384" i="1"/>
  <c r="I5385" i="1"/>
  <c r="J5385" i="1"/>
  <c r="I5386" i="1"/>
  <c r="J5386" i="1"/>
  <c r="I5387" i="1"/>
  <c r="J5387" i="1"/>
  <c r="I5388" i="1"/>
  <c r="J5388" i="1"/>
  <c r="I5389" i="1"/>
  <c r="J5389" i="1"/>
  <c r="I5390" i="1"/>
  <c r="J5390" i="1"/>
  <c r="I5391" i="1"/>
  <c r="J5391" i="1"/>
  <c r="I5392" i="1"/>
  <c r="J5392" i="1"/>
  <c r="I5393" i="1"/>
  <c r="J5393" i="1"/>
  <c r="I5394" i="1"/>
  <c r="J5394" i="1"/>
  <c r="I5395" i="1"/>
  <c r="J5395" i="1"/>
  <c r="I5396" i="1"/>
  <c r="J5396" i="1"/>
  <c r="I5397" i="1"/>
  <c r="J5397" i="1"/>
  <c r="I5398" i="1"/>
  <c r="J5398" i="1"/>
  <c r="I5399" i="1"/>
  <c r="J5399" i="1"/>
  <c r="I5400" i="1"/>
  <c r="J5400" i="1"/>
  <c r="I5401" i="1"/>
  <c r="J5401" i="1"/>
  <c r="I5402" i="1"/>
  <c r="J5402" i="1"/>
  <c r="I5403" i="1"/>
  <c r="J5403" i="1"/>
  <c r="I5404" i="1"/>
  <c r="J5404" i="1"/>
  <c r="I5405" i="1"/>
  <c r="J5405" i="1"/>
  <c r="I5406" i="1"/>
  <c r="J5406" i="1"/>
  <c r="I5407" i="1"/>
  <c r="J5407" i="1"/>
  <c r="I5408" i="1"/>
  <c r="J5408" i="1"/>
  <c r="I5409" i="1"/>
  <c r="J5409" i="1"/>
  <c r="I5410" i="1"/>
  <c r="J5410" i="1"/>
  <c r="I5411" i="1"/>
  <c r="J5411" i="1"/>
  <c r="I5412" i="1"/>
  <c r="J5412" i="1"/>
  <c r="I5413" i="1"/>
  <c r="J5413" i="1"/>
  <c r="I5414" i="1"/>
  <c r="J5414" i="1"/>
  <c r="I5415" i="1"/>
  <c r="J5415" i="1"/>
  <c r="I5416" i="1"/>
  <c r="J5416" i="1"/>
  <c r="I5417" i="1"/>
  <c r="J5417" i="1"/>
  <c r="I5418" i="1"/>
  <c r="J5418" i="1"/>
  <c r="I5419" i="1"/>
  <c r="J5419" i="1"/>
  <c r="I5420" i="1"/>
  <c r="J5420" i="1"/>
  <c r="I5421" i="1"/>
  <c r="J5421" i="1"/>
  <c r="I5422" i="1"/>
  <c r="J5422" i="1"/>
  <c r="I5423" i="1"/>
  <c r="J5423" i="1"/>
  <c r="I5424" i="1"/>
  <c r="J5424" i="1"/>
  <c r="I5425" i="1"/>
  <c r="J5425" i="1"/>
  <c r="I5426" i="1"/>
  <c r="J5426" i="1"/>
  <c r="I5427" i="1"/>
  <c r="J5427" i="1"/>
  <c r="I5428" i="1"/>
  <c r="J5428" i="1"/>
  <c r="I5429" i="1"/>
  <c r="J5429" i="1"/>
  <c r="I5430" i="1"/>
  <c r="J5430" i="1"/>
  <c r="I5431" i="1"/>
  <c r="J5431" i="1"/>
  <c r="I5432" i="1"/>
  <c r="J5432" i="1"/>
  <c r="I5433" i="1"/>
  <c r="J5433" i="1"/>
  <c r="I5434" i="1"/>
  <c r="J5434" i="1"/>
  <c r="I5435" i="1"/>
  <c r="J5435" i="1"/>
  <c r="I5436" i="1"/>
  <c r="J5436" i="1"/>
  <c r="I5437" i="1"/>
  <c r="J5437" i="1"/>
  <c r="I5438" i="1"/>
  <c r="J5438" i="1"/>
  <c r="I5439" i="1"/>
  <c r="J5439" i="1"/>
  <c r="I5440" i="1"/>
  <c r="J5440" i="1"/>
  <c r="I5441" i="1"/>
  <c r="J5441" i="1"/>
  <c r="I5442" i="1"/>
  <c r="J5442" i="1"/>
  <c r="I5443" i="1"/>
  <c r="J5443" i="1"/>
  <c r="I5444" i="1"/>
  <c r="J5444" i="1"/>
  <c r="I5445" i="1"/>
  <c r="J5445" i="1"/>
  <c r="I5446" i="1"/>
  <c r="J5446" i="1"/>
  <c r="I5447" i="1"/>
  <c r="J5447" i="1"/>
  <c r="I5448" i="1"/>
  <c r="J5448" i="1"/>
  <c r="I5449" i="1"/>
  <c r="J5449" i="1"/>
  <c r="I5450" i="1"/>
  <c r="J5450" i="1"/>
  <c r="I5451" i="1"/>
  <c r="J5451" i="1"/>
  <c r="I5452" i="1"/>
  <c r="J5452" i="1"/>
  <c r="I5453" i="1"/>
  <c r="J5453" i="1"/>
  <c r="I5454" i="1"/>
  <c r="J5454" i="1"/>
  <c r="I5455" i="1"/>
  <c r="J5455" i="1"/>
  <c r="I5456" i="1"/>
  <c r="J5456" i="1"/>
  <c r="I5457" i="1"/>
  <c r="J5457" i="1"/>
  <c r="I5458" i="1"/>
  <c r="J5458" i="1"/>
  <c r="I5459" i="1"/>
  <c r="J5459" i="1"/>
  <c r="I5460" i="1"/>
  <c r="J5460" i="1"/>
  <c r="I5461" i="1"/>
  <c r="J5461" i="1"/>
  <c r="I5462" i="1"/>
  <c r="J5462" i="1"/>
  <c r="I5463" i="1"/>
  <c r="J5463" i="1"/>
  <c r="I5464" i="1"/>
  <c r="J5464" i="1"/>
  <c r="I5465" i="1"/>
  <c r="J5465" i="1"/>
  <c r="I5466" i="1"/>
  <c r="J5466" i="1"/>
  <c r="I5467" i="1"/>
  <c r="J5467" i="1"/>
  <c r="I5468" i="1"/>
  <c r="J5468" i="1"/>
  <c r="I5469" i="1"/>
  <c r="J5469" i="1"/>
  <c r="I5470" i="1"/>
  <c r="J5470" i="1"/>
  <c r="I5471" i="1"/>
  <c r="J5471" i="1"/>
  <c r="I5472" i="1"/>
  <c r="J5472" i="1"/>
  <c r="I5473" i="1"/>
  <c r="J5473" i="1"/>
  <c r="I5474" i="1"/>
  <c r="J5474" i="1"/>
  <c r="I5475" i="1"/>
  <c r="J5475" i="1"/>
  <c r="I5476" i="1"/>
  <c r="J5476" i="1"/>
  <c r="I5477" i="1"/>
  <c r="J5477" i="1"/>
  <c r="I5478" i="1"/>
  <c r="J5478" i="1"/>
  <c r="I5479" i="1"/>
  <c r="J5479" i="1"/>
  <c r="I5480" i="1"/>
  <c r="J5480" i="1"/>
  <c r="I5481" i="1"/>
  <c r="J5481" i="1"/>
  <c r="I5482" i="1"/>
  <c r="J5482" i="1"/>
  <c r="I5483" i="1"/>
  <c r="J5483" i="1"/>
  <c r="I5484" i="1"/>
  <c r="J5484" i="1"/>
  <c r="I5485" i="1"/>
  <c r="J5485" i="1"/>
  <c r="I5486" i="1"/>
  <c r="J5486" i="1"/>
  <c r="I5487" i="1"/>
  <c r="J5487" i="1"/>
  <c r="I5488" i="1"/>
  <c r="J5488" i="1"/>
  <c r="I5489" i="1"/>
  <c r="J5489" i="1"/>
  <c r="I5490" i="1"/>
  <c r="J5490" i="1"/>
  <c r="I5491" i="1"/>
  <c r="J5491" i="1"/>
  <c r="I5492" i="1"/>
  <c r="J5492" i="1"/>
  <c r="I5493" i="1"/>
  <c r="J5493" i="1"/>
  <c r="I5494" i="1"/>
  <c r="J5494" i="1"/>
  <c r="I5495" i="1"/>
  <c r="J5495" i="1"/>
  <c r="I5496" i="1"/>
  <c r="J5496" i="1"/>
  <c r="I5497" i="1"/>
  <c r="J5497" i="1"/>
  <c r="I5498" i="1"/>
  <c r="J5498" i="1"/>
  <c r="I5499" i="1"/>
  <c r="J5499" i="1"/>
  <c r="I5500" i="1"/>
  <c r="J5500" i="1"/>
  <c r="I5501" i="1"/>
  <c r="J5501" i="1"/>
  <c r="I5502" i="1"/>
  <c r="J5502" i="1"/>
  <c r="I5503" i="1"/>
  <c r="J5503" i="1"/>
  <c r="I5504" i="1"/>
  <c r="J5504" i="1"/>
  <c r="I5505" i="1"/>
  <c r="J5505" i="1"/>
  <c r="I5506" i="1"/>
  <c r="J5506" i="1"/>
  <c r="I5507" i="1"/>
  <c r="J5507" i="1"/>
  <c r="I5508" i="1"/>
  <c r="J5508" i="1"/>
  <c r="I5509" i="1"/>
  <c r="J5509" i="1"/>
  <c r="I5510" i="1"/>
  <c r="J5510" i="1"/>
  <c r="I5511" i="1"/>
  <c r="J5511" i="1"/>
  <c r="I5512" i="1"/>
  <c r="J5512" i="1"/>
  <c r="I5513" i="1"/>
  <c r="J5513" i="1"/>
  <c r="I5514" i="1"/>
  <c r="J5514" i="1"/>
  <c r="I5515" i="1"/>
  <c r="J5515" i="1"/>
  <c r="I5516" i="1"/>
  <c r="J5516" i="1"/>
  <c r="I5517" i="1"/>
  <c r="J5517" i="1"/>
  <c r="I5518" i="1"/>
  <c r="J5518" i="1"/>
  <c r="I5519" i="1"/>
  <c r="J5519" i="1"/>
  <c r="I5520" i="1"/>
  <c r="J5520" i="1"/>
  <c r="I5521" i="1"/>
  <c r="J5521" i="1"/>
  <c r="I5522" i="1"/>
  <c r="J5522" i="1"/>
  <c r="I5523" i="1"/>
  <c r="J5523" i="1"/>
  <c r="I5524" i="1"/>
  <c r="J5524" i="1"/>
  <c r="I5525" i="1"/>
  <c r="J5525" i="1"/>
  <c r="I5526" i="1"/>
  <c r="J5526" i="1"/>
  <c r="I5527" i="1"/>
  <c r="J5527" i="1"/>
  <c r="I5528" i="1"/>
  <c r="J5528" i="1"/>
  <c r="I5529" i="1"/>
  <c r="J5529" i="1"/>
  <c r="I5530" i="1"/>
  <c r="J5530" i="1"/>
  <c r="I5531" i="1"/>
  <c r="J5531" i="1"/>
  <c r="I5532" i="1"/>
  <c r="J5532" i="1"/>
  <c r="I5533" i="1"/>
  <c r="J5533" i="1"/>
  <c r="I5534" i="1"/>
  <c r="J5534" i="1"/>
  <c r="I5535" i="1"/>
  <c r="J5535" i="1"/>
  <c r="I5536" i="1"/>
  <c r="J5536" i="1"/>
  <c r="I5537" i="1"/>
  <c r="J5537" i="1"/>
  <c r="I5538" i="1"/>
  <c r="J5538" i="1"/>
  <c r="I5539" i="1"/>
  <c r="J5539" i="1"/>
  <c r="I5540" i="1"/>
  <c r="J5540" i="1"/>
  <c r="I5541" i="1"/>
  <c r="J5541" i="1"/>
  <c r="I5542" i="1"/>
  <c r="J5542" i="1"/>
  <c r="I5543" i="1"/>
  <c r="J5543" i="1"/>
  <c r="I5544" i="1"/>
  <c r="J5544" i="1"/>
  <c r="I5545" i="1"/>
  <c r="J5545" i="1"/>
  <c r="I5546" i="1"/>
  <c r="J5546" i="1"/>
  <c r="I5547" i="1"/>
  <c r="J5547" i="1"/>
  <c r="I5548" i="1"/>
  <c r="J5548" i="1"/>
  <c r="I5549" i="1"/>
  <c r="J5549" i="1"/>
  <c r="I5550" i="1"/>
  <c r="J5550" i="1"/>
  <c r="I5551" i="1"/>
  <c r="J5551" i="1"/>
  <c r="I5552" i="1"/>
  <c r="J5552" i="1"/>
  <c r="I5553" i="1"/>
  <c r="J5553" i="1"/>
  <c r="I5554" i="1"/>
  <c r="J5554" i="1"/>
  <c r="I5555" i="1"/>
  <c r="J5555" i="1"/>
  <c r="I5556" i="1"/>
  <c r="J5556" i="1"/>
  <c r="I5557" i="1"/>
  <c r="J5557" i="1"/>
  <c r="I5558" i="1"/>
  <c r="J5558" i="1"/>
  <c r="I5559" i="1"/>
  <c r="J5559" i="1"/>
  <c r="I5560" i="1"/>
  <c r="J5560" i="1"/>
  <c r="I5561" i="1"/>
  <c r="J5561" i="1"/>
  <c r="I5562" i="1"/>
  <c r="J5562" i="1"/>
  <c r="I5563" i="1"/>
  <c r="J5563" i="1"/>
  <c r="I5564" i="1"/>
  <c r="J5564" i="1"/>
  <c r="I5565" i="1"/>
  <c r="J5565" i="1"/>
  <c r="I5566" i="1"/>
  <c r="J5566" i="1"/>
  <c r="I5567" i="1"/>
  <c r="J5567" i="1"/>
  <c r="I5568" i="1"/>
  <c r="J5568" i="1"/>
  <c r="I5569" i="1"/>
  <c r="J5569" i="1"/>
  <c r="I5570" i="1"/>
  <c r="J5570" i="1"/>
  <c r="I5571" i="1"/>
  <c r="J5571" i="1"/>
  <c r="I5572" i="1"/>
  <c r="J5572" i="1"/>
  <c r="I5573" i="1"/>
  <c r="J5573" i="1"/>
  <c r="I5574" i="1"/>
  <c r="J5574" i="1"/>
  <c r="I5575" i="1"/>
  <c r="J5575" i="1"/>
  <c r="I5576" i="1"/>
  <c r="J5576" i="1"/>
  <c r="I5577" i="1"/>
  <c r="J5577" i="1"/>
  <c r="I5578" i="1"/>
  <c r="J5578" i="1"/>
  <c r="I5579" i="1"/>
  <c r="J5579" i="1"/>
  <c r="I5580" i="1"/>
  <c r="J5580" i="1"/>
  <c r="I5581" i="1"/>
  <c r="J5581" i="1"/>
  <c r="I5582" i="1"/>
  <c r="J5582" i="1"/>
  <c r="I5583" i="1"/>
  <c r="J5583" i="1"/>
  <c r="I5584" i="1"/>
  <c r="J5584" i="1"/>
  <c r="I5585" i="1"/>
  <c r="J5585" i="1"/>
  <c r="I5586" i="1"/>
  <c r="J5586" i="1"/>
  <c r="I5587" i="1"/>
  <c r="J5587" i="1"/>
  <c r="I5588" i="1"/>
  <c r="J5588" i="1"/>
  <c r="I5589" i="1"/>
  <c r="J5589" i="1"/>
  <c r="I5590" i="1"/>
  <c r="J5590" i="1"/>
  <c r="I5591" i="1"/>
  <c r="J5591" i="1"/>
  <c r="I5592" i="1"/>
  <c r="J5592" i="1"/>
  <c r="I5593" i="1"/>
  <c r="J5593" i="1"/>
  <c r="I5594" i="1"/>
  <c r="J5594" i="1"/>
  <c r="I5595" i="1"/>
  <c r="J5595" i="1"/>
  <c r="I5596" i="1"/>
  <c r="J5596" i="1"/>
  <c r="I5597" i="1"/>
  <c r="J5597" i="1"/>
  <c r="I5598" i="1"/>
  <c r="J5598" i="1"/>
  <c r="I5599" i="1"/>
  <c r="J5599" i="1"/>
  <c r="I5600" i="1"/>
  <c r="J5600" i="1"/>
  <c r="I5601" i="1"/>
  <c r="J5601" i="1"/>
  <c r="I5602" i="1"/>
  <c r="J5602" i="1"/>
  <c r="I5603" i="1"/>
  <c r="J5603" i="1"/>
  <c r="I5604" i="1"/>
  <c r="J5604" i="1"/>
  <c r="I5605" i="1"/>
  <c r="J5605" i="1"/>
  <c r="I5606" i="1"/>
  <c r="J5606" i="1"/>
  <c r="I5607" i="1"/>
  <c r="J5607" i="1"/>
  <c r="I5608" i="1"/>
  <c r="J5608" i="1"/>
  <c r="I5609" i="1"/>
  <c r="J5609" i="1"/>
  <c r="I5610" i="1"/>
  <c r="J5610" i="1"/>
  <c r="I5611" i="1"/>
  <c r="J5611" i="1"/>
  <c r="I5612" i="1"/>
  <c r="J5612" i="1"/>
  <c r="I5613" i="1"/>
  <c r="J5613" i="1"/>
  <c r="I5614" i="1"/>
  <c r="J5614" i="1"/>
  <c r="I5615" i="1"/>
  <c r="J5615" i="1"/>
  <c r="I5616" i="1"/>
  <c r="J5616" i="1"/>
  <c r="I5617" i="1"/>
  <c r="J5617" i="1"/>
  <c r="I5618" i="1"/>
  <c r="J5618" i="1"/>
  <c r="I5619" i="1"/>
  <c r="J5619" i="1"/>
  <c r="I5620" i="1"/>
  <c r="J5620" i="1"/>
  <c r="I5621" i="1"/>
  <c r="J5621" i="1"/>
  <c r="I5622" i="1"/>
  <c r="J5622" i="1"/>
  <c r="I5623" i="1"/>
  <c r="J5623" i="1"/>
  <c r="I5624" i="1"/>
  <c r="J5624" i="1"/>
  <c r="I5625" i="1"/>
  <c r="J5625" i="1"/>
  <c r="I5626" i="1"/>
  <c r="J5626" i="1"/>
  <c r="I5627" i="1"/>
  <c r="J5627" i="1"/>
  <c r="I5628" i="1"/>
  <c r="J5628" i="1"/>
  <c r="I5629" i="1"/>
  <c r="J5629" i="1"/>
  <c r="I5630" i="1"/>
  <c r="J5630" i="1"/>
  <c r="I5631" i="1"/>
  <c r="J5631" i="1"/>
  <c r="I5632" i="1"/>
  <c r="J5632" i="1"/>
  <c r="I5633" i="1"/>
  <c r="J5633" i="1"/>
  <c r="I5634" i="1"/>
  <c r="J5634" i="1"/>
  <c r="I5635" i="1"/>
  <c r="J5635" i="1"/>
  <c r="I5636" i="1"/>
  <c r="J5636" i="1"/>
  <c r="I5637" i="1"/>
  <c r="J5637" i="1"/>
  <c r="I5638" i="1"/>
  <c r="J5638" i="1"/>
  <c r="I5639" i="1"/>
  <c r="J5639" i="1"/>
  <c r="I5640" i="1"/>
  <c r="J5640" i="1"/>
  <c r="I5641" i="1"/>
  <c r="J5641" i="1"/>
  <c r="I5642" i="1"/>
  <c r="J5642" i="1"/>
  <c r="I5643" i="1"/>
  <c r="J5643" i="1"/>
  <c r="I5644" i="1"/>
  <c r="J5644" i="1"/>
  <c r="I5645" i="1"/>
  <c r="J5645" i="1"/>
  <c r="I5646" i="1"/>
  <c r="J5646" i="1"/>
  <c r="I5647" i="1"/>
  <c r="J5647" i="1"/>
  <c r="I5648" i="1"/>
  <c r="J5648" i="1"/>
  <c r="I5649" i="1"/>
  <c r="J5649" i="1"/>
  <c r="I5650" i="1"/>
  <c r="J5650" i="1"/>
  <c r="I5651" i="1"/>
  <c r="J5651" i="1"/>
  <c r="I5652" i="1"/>
  <c r="J5652" i="1"/>
  <c r="I5653" i="1"/>
  <c r="J5653" i="1"/>
  <c r="I5654" i="1"/>
  <c r="J5654" i="1"/>
  <c r="I5655" i="1"/>
  <c r="J5655" i="1"/>
  <c r="I5656" i="1"/>
  <c r="J5656" i="1"/>
  <c r="I5657" i="1"/>
  <c r="J5657" i="1"/>
  <c r="I5658" i="1"/>
  <c r="J5658" i="1"/>
  <c r="I5659" i="1"/>
  <c r="J5659" i="1"/>
  <c r="I5660" i="1"/>
  <c r="J5660" i="1"/>
  <c r="I5661" i="1"/>
  <c r="J5661" i="1"/>
  <c r="I5662" i="1"/>
  <c r="J5662" i="1"/>
  <c r="I5663" i="1"/>
  <c r="J5663" i="1"/>
  <c r="I5664" i="1"/>
  <c r="J5664" i="1"/>
  <c r="I5665" i="1"/>
  <c r="J5665" i="1"/>
  <c r="I5666" i="1"/>
  <c r="J5666" i="1"/>
  <c r="I5667" i="1"/>
  <c r="J5667" i="1"/>
  <c r="I5668" i="1"/>
  <c r="J5668" i="1"/>
  <c r="I5669" i="1"/>
  <c r="J5669" i="1"/>
  <c r="I5670" i="1"/>
  <c r="J5670" i="1"/>
  <c r="I5671" i="1"/>
  <c r="J5671" i="1"/>
  <c r="I5672" i="1"/>
  <c r="J5672" i="1"/>
  <c r="I5673" i="1"/>
  <c r="J5673" i="1"/>
  <c r="I5674" i="1"/>
  <c r="J5674" i="1"/>
  <c r="I5675" i="1"/>
  <c r="J5675" i="1"/>
  <c r="I5676" i="1"/>
  <c r="J5676" i="1"/>
  <c r="I5677" i="1"/>
  <c r="J5677" i="1"/>
  <c r="I5678" i="1"/>
  <c r="J5678" i="1"/>
  <c r="I5679" i="1"/>
  <c r="J5679" i="1"/>
  <c r="I5680" i="1"/>
  <c r="J5680" i="1"/>
  <c r="I5681" i="1"/>
  <c r="J5681" i="1"/>
  <c r="I5682" i="1"/>
  <c r="J5682" i="1"/>
  <c r="I5683" i="1"/>
  <c r="J5683" i="1"/>
  <c r="I5684" i="1"/>
  <c r="J5684" i="1"/>
  <c r="I5685" i="1"/>
  <c r="J5685" i="1"/>
  <c r="I5686" i="1"/>
  <c r="J5686" i="1"/>
  <c r="I5687" i="1"/>
  <c r="J5687" i="1"/>
  <c r="I5688" i="1"/>
  <c r="J5688" i="1"/>
  <c r="I5689" i="1"/>
  <c r="J5689" i="1"/>
  <c r="I5690" i="1"/>
  <c r="J5690" i="1"/>
  <c r="I5691" i="1"/>
  <c r="J5691" i="1"/>
  <c r="I5692" i="1"/>
  <c r="J5692" i="1"/>
  <c r="I5693" i="1"/>
  <c r="J5693" i="1"/>
  <c r="I5694" i="1"/>
  <c r="J5694" i="1"/>
  <c r="I5695" i="1"/>
  <c r="J5695" i="1"/>
  <c r="I5696" i="1"/>
  <c r="J5696" i="1"/>
  <c r="I5697" i="1"/>
  <c r="J5697" i="1"/>
  <c r="I5698" i="1"/>
  <c r="J5698" i="1"/>
  <c r="I5699" i="1"/>
  <c r="J5699" i="1"/>
  <c r="I5700" i="1"/>
  <c r="J5700" i="1"/>
  <c r="I5701" i="1"/>
  <c r="J5701" i="1"/>
  <c r="I5702" i="1"/>
  <c r="J5702" i="1"/>
  <c r="I5703" i="1"/>
  <c r="J5703" i="1"/>
  <c r="I5704" i="1"/>
  <c r="J5704" i="1"/>
  <c r="I5705" i="1"/>
  <c r="J5705" i="1"/>
  <c r="I5706" i="1"/>
  <c r="J5706" i="1"/>
  <c r="I5707" i="1"/>
  <c r="J5707" i="1"/>
  <c r="I5708" i="1"/>
  <c r="J5708" i="1"/>
  <c r="I5709" i="1"/>
  <c r="J5709" i="1"/>
  <c r="I5710" i="1"/>
  <c r="J5710" i="1"/>
  <c r="I5711" i="1"/>
  <c r="J5711" i="1"/>
  <c r="I5712" i="1"/>
  <c r="J5712" i="1"/>
  <c r="I5713" i="1"/>
  <c r="J5713" i="1"/>
  <c r="I5714" i="1"/>
  <c r="J5714" i="1"/>
  <c r="I5715" i="1"/>
  <c r="J5715" i="1"/>
  <c r="I5716" i="1"/>
  <c r="J5716" i="1"/>
  <c r="I5717" i="1"/>
  <c r="J5717" i="1"/>
  <c r="I5718" i="1"/>
  <c r="J5718" i="1"/>
  <c r="I5719" i="1"/>
  <c r="J5719" i="1"/>
  <c r="I5720" i="1"/>
  <c r="J5720" i="1"/>
  <c r="I5721" i="1"/>
  <c r="J5721" i="1"/>
  <c r="I5722" i="1"/>
  <c r="J5722" i="1"/>
  <c r="I5723" i="1"/>
  <c r="J5723" i="1"/>
  <c r="I5724" i="1"/>
  <c r="J5724" i="1"/>
  <c r="I5725" i="1"/>
  <c r="J5725" i="1"/>
  <c r="I5726" i="1"/>
  <c r="J5726" i="1"/>
  <c r="I5727" i="1"/>
  <c r="J5727" i="1"/>
  <c r="I5728" i="1"/>
  <c r="J5728" i="1"/>
  <c r="I5729" i="1"/>
  <c r="J5729" i="1"/>
  <c r="I5730" i="1"/>
  <c r="J5730" i="1"/>
  <c r="I5731" i="1"/>
  <c r="J5731" i="1"/>
  <c r="I5732" i="1"/>
  <c r="J5732" i="1"/>
  <c r="I5733" i="1"/>
  <c r="J5733" i="1"/>
  <c r="I5734" i="1"/>
  <c r="J5734" i="1"/>
  <c r="I5735" i="1"/>
  <c r="J5735" i="1"/>
  <c r="I5736" i="1"/>
  <c r="J5736" i="1"/>
  <c r="I5737" i="1"/>
  <c r="J5737" i="1"/>
  <c r="I5738" i="1"/>
  <c r="J5738" i="1"/>
  <c r="I5739" i="1"/>
  <c r="J5739" i="1"/>
  <c r="I5740" i="1"/>
  <c r="J5740" i="1"/>
  <c r="I5741" i="1"/>
  <c r="J5741" i="1"/>
  <c r="I5742" i="1"/>
  <c r="J5742" i="1"/>
  <c r="I5743" i="1"/>
  <c r="J5743" i="1"/>
  <c r="I5744" i="1"/>
  <c r="J5744" i="1"/>
  <c r="I5745" i="1"/>
  <c r="J5745" i="1"/>
  <c r="I5746" i="1"/>
  <c r="J5746" i="1"/>
  <c r="I5747" i="1"/>
  <c r="J5747" i="1"/>
  <c r="I5748" i="1"/>
  <c r="J5748" i="1"/>
  <c r="I5749" i="1"/>
  <c r="J5749" i="1"/>
  <c r="I5750" i="1"/>
  <c r="J5750" i="1"/>
  <c r="I5751" i="1"/>
  <c r="J5751" i="1"/>
  <c r="I5752" i="1"/>
  <c r="J5752" i="1"/>
  <c r="I5753" i="1"/>
  <c r="J5753" i="1"/>
  <c r="I5754" i="1"/>
  <c r="J5754" i="1"/>
  <c r="I5755" i="1"/>
  <c r="J5755" i="1"/>
  <c r="I5756" i="1"/>
  <c r="J5756" i="1"/>
  <c r="I5757" i="1"/>
  <c r="J5757" i="1"/>
  <c r="I5758" i="1"/>
  <c r="J5758" i="1"/>
  <c r="I5759" i="1"/>
  <c r="J5759" i="1"/>
  <c r="I5760" i="1"/>
  <c r="J5760" i="1"/>
  <c r="I5761" i="1"/>
  <c r="J5761" i="1"/>
  <c r="I5762" i="1"/>
  <c r="J5762" i="1"/>
  <c r="I5763" i="1"/>
  <c r="J5763" i="1"/>
  <c r="I5764" i="1"/>
  <c r="J5764" i="1"/>
  <c r="I5765" i="1"/>
  <c r="J5765" i="1"/>
  <c r="I5766" i="1"/>
  <c r="J5766" i="1"/>
  <c r="I5767" i="1"/>
  <c r="J5767" i="1"/>
  <c r="I5768" i="1"/>
  <c r="J5768" i="1"/>
  <c r="I5769" i="1"/>
  <c r="J5769" i="1"/>
  <c r="I5770" i="1"/>
  <c r="J5770" i="1"/>
  <c r="I5771" i="1"/>
  <c r="J5771" i="1"/>
  <c r="I5772" i="1"/>
  <c r="J5772" i="1"/>
  <c r="I5773" i="1"/>
  <c r="J5773" i="1"/>
  <c r="I5774" i="1"/>
  <c r="J5774" i="1"/>
  <c r="I5775" i="1"/>
  <c r="J5775" i="1"/>
  <c r="I5776" i="1"/>
  <c r="J5776" i="1"/>
  <c r="I5777" i="1"/>
  <c r="J5777" i="1"/>
  <c r="I5778" i="1"/>
  <c r="J5778" i="1"/>
  <c r="I5779" i="1"/>
  <c r="J5779" i="1"/>
  <c r="I5780" i="1"/>
  <c r="J5780" i="1"/>
  <c r="I5781" i="1"/>
  <c r="J5781" i="1"/>
  <c r="I5782" i="1"/>
  <c r="J5782" i="1"/>
  <c r="I5783" i="1"/>
  <c r="J5783" i="1"/>
  <c r="I5784" i="1"/>
  <c r="J5784" i="1"/>
  <c r="I5785" i="1"/>
  <c r="J5785" i="1"/>
  <c r="I5786" i="1"/>
  <c r="J5786" i="1"/>
  <c r="I5787" i="1"/>
  <c r="J5787" i="1"/>
  <c r="I5788" i="1"/>
  <c r="J5788" i="1"/>
  <c r="I5789" i="1"/>
  <c r="J5789" i="1"/>
  <c r="I5790" i="1"/>
  <c r="J5790" i="1"/>
  <c r="I5791" i="1"/>
  <c r="J5791" i="1"/>
  <c r="I5792" i="1"/>
  <c r="J5792" i="1"/>
  <c r="I5793" i="1"/>
  <c r="J5793" i="1"/>
  <c r="I5794" i="1"/>
  <c r="J5794" i="1"/>
  <c r="I5795" i="1"/>
  <c r="J5795" i="1"/>
  <c r="I5796" i="1"/>
  <c r="J5796" i="1"/>
  <c r="I5797" i="1"/>
  <c r="J5797" i="1"/>
  <c r="I5798" i="1"/>
  <c r="J5798" i="1"/>
  <c r="I5799" i="1"/>
  <c r="J5799" i="1"/>
  <c r="I5800" i="1"/>
  <c r="J5800" i="1"/>
  <c r="I5801" i="1"/>
  <c r="J5801" i="1"/>
  <c r="I5802" i="1"/>
  <c r="J5802" i="1"/>
  <c r="I5803" i="1"/>
  <c r="J5803" i="1"/>
  <c r="I5804" i="1"/>
  <c r="J5804" i="1"/>
  <c r="I5805" i="1"/>
  <c r="J5805" i="1"/>
  <c r="I5806" i="1"/>
  <c r="J5806" i="1"/>
  <c r="I5807" i="1"/>
  <c r="J5807" i="1"/>
  <c r="I5808" i="1"/>
  <c r="J5808" i="1"/>
  <c r="I5809" i="1"/>
  <c r="J5809" i="1"/>
  <c r="I5810" i="1"/>
  <c r="J5810" i="1"/>
  <c r="I5811" i="1"/>
  <c r="J5811" i="1"/>
  <c r="I5812" i="1"/>
  <c r="J5812" i="1"/>
  <c r="I5813" i="1"/>
  <c r="J5813" i="1"/>
  <c r="I5814" i="1"/>
  <c r="J5814" i="1"/>
  <c r="I5815" i="1"/>
  <c r="J5815" i="1"/>
  <c r="I5816" i="1"/>
  <c r="J5816" i="1"/>
  <c r="I5817" i="1"/>
  <c r="J5817" i="1"/>
  <c r="I5818" i="1"/>
  <c r="J5818" i="1"/>
  <c r="I5819" i="1"/>
  <c r="J5819" i="1"/>
  <c r="I5820" i="1"/>
  <c r="J5820" i="1"/>
  <c r="I5821" i="1"/>
  <c r="J5821" i="1"/>
  <c r="I5822" i="1"/>
  <c r="J5822" i="1"/>
  <c r="I5823" i="1"/>
  <c r="J5823" i="1"/>
  <c r="I5824" i="1"/>
  <c r="J5824" i="1"/>
  <c r="I5825" i="1"/>
  <c r="J5825" i="1"/>
  <c r="I5826" i="1"/>
  <c r="J5826" i="1"/>
  <c r="I5827" i="1"/>
  <c r="J5827" i="1"/>
  <c r="I5828" i="1"/>
  <c r="J5828" i="1"/>
  <c r="I5829" i="1"/>
  <c r="J5829" i="1"/>
  <c r="I5830" i="1"/>
  <c r="J5830" i="1"/>
  <c r="I5831" i="1"/>
  <c r="J5831" i="1"/>
  <c r="I5832" i="1"/>
  <c r="J5832" i="1"/>
  <c r="I5833" i="1"/>
  <c r="J5833" i="1"/>
  <c r="I5834" i="1"/>
  <c r="J5834" i="1"/>
  <c r="I5835" i="1"/>
  <c r="J5835" i="1"/>
  <c r="I5836" i="1"/>
  <c r="J5836" i="1"/>
  <c r="I5837" i="1"/>
  <c r="J5837" i="1"/>
  <c r="I5838" i="1"/>
  <c r="J5838" i="1"/>
  <c r="I5839" i="1"/>
  <c r="J5839" i="1"/>
  <c r="I5840" i="1"/>
  <c r="J5840" i="1"/>
  <c r="I5841" i="1"/>
  <c r="J5841" i="1"/>
  <c r="I5842" i="1"/>
  <c r="J5842" i="1"/>
  <c r="I5843" i="1"/>
  <c r="J5843" i="1"/>
  <c r="I5844" i="1"/>
  <c r="J5844" i="1"/>
  <c r="I5845" i="1"/>
  <c r="J5845" i="1"/>
  <c r="I5846" i="1"/>
  <c r="J5846" i="1"/>
  <c r="I5847" i="1"/>
  <c r="J5847" i="1"/>
  <c r="I5848" i="1"/>
  <c r="J5848" i="1"/>
  <c r="I5849" i="1"/>
  <c r="J5849" i="1"/>
  <c r="I5850" i="1"/>
  <c r="J5850" i="1"/>
  <c r="I5851" i="1"/>
  <c r="J5851" i="1"/>
  <c r="I5852" i="1"/>
  <c r="J5852" i="1"/>
  <c r="I5853" i="1"/>
  <c r="J5853" i="1"/>
  <c r="I5854" i="1"/>
  <c r="J5854" i="1"/>
  <c r="I5855" i="1"/>
  <c r="J5855" i="1"/>
  <c r="I5856" i="1"/>
  <c r="J5856" i="1"/>
  <c r="I5857" i="1"/>
  <c r="J5857" i="1"/>
  <c r="I5858" i="1"/>
  <c r="J5858" i="1"/>
  <c r="I5859" i="1"/>
  <c r="J5859" i="1"/>
  <c r="I5860" i="1"/>
  <c r="J5860" i="1"/>
  <c r="I5861" i="1"/>
  <c r="J5861" i="1"/>
  <c r="I5862" i="1"/>
  <c r="J5862" i="1"/>
  <c r="I5863" i="1"/>
  <c r="J5863" i="1"/>
  <c r="I5864" i="1"/>
  <c r="J5864" i="1"/>
  <c r="I5865" i="1"/>
  <c r="J5865" i="1"/>
  <c r="I5866" i="1"/>
  <c r="J5866" i="1"/>
  <c r="I5867" i="1"/>
  <c r="J5867" i="1"/>
  <c r="I5868" i="1"/>
  <c r="J5868" i="1"/>
  <c r="I5869" i="1"/>
  <c r="J5869" i="1"/>
  <c r="I5870" i="1"/>
  <c r="J5870" i="1"/>
  <c r="I5871" i="1"/>
  <c r="J5871" i="1"/>
  <c r="I5872" i="1"/>
  <c r="J5872" i="1"/>
  <c r="I5873" i="1"/>
  <c r="J5873" i="1"/>
  <c r="I5874" i="1"/>
  <c r="J5874" i="1"/>
  <c r="I5875" i="1"/>
  <c r="J5875" i="1"/>
  <c r="I5876" i="1"/>
  <c r="J5876" i="1"/>
  <c r="I5877" i="1"/>
  <c r="J5877" i="1"/>
  <c r="I5878" i="1"/>
  <c r="J5878" i="1"/>
  <c r="I5879" i="1"/>
  <c r="J5879" i="1"/>
  <c r="I5880" i="1"/>
  <c r="J5880" i="1"/>
  <c r="I5881" i="1"/>
  <c r="J5881" i="1"/>
  <c r="I5882" i="1"/>
  <c r="J5882" i="1"/>
  <c r="I5883" i="1"/>
  <c r="J5883" i="1"/>
  <c r="I5884" i="1"/>
  <c r="J5884" i="1"/>
  <c r="I5885" i="1"/>
  <c r="J5885" i="1"/>
  <c r="I5886" i="1"/>
  <c r="J5886" i="1"/>
  <c r="I5887" i="1"/>
  <c r="J5887" i="1"/>
  <c r="I5888" i="1"/>
  <c r="J5888" i="1"/>
  <c r="I5889" i="1"/>
  <c r="J5889" i="1"/>
  <c r="I5890" i="1"/>
  <c r="J5890" i="1"/>
  <c r="I5891" i="1"/>
  <c r="J5891" i="1"/>
  <c r="I5892" i="1"/>
  <c r="J5892" i="1"/>
  <c r="I5893" i="1"/>
  <c r="J5893" i="1"/>
  <c r="I5894" i="1"/>
  <c r="J5894" i="1"/>
  <c r="I5895" i="1"/>
  <c r="J5895" i="1"/>
  <c r="I5896" i="1"/>
  <c r="J5896" i="1"/>
  <c r="I5897" i="1"/>
  <c r="J5897" i="1"/>
  <c r="I5898" i="1"/>
  <c r="J5898" i="1"/>
  <c r="I5899" i="1"/>
  <c r="J5899" i="1"/>
  <c r="I5900" i="1"/>
  <c r="J5900" i="1"/>
  <c r="I5901" i="1"/>
  <c r="J5901" i="1"/>
  <c r="I5902" i="1"/>
  <c r="J5902" i="1"/>
  <c r="I5903" i="1"/>
  <c r="J5903" i="1"/>
  <c r="I5904" i="1"/>
  <c r="J5904" i="1"/>
  <c r="I5905" i="1"/>
  <c r="J5905" i="1"/>
  <c r="I5906" i="1"/>
  <c r="J5906" i="1"/>
  <c r="I5907" i="1"/>
  <c r="J5907" i="1"/>
  <c r="I5908" i="1"/>
  <c r="J5908" i="1"/>
  <c r="I5909" i="1"/>
  <c r="J5909" i="1"/>
  <c r="I5910" i="1"/>
  <c r="J5910" i="1"/>
  <c r="I5911" i="1"/>
  <c r="J5911" i="1"/>
  <c r="I5912" i="1"/>
  <c r="J5912" i="1"/>
  <c r="I5913" i="1"/>
  <c r="J5913" i="1"/>
  <c r="I5914" i="1"/>
  <c r="J5914" i="1"/>
  <c r="I5915" i="1"/>
  <c r="J5915" i="1"/>
  <c r="I5916" i="1"/>
  <c r="J5916" i="1"/>
  <c r="I5917" i="1"/>
  <c r="J5917" i="1"/>
  <c r="I5918" i="1"/>
  <c r="J5918" i="1"/>
  <c r="I5919" i="1"/>
  <c r="J5919" i="1"/>
  <c r="I5920" i="1"/>
  <c r="J5920" i="1"/>
  <c r="I5921" i="1"/>
  <c r="J5921" i="1"/>
  <c r="I5922" i="1"/>
  <c r="J5922" i="1"/>
  <c r="I5923" i="1"/>
  <c r="J5923" i="1"/>
  <c r="I5924" i="1"/>
  <c r="J5924" i="1"/>
  <c r="I5925" i="1"/>
  <c r="J5925" i="1"/>
  <c r="I5926" i="1"/>
  <c r="J5926" i="1"/>
  <c r="I5927" i="1"/>
  <c r="J5927" i="1"/>
  <c r="I5928" i="1"/>
  <c r="J5928" i="1"/>
  <c r="I5929" i="1"/>
  <c r="J5929" i="1"/>
  <c r="I5930" i="1"/>
  <c r="J5930" i="1"/>
  <c r="I5931" i="1"/>
  <c r="J5931" i="1"/>
  <c r="I5932" i="1"/>
  <c r="J5932" i="1"/>
  <c r="I5933" i="1"/>
  <c r="J5933" i="1"/>
  <c r="I5934" i="1"/>
  <c r="J5934" i="1"/>
  <c r="I5935" i="1"/>
  <c r="J5935" i="1"/>
  <c r="I5936" i="1"/>
  <c r="J5936" i="1"/>
  <c r="I5937" i="1"/>
  <c r="J5937" i="1"/>
  <c r="I5938" i="1"/>
  <c r="J5938" i="1"/>
  <c r="I5939" i="1"/>
  <c r="J5939" i="1"/>
  <c r="I5940" i="1"/>
  <c r="J5940" i="1"/>
  <c r="I5941" i="1"/>
  <c r="J5941" i="1"/>
  <c r="I5942" i="1"/>
  <c r="J5942" i="1"/>
  <c r="I5943" i="1"/>
  <c r="J5943" i="1"/>
  <c r="I5944" i="1"/>
  <c r="J5944" i="1"/>
  <c r="I5945" i="1"/>
  <c r="J5945" i="1"/>
  <c r="I5946" i="1"/>
  <c r="J5946" i="1"/>
  <c r="I5947" i="1"/>
  <c r="J5947" i="1"/>
  <c r="I5948" i="1"/>
  <c r="J5948" i="1"/>
  <c r="I5949" i="1"/>
  <c r="J5949" i="1"/>
  <c r="I5950" i="1"/>
  <c r="J5950" i="1"/>
  <c r="I5951" i="1"/>
  <c r="J5951" i="1"/>
  <c r="I5952" i="1"/>
  <c r="J5952" i="1"/>
  <c r="I5953" i="1"/>
  <c r="J5953" i="1"/>
  <c r="I5954" i="1"/>
  <c r="J5954" i="1"/>
  <c r="I5955" i="1"/>
  <c r="J5955" i="1"/>
  <c r="I5956" i="1"/>
  <c r="J5956" i="1"/>
  <c r="I5957" i="1"/>
  <c r="J5957" i="1"/>
  <c r="I5958" i="1"/>
  <c r="J5958" i="1"/>
  <c r="I5959" i="1"/>
  <c r="J5959" i="1"/>
  <c r="I5960" i="1"/>
  <c r="J5960" i="1"/>
  <c r="I5961" i="1"/>
  <c r="J5961" i="1"/>
  <c r="I5962" i="1"/>
  <c r="J5962" i="1"/>
  <c r="I5963" i="1"/>
  <c r="J5963" i="1"/>
  <c r="I5964" i="1"/>
  <c r="J5964" i="1"/>
  <c r="I5965" i="1"/>
  <c r="J5965" i="1"/>
  <c r="I5966" i="1"/>
  <c r="J5966" i="1"/>
  <c r="I5967" i="1"/>
  <c r="J5967" i="1"/>
  <c r="I5968" i="1"/>
  <c r="J5968" i="1"/>
  <c r="I5969" i="1"/>
  <c r="J5969" i="1"/>
  <c r="I5970" i="1"/>
  <c r="J5970" i="1"/>
  <c r="I5971" i="1"/>
  <c r="J5971" i="1"/>
  <c r="I5972" i="1"/>
  <c r="J5972" i="1"/>
  <c r="I5973" i="1"/>
  <c r="J5973" i="1"/>
  <c r="I5974" i="1"/>
  <c r="J5974" i="1"/>
  <c r="I5975" i="1"/>
  <c r="J5975" i="1"/>
  <c r="I5976" i="1"/>
  <c r="J5976" i="1"/>
  <c r="I5977" i="1"/>
  <c r="J5977" i="1"/>
  <c r="I5978" i="1"/>
  <c r="J5978" i="1"/>
  <c r="I5979" i="1"/>
  <c r="J5979" i="1"/>
  <c r="I5980" i="1"/>
  <c r="J5980" i="1"/>
  <c r="I5981" i="1"/>
  <c r="J5981" i="1"/>
  <c r="I5982" i="1"/>
  <c r="J5982" i="1"/>
  <c r="I5983" i="1"/>
  <c r="J5983" i="1"/>
  <c r="I5984" i="1"/>
  <c r="J5984" i="1"/>
  <c r="I5985" i="1"/>
  <c r="J5985" i="1"/>
  <c r="I5986" i="1"/>
  <c r="J5986" i="1"/>
  <c r="I5987" i="1"/>
  <c r="J5987" i="1"/>
  <c r="I5988" i="1"/>
  <c r="J5988" i="1"/>
  <c r="I5989" i="1"/>
  <c r="J5989" i="1"/>
  <c r="I5990" i="1"/>
  <c r="J5990" i="1"/>
  <c r="I5991" i="1"/>
  <c r="J5991" i="1"/>
  <c r="I5992" i="1"/>
  <c r="J5992" i="1"/>
  <c r="I5993" i="1"/>
  <c r="J5993" i="1"/>
  <c r="I5994" i="1"/>
  <c r="J5994" i="1"/>
  <c r="I5995" i="1"/>
  <c r="J5995" i="1"/>
  <c r="I5996" i="1"/>
  <c r="J5996" i="1"/>
  <c r="I5997" i="1"/>
  <c r="J5997" i="1"/>
  <c r="I5998" i="1"/>
  <c r="J5998" i="1"/>
  <c r="I5999" i="1"/>
  <c r="J5999" i="1"/>
  <c r="I6000" i="1"/>
  <c r="J6000" i="1"/>
  <c r="I6001" i="1"/>
  <c r="J6001" i="1"/>
  <c r="I6002" i="1"/>
  <c r="J6002" i="1"/>
  <c r="I6003" i="1"/>
  <c r="J6003" i="1"/>
  <c r="I6004" i="1"/>
  <c r="J6004" i="1"/>
  <c r="I6005" i="1"/>
  <c r="J6005" i="1"/>
  <c r="I6006" i="1"/>
  <c r="J6006" i="1"/>
  <c r="I6007" i="1"/>
  <c r="J6007" i="1"/>
  <c r="I6008" i="1"/>
  <c r="J6008" i="1"/>
  <c r="I6009" i="1"/>
  <c r="J6009" i="1"/>
  <c r="I6010" i="1"/>
  <c r="J6010" i="1"/>
  <c r="I6011" i="1"/>
  <c r="J6011" i="1"/>
  <c r="I6012" i="1"/>
  <c r="J6012" i="1"/>
  <c r="I6013" i="1"/>
  <c r="J6013" i="1"/>
  <c r="I6014" i="1"/>
  <c r="J6014" i="1"/>
  <c r="I6015" i="1"/>
  <c r="J6015" i="1"/>
  <c r="I6016" i="1"/>
  <c r="J6016" i="1"/>
  <c r="I6017" i="1"/>
  <c r="J6017" i="1"/>
  <c r="I6018" i="1"/>
  <c r="J6018" i="1"/>
  <c r="I6019" i="1"/>
  <c r="J6019" i="1"/>
  <c r="I6020" i="1"/>
  <c r="J6020" i="1"/>
  <c r="I6021" i="1"/>
  <c r="J6021" i="1"/>
  <c r="I6022" i="1"/>
  <c r="J6022" i="1"/>
  <c r="I6023" i="1"/>
  <c r="J6023" i="1"/>
  <c r="I6024" i="1"/>
  <c r="J6024" i="1"/>
  <c r="I6025" i="1"/>
  <c r="J6025" i="1"/>
  <c r="I6026" i="1"/>
  <c r="J6026" i="1"/>
  <c r="I6027" i="1"/>
  <c r="J6027" i="1"/>
  <c r="I6028" i="1"/>
  <c r="J6028" i="1"/>
  <c r="I6029" i="1"/>
  <c r="J6029" i="1"/>
  <c r="I6030" i="1"/>
  <c r="J6030" i="1"/>
  <c r="I6031" i="1"/>
  <c r="J6031" i="1"/>
  <c r="I6032" i="1"/>
  <c r="J6032" i="1"/>
  <c r="I6033" i="1"/>
  <c r="J6033" i="1"/>
  <c r="I6034" i="1"/>
  <c r="J6034" i="1"/>
  <c r="I6035" i="1"/>
  <c r="J6035" i="1"/>
  <c r="I6036" i="1"/>
  <c r="J6036" i="1"/>
  <c r="I6037" i="1"/>
  <c r="J6037" i="1"/>
  <c r="I6038" i="1"/>
  <c r="J6038" i="1"/>
  <c r="I6039" i="1"/>
  <c r="J6039" i="1"/>
  <c r="I6040" i="1"/>
  <c r="J6040" i="1"/>
  <c r="I6041" i="1"/>
  <c r="J6041" i="1"/>
  <c r="I6042" i="1"/>
  <c r="J6042" i="1"/>
  <c r="I6043" i="1"/>
  <c r="J6043" i="1"/>
  <c r="I6044" i="1"/>
  <c r="J6044" i="1"/>
  <c r="I6045" i="1"/>
  <c r="J6045" i="1"/>
  <c r="I6046" i="1"/>
  <c r="J6046" i="1"/>
  <c r="I6047" i="1"/>
  <c r="J6047" i="1"/>
  <c r="I6048" i="1"/>
  <c r="J6048" i="1"/>
  <c r="I6049" i="1"/>
  <c r="J6049" i="1"/>
  <c r="I6050" i="1"/>
  <c r="J6050" i="1"/>
  <c r="I6051" i="1"/>
  <c r="J6051" i="1"/>
  <c r="I6052" i="1"/>
  <c r="J6052" i="1"/>
  <c r="I6053" i="1"/>
  <c r="J6053" i="1"/>
  <c r="I6054" i="1"/>
  <c r="J6054" i="1"/>
  <c r="I6055" i="1"/>
  <c r="J6055" i="1"/>
  <c r="I6056" i="1"/>
  <c r="J6056" i="1"/>
  <c r="I6057" i="1"/>
  <c r="J6057" i="1"/>
  <c r="I6058" i="1"/>
  <c r="J6058" i="1"/>
  <c r="I6059" i="1"/>
  <c r="J6059" i="1"/>
  <c r="I6060" i="1"/>
  <c r="J6060" i="1"/>
  <c r="I6061" i="1"/>
  <c r="J6061" i="1"/>
  <c r="I6062" i="1"/>
  <c r="J6062" i="1"/>
  <c r="I6063" i="1"/>
  <c r="J6063" i="1"/>
  <c r="I6064" i="1"/>
  <c r="J6064" i="1"/>
  <c r="I6065" i="1"/>
  <c r="J6065" i="1"/>
  <c r="I6066" i="1"/>
  <c r="J6066" i="1"/>
  <c r="I6067" i="1"/>
  <c r="J6067" i="1"/>
  <c r="I6068" i="1"/>
  <c r="J6068" i="1"/>
  <c r="I6069" i="1"/>
  <c r="J6069" i="1"/>
  <c r="I6070" i="1"/>
  <c r="J6070" i="1"/>
  <c r="I6071" i="1"/>
  <c r="J6071" i="1"/>
  <c r="I6072" i="1"/>
  <c r="J6072" i="1"/>
  <c r="I6073" i="1"/>
  <c r="J6073" i="1"/>
  <c r="I6074" i="1"/>
  <c r="J6074" i="1"/>
  <c r="I6075" i="1"/>
  <c r="J6075" i="1"/>
  <c r="I6076" i="1"/>
  <c r="J6076" i="1"/>
  <c r="I6077" i="1"/>
  <c r="J6077" i="1"/>
  <c r="I6078" i="1"/>
  <c r="J6078" i="1"/>
  <c r="I6079" i="1"/>
  <c r="J6079" i="1"/>
  <c r="I6080" i="1"/>
  <c r="J6080" i="1"/>
  <c r="I6081" i="1"/>
  <c r="J6081" i="1"/>
  <c r="I6082" i="1"/>
  <c r="J6082" i="1"/>
  <c r="I6083" i="1"/>
  <c r="J6083" i="1"/>
  <c r="I6084" i="1"/>
  <c r="J6084" i="1"/>
  <c r="I6085" i="1"/>
  <c r="J6085" i="1"/>
  <c r="I6086" i="1"/>
  <c r="J6086" i="1"/>
  <c r="I6087" i="1"/>
  <c r="J6087" i="1"/>
  <c r="I6088" i="1"/>
  <c r="J6088" i="1"/>
  <c r="I6089" i="1"/>
  <c r="J6089" i="1"/>
  <c r="I6090" i="1"/>
  <c r="J6090" i="1"/>
  <c r="I6091" i="1"/>
  <c r="J6091" i="1"/>
  <c r="I6092" i="1"/>
  <c r="J6092" i="1"/>
  <c r="I6093" i="1"/>
  <c r="J6093" i="1"/>
  <c r="I6094" i="1"/>
  <c r="J6094" i="1"/>
  <c r="I6095" i="1"/>
  <c r="J6095" i="1"/>
  <c r="I6096" i="1"/>
  <c r="J6096" i="1"/>
  <c r="I6097" i="1"/>
  <c r="J6097" i="1"/>
  <c r="I6098" i="1"/>
  <c r="J6098" i="1"/>
  <c r="I6099" i="1"/>
  <c r="J6099" i="1"/>
  <c r="I6100" i="1"/>
  <c r="J6100" i="1"/>
  <c r="I6101" i="1"/>
  <c r="J6101" i="1"/>
  <c r="I6102" i="1"/>
  <c r="J6102" i="1"/>
  <c r="I6103" i="1"/>
  <c r="J6103" i="1"/>
  <c r="I6104" i="1"/>
  <c r="J6104" i="1"/>
  <c r="I6105" i="1"/>
  <c r="J6105" i="1"/>
  <c r="I6106" i="1"/>
  <c r="J6106" i="1"/>
  <c r="I6107" i="1"/>
  <c r="J6107" i="1"/>
  <c r="I6108" i="1"/>
  <c r="J6108" i="1"/>
  <c r="I6109" i="1"/>
  <c r="J6109" i="1"/>
  <c r="I6110" i="1"/>
  <c r="J6110" i="1"/>
  <c r="I6111" i="1"/>
  <c r="J6111" i="1"/>
  <c r="I6112" i="1"/>
  <c r="J6112" i="1"/>
  <c r="I6113" i="1"/>
  <c r="J6113" i="1"/>
  <c r="I6114" i="1"/>
  <c r="J6114" i="1"/>
  <c r="I6115" i="1"/>
  <c r="J6115" i="1"/>
  <c r="I6116" i="1"/>
  <c r="J6116" i="1"/>
  <c r="I6117" i="1"/>
  <c r="J6117" i="1"/>
  <c r="I6118" i="1"/>
  <c r="J6118" i="1"/>
  <c r="I6119" i="1"/>
  <c r="J6119" i="1"/>
  <c r="I6120" i="1"/>
  <c r="J6120" i="1"/>
  <c r="I6121" i="1"/>
  <c r="J6121" i="1"/>
  <c r="I6122" i="1"/>
  <c r="J6122" i="1"/>
  <c r="I6123" i="1"/>
  <c r="J6123" i="1"/>
  <c r="I6124" i="1"/>
  <c r="J6124" i="1"/>
  <c r="I6125" i="1"/>
  <c r="J6125" i="1"/>
  <c r="I6126" i="1"/>
  <c r="J6126" i="1"/>
  <c r="I6127" i="1"/>
  <c r="J6127" i="1"/>
  <c r="I6128" i="1"/>
  <c r="J6128" i="1"/>
  <c r="I6129" i="1"/>
  <c r="J6129" i="1"/>
  <c r="I6130" i="1"/>
  <c r="J6130" i="1"/>
  <c r="I6131" i="1"/>
  <c r="J6131" i="1"/>
  <c r="I6132" i="1"/>
  <c r="J6132" i="1"/>
  <c r="I6133" i="1"/>
  <c r="J6133" i="1"/>
  <c r="I6134" i="1"/>
  <c r="J6134" i="1"/>
  <c r="I6135" i="1"/>
  <c r="J6135" i="1"/>
  <c r="I6136" i="1"/>
  <c r="J6136" i="1"/>
  <c r="I6137" i="1"/>
  <c r="J6137" i="1"/>
  <c r="I6138" i="1"/>
  <c r="J6138" i="1"/>
  <c r="I6139" i="1"/>
  <c r="J6139" i="1"/>
  <c r="I6140" i="1"/>
  <c r="J6140" i="1"/>
  <c r="I6141" i="1"/>
  <c r="J6141" i="1"/>
  <c r="I6142" i="1"/>
  <c r="J6142" i="1"/>
  <c r="I6143" i="1"/>
  <c r="J6143" i="1"/>
  <c r="I6144" i="1"/>
  <c r="J6144" i="1"/>
  <c r="I6145" i="1"/>
  <c r="J6145" i="1"/>
  <c r="I6146" i="1"/>
  <c r="J6146" i="1"/>
  <c r="I6147" i="1"/>
  <c r="J6147" i="1"/>
  <c r="I6148" i="1"/>
  <c r="J6148" i="1"/>
  <c r="I6149" i="1"/>
  <c r="J6149" i="1"/>
  <c r="I6150" i="1"/>
  <c r="J6150" i="1"/>
  <c r="I6151" i="1"/>
  <c r="J6151" i="1"/>
  <c r="I6152" i="1"/>
  <c r="J6152" i="1"/>
  <c r="I6153" i="1"/>
  <c r="J6153" i="1"/>
  <c r="I6154" i="1"/>
  <c r="J6154" i="1"/>
  <c r="I6155" i="1"/>
  <c r="J6155" i="1"/>
  <c r="I6156" i="1"/>
  <c r="J6156" i="1"/>
  <c r="I6157" i="1"/>
  <c r="J6157" i="1"/>
  <c r="I6158" i="1"/>
  <c r="J6158" i="1"/>
  <c r="I6159" i="1"/>
  <c r="J6159" i="1"/>
  <c r="I6160" i="1"/>
  <c r="J6160" i="1"/>
  <c r="I6161" i="1"/>
  <c r="J6161" i="1"/>
  <c r="I6162" i="1"/>
  <c r="J6162" i="1"/>
  <c r="I6163" i="1"/>
  <c r="J6163" i="1"/>
  <c r="I6164" i="1"/>
  <c r="J6164" i="1"/>
  <c r="I6165" i="1"/>
  <c r="J6165" i="1"/>
  <c r="I6166" i="1"/>
  <c r="J6166" i="1"/>
  <c r="I6167" i="1"/>
  <c r="J6167" i="1"/>
  <c r="I6168" i="1"/>
  <c r="J6168" i="1"/>
  <c r="I6169" i="1"/>
  <c r="J6169" i="1"/>
  <c r="I6170" i="1"/>
  <c r="J6170" i="1"/>
  <c r="I6171" i="1"/>
  <c r="J6171" i="1"/>
  <c r="I6172" i="1"/>
  <c r="J6172" i="1"/>
  <c r="I6173" i="1"/>
  <c r="J6173" i="1"/>
  <c r="I6174" i="1"/>
  <c r="J6174" i="1"/>
  <c r="I6175" i="1"/>
  <c r="J6175" i="1"/>
  <c r="I6176" i="1"/>
  <c r="J6176" i="1"/>
  <c r="I6177" i="1"/>
  <c r="J6177" i="1"/>
  <c r="I6178" i="1"/>
  <c r="J6178" i="1"/>
  <c r="I6179" i="1"/>
  <c r="J6179" i="1"/>
  <c r="I6180" i="1"/>
  <c r="J6180" i="1"/>
  <c r="I6181" i="1"/>
  <c r="J6181" i="1"/>
  <c r="I6182" i="1"/>
  <c r="J6182" i="1"/>
  <c r="I6183" i="1"/>
  <c r="J6183" i="1"/>
  <c r="I6184" i="1"/>
  <c r="J6184" i="1"/>
  <c r="I6185" i="1"/>
  <c r="J6185" i="1"/>
  <c r="I6186" i="1"/>
  <c r="J6186" i="1"/>
  <c r="I6187" i="1"/>
  <c r="J6187" i="1"/>
  <c r="I6188" i="1"/>
  <c r="J6188" i="1"/>
  <c r="I6189" i="1"/>
  <c r="J6189" i="1"/>
  <c r="I6190" i="1"/>
  <c r="J6190" i="1"/>
  <c r="I6191" i="1"/>
  <c r="J6191" i="1"/>
  <c r="I6192" i="1"/>
  <c r="J6192" i="1"/>
  <c r="I6193" i="1"/>
  <c r="J6193" i="1"/>
  <c r="I6194" i="1"/>
  <c r="J6194" i="1"/>
  <c r="I6195" i="1"/>
  <c r="J6195" i="1"/>
  <c r="I6196" i="1"/>
  <c r="J6196" i="1"/>
  <c r="I6197" i="1"/>
  <c r="J6197" i="1"/>
  <c r="I6198" i="1"/>
  <c r="J6198" i="1"/>
  <c r="I6199" i="1"/>
  <c r="J6199" i="1"/>
  <c r="I6200" i="1"/>
  <c r="J6200" i="1"/>
  <c r="I6201" i="1"/>
  <c r="J6201" i="1"/>
  <c r="I6202" i="1"/>
  <c r="J6202" i="1"/>
  <c r="I6203" i="1"/>
  <c r="J6203" i="1"/>
  <c r="I6204" i="1"/>
  <c r="J6204" i="1"/>
  <c r="I6205" i="1"/>
  <c r="J6205" i="1"/>
  <c r="I6206" i="1"/>
  <c r="J6206" i="1"/>
  <c r="I6207" i="1"/>
  <c r="J6207" i="1"/>
  <c r="I6208" i="1"/>
  <c r="J6208" i="1"/>
  <c r="I6209" i="1"/>
  <c r="J6209" i="1"/>
  <c r="I6210" i="1"/>
  <c r="J6210" i="1"/>
  <c r="I6211" i="1"/>
  <c r="J6211" i="1"/>
  <c r="I6212" i="1"/>
  <c r="J6212" i="1"/>
  <c r="I6213" i="1"/>
  <c r="J6213" i="1"/>
  <c r="I6214" i="1"/>
  <c r="J6214" i="1"/>
  <c r="I6215" i="1"/>
  <c r="J6215" i="1"/>
  <c r="I6216" i="1"/>
  <c r="J6216" i="1"/>
  <c r="I6217" i="1"/>
  <c r="J6217" i="1"/>
  <c r="I6218" i="1"/>
  <c r="J6218" i="1"/>
  <c r="I6219" i="1"/>
  <c r="J6219" i="1"/>
  <c r="I6220" i="1"/>
  <c r="J6220" i="1"/>
  <c r="I6221" i="1"/>
  <c r="J6221" i="1"/>
  <c r="I6222" i="1"/>
  <c r="J6222" i="1"/>
  <c r="I6223" i="1"/>
  <c r="J6223" i="1"/>
  <c r="I6224" i="1"/>
  <c r="J6224" i="1"/>
  <c r="I6225" i="1"/>
  <c r="J6225" i="1"/>
  <c r="I6226" i="1"/>
  <c r="J6226" i="1"/>
  <c r="I6227" i="1"/>
  <c r="J6227" i="1"/>
  <c r="I6228" i="1"/>
  <c r="J6228" i="1"/>
  <c r="I6229" i="1"/>
  <c r="J6229" i="1"/>
  <c r="I6230" i="1"/>
  <c r="J6230" i="1"/>
  <c r="I6231" i="1"/>
  <c r="J6231" i="1"/>
  <c r="I6232" i="1"/>
  <c r="J6232" i="1"/>
  <c r="I6233" i="1"/>
  <c r="J6233" i="1"/>
  <c r="I6234" i="1"/>
  <c r="J6234" i="1"/>
  <c r="I6235" i="1"/>
  <c r="J6235" i="1"/>
  <c r="I6236" i="1"/>
  <c r="J6236" i="1"/>
  <c r="I6237" i="1"/>
  <c r="J6237" i="1"/>
  <c r="I6238" i="1"/>
  <c r="J6238" i="1"/>
  <c r="I6239" i="1"/>
  <c r="J6239" i="1"/>
  <c r="I6240" i="1"/>
  <c r="J6240" i="1"/>
  <c r="I6241" i="1"/>
  <c r="J6241" i="1"/>
  <c r="I6242" i="1"/>
  <c r="J6242" i="1"/>
  <c r="I6243" i="1"/>
  <c r="J6243" i="1"/>
  <c r="I6244" i="1"/>
  <c r="J6244" i="1"/>
  <c r="I6245" i="1"/>
  <c r="J6245" i="1"/>
  <c r="I6246" i="1"/>
  <c r="J6246" i="1"/>
  <c r="I6247" i="1"/>
  <c r="J6247" i="1"/>
  <c r="I6248" i="1"/>
  <c r="J6248" i="1"/>
  <c r="I6249" i="1"/>
  <c r="J6249" i="1"/>
  <c r="I6250" i="1"/>
  <c r="J6250" i="1"/>
  <c r="I6251" i="1"/>
  <c r="J6251" i="1"/>
  <c r="I6252" i="1"/>
  <c r="J6252" i="1"/>
  <c r="I6253" i="1"/>
  <c r="J6253" i="1"/>
  <c r="I6254" i="1"/>
  <c r="J6254" i="1"/>
  <c r="I6255" i="1"/>
  <c r="J6255" i="1"/>
  <c r="I6256" i="1"/>
  <c r="J6256" i="1"/>
  <c r="I6257" i="1"/>
  <c r="J6257" i="1"/>
  <c r="I6258" i="1"/>
  <c r="J6258" i="1"/>
  <c r="I6259" i="1"/>
  <c r="J6259" i="1"/>
  <c r="I6260" i="1"/>
  <c r="J6260" i="1"/>
  <c r="I6261" i="1"/>
  <c r="J6261" i="1"/>
  <c r="I6262" i="1"/>
  <c r="J6262" i="1"/>
  <c r="I6263" i="1"/>
  <c r="J6263" i="1"/>
  <c r="I6264" i="1"/>
  <c r="J6264" i="1"/>
  <c r="I6265" i="1"/>
  <c r="J6265" i="1"/>
  <c r="I6266" i="1"/>
  <c r="J6266" i="1"/>
  <c r="I6267" i="1"/>
  <c r="J6267" i="1"/>
  <c r="I6268" i="1"/>
  <c r="J6268" i="1"/>
  <c r="I6269" i="1"/>
  <c r="J6269" i="1"/>
  <c r="I6270" i="1"/>
  <c r="J6270" i="1"/>
  <c r="I6271" i="1"/>
  <c r="J6271" i="1"/>
  <c r="I6272" i="1"/>
  <c r="J6272" i="1"/>
  <c r="I6273" i="1"/>
  <c r="J6273" i="1"/>
  <c r="I6274" i="1"/>
  <c r="J6274" i="1"/>
  <c r="I6275" i="1"/>
  <c r="J6275" i="1"/>
  <c r="I6276" i="1"/>
  <c r="J6276" i="1"/>
  <c r="I6277" i="1"/>
  <c r="J6277" i="1"/>
  <c r="I6278" i="1"/>
  <c r="J6278" i="1"/>
  <c r="I6279" i="1"/>
  <c r="J6279" i="1"/>
  <c r="I6280" i="1"/>
  <c r="J6280" i="1"/>
  <c r="I6281" i="1"/>
  <c r="J6281" i="1"/>
  <c r="I6282" i="1"/>
  <c r="J6282" i="1"/>
  <c r="I6283" i="1"/>
  <c r="J6283" i="1"/>
  <c r="I6284" i="1"/>
  <c r="J6284" i="1"/>
  <c r="I6285" i="1"/>
  <c r="J6285" i="1"/>
  <c r="I6286" i="1"/>
  <c r="J6286" i="1"/>
  <c r="I6287" i="1"/>
  <c r="J6287" i="1"/>
  <c r="I6288" i="1"/>
  <c r="J6288" i="1"/>
  <c r="I6289" i="1"/>
  <c r="J6289" i="1"/>
  <c r="I6290" i="1"/>
  <c r="J6290" i="1"/>
  <c r="I6291" i="1"/>
  <c r="J6291" i="1"/>
  <c r="I6292" i="1"/>
  <c r="J6292" i="1"/>
  <c r="I6293" i="1"/>
  <c r="J6293" i="1"/>
  <c r="I6294" i="1"/>
  <c r="J6294" i="1"/>
  <c r="I6295" i="1"/>
  <c r="J6295" i="1"/>
  <c r="I6296" i="1"/>
  <c r="J6296" i="1"/>
  <c r="I6297" i="1"/>
  <c r="J6297" i="1"/>
  <c r="I6298" i="1"/>
  <c r="J6298" i="1"/>
  <c r="I6299" i="1"/>
  <c r="J6299" i="1"/>
  <c r="I6300" i="1"/>
  <c r="J6300" i="1"/>
  <c r="I6301" i="1"/>
  <c r="J6301" i="1"/>
  <c r="I6302" i="1"/>
  <c r="J6302" i="1"/>
  <c r="I6303" i="1"/>
  <c r="J6303" i="1"/>
  <c r="I6304" i="1"/>
  <c r="J6304" i="1"/>
  <c r="I6305" i="1"/>
  <c r="J6305" i="1"/>
  <c r="I6306" i="1"/>
  <c r="J6306" i="1"/>
  <c r="I6307" i="1"/>
  <c r="J6307" i="1"/>
  <c r="I6308" i="1"/>
  <c r="J6308" i="1"/>
  <c r="I6309" i="1"/>
  <c r="J6309" i="1"/>
  <c r="I6310" i="1"/>
  <c r="J6310" i="1"/>
  <c r="I6311" i="1"/>
  <c r="J6311" i="1"/>
  <c r="I6312" i="1"/>
  <c r="J6312" i="1"/>
  <c r="I6313" i="1"/>
  <c r="J6313" i="1"/>
  <c r="I6314" i="1"/>
  <c r="J6314" i="1"/>
  <c r="I6315" i="1"/>
  <c r="J6315" i="1"/>
  <c r="I6316" i="1"/>
  <c r="J6316" i="1"/>
  <c r="I6317" i="1"/>
  <c r="J6317" i="1"/>
  <c r="I6318" i="1"/>
  <c r="J6318" i="1"/>
  <c r="I6319" i="1"/>
  <c r="J6319" i="1"/>
  <c r="I6320" i="1"/>
  <c r="J6320" i="1"/>
  <c r="I6321" i="1"/>
  <c r="J6321" i="1"/>
  <c r="I6322" i="1"/>
  <c r="J6322" i="1"/>
  <c r="I6323" i="1"/>
  <c r="J6323" i="1"/>
  <c r="I6324" i="1"/>
  <c r="J6324" i="1"/>
  <c r="I6325" i="1"/>
  <c r="J6325" i="1"/>
  <c r="I6326" i="1"/>
  <c r="J6326" i="1"/>
  <c r="I6327" i="1"/>
  <c r="J6327" i="1"/>
  <c r="I6328" i="1"/>
  <c r="J6328" i="1"/>
  <c r="I6329" i="1"/>
  <c r="J6329" i="1"/>
  <c r="I6330" i="1"/>
  <c r="J6330" i="1"/>
  <c r="I6331" i="1"/>
  <c r="J6331" i="1"/>
  <c r="I6332" i="1"/>
  <c r="J6332" i="1"/>
  <c r="I6333" i="1"/>
  <c r="J6333" i="1"/>
  <c r="I6334" i="1"/>
  <c r="J6334" i="1"/>
  <c r="I6335" i="1"/>
  <c r="J6335" i="1"/>
  <c r="I6336" i="1"/>
  <c r="J6336" i="1"/>
  <c r="I6337" i="1"/>
  <c r="J6337" i="1"/>
  <c r="I6338" i="1"/>
  <c r="J6338" i="1"/>
  <c r="I6339" i="1"/>
  <c r="J6339" i="1"/>
  <c r="I6340" i="1"/>
  <c r="J6340" i="1"/>
  <c r="I6341" i="1"/>
  <c r="J6341" i="1"/>
  <c r="I6342" i="1"/>
  <c r="J6342" i="1"/>
  <c r="I6343" i="1"/>
  <c r="J6343" i="1"/>
  <c r="I6344" i="1"/>
  <c r="J6344" i="1"/>
  <c r="I6345" i="1"/>
  <c r="J6345" i="1"/>
  <c r="I6346" i="1"/>
  <c r="J6346" i="1"/>
  <c r="I6347" i="1"/>
  <c r="J6347" i="1"/>
  <c r="I6348" i="1"/>
  <c r="J6348" i="1"/>
  <c r="I6349" i="1"/>
  <c r="J6349" i="1"/>
  <c r="I6350" i="1"/>
  <c r="J6350" i="1"/>
  <c r="I6351" i="1"/>
  <c r="J6351" i="1"/>
  <c r="I6352" i="1"/>
  <c r="J6352" i="1"/>
  <c r="I6353" i="1"/>
  <c r="J6353" i="1"/>
  <c r="I6354" i="1"/>
  <c r="J6354" i="1"/>
  <c r="I6355" i="1"/>
  <c r="J6355" i="1"/>
  <c r="I6356" i="1"/>
  <c r="J6356" i="1"/>
  <c r="I6357" i="1"/>
  <c r="J6357" i="1"/>
  <c r="I6358" i="1"/>
  <c r="J6358" i="1"/>
  <c r="I6359" i="1"/>
  <c r="J6359" i="1"/>
  <c r="I6360" i="1"/>
  <c r="J6360" i="1"/>
  <c r="I6361" i="1"/>
  <c r="J6361" i="1"/>
  <c r="I6362" i="1"/>
  <c r="J6362" i="1"/>
  <c r="I6363" i="1"/>
  <c r="J6363" i="1"/>
  <c r="I6364" i="1"/>
  <c r="J6364" i="1"/>
  <c r="I6365" i="1"/>
  <c r="J6365" i="1"/>
  <c r="I6366" i="1"/>
  <c r="J6366" i="1"/>
  <c r="I6367" i="1"/>
  <c r="J6367" i="1"/>
  <c r="I6368" i="1"/>
  <c r="J6368" i="1"/>
  <c r="I6369" i="1"/>
  <c r="J6369" i="1"/>
  <c r="I6370" i="1"/>
  <c r="J6370" i="1"/>
  <c r="I6371" i="1"/>
  <c r="J6371" i="1"/>
  <c r="I6372" i="1"/>
  <c r="J6372" i="1"/>
  <c r="I6373" i="1"/>
  <c r="J6373" i="1"/>
  <c r="I6374" i="1"/>
  <c r="J6374" i="1"/>
  <c r="I6375" i="1"/>
  <c r="J6375" i="1"/>
  <c r="I6376" i="1"/>
  <c r="J6376" i="1"/>
  <c r="I6377" i="1"/>
  <c r="J6377" i="1"/>
  <c r="I6378" i="1"/>
  <c r="J6378" i="1"/>
  <c r="I6379" i="1"/>
  <c r="J6379" i="1"/>
  <c r="I6380" i="1"/>
  <c r="J6380" i="1"/>
  <c r="I6381" i="1"/>
  <c r="J6381" i="1"/>
  <c r="I6382" i="1"/>
  <c r="J6382" i="1"/>
  <c r="I6383" i="1"/>
  <c r="J6383" i="1"/>
  <c r="I6384" i="1"/>
  <c r="J6384" i="1"/>
  <c r="I6385" i="1"/>
  <c r="J6385" i="1"/>
  <c r="I6386" i="1"/>
  <c r="J6386" i="1"/>
  <c r="I6387" i="1"/>
  <c r="J6387" i="1"/>
  <c r="I6388" i="1"/>
  <c r="J6388" i="1"/>
  <c r="I6389" i="1"/>
  <c r="J6389" i="1"/>
  <c r="I6390" i="1"/>
  <c r="J6390" i="1"/>
  <c r="I6391" i="1"/>
  <c r="J6391" i="1"/>
  <c r="I6392" i="1"/>
  <c r="J6392" i="1"/>
  <c r="I6393" i="1"/>
  <c r="J6393" i="1"/>
  <c r="I6394" i="1"/>
  <c r="J6394" i="1"/>
  <c r="I6395" i="1"/>
  <c r="J6395" i="1"/>
  <c r="I6396" i="1"/>
  <c r="J6396" i="1"/>
  <c r="I6397" i="1"/>
  <c r="J6397" i="1"/>
  <c r="I6398" i="1"/>
  <c r="J6398" i="1"/>
  <c r="I6399" i="1"/>
  <c r="J6399" i="1"/>
  <c r="I6400" i="1"/>
  <c r="J6400" i="1"/>
  <c r="I6401" i="1"/>
  <c r="J6401" i="1"/>
  <c r="I6402" i="1"/>
  <c r="J6402" i="1"/>
  <c r="I6403" i="1"/>
  <c r="J6403" i="1"/>
  <c r="I6404" i="1"/>
  <c r="J6404" i="1"/>
  <c r="I6405" i="1"/>
  <c r="J6405" i="1"/>
  <c r="I6406" i="1"/>
  <c r="J6406" i="1"/>
  <c r="I6407" i="1"/>
  <c r="J6407" i="1"/>
  <c r="I6408" i="1"/>
  <c r="J6408" i="1"/>
  <c r="I6409" i="1"/>
  <c r="J6409" i="1"/>
  <c r="I6410" i="1"/>
  <c r="J6410" i="1"/>
  <c r="I6411" i="1"/>
  <c r="J6411" i="1"/>
  <c r="I6412" i="1"/>
  <c r="J6412" i="1"/>
  <c r="I6413" i="1"/>
  <c r="J6413" i="1"/>
  <c r="I6414" i="1"/>
  <c r="J6414" i="1"/>
  <c r="I6415" i="1"/>
  <c r="J6415" i="1"/>
  <c r="I6416" i="1"/>
  <c r="J6416" i="1"/>
  <c r="I6417" i="1"/>
  <c r="J6417" i="1"/>
  <c r="I6418" i="1"/>
  <c r="J6418" i="1"/>
  <c r="I6419" i="1"/>
  <c r="J6419" i="1"/>
  <c r="I6420" i="1"/>
  <c r="J6420" i="1"/>
  <c r="I6421" i="1"/>
  <c r="J6421" i="1"/>
  <c r="I6422" i="1"/>
  <c r="J6422" i="1"/>
  <c r="I6423" i="1"/>
  <c r="J6423" i="1"/>
  <c r="I6424" i="1"/>
  <c r="J6424" i="1"/>
  <c r="I6425" i="1"/>
  <c r="J6425" i="1"/>
  <c r="I6426" i="1"/>
  <c r="J6426" i="1"/>
  <c r="I6427" i="1"/>
  <c r="J6427" i="1"/>
  <c r="I6428" i="1"/>
  <c r="J6428" i="1"/>
  <c r="I6429" i="1"/>
  <c r="J6429" i="1"/>
  <c r="I6430" i="1"/>
  <c r="J6430" i="1"/>
  <c r="I6431" i="1"/>
  <c r="J6431" i="1"/>
  <c r="I6432" i="1"/>
  <c r="J6432" i="1"/>
  <c r="I6433" i="1"/>
  <c r="J6433" i="1"/>
  <c r="I6434" i="1"/>
  <c r="J6434" i="1"/>
  <c r="I6435" i="1"/>
  <c r="J6435" i="1"/>
  <c r="I6436" i="1"/>
  <c r="J6436" i="1"/>
  <c r="I6437" i="1"/>
  <c r="J6437" i="1"/>
  <c r="I6438" i="1"/>
  <c r="J6438" i="1"/>
  <c r="I6439" i="1"/>
  <c r="J6439" i="1"/>
  <c r="I6440" i="1"/>
  <c r="J6440" i="1"/>
  <c r="I6441" i="1"/>
  <c r="J6441" i="1"/>
  <c r="I6442" i="1"/>
  <c r="J6442" i="1"/>
  <c r="I6443" i="1"/>
  <c r="J6443" i="1"/>
  <c r="I6444" i="1"/>
  <c r="J6444" i="1"/>
  <c r="I6445" i="1"/>
  <c r="J6445" i="1"/>
  <c r="I6446" i="1"/>
  <c r="J6446" i="1"/>
  <c r="I6447" i="1"/>
  <c r="J6447" i="1"/>
  <c r="I6448" i="1"/>
  <c r="J6448" i="1"/>
  <c r="I6449" i="1"/>
  <c r="J6449" i="1"/>
  <c r="I6450" i="1"/>
  <c r="J6450" i="1"/>
  <c r="I6451" i="1"/>
  <c r="J6451" i="1"/>
  <c r="I6452" i="1"/>
  <c r="J6452" i="1"/>
  <c r="I6453" i="1"/>
  <c r="J6453" i="1"/>
  <c r="I6454" i="1"/>
  <c r="J6454" i="1"/>
  <c r="I6455" i="1"/>
  <c r="J6455" i="1"/>
  <c r="I6456" i="1"/>
  <c r="J6456" i="1"/>
  <c r="I6457" i="1"/>
  <c r="J6457" i="1"/>
  <c r="I6458" i="1"/>
  <c r="J6458" i="1"/>
  <c r="I6459" i="1"/>
  <c r="J6459" i="1"/>
  <c r="I6460" i="1"/>
  <c r="J6460" i="1"/>
  <c r="I6461" i="1"/>
  <c r="J6461" i="1"/>
  <c r="I6462" i="1"/>
  <c r="J6462" i="1"/>
  <c r="I6463" i="1"/>
  <c r="J6463" i="1"/>
  <c r="I6464" i="1"/>
  <c r="J6464" i="1"/>
  <c r="I6465" i="1"/>
  <c r="J6465" i="1"/>
  <c r="I6466" i="1"/>
  <c r="J6466" i="1"/>
  <c r="I6467" i="1"/>
  <c r="J6467" i="1"/>
  <c r="I6468" i="1"/>
  <c r="J6468" i="1"/>
  <c r="I6469" i="1"/>
  <c r="J6469" i="1"/>
  <c r="I6470" i="1"/>
  <c r="J6470" i="1"/>
  <c r="I6471" i="1"/>
  <c r="J6471" i="1"/>
  <c r="I6472" i="1"/>
  <c r="J6472" i="1"/>
  <c r="I6473" i="1"/>
  <c r="J6473" i="1"/>
  <c r="I6474" i="1"/>
  <c r="J6474" i="1"/>
  <c r="I6475" i="1"/>
  <c r="J6475" i="1"/>
  <c r="I6476" i="1"/>
  <c r="J6476" i="1"/>
  <c r="I6477" i="1"/>
  <c r="J6477" i="1"/>
  <c r="I6478" i="1"/>
  <c r="J6478" i="1"/>
  <c r="I6479" i="1"/>
  <c r="J6479" i="1"/>
  <c r="I6480" i="1"/>
  <c r="J6480" i="1"/>
  <c r="I6481" i="1"/>
  <c r="J6481" i="1"/>
  <c r="I6482" i="1"/>
  <c r="J6482" i="1"/>
  <c r="I6483" i="1"/>
  <c r="J6483" i="1"/>
  <c r="I6484" i="1"/>
  <c r="J6484" i="1"/>
  <c r="I6485" i="1"/>
  <c r="J6485" i="1"/>
  <c r="I6486" i="1"/>
  <c r="J6486" i="1"/>
  <c r="I6487" i="1"/>
  <c r="J6487" i="1"/>
  <c r="I6488" i="1"/>
  <c r="J6488" i="1"/>
  <c r="I6489" i="1"/>
  <c r="J6489" i="1"/>
  <c r="I6490" i="1"/>
  <c r="J6490" i="1"/>
  <c r="I6491" i="1"/>
  <c r="J6491" i="1"/>
  <c r="I6492" i="1"/>
  <c r="J6492" i="1"/>
  <c r="I6493" i="1"/>
  <c r="J6493" i="1"/>
  <c r="I6494" i="1"/>
  <c r="J6494" i="1"/>
  <c r="I6495" i="1"/>
  <c r="J6495" i="1"/>
  <c r="I6496" i="1"/>
  <c r="J6496" i="1"/>
  <c r="I6497" i="1"/>
  <c r="J6497" i="1"/>
  <c r="I6498" i="1"/>
  <c r="J6498" i="1"/>
  <c r="I6499" i="1"/>
  <c r="J6499" i="1"/>
  <c r="I6500" i="1"/>
  <c r="J6500" i="1"/>
  <c r="I6501" i="1"/>
  <c r="J6501" i="1"/>
  <c r="I6502" i="1"/>
  <c r="J6502" i="1"/>
  <c r="I6503" i="1"/>
  <c r="J6503" i="1"/>
  <c r="I6504" i="1"/>
  <c r="J6504" i="1"/>
  <c r="I6505" i="1"/>
  <c r="J6505" i="1"/>
  <c r="I6506" i="1"/>
  <c r="J6506" i="1"/>
  <c r="I6507" i="1"/>
  <c r="J6507" i="1"/>
  <c r="I6508" i="1"/>
  <c r="J6508" i="1"/>
  <c r="I6509" i="1"/>
  <c r="J6509" i="1"/>
  <c r="I6510" i="1"/>
  <c r="J6510" i="1"/>
  <c r="I6511" i="1"/>
  <c r="J6511" i="1"/>
  <c r="I6512" i="1"/>
  <c r="J6512" i="1"/>
  <c r="I6513" i="1"/>
  <c r="J6513" i="1"/>
  <c r="I6514" i="1"/>
  <c r="J6514" i="1"/>
  <c r="I6515" i="1"/>
  <c r="J6515" i="1"/>
  <c r="I6516" i="1"/>
  <c r="J6516" i="1"/>
  <c r="I6517" i="1"/>
  <c r="J6517" i="1"/>
  <c r="I6518" i="1"/>
  <c r="J6518" i="1"/>
  <c r="I6519" i="1"/>
  <c r="J6519" i="1"/>
  <c r="I6520" i="1"/>
  <c r="J6520" i="1"/>
  <c r="I6521" i="1"/>
  <c r="J6521" i="1"/>
  <c r="I6522" i="1"/>
  <c r="J6522" i="1"/>
  <c r="I6523" i="1"/>
  <c r="J6523" i="1"/>
  <c r="I6524" i="1"/>
  <c r="J6524" i="1"/>
  <c r="I6525" i="1"/>
  <c r="J6525" i="1"/>
  <c r="I6526" i="1"/>
  <c r="J6526" i="1"/>
  <c r="I6527" i="1"/>
  <c r="J6527" i="1"/>
  <c r="I6528" i="1"/>
  <c r="J6528" i="1"/>
  <c r="I6529" i="1"/>
  <c r="J6529" i="1"/>
  <c r="I6530" i="1"/>
  <c r="J6530" i="1"/>
  <c r="I6531" i="1"/>
  <c r="J6531" i="1"/>
  <c r="I6532" i="1"/>
  <c r="J6532" i="1"/>
  <c r="I6533" i="1"/>
  <c r="J6533" i="1"/>
  <c r="I6534" i="1"/>
  <c r="J6534" i="1"/>
  <c r="I6535" i="1"/>
  <c r="J6535" i="1"/>
  <c r="I6536" i="1"/>
  <c r="J6536" i="1"/>
  <c r="I6537" i="1"/>
  <c r="J6537" i="1"/>
  <c r="I6538" i="1"/>
  <c r="J6538" i="1"/>
  <c r="I6539" i="1"/>
  <c r="J6539" i="1"/>
  <c r="I6540" i="1"/>
  <c r="J6540" i="1"/>
  <c r="I6541" i="1"/>
  <c r="J6541" i="1"/>
  <c r="I6542" i="1"/>
  <c r="J6542" i="1"/>
  <c r="I6543" i="1"/>
  <c r="J6543" i="1"/>
  <c r="I6544" i="1"/>
  <c r="J6544" i="1"/>
  <c r="I6545" i="1"/>
  <c r="J6545" i="1"/>
  <c r="I6546" i="1"/>
  <c r="J6546" i="1"/>
  <c r="I6547" i="1"/>
  <c r="J6547" i="1"/>
  <c r="I6548" i="1"/>
  <c r="J6548" i="1"/>
  <c r="I6549" i="1"/>
  <c r="J6549" i="1"/>
  <c r="I6550" i="1"/>
  <c r="J6550" i="1"/>
  <c r="I6551" i="1"/>
  <c r="J6551" i="1"/>
  <c r="I6552" i="1"/>
  <c r="J6552" i="1"/>
  <c r="I6553" i="1"/>
  <c r="J6553" i="1"/>
  <c r="I6554" i="1"/>
  <c r="J6554" i="1"/>
  <c r="I6555" i="1"/>
  <c r="J6555" i="1"/>
  <c r="I6556" i="1"/>
  <c r="J6556" i="1"/>
  <c r="I6557" i="1"/>
  <c r="J6557" i="1"/>
  <c r="I6558" i="1"/>
  <c r="J6558" i="1"/>
  <c r="I6559" i="1"/>
  <c r="J6559" i="1"/>
  <c r="I6560" i="1"/>
  <c r="J6560" i="1"/>
  <c r="I6561" i="1"/>
  <c r="J6561" i="1"/>
  <c r="I6562" i="1"/>
  <c r="J6562" i="1"/>
  <c r="I6563" i="1"/>
  <c r="J6563" i="1"/>
  <c r="I6564" i="1"/>
  <c r="J6564" i="1"/>
  <c r="I6565" i="1"/>
  <c r="J6565" i="1"/>
  <c r="I6566" i="1"/>
  <c r="J6566" i="1"/>
  <c r="I6567" i="1"/>
  <c r="J6567" i="1"/>
  <c r="I6568" i="1"/>
  <c r="J6568" i="1"/>
  <c r="I6569" i="1"/>
  <c r="J6569" i="1"/>
  <c r="I6570" i="1"/>
  <c r="J6570" i="1"/>
  <c r="I6571" i="1"/>
  <c r="J6571" i="1"/>
  <c r="I6572" i="1"/>
  <c r="J6572" i="1"/>
  <c r="I6573" i="1"/>
  <c r="J6573" i="1"/>
  <c r="I6574" i="1"/>
  <c r="J6574" i="1"/>
  <c r="I6575" i="1"/>
  <c r="J6575" i="1"/>
  <c r="I6576" i="1"/>
  <c r="J6576" i="1"/>
  <c r="I6577" i="1"/>
  <c r="J6577" i="1"/>
  <c r="I6578" i="1"/>
  <c r="J6578" i="1"/>
  <c r="I6579" i="1"/>
  <c r="J6579" i="1"/>
  <c r="I6580" i="1"/>
  <c r="J6580" i="1"/>
  <c r="I6581" i="1"/>
  <c r="J6581" i="1"/>
  <c r="I6582" i="1"/>
  <c r="J6582" i="1"/>
  <c r="I6583" i="1"/>
  <c r="J6583" i="1"/>
  <c r="I6584" i="1"/>
  <c r="J6584" i="1"/>
  <c r="I6585" i="1"/>
  <c r="J6585" i="1"/>
  <c r="I6586" i="1"/>
  <c r="J6586" i="1"/>
  <c r="I6587" i="1"/>
  <c r="J6587" i="1"/>
  <c r="I6588" i="1"/>
  <c r="J6588" i="1"/>
  <c r="I6589" i="1"/>
  <c r="J6589" i="1"/>
  <c r="I6590" i="1"/>
  <c r="J6590" i="1"/>
  <c r="I6591" i="1"/>
  <c r="J6591" i="1"/>
  <c r="I6592" i="1"/>
  <c r="J6592" i="1"/>
  <c r="I6593" i="1"/>
  <c r="J6593" i="1"/>
  <c r="I6594" i="1"/>
  <c r="J6594" i="1"/>
  <c r="I6595" i="1"/>
  <c r="J6595" i="1"/>
  <c r="I6596" i="1"/>
  <c r="J6596" i="1"/>
  <c r="I6597" i="1"/>
  <c r="J6597" i="1"/>
  <c r="I6598" i="1"/>
  <c r="J6598" i="1"/>
  <c r="I6599" i="1"/>
  <c r="J6599" i="1"/>
  <c r="I6600" i="1"/>
  <c r="J6600" i="1"/>
  <c r="I6601" i="1"/>
  <c r="J6601" i="1"/>
  <c r="I6602" i="1"/>
  <c r="J6602" i="1"/>
  <c r="I6603" i="1"/>
  <c r="J6603" i="1"/>
  <c r="I6604" i="1"/>
  <c r="J6604" i="1"/>
  <c r="I6605" i="1"/>
  <c r="J6605" i="1"/>
  <c r="I6606" i="1"/>
  <c r="J6606" i="1"/>
  <c r="I6607" i="1"/>
  <c r="J6607" i="1"/>
  <c r="I6608" i="1"/>
  <c r="J6608" i="1"/>
  <c r="I6609" i="1"/>
  <c r="J6609" i="1"/>
  <c r="I6610" i="1"/>
  <c r="J6610" i="1"/>
  <c r="I6611" i="1"/>
  <c r="J6611" i="1"/>
  <c r="I6612" i="1"/>
  <c r="J6612" i="1"/>
  <c r="I6613" i="1"/>
  <c r="J6613" i="1"/>
  <c r="I6614" i="1"/>
  <c r="J6614" i="1"/>
  <c r="I6615" i="1"/>
  <c r="J6615" i="1"/>
  <c r="I6616" i="1"/>
  <c r="J6616" i="1"/>
  <c r="I6617" i="1"/>
  <c r="J6617" i="1"/>
  <c r="I6618" i="1"/>
  <c r="J6618" i="1"/>
  <c r="I6619" i="1"/>
  <c r="J6619" i="1"/>
  <c r="I6620" i="1"/>
  <c r="J6620" i="1"/>
  <c r="I6621" i="1"/>
  <c r="J6621" i="1"/>
  <c r="I6622" i="1"/>
  <c r="J6622" i="1"/>
  <c r="I6623" i="1"/>
  <c r="J6623" i="1"/>
  <c r="I6624" i="1"/>
  <c r="J6624" i="1"/>
  <c r="I6625" i="1"/>
  <c r="J6625" i="1"/>
  <c r="I6626" i="1"/>
  <c r="J6626" i="1"/>
  <c r="I6627" i="1"/>
  <c r="J6627" i="1"/>
  <c r="I6628" i="1"/>
  <c r="J6628" i="1"/>
  <c r="I6629" i="1"/>
  <c r="J6629" i="1"/>
  <c r="I6630" i="1"/>
  <c r="J6630" i="1"/>
  <c r="I6631" i="1"/>
  <c r="J6631" i="1"/>
  <c r="I6632" i="1"/>
  <c r="J6632" i="1"/>
  <c r="I6633" i="1"/>
  <c r="J6633" i="1"/>
  <c r="I6634" i="1"/>
  <c r="J6634" i="1"/>
  <c r="I6635" i="1"/>
  <c r="J6635" i="1"/>
  <c r="I6636" i="1"/>
  <c r="J6636" i="1"/>
  <c r="I6637" i="1"/>
  <c r="J6637" i="1"/>
  <c r="I6638" i="1"/>
  <c r="J6638" i="1"/>
  <c r="I6639" i="1"/>
  <c r="J6639" i="1"/>
  <c r="I6640" i="1"/>
  <c r="J6640" i="1"/>
  <c r="I6641" i="1"/>
  <c r="J6641" i="1"/>
  <c r="I6642" i="1"/>
  <c r="J6642" i="1"/>
  <c r="I6643" i="1"/>
  <c r="J6643" i="1"/>
  <c r="I6644" i="1"/>
  <c r="J6644" i="1"/>
  <c r="I6645" i="1"/>
  <c r="J6645" i="1"/>
  <c r="I6646" i="1"/>
  <c r="J6646" i="1"/>
  <c r="I6647" i="1"/>
  <c r="J6647" i="1"/>
  <c r="I6648" i="1"/>
  <c r="J6648" i="1"/>
  <c r="I6649" i="1"/>
  <c r="J6649" i="1"/>
  <c r="I6650" i="1"/>
  <c r="J6650" i="1"/>
  <c r="I6651" i="1"/>
  <c r="J6651" i="1"/>
  <c r="I6652" i="1"/>
  <c r="J6652" i="1"/>
  <c r="I6653" i="1"/>
  <c r="J6653" i="1"/>
  <c r="I6654" i="1"/>
  <c r="J6654" i="1"/>
  <c r="I6655" i="1"/>
  <c r="J6655" i="1"/>
  <c r="I6656" i="1"/>
  <c r="J6656" i="1"/>
  <c r="I6657" i="1"/>
  <c r="J6657" i="1"/>
  <c r="I6658" i="1"/>
  <c r="J6658" i="1"/>
  <c r="I6659" i="1"/>
  <c r="J6659" i="1"/>
  <c r="I6660" i="1"/>
  <c r="J6660" i="1"/>
  <c r="I6661" i="1"/>
  <c r="J6661" i="1"/>
  <c r="I6662" i="1"/>
  <c r="J6662" i="1"/>
  <c r="I6663" i="1"/>
  <c r="J6663" i="1"/>
  <c r="I6664" i="1"/>
  <c r="J6664" i="1"/>
  <c r="I6665" i="1"/>
  <c r="J6665" i="1"/>
  <c r="I6666" i="1"/>
  <c r="J6666" i="1"/>
  <c r="I6667" i="1"/>
  <c r="J6667" i="1"/>
  <c r="I6668" i="1"/>
  <c r="J6668" i="1"/>
  <c r="I6669" i="1"/>
  <c r="J6669" i="1"/>
  <c r="I6670" i="1"/>
  <c r="J6670" i="1"/>
  <c r="I6671" i="1"/>
  <c r="J6671" i="1"/>
  <c r="I6672" i="1"/>
  <c r="J6672" i="1"/>
  <c r="I6673" i="1"/>
  <c r="J6673" i="1"/>
  <c r="I6674" i="1"/>
  <c r="J6674" i="1"/>
  <c r="I6675" i="1"/>
  <c r="J6675" i="1"/>
  <c r="I6676" i="1"/>
  <c r="J6676" i="1"/>
  <c r="I6677" i="1"/>
  <c r="J6677" i="1"/>
  <c r="I6678" i="1"/>
  <c r="J6678" i="1"/>
  <c r="I6679" i="1"/>
  <c r="J6679" i="1"/>
  <c r="I6680" i="1"/>
  <c r="J6680" i="1"/>
  <c r="I6681" i="1"/>
  <c r="J6681" i="1"/>
  <c r="I6682" i="1"/>
  <c r="J6682" i="1"/>
  <c r="I6683" i="1"/>
  <c r="J6683" i="1"/>
  <c r="I6684" i="1"/>
  <c r="J6684" i="1"/>
  <c r="I6685" i="1"/>
  <c r="J6685" i="1"/>
  <c r="I6686" i="1"/>
  <c r="J6686" i="1"/>
  <c r="I6687" i="1"/>
  <c r="J6687" i="1"/>
  <c r="I6688" i="1"/>
  <c r="J6688" i="1"/>
  <c r="I6689" i="1"/>
  <c r="J6689" i="1"/>
  <c r="I6690" i="1"/>
  <c r="J6690" i="1"/>
  <c r="I6691" i="1"/>
  <c r="J6691" i="1"/>
  <c r="I6692" i="1"/>
  <c r="J6692" i="1"/>
  <c r="I6693" i="1"/>
  <c r="J6693" i="1"/>
  <c r="I6694" i="1"/>
  <c r="J6694" i="1"/>
  <c r="I6695" i="1"/>
  <c r="J6695" i="1"/>
  <c r="I6696" i="1"/>
  <c r="J6696" i="1"/>
  <c r="I6697" i="1"/>
  <c r="J6697" i="1"/>
  <c r="I6698" i="1"/>
  <c r="J6698" i="1"/>
  <c r="I6699" i="1"/>
  <c r="J6699" i="1"/>
  <c r="I6700" i="1"/>
  <c r="J6700" i="1"/>
  <c r="I6701" i="1"/>
  <c r="J6701" i="1"/>
  <c r="I6702" i="1"/>
  <c r="J6702" i="1"/>
  <c r="I6703" i="1"/>
  <c r="J6703" i="1"/>
  <c r="I6704" i="1"/>
  <c r="J6704" i="1"/>
  <c r="I6705" i="1"/>
  <c r="J6705" i="1"/>
  <c r="I6706" i="1"/>
  <c r="J6706" i="1"/>
  <c r="I6707" i="1"/>
  <c r="J6707" i="1"/>
  <c r="I6708" i="1"/>
  <c r="J6708" i="1"/>
  <c r="I6709" i="1"/>
  <c r="J6709" i="1"/>
  <c r="I6710" i="1"/>
  <c r="J6710" i="1"/>
  <c r="I6711" i="1"/>
  <c r="J6711" i="1"/>
  <c r="I6712" i="1"/>
  <c r="J6712" i="1"/>
  <c r="I6713" i="1"/>
  <c r="J6713" i="1"/>
  <c r="I6714" i="1"/>
  <c r="J6714" i="1"/>
  <c r="I6715" i="1"/>
  <c r="J6715" i="1"/>
  <c r="I6716" i="1"/>
  <c r="J6716" i="1"/>
  <c r="I6717" i="1"/>
  <c r="J6717" i="1"/>
  <c r="I6718" i="1"/>
  <c r="J6718" i="1"/>
  <c r="I6719" i="1"/>
  <c r="J6719" i="1"/>
  <c r="I6720" i="1"/>
  <c r="J6720" i="1"/>
  <c r="I6721" i="1"/>
  <c r="J6721" i="1"/>
  <c r="I6722" i="1"/>
  <c r="J6722" i="1"/>
  <c r="I6723" i="1"/>
  <c r="J6723" i="1"/>
  <c r="I6724" i="1"/>
  <c r="J6724" i="1"/>
  <c r="I6725" i="1"/>
  <c r="J6725" i="1"/>
  <c r="I6726" i="1"/>
  <c r="J6726" i="1"/>
  <c r="I6727" i="1"/>
  <c r="J6727" i="1"/>
  <c r="I6728" i="1"/>
  <c r="J6728" i="1"/>
  <c r="I6729" i="1"/>
  <c r="J6729" i="1"/>
  <c r="I6730" i="1"/>
  <c r="J6730" i="1"/>
  <c r="I6731" i="1"/>
  <c r="J6731" i="1"/>
  <c r="I6732" i="1"/>
  <c r="J6732" i="1"/>
  <c r="I6733" i="1"/>
  <c r="J6733" i="1"/>
  <c r="I6734" i="1"/>
  <c r="J6734" i="1"/>
  <c r="I6735" i="1"/>
  <c r="J6735" i="1"/>
  <c r="I6736" i="1"/>
  <c r="J6736" i="1"/>
  <c r="I6737" i="1"/>
  <c r="J6737" i="1"/>
  <c r="I6738" i="1"/>
  <c r="J6738" i="1"/>
  <c r="I6739" i="1"/>
  <c r="J6739" i="1"/>
  <c r="I6740" i="1"/>
  <c r="J6740" i="1"/>
  <c r="I6741" i="1"/>
  <c r="J6741" i="1"/>
  <c r="I6742" i="1"/>
  <c r="J6742" i="1"/>
  <c r="I6743" i="1"/>
  <c r="J6743" i="1"/>
  <c r="I6744" i="1"/>
  <c r="J6744" i="1"/>
  <c r="I6745" i="1"/>
  <c r="J6745" i="1"/>
  <c r="I6746" i="1"/>
  <c r="J6746" i="1"/>
  <c r="I6747" i="1"/>
  <c r="J6747" i="1"/>
  <c r="I6748" i="1"/>
  <c r="J6748" i="1"/>
  <c r="I6749" i="1"/>
  <c r="J6749" i="1"/>
  <c r="I6750" i="1"/>
  <c r="J6750" i="1"/>
  <c r="I6751" i="1"/>
  <c r="J6751" i="1"/>
  <c r="I6752" i="1"/>
  <c r="J6752" i="1"/>
  <c r="I6753" i="1"/>
  <c r="J6753" i="1"/>
  <c r="I6754" i="1"/>
  <c r="J6754" i="1"/>
  <c r="I6755" i="1"/>
  <c r="J6755" i="1"/>
  <c r="I6756" i="1"/>
  <c r="J6756" i="1"/>
  <c r="I6757" i="1"/>
  <c r="J6757" i="1"/>
  <c r="I6758" i="1"/>
  <c r="J6758" i="1"/>
  <c r="I6759" i="1"/>
  <c r="J6759" i="1"/>
  <c r="I6760" i="1"/>
  <c r="J6760" i="1"/>
  <c r="I6761" i="1"/>
  <c r="J6761" i="1"/>
  <c r="I6762" i="1"/>
  <c r="J6762" i="1"/>
  <c r="I6763" i="1"/>
  <c r="J6763" i="1"/>
  <c r="I6764" i="1"/>
  <c r="J6764" i="1"/>
  <c r="I6765" i="1"/>
  <c r="J6765" i="1"/>
  <c r="I6766" i="1"/>
  <c r="J6766" i="1"/>
  <c r="I6767" i="1"/>
  <c r="J6767" i="1"/>
  <c r="I6768" i="1"/>
  <c r="J6768" i="1"/>
  <c r="I6769" i="1"/>
  <c r="J6769" i="1"/>
  <c r="I6770" i="1"/>
  <c r="J6770" i="1"/>
  <c r="I6771" i="1"/>
  <c r="J6771" i="1"/>
  <c r="I6772" i="1"/>
  <c r="J6772" i="1"/>
  <c r="I6773" i="1"/>
  <c r="J6773" i="1"/>
  <c r="I6774" i="1"/>
  <c r="J6774" i="1"/>
  <c r="I6775" i="1"/>
  <c r="J6775" i="1"/>
  <c r="I6776" i="1"/>
  <c r="J6776" i="1"/>
  <c r="I6777" i="1"/>
  <c r="J6777" i="1"/>
  <c r="I6778" i="1"/>
  <c r="J6778" i="1"/>
  <c r="I6779" i="1"/>
  <c r="J6779" i="1"/>
  <c r="I6780" i="1"/>
  <c r="J6780" i="1"/>
  <c r="I6781" i="1"/>
  <c r="J6781" i="1"/>
  <c r="I6782" i="1"/>
  <c r="J6782" i="1"/>
  <c r="I6783" i="1"/>
  <c r="J6783" i="1"/>
  <c r="I6784" i="1"/>
  <c r="J6784" i="1"/>
  <c r="I6785" i="1"/>
  <c r="J6785" i="1"/>
  <c r="I6786" i="1"/>
  <c r="J6786" i="1"/>
  <c r="I6787" i="1"/>
  <c r="J6787" i="1"/>
  <c r="I6788" i="1"/>
  <c r="J6788" i="1"/>
  <c r="I6789" i="1"/>
  <c r="J6789" i="1"/>
  <c r="I6790" i="1"/>
  <c r="J6790" i="1"/>
  <c r="I6791" i="1"/>
  <c r="J6791" i="1"/>
  <c r="I6792" i="1"/>
  <c r="J6792" i="1"/>
  <c r="I6793" i="1"/>
  <c r="J6793" i="1"/>
  <c r="I6794" i="1"/>
  <c r="J6794" i="1"/>
  <c r="I6795" i="1"/>
  <c r="J6795" i="1"/>
  <c r="I6796" i="1"/>
  <c r="J6796" i="1"/>
  <c r="I6797" i="1"/>
  <c r="J6797" i="1"/>
  <c r="I6798" i="1"/>
  <c r="J6798" i="1"/>
  <c r="I6799" i="1"/>
  <c r="J6799" i="1"/>
  <c r="I6800" i="1"/>
  <c r="J6800" i="1"/>
  <c r="I6801" i="1"/>
  <c r="J6801" i="1"/>
  <c r="I6802" i="1"/>
  <c r="J6802" i="1"/>
  <c r="I6803" i="1"/>
  <c r="J6803" i="1"/>
  <c r="I6804" i="1"/>
  <c r="J6804" i="1"/>
  <c r="I6805" i="1"/>
  <c r="J6805" i="1"/>
  <c r="I6806" i="1"/>
  <c r="J6806" i="1"/>
  <c r="I6807" i="1"/>
  <c r="J6807" i="1"/>
  <c r="I6808" i="1"/>
  <c r="J6808" i="1"/>
  <c r="I6809" i="1"/>
  <c r="J6809" i="1"/>
  <c r="I6810" i="1"/>
  <c r="J6810" i="1"/>
  <c r="I6811" i="1"/>
  <c r="J6811" i="1"/>
  <c r="I6812" i="1"/>
  <c r="J6812" i="1"/>
  <c r="I6813" i="1"/>
  <c r="J6813" i="1"/>
  <c r="I6814" i="1"/>
  <c r="J6814" i="1"/>
  <c r="I6815" i="1"/>
  <c r="J6815" i="1"/>
  <c r="I6816" i="1"/>
  <c r="J6816" i="1"/>
  <c r="I6817" i="1"/>
  <c r="J6817" i="1"/>
  <c r="I6818" i="1"/>
  <c r="J6818" i="1"/>
  <c r="I6819" i="1"/>
  <c r="J6819" i="1"/>
  <c r="I6820" i="1"/>
  <c r="J6820" i="1"/>
  <c r="I6821" i="1"/>
  <c r="J6821" i="1"/>
  <c r="I6822" i="1"/>
  <c r="J6822" i="1"/>
  <c r="I6823" i="1"/>
  <c r="J6823" i="1"/>
  <c r="I6824" i="1"/>
  <c r="J6824" i="1"/>
  <c r="I6825" i="1"/>
  <c r="J6825" i="1"/>
  <c r="I6826" i="1"/>
  <c r="J6826" i="1"/>
  <c r="I6827" i="1"/>
  <c r="J6827" i="1"/>
  <c r="I6828" i="1"/>
  <c r="J6828" i="1"/>
  <c r="I6829" i="1"/>
  <c r="J6829" i="1"/>
  <c r="I6830" i="1"/>
  <c r="J6830" i="1"/>
  <c r="I6831" i="1"/>
  <c r="J6831" i="1"/>
  <c r="I6832" i="1"/>
  <c r="J6832" i="1"/>
  <c r="I6833" i="1"/>
  <c r="J6833" i="1"/>
  <c r="I6834" i="1"/>
  <c r="J6834" i="1"/>
  <c r="I6835" i="1"/>
  <c r="J6835" i="1"/>
  <c r="I6836" i="1"/>
  <c r="J6836" i="1"/>
  <c r="I6837" i="1"/>
  <c r="J6837" i="1"/>
  <c r="I6838" i="1"/>
  <c r="J6838" i="1"/>
  <c r="I6839" i="1"/>
  <c r="J6839" i="1"/>
  <c r="I6840" i="1"/>
  <c r="J6840" i="1"/>
  <c r="I6841" i="1"/>
  <c r="J6841" i="1"/>
  <c r="I6842" i="1"/>
  <c r="J6842" i="1"/>
  <c r="I6843" i="1"/>
  <c r="J6843" i="1"/>
  <c r="I6844" i="1"/>
  <c r="J6844" i="1"/>
  <c r="I6845" i="1"/>
  <c r="J6845" i="1"/>
  <c r="I6846" i="1"/>
  <c r="J6846" i="1"/>
  <c r="I6847" i="1"/>
  <c r="J6847" i="1"/>
  <c r="I6848" i="1"/>
  <c r="J6848" i="1"/>
  <c r="I6849" i="1"/>
  <c r="J6849" i="1"/>
  <c r="I6850" i="1"/>
  <c r="J6850" i="1"/>
  <c r="I6851" i="1"/>
  <c r="J6851" i="1"/>
  <c r="I6852" i="1"/>
  <c r="J6852" i="1"/>
  <c r="I6853" i="1"/>
  <c r="J6853" i="1"/>
  <c r="I6854" i="1"/>
  <c r="J6854" i="1"/>
  <c r="I6855" i="1"/>
  <c r="J6855" i="1"/>
  <c r="I6856" i="1"/>
  <c r="J6856" i="1"/>
  <c r="I6857" i="1"/>
  <c r="J6857" i="1"/>
  <c r="I6858" i="1"/>
  <c r="J6858" i="1"/>
  <c r="I6859" i="1"/>
  <c r="J6859" i="1"/>
  <c r="I6860" i="1"/>
  <c r="J6860" i="1"/>
  <c r="I6861" i="1"/>
  <c r="J6861" i="1"/>
  <c r="I6862" i="1"/>
  <c r="J6862" i="1"/>
  <c r="I6863" i="1"/>
  <c r="J6863" i="1"/>
  <c r="I6864" i="1"/>
  <c r="J6864" i="1"/>
  <c r="I6865" i="1"/>
  <c r="J6865" i="1"/>
  <c r="I6866" i="1"/>
  <c r="J6866" i="1"/>
  <c r="I6867" i="1"/>
  <c r="J6867" i="1"/>
  <c r="I6868" i="1"/>
  <c r="J6868" i="1"/>
  <c r="I6869" i="1"/>
  <c r="J6869" i="1"/>
  <c r="I6870" i="1"/>
  <c r="J6870" i="1"/>
  <c r="I6871" i="1"/>
  <c r="J6871" i="1"/>
  <c r="I6872" i="1"/>
  <c r="J6872" i="1"/>
  <c r="I6873" i="1"/>
  <c r="J6873" i="1"/>
  <c r="I6874" i="1"/>
  <c r="J6874" i="1"/>
  <c r="I6875" i="1"/>
  <c r="J6875" i="1"/>
  <c r="I6876" i="1"/>
  <c r="J6876" i="1"/>
  <c r="I6877" i="1"/>
  <c r="J6877" i="1"/>
  <c r="I6878" i="1"/>
  <c r="J6878" i="1"/>
  <c r="I6879" i="1"/>
  <c r="J6879" i="1"/>
  <c r="I6880" i="1"/>
  <c r="J6880" i="1"/>
  <c r="I6881" i="1"/>
  <c r="J6881" i="1"/>
  <c r="I6882" i="1"/>
  <c r="J6882" i="1"/>
  <c r="I6883" i="1"/>
  <c r="J6883" i="1"/>
  <c r="I6884" i="1"/>
  <c r="J6884" i="1"/>
  <c r="I6885" i="1"/>
  <c r="J6885" i="1"/>
  <c r="I6886" i="1"/>
  <c r="J6886" i="1"/>
  <c r="I6887" i="1"/>
  <c r="J6887" i="1"/>
  <c r="I6888" i="1"/>
  <c r="J6888" i="1"/>
  <c r="I6889" i="1"/>
  <c r="J6889" i="1"/>
  <c r="I6890" i="1"/>
  <c r="J6890" i="1"/>
  <c r="I6891" i="1"/>
  <c r="J6891" i="1"/>
  <c r="I6892" i="1"/>
  <c r="J6892" i="1"/>
  <c r="I6893" i="1"/>
  <c r="J6893" i="1"/>
  <c r="I6894" i="1"/>
  <c r="J6894" i="1"/>
  <c r="I6895" i="1"/>
  <c r="J6895" i="1"/>
  <c r="I6896" i="1"/>
  <c r="J6896" i="1"/>
  <c r="I6897" i="1"/>
  <c r="J6897" i="1"/>
  <c r="I6898" i="1"/>
  <c r="J6898" i="1"/>
  <c r="I6899" i="1"/>
  <c r="J6899" i="1"/>
  <c r="I6900" i="1"/>
  <c r="J6900" i="1"/>
  <c r="I6901" i="1"/>
  <c r="J6901" i="1"/>
  <c r="I6902" i="1"/>
  <c r="J6902" i="1"/>
  <c r="I6903" i="1"/>
  <c r="J6903" i="1"/>
  <c r="I6904" i="1"/>
  <c r="J6904" i="1"/>
  <c r="I6905" i="1"/>
  <c r="J6905" i="1"/>
  <c r="I6906" i="1"/>
  <c r="J6906" i="1"/>
  <c r="I6907" i="1"/>
  <c r="J6907" i="1"/>
  <c r="I6908" i="1"/>
  <c r="J6908" i="1"/>
  <c r="I6909" i="1"/>
  <c r="J6909" i="1"/>
  <c r="I6910" i="1"/>
  <c r="J6910" i="1"/>
  <c r="I6911" i="1"/>
  <c r="J6911" i="1"/>
  <c r="I6912" i="1"/>
  <c r="J6912" i="1"/>
  <c r="I6913" i="1"/>
  <c r="J6913" i="1"/>
  <c r="I6914" i="1"/>
  <c r="J6914" i="1"/>
  <c r="I6915" i="1"/>
  <c r="J6915" i="1"/>
  <c r="I6916" i="1"/>
  <c r="J6916" i="1"/>
  <c r="I6917" i="1"/>
  <c r="J6917" i="1"/>
  <c r="I6918" i="1"/>
  <c r="J6918" i="1"/>
  <c r="I6919" i="1"/>
  <c r="J6919" i="1"/>
  <c r="I6920" i="1"/>
  <c r="J6920" i="1"/>
  <c r="I6921" i="1"/>
  <c r="J6921" i="1"/>
  <c r="I6922" i="1"/>
  <c r="J6922" i="1"/>
  <c r="I6923" i="1"/>
  <c r="J6923" i="1"/>
  <c r="I6924" i="1"/>
  <c r="J6924" i="1"/>
  <c r="I6925" i="1"/>
  <c r="J6925" i="1"/>
  <c r="I6926" i="1"/>
  <c r="J6926" i="1"/>
  <c r="I6927" i="1"/>
  <c r="J6927" i="1"/>
  <c r="I6928" i="1"/>
  <c r="J6928" i="1"/>
  <c r="I6929" i="1"/>
  <c r="J6929" i="1"/>
  <c r="I6930" i="1"/>
  <c r="J6930" i="1"/>
  <c r="I6931" i="1"/>
  <c r="J6931" i="1"/>
  <c r="I6932" i="1"/>
  <c r="J6932" i="1"/>
  <c r="I6933" i="1"/>
  <c r="J6933" i="1"/>
  <c r="I6934" i="1"/>
  <c r="J6934" i="1"/>
  <c r="I6935" i="1"/>
  <c r="J6935" i="1"/>
  <c r="I6936" i="1"/>
  <c r="J6936" i="1"/>
  <c r="I6937" i="1"/>
  <c r="J6937" i="1"/>
  <c r="I6938" i="1"/>
  <c r="J6938" i="1"/>
  <c r="I6939" i="1"/>
  <c r="J6939" i="1"/>
  <c r="I6940" i="1"/>
  <c r="J6940" i="1"/>
  <c r="I6941" i="1"/>
  <c r="J6941" i="1"/>
  <c r="I6942" i="1"/>
  <c r="J6942" i="1"/>
  <c r="I6943" i="1"/>
  <c r="J6943" i="1"/>
  <c r="I6944" i="1"/>
  <c r="J6944" i="1"/>
  <c r="I6945" i="1"/>
  <c r="J6945" i="1"/>
  <c r="I6946" i="1"/>
  <c r="J6946" i="1"/>
  <c r="I6947" i="1"/>
  <c r="J6947" i="1"/>
  <c r="I6948" i="1"/>
  <c r="J6948" i="1"/>
  <c r="I6949" i="1"/>
  <c r="J6949" i="1"/>
  <c r="I6950" i="1"/>
  <c r="J6950" i="1"/>
  <c r="I6951" i="1"/>
  <c r="J6951" i="1"/>
  <c r="I6952" i="1"/>
  <c r="J6952" i="1"/>
  <c r="I6953" i="1"/>
  <c r="J6953" i="1"/>
  <c r="I6954" i="1"/>
  <c r="J6954" i="1"/>
  <c r="I6955" i="1"/>
  <c r="J6955" i="1"/>
  <c r="I6956" i="1"/>
  <c r="J6956" i="1"/>
  <c r="I6957" i="1"/>
  <c r="J6957" i="1"/>
  <c r="I6958" i="1"/>
  <c r="J6958" i="1"/>
  <c r="I6959" i="1"/>
  <c r="J6959" i="1"/>
  <c r="I6960" i="1"/>
  <c r="J6960" i="1"/>
  <c r="I6961" i="1"/>
  <c r="J6961" i="1"/>
  <c r="I6962" i="1"/>
  <c r="J6962" i="1"/>
  <c r="I6963" i="1"/>
  <c r="J6963" i="1"/>
  <c r="I6964" i="1"/>
  <c r="J6964" i="1"/>
  <c r="I6965" i="1"/>
  <c r="J6965" i="1"/>
  <c r="I6966" i="1"/>
  <c r="J6966" i="1"/>
  <c r="I6967" i="1"/>
  <c r="J6967" i="1"/>
  <c r="I6968" i="1"/>
  <c r="J6968" i="1"/>
  <c r="I6969" i="1"/>
  <c r="J6969" i="1"/>
  <c r="I6970" i="1"/>
  <c r="J6970" i="1"/>
  <c r="I6971" i="1"/>
  <c r="J6971" i="1"/>
  <c r="I6972" i="1"/>
  <c r="J6972" i="1"/>
  <c r="I6973" i="1"/>
  <c r="J6973" i="1"/>
  <c r="I6974" i="1"/>
  <c r="J6974" i="1"/>
  <c r="I6975" i="1"/>
  <c r="J6975" i="1"/>
  <c r="I6976" i="1"/>
  <c r="J6976" i="1"/>
  <c r="I6977" i="1"/>
  <c r="J6977" i="1"/>
  <c r="I6978" i="1"/>
  <c r="J6978" i="1"/>
  <c r="I6979" i="1"/>
  <c r="J6979" i="1"/>
  <c r="I6980" i="1"/>
  <c r="J6980" i="1"/>
  <c r="I6981" i="1"/>
  <c r="J6981" i="1"/>
  <c r="I6982" i="1"/>
  <c r="J6982" i="1"/>
  <c r="I6983" i="1"/>
  <c r="J6983" i="1"/>
  <c r="I6984" i="1"/>
  <c r="J6984" i="1"/>
  <c r="I6985" i="1"/>
  <c r="J6985" i="1"/>
  <c r="I6986" i="1"/>
  <c r="J6986" i="1"/>
  <c r="I6987" i="1"/>
  <c r="J6987" i="1"/>
  <c r="I6988" i="1"/>
  <c r="J6988" i="1"/>
  <c r="I6989" i="1"/>
  <c r="J6989" i="1"/>
  <c r="I6990" i="1"/>
  <c r="J6990" i="1"/>
  <c r="I6991" i="1"/>
  <c r="J6991" i="1"/>
  <c r="I6992" i="1"/>
  <c r="J6992" i="1"/>
  <c r="I6993" i="1"/>
  <c r="J6993" i="1"/>
  <c r="I6994" i="1"/>
  <c r="J6994" i="1"/>
  <c r="I6995" i="1"/>
  <c r="J6995" i="1"/>
  <c r="I6996" i="1"/>
  <c r="J6996" i="1"/>
  <c r="I6997" i="1"/>
  <c r="J6997" i="1"/>
  <c r="I6998" i="1"/>
  <c r="J6998" i="1"/>
  <c r="I6999" i="1"/>
  <c r="J6999" i="1"/>
  <c r="I7000" i="1"/>
  <c r="J7000" i="1"/>
  <c r="I7001" i="1"/>
  <c r="J7001" i="1"/>
  <c r="I7002" i="1"/>
  <c r="J7002" i="1"/>
  <c r="I7003" i="1"/>
  <c r="J7003" i="1"/>
  <c r="I7004" i="1"/>
  <c r="J7004" i="1"/>
  <c r="I7005" i="1"/>
  <c r="J7005" i="1"/>
  <c r="I7006" i="1"/>
  <c r="J7006" i="1"/>
  <c r="I7007" i="1"/>
  <c r="J7007" i="1"/>
  <c r="I7008" i="1"/>
  <c r="J7008" i="1"/>
  <c r="I7009" i="1"/>
  <c r="J7009" i="1"/>
  <c r="I7010" i="1"/>
  <c r="J7010" i="1"/>
  <c r="I7011" i="1"/>
  <c r="J7011" i="1"/>
  <c r="I7012" i="1"/>
  <c r="J7012" i="1"/>
  <c r="I7013" i="1"/>
  <c r="J7013" i="1"/>
  <c r="I7014" i="1"/>
  <c r="J7014" i="1"/>
  <c r="I7015" i="1"/>
  <c r="J7015" i="1"/>
  <c r="I7016" i="1"/>
  <c r="J7016" i="1"/>
  <c r="I7017" i="1"/>
  <c r="J7017" i="1"/>
  <c r="I7018" i="1"/>
  <c r="J7018" i="1"/>
  <c r="I7019" i="1"/>
  <c r="J7019" i="1"/>
  <c r="I7020" i="1"/>
  <c r="J7020" i="1"/>
  <c r="I7021" i="1"/>
  <c r="J7021" i="1"/>
  <c r="I7022" i="1"/>
  <c r="J7022" i="1"/>
  <c r="I7023" i="1"/>
  <c r="J7023" i="1"/>
  <c r="I7024" i="1"/>
  <c r="J7024" i="1"/>
  <c r="I7025" i="1"/>
  <c r="J7025" i="1"/>
  <c r="I7026" i="1"/>
  <c r="J7026" i="1"/>
  <c r="I7027" i="1"/>
  <c r="J7027" i="1"/>
  <c r="I7028" i="1"/>
  <c r="J7028" i="1"/>
  <c r="I7029" i="1"/>
  <c r="J7029" i="1"/>
  <c r="I7030" i="1"/>
  <c r="J7030" i="1"/>
  <c r="I7031" i="1"/>
  <c r="J7031" i="1"/>
  <c r="I7032" i="1"/>
  <c r="J7032" i="1"/>
  <c r="I7033" i="1"/>
  <c r="J7033" i="1"/>
  <c r="I7034" i="1"/>
  <c r="J7034" i="1"/>
  <c r="I7035" i="1"/>
  <c r="J7035" i="1"/>
  <c r="I7036" i="1"/>
  <c r="J7036" i="1"/>
  <c r="I7037" i="1"/>
  <c r="J7037" i="1"/>
  <c r="I7038" i="1"/>
  <c r="J7038" i="1"/>
  <c r="I7039" i="1"/>
  <c r="J7039" i="1"/>
  <c r="I7040" i="1"/>
  <c r="J7040" i="1"/>
  <c r="I7041" i="1"/>
  <c r="J7041" i="1"/>
  <c r="I7042" i="1"/>
  <c r="J7042" i="1"/>
  <c r="I7043" i="1"/>
  <c r="J7043" i="1"/>
  <c r="I7044" i="1"/>
  <c r="J7044" i="1"/>
  <c r="I7045" i="1"/>
  <c r="J7045" i="1"/>
  <c r="I7046" i="1"/>
  <c r="J7046" i="1"/>
  <c r="I7047" i="1"/>
  <c r="J7047" i="1"/>
  <c r="I7048" i="1"/>
  <c r="J7048" i="1"/>
  <c r="I7049" i="1"/>
  <c r="J7049" i="1"/>
  <c r="I7050" i="1"/>
  <c r="J7050" i="1"/>
  <c r="I7051" i="1"/>
  <c r="J7051" i="1"/>
  <c r="I7052" i="1"/>
  <c r="J7052" i="1"/>
  <c r="I7053" i="1"/>
  <c r="J7053" i="1"/>
  <c r="I7054" i="1"/>
  <c r="J7054" i="1"/>
  <c r="I7055" i="1"/>
  <c r="J7055" i="1"/>
  <c r="I7056" i="1"/>
  <c r="J7056" i="1"/>
  <c r="I7057" i="1"/>
  <c r="J7057" i="1"/>
  <c r="I7058" i="1"/>
  <c r="J7058" i="1"/>
  <c r="I7059" i="1"/>
  <c r="J7059" i="1"/>
  <c r="I7060" i="1"/>
  <c r="J7060" i="1"/>
  <c r="I7061" i="1"/>
  <c r="J7061" i="1"/>
  <c r="I7062" i="1"/>
  <c r="J7062" i="1"/>
  <c r="I7063" i="1"/>
  <c r="J7063" i="1"/>
  <c r="I7064" i="1"/>
  <c r="J7064" i="1"/>
  <c r="I7065" i="1"/>
  <c r="J7065" i="1"/>
  <c r="I7066" i="1"/>
  <c r="J7066" i="1"/>
  <c r="I7067" i="1"/>
  <c r="J7067" i="1"/>
  <c r="I7068" i="1"/>
  <c r="J7068" i="1"/>
  <c r="I7069" i="1"/>
  <c r="J7069" i="1"/>
  <c r="I7070" i="1"/>
  <c r="J7070" i="1"/>
  <c r="I7071" i="1"/>
  <c r="J7071" i="1"/>
  <c r="I7072" i="1"/>
  <c r="J7072" i="1"/>
  <c r="I7073" i="1"/>
  <c r="J7073" i="1"/>
  <c r="I7074" i="1"/>
  <c r="J7074" i="1"/>
  <c r="I7075" i="1"/>
  <c r="J7075" i="1"/>
  <c r="I7076" i="1"/>
  <c r="J7076" i="1"/>
  <c r="I7077" i="1"/>
  <c r="J7077" i="1"/>
  <c r="I7078" i="1"/>
  <c r="J7078" i="1"/>
  <c r="I7079" i="1"/>
  <c r="J7079" i="1"/>
  <c r="I7080" i="1"/>
  <c r="J7080" i="1"/>
  <c r="I7081" i="1"/>
  <c r="J7081" i="1"/>
  <c r="I7082" i="1"/>
  <c r="J7082" i="1"/>
  <c r="I7083" i="1"/>
  <c r="J7083" i="1"/>
  <c r="I7084" i="1"/>
  <c r="J7084" i="1"/>
  <c r="I7085" i="1"/>
  <c r="J7085" i="1"/>
  <c r="I7086" i="1"/>
  <c r="J7086" i="1"/>
  <c r="I7087" i="1"/>
  <c r="J7087" i="1"/>
  <c r="I7088" i="1"/>
  <c r="J7088" i="1"/>
  <c r="I7089" i="1"/>
  <c r="J7089" i="1"/>
  <c r="I7090" i="1"/>
  <c r="J7090" i="1"/>
  <c r="I7091" i="1"/>
  <c r="J7091" i="1"/>
  <c r="I7092" i="1"/>
  <c r="J7092" i="1"/>
  <c r="I7093" i="1"/>
  <c r="J7093" i="1"/>
  <c r="I7094" i="1"/>
  <c r="J7094" i="1"/>
  <c r="I7095" i="1"/>
  <c r="J7095" i="1"/>
  <c r="I7096" i="1"/>
  <c r="J7096" i="1"/>
  <c r="I7097" i="1"/>
  <c r="J7097" i="1"/>
  <c r="I7098" i="1"/>
  <c r="J7098" i="1"/>
  <c r="I7099" i="1"/>
  <c r="J7099" i="1"/>
  <c r="I7100" i="1"/>
  <c r="J7100" i="1"/>
  <c r="I7101" i="1"/>
  <c r="J7101" i="1"/>
  <c r="I7102" i="1"/>
  <c r="J7102" i="1"/>
  <c r="I7103" i="1"/>
  <c r="J7103" i="1"/>
  <c r="I7104" i="1"/>
  <c r="J7104" i="1"/>
  <c r="I7105" i="1"/>
  <c r="J7105" i="1"/>
  <c r="I7106" i="1"/>
  <c r="J7106" i="1"/>
  <c r="I7107" i="1"/>
  <c r="J7107" i="1"/>
  <c r="I7108" i="1"/>
  <c r="J7108" i="1"/>
  <c r="I7109" i="1"/>
  <c r="J7109" i="1"/>
  <c r="I7110" i="1"/>
  <c r="J7110" i="1"/>
  <c r="I7111" i="1"/>
  <c r="J7111" i="1"/>
  <c r="I7112" i="1"/>
  <c r="J7112" i="1"/>
  <c r="I7113" i="1"/>
  <c r="J7113" i="1"/>
  <c r="I7114" i="1"/>
  <c r="J7114" i="1"/>
  <c r="I7115" i="1"/>
  <c r="J7115" i="1"/>
  <c r="I7116" i="1"/>
  <c r="J7116" i="1"/>
  <c r="I7117" i="1"/>
  <c r="J7117" i="1"/>
  <c r="I7118" i="1"/>
  <c r="J7118" i="1"/>
  <c r="I7119" i="1"/>
  <c r="J7119" i="1"/>
  <c r="I7120" i="1"/>
  <c r="J7120" i="1"/>
  <c r="I7121" i="1"/>
  <c r="J7121" i="1"/>
  <c r="I7122" i="1"/>
  <c r="J7122" i="1"/>
  <c r="I7123" i="1"/>
  <c r="J7123" i="1"/>
  <c r="I7124" i="1"/>
  <c r="J7124" i="1"/>
  <c r="I7125" i="1"/>
  <c r="J7125" i="1"/>
  <c r="I7126" i="1"/>
  <c r="J7126" i="1"/>
  <c r="I7127" i="1"/>
  <c r="J7127" i="1"/>
  <c r="I7128" i="1"/>
  <c r="J7128" i="1"/>
  <c r="I7129" i="1"/>
  <c r="J7129" i="1"/>
  <c r="I7130" i="1"/>
  <c r="J7130" i="1"/>
  <c r="I7131" i="1"/>
  <c r="J7131" i="1"/>
  <c r="I7132" i="1"/>
  <c r="J7132" i="1"/>
  <c r="I7133" i="1"/>
  <c r="J7133" i="1"/>
  <c r="I7134" i="1"/>
  <c r="J7134" i="1"/>
  <c r="I7135" i="1"/>
  <c r="J7135" i="1"/>
  <c r="I7136" i="1"/>
  <c r="J7136" i="1"/>
  <c r="I7137" i="1"/>
  <c r="J7137" i="1"/>
  <c r="I7138" i="1"/>
  <c r="J7138" i="1"/>
  <c r="I7139" i="1"/>
  <c r="J7139" i="1"/>
  <c r="I7140" i="1"/>
  <c r="J7140" i="1"/>
  <c r="I7141" i="1"/>
  <c r="J7141" i="1"/>
  <c r="I7142" i="1"/>
  <c r="J7142" i="1"/>
  <c r="I7143" i="1"/>
  <c r="J7143" i="1"/>
  <c r="I7144" i="1"/>
  <c r="J7144" i="1"/>
  <c r="I7145" i="1"/>
  <c r="J7145" i="1"/>
  <c r="I7146" i="1"/>
  <c r="J7146" i="1"/>
  <c r="I7147" i="1"/>
  <c r="J7147" i="1"/>
  <c r="I7148" i="1"/>
  <c r="J7148" i="1"/>
  <c r="I7149" i="1"/>
  <c r="J7149" i="1"/>
  <c r="I7150" i="1"/>
  <c r="J7150" i="1"/>
  <c r="I7151" i="1"/>
  <c r="J7151" i="1"/>
  <c r="I7152" i="1"/>
  <c r="J7152" i="1"/>
  <c r="I7153" i="1"/>
  <c r="J7153" i="1"/>
  <c r="I7154" i="1"/>
  <c r="J7154" i="1"/>
  <c r="I7155" i="1"/>
  <c r="J7155" i="1"/>
  <c r="I7156" i="1"/>
  <c r="J7156" i="1"/>
  <c r="I7157" i="1"/>
  <c r="J7157" i="1"/>
  <c r="I7158" i="1"/>
  <c r="J7158" i="1"/>
  <c r="I7159" i="1"/>
  <c r="J7159" i="1"/>
  <c r="I7160" i="1"/>
  <c r="J7160" i="1"/>
  <c r="I7161" i="1"/>
  <c r="J7161" i="1"/>
  <c r="I7162" i="1"/>
  <c r="J7162" i="1"/>
  <c r="I7163" i="1"/>
  <c r="J7163" i="1"/>
  <c r="I7164" i="1"/>
  <c r="J7164" i="1"/>
  <c r="I7165" i="1"/>
  <c r="J7165" i="1"/>
  <c r="I7166" i="1"/>
  <c r="J7166" i="1"/>
  <c r="I7167" i="1"/>
  <c r="J7167" i="1"/>
  <c r="I7168" i="1"/>
  <c r="J7168" i="1"/>
  <c r="I7169" i="1"/>
  <c r="J7169" i="1"/>
  <c r="I7170" i="1"/>
  <c r="J7170" i="1"/>
  <c r="I7171" i="1"/>
  <c r="J7171" i="1"/>
  <c r="I7172" i="1"/>
  <c r="J7172" i="1"/>
  <c r="I7173" i="1"/>
  <c r="J7173" i="1"/>
  <c r="I7174" i="1"/>
  <c r="J7174" i="1"/>
  <c r="I7175" i="1"/>
  <c r="J7175" i="1"/>
  <c r="I7176" i="1"/>
  <c r="J7176" i="1"/>
  <c r="I7177" i="1"/>
  <c r="J7177" i="1"/>
  <c r="I7178" i="1"/>
  <c r="J7178" i="1"/>
  <c r="I7179" i="1"/>
  <c r="J7179" i="1"/>
  <c r="I7180" i="1"/>
  <c r="J7180" i="1"/>
  <c r="I7181" i="1"/>
  <c r="J7181" i="1"/>
  <c r="I7182" i="1"/>
  <c r="J7182" i="1"/>
  <c r="I7183" i="1"/>
  <c r="J7183" i="1"/>
  <c r="I7184" i="1"/>
  <c r="J7184" i="1"/>
  <c r="I7185" i="1"/>
  <c r="J7185" i="1"/>
  <c r="I7186" i="1"/>
  <c r="J7186" i="1"/>
  <c r="I7187" i="1"/>
  <c r="J7187" i="1"/>
  <c r="I7188" i="1"/>
  <c r="J7188" i="1"/>
  <c r="I7189" i="1"/>
  <c r="J7189" i="1"/>
  <c r="I7190" i="1"/>
  <c r="J7190" i="1"/>
  <c r="I7191" i="1"/>
  <c r="J7191" i="1"/>
  <c r="I7192" i="1"/>
  <c r="J7192" i="1"/>
  <c r="I7193" i="1"/>
  <c r="J7193" i="1"/>
  <c r="I7194" i="1"/>
  <c r="J7194" i="1"/>
  <c r="I7195" i="1"/>
  <c r="J7195" i="1"/>
  <c r="I7196" i="1"/>
  <c r="J7196" i="1"/>
  <c r="I7197" i="1"/>
  <c r="J7197" i="1"/>
  <c r="I7198" i="1"/>
  <c r="J7198" i="1"/>
  <c r="I7199" i="1"/>
  <c r="J7199" i="1"/>
  <c r="I7200" i="1"/>
  <c r="J7200" i="1"/>
  <c r="I7201" i="1"/>
  <c r="J7201" i="1"/>
  <c r="I7202" i="1"/>
  <c r="J7202" i="1"/>
  <c r="I7203" i="1"/>
  <c r="J7203" i="1"/>
  <c r="I7204" i="1"/>
  <c r="J7204" i="1"/>
  <c r="I7205" i="1"/>
  <c r="J7205" i="1"/>
  <c r="I7206" i="1"/>
  <c r="J7206" i="1"/>
  <c r="I7207" i="1"/>
  <c r="J7207" i="1"/>
  <c r="I7208" i="1"/>
  <c r="J7208" i="1"/>
  <c r="I7209" i="1"/>
  <c r="J7209" i="1"/>
  <c r="I7210" i="1"/>
  <c r="J7210" i="1"/>
  <c r="I7211" i="1"/>
  <c r="J7211" i="1"/>
  <c r="I7212" i="1"/>
  <c r="J7212" i="1"/>
  <c r="I7213" i="1"/>
  <c r="J7213" i="1"/>
  <c r="I7214" i="1"/>
  <c r="J7214" i="1"/>
  <c r="I7215" i="1"/>
  <c r="J7215" i="1"/>
  <c r="I7216" i="1"/>
  <c r="J7216" i="1"/>
  <c r="I7217" i="1"/>
  <c r="J7217" i="1"/>
  <c r="I7218" i="1"/>
  <c r="J7218" i="1"/>
  <c r="I7219" i="1"/>
  <c r="J7219" i="1"/>
  <c r="I7220" i="1"/>
  <c r="J7220" i="1"/>
  <c r="I7221" i="1"/>
  <c r="J7221" i="1"/>
  <c r="I7222" i="1"/>
  <c r="J7222" i="1"/>
  <c r="I7223" i="1"/>
  <c r="J7223" i="1"/>
  <c r="I7224" i="1"/>
  <c r="J7224" i="1"/>
  <c r="I7225" i="1"/>
  <c r="J7225" i="1"/>
  <c r="I7226" i="1"/>
  <c r="J7226" i="1"/>
  <c r="I7227" i="1"/>
  <c r="J7227" i="1"/>
  <c r="I7228" i="1"/>
  <c r="J7228" i="1"/>
  <c r="I7229" i="1"/>
  <c r="J7229" i="1"/>
  <c r="I7230" i="1"/>
  <c r="J7230" i="1"/>
  <c r="I7231" i="1"/>
  <c r="J7231" i="1"/>
  <c r="I7232" i="1"/>
  <c r="J7232" i="1"/>
  <c r="I7233" i="1"/>
  <c r="J7233" i="1"/>
  <c r="I7234" i="1"/>
  <c r="J7234" i="1"/>
  <c r="I7235" i="1"/>
  <c r="J7235" i="1"/>
  <c r="I7236" i="1"/>
  <c r="J7236" i="1"/>
  <c r="I7237" i="1"/>
  <c r="J7237" i="1"/>
  <c r="I7238" i="1"/>
  <c r="J7238" i="1"/>
  <c r="I7239" i="1"/>
  <c r="J7239" i="1"/>
  <c r="I7240" i="1"/>
  <c r="J7240" i="1"/>
  <c r="I7241" i="1"/>
  <c r="J7241" i="1"/>
  <c r="I7242" i="1"/>
  <c r="J7242" i="1"/>
  <c r="I7243" i="1"/>
  <c r="J7243" i="1"/>
  <c r="I7244" i="1"/>
  <c r="J7244" i="1"/>
  <c r="I7245" i="1"/>
  <c r="J7245" i="1"/>
  <c r="I7246" i="1"/>
  <c r="J7246" i="1"/>
  <c r="I7247" i="1"/>
  <c r="J7247" i="1"/>
  <c r="I7248" i="1"/>
  <c r="J7248" i="1"/>
  <c r="I7249" i="1"/>
  <c r="J7249" i="1"/>
  <c r="I7250" i="1"/>
  <c r="J7250" i="1"/>
  <c r="I7251" i="1"/>
  <c r="J7251" i="1"/>
  <c r="I7252" i="1"/>
  <c r="J7252" i="1"/>
  <c r="I7253" i="1"/>
  <c r="J7253" i="1"/>
  <c r="I7254" i="1"/>
  <c r="J7254" i="1"/>
  <c r="I7255" i="1"/>
  <c r="J7255" i="1"/>
  <c r="I7256" i="1"/>
  <c r="J7256" i="1"/>
  <c r="I7257" i="1"/>
  <c r="J7257" i="1"/>
  <c r="I7258" i="1"/>
  <c r="J7258" i="1"/>
  <c r="I7259" i="1"/>
  <c r="J7259" i="1"/>
  <c r="I7260" i="1"/>
  <c r="J7260" i="1"/>
  <c r="I7261" i="1"/>
  <c r="J7261" i="1"/>
  <c r="I7262" i="1"/>
  <c r="J7262" i="1"/>
  <c r="I7263" i="1"/>
  <c r="J7263" i="1"/>
  <c r="I7264" i="1"/>
  <c r="J7264" i="1"/>
  <c r="I7265" i="1"/>
  <c r="J7265" i="1"/>
  <c r="I7266" i="1"/>
  <c r="J7266" i="1"/>
  <c r="I7267" i="1"/>
  <c r="J7267" i="1"/>
  <c r="I7268" i="1"/>
  <c r="J7268" i="1"/>
  <c r="I7269" i="1"/>
  <c r="J7269" i="1"/>
  <c r="I7270" i="1"/>
  <c r="J7270" i="1"/>
  <c r="I7271" i="1"/>
  <c r="J7271" i="1"/>
  <c r="I7272" i="1"/>
  <c r="J7272" i="1"/>
  <c r="I7273" i="1"/>
  <c r="J7273" i="1"/>
  <c r="I7274" i="1"/>
  <c r="J7274" i="1"/>
  <c r="I7275" i="1"/>
  <c r="J7275" i="1"/>
  <c r="I7276" i="1"/>
  <c r="J7276" i="1"/>
  <c r="I7277" i="1"/>
  <c r="J7277" i="1"/>
  <c r="I7278" i="1"/>
  <c r="J7278" i="1"/>
  <c r="I7279" i="1"/>
  <c r="J7279" i="1"/>
  <c r="I7280" i="1"/>
  <c r="J7280" i="1"/>
  <c r="I7281" i="1"/>
  <c r="J7281" i="1"/>
  <c r="I7282" i="1"/>
  <c r="J7282" i="1"/>
  <c r="I7283" i="1"/>
  <c r="J7283" i="1"/>
  <c r="I7284" i="1"/>
  <c r="J7284" i="1"/>
  <c r="I7285" i="1"/>
  <c r="J7285" i="1"/>
  <c r="I7286" i="1"/>
  <c r="J7286" i="1"/>
  <c r="I7287" i="1"/>
  <c r="J7287" i="1"/>
  <c r="I7288" i="1"/>
  <c r="J7288" i="1"/>
  <c r="I7289" i="1"/>
  <c r="J7289" i="1"/>
  <c r="I7290" i="1"/>
  <c r="J7290" i="1"/>
  <c r="I7291" i="1"/>
  <c r="J7291" i="1"/>
  <c r="I7292" i="1"/>
  <c r="J7292" i="1"/>
  <c r="I7293" i="1"/>
  <c r="J7293" i="1"/>
  <c r="I7294" i="1"/>
  <c r="J7294" i="1"/>
  <c r="I7295" i="1"/>
  <c r="J7295" i="1"/>
  <c r="I7296" i="1"/>
  <c r="J7296" i="1"/>
  <c r="I7297" i="1"/>
  <c r="J7297" i="1"/>
  <c r="I7298" i="1"/>
  <c r="J7298" i="1"/>
  <c r="I7299" i="1"/>
  <c r="J7299" i="1"/>
  <c r="I7300" i="1"/>
  <c r="J7300" i="1"/>
  <c r="I7301" i="1"/>
  <c r="J7301" i="1"/>
  <c r="I7302" i="1"/>
  <c r="J7302" i="1"/>
  <c r="I7303" i="1"/>
  <c r="J7303" i="1"/>
  <c r="I7304" i="1"/>
  <c r="J7304" i="1"/>
  <c r="I7305" i="1"/>
  <c r="J7305" i="1"/>
  <c r="I7306" i="1"/>
  <c r="J7306" i="1"/>
  <c r="I7307" i="1"/>
  <c r="J7307" i="1"/>
  <c r="I7308" i="1"/>
  <c r="J7308" i="1"/>
  <c r="I7309" i="1"/>
  <c r="J7309" i="1"/>
  <c r="I7310" i="1"/>
  <c r="J7310" i="1"/>
  <c r="I7311" i="1"/>
  <c r="J7311" i="1"/>
  <c r="I7312" i="1"/>
  <c r="J7312" i="1"/>
  <c r="I7313" i="1"/>
  <c r="J7313" i="1"/>
  <c r="I7314" i="1"/>
  <c r="J7314" i="1"/>
  <c r="I7315" i="1"/>
  <c r="J7315" i="1"/>
  <c r="I7316" i="1"/>
  <c r="J7316" i="1"/>
  <c r="I7317" i="1"/>
  <c r="J7317" i="1"/>
  <c r="I7318" i="1"/>
  <c r="J7318" i="1"/>
  <c r="I7319" i="1"/>
  <c r="J7319" i="1"/>
  <c r="I7320" i="1"/>
  <c r="J7320" i="1"/>
  <c r="I7321" i="1"/>
  <c r="J7321" i="1"/>
  <c r="I7322" i="1"/>
  <c r="J7322" i="1"/>
  <c r="I7323" i="1"/>
  <c r="J7323" i="1"/>
  <c r="I7324" i="1"/>
  <c r="J7324" i="1"/>
  <c r="I7325" i="1"/>
  <c r="J7325" i="1"/>
  <c r="I7326" i="1"/>
  <c r="J7326" i="1"/>
  <c r="I7327" i="1"/>
  <c r="J7327" i="1"/>
  <c r="I7328" i="1"/>
  <c r="J7328" i="1"/>
  <c r="I7329" i="1"/>
  <c r="J7329" i="1"/>
  <c r="I7330" i="1"/>
  <c r="J7330" i="1"/>
  <c r="I7331" i="1"/>
  <c r="J7331" i="1"/>
  <c r="I7332" i="1"/>
  <c r="J7332" i="1"/>
  <c r="I7333" i="1"/>
  <c r="J7333" i="1"/>
  <c r="I7334" i="1"/>
  <c r="J7334" i="1"/>
  <c r="I7335" i="1"/>
  <c r="J7335" i="1"/>
  <c r="I7336" i="1"/>
  <c r="J7336" i="1"/>
  <c r="I7337" i="1"/>
  <c r="J7337" i="1"/>
  <c r="I7338" i="1"/>
  <c r="J7338" i="1"/>
  <c r="I7339" i="1"/>
  <c r="J7339" i="1"/>
  <c r="I7340" i="1"/>
  <c r="J7340" i="1"/>
  <c r="I7341" i="1"/>
  <c r="J7341" i="1"/>
  <c r="I7342" i="1"/>
  <c r="J7342" i="1"/>
  <c r="I7343" i="1"/>
  <c r="J7343" i="1"/>
  <c r="I7344" i="1"/>
  <c r="J7344" i="1"/>
  <c r="I7345" i="1"/>
  <c r="J7345" i="1"/>
  <c r="I7346" i="1"/>
  <c r="J7346" i="1"/>
  <c r="I7347" i="1"/>
  <c r="J7347" i="1"/>
  <c r="I7348" i="1"/>
  <c r="J7348" i="1"/>
  <c r="I7349" i="1"/>
  <c r="J7349" i="1"/>
  <c r="I7350" i="1"/>
  <c r="J7350" i="1"/>
  <c r="I7351" i="1"/>
  <c r="J7351" i="1"/>
  <c r="I7352" i="1"/>
  <c r="J7352" i="1"/>
  <c r="I7353" i="1"/>
  <c r="J7353" i="1"/>
  <c r="I7354" i="1"/>
  <c r="J7354" i="1"/>
  <c r="I7355" i="1"/>
  <c r="J7355" i="1"/>
  <c r="I7356" i="1"/>
  <c r="J7356" i="1"/>
  <c r="I7357" i="1"/>
  <c r="J7357" i="1"/>
  <c r="I7358" i="1"/>
  <c r="J7358" i="1"/>
  <c r="I7359" i="1"/>
  <c r="J7359" i="1"/>
  <c r="I7360" i="1"/>
  <c r="J7360" i="1"/>
  <c r="I7361" i="1"/>
  <c r="J7361" i="1"/>
  <c r="I7362" i="1"/>
  <c r="J7362" i="1"/>
  <c r="I7363" i="1"/>
  <c r="J7363" i="1"/>
  <c r="I7364" i="1"/>
  <c r="J7364" i="1"/>
  <c r="I7365" i="1"/>
  <c r="J7365" i="1"/>
  <c r="I7366" i="1"/>
  <c r="J7366" i="1"/>
  <c r="I7367" i="1"/>
  <c r="J7367" i="1"/>
  <c r="I7368" i="1"/>
  <c r="J7368" i="1"/>
  <c r="I7369" i="1"/>
  <c r="J7369" i="1"/>
  <c r="I7370" i="1"/>
  <c r="J7370" i="1"/>
  <c r="I7371" i="1"/>
  <c r="J7371" i="1"/>
  <c r="I7372" i="1"/>
  <c r="J7372" i="1"/>
  <c r="I7373" i="1"/>
  <c r="J7373" i="1"/>
  <c r="I7374" i="1"/>
  <c r="J7374" i="1"/>
  <c r="I7375" i="1"/>
  <c r="J7375" i="1"/>
  <c r="I7376" i="1"/>
  <c r="J7376" i="1"/>
  <c r="I7377" i="1"/>
  <c r="J7377" i="1"/>
  <c r="I7378" i="1"/>
  <c r="J7378" i="1"/>
  <c r="I7379" i="1"/>
  <c r="J7379" i="1"/>
  <c r="I7380" i="1"/>
  <c r="J7380" i="1"/>
  <c r="I7381" i="1"/>
  <c r="J7381" i="1"/>
  <c r="I7382" i="1"/>
  <c r="J7382" i="1"/>
  <c r="I7383" i="1"/>
  <c r="J7383" i="1"/>
  <c r="I7384" i="1"/>
  <c r="J7384" i="1"/>
  <c r="I7385" i="1"/>
  <c r="J7385" i="1"/>
  <c r="I7386" i="1"/>
  <c r="J7386" i="1"/>
  <c r="I7387" i="1"/>
  <c r="J7387" i="1"/>
  <c r="I7388" i="1"/>
  <c r="J7388" i="1"/>
  <c r="I7389" i="1"/>
  <c r="J7389" i="1"/>
  <c r="I7390" i="1"/>
  <c r="J7390" i="1"/>
  <c r="I7391" i="1"/>
  <c r="J7391" i="1"/>
  <c r="I7392" i="1"/>
  <c r="J7392" i="1"/>
  <c r="I7393" i="1"/>
  <c r="J7393" i="1"/>
  <c r="I7394" i="1"/>
  <c r="J7394" i="1"/>
  <c r="I7395" i="1"/>
  <c r="J7395" i="1"/>
  <c r="I7396" i="1"/>
  <c r="J7396" i="1"/>
  <c r="I7397" i="1"/>
  <c r="J7397" i="1"/>
  <c r="I7398" i="1"/>
  <c r="J7398" i="1"/>
  <c r="I7399" i="1"/>
  <c r="J7399" i="1"/>
  <c r="I7400" i="1"/>
  <c r="J7400" i="1"/>
  <c r="I7401" i="1"/>
  <c r="J7401" i="1"/>
  <c r="I7402" i="1"/>
  <c r="J7402" i="1"/>
  <c r="I7403" i="1"/>
  <c r="J7403" i="1"/>
  <c r="I7404" i="1"/>
  <c r="J7404" i="1"/>
  <c r="I7405" i="1"/>
  <c r="J7405" i="1"/>
  <c r="I7406" i="1"/>
  <c r="J7406" i="1"/>
  <c r="I7407" i="1"/>
  <c r="J7407" i="1"/>
  <c r="I7408" i="1"/>
  <c r="J7408" i="1"/>
  <c r="I7409" i="1"/>
  <c r="J7409" i="1"/>
  <c r="I7410" i="1"/>
  <c r="J7410" i="1"/>
  <c r="I7411" i="1"/>
  <c r="J7411" i="1"/>
  <c r="I7412" i="1"/>
  <c r="J7412" i="1"/>
  <c r="I7413" i="1"/>
  <c r="J7413" i="1"/>
  <c r="I7414" i="1"/>
  <c r="J7414" i="1"/>
  <c r="I7415" i="1"/>
  <c r="J7415" i="1"/>
  <c r="I7416" i="1"/>
  <c r="J7416" i="1"/>
  <c r="I7417" i="1"/>
  <c r="J7417" i="1"/>
  <c r="I7418" i="1"/>
  <c r="J7418" i="1"/>
  <c r="I7419" i="1"/>
  <c r="J7419" i="1"/>
  <c r="I7420" i="1"/>
  <c r="J7420" i="1"/>
  <c r="I7421" i="1"/>
  <c r="J7421" i="1"/>
  <c r="I7422" i="1"/>
  <c r="J7422" i="1"/>
  <c r="I7423" i="1"/>
  <c r="J7423" i="1"/>
  <c r="I7424" i="1"/>
  <c r="J7424" i="1"/>
  <c r="I7425" i="1"/>
  <c r="J7425" i="1"/>
  <c r="I7426" i="1"/>
  <c r="J7426" i="1"/>
  <c r="I7427" i="1"/>
  <c r="J7427" i="1"/>
  <c r="I7428" i="1"/>
  <c r="J7428" i="1"/>
  <c r="I7429" i="1"/>
  <c r="J7429" i="1"/>
  <c r="I7430" i="1"/>
  <c r="J7430" i="1"/>
  <c r="I7431" i="1"/>
  <c r="J7431" i="1"/>
  <c r="I7432" i="1"/>
  <c r="J7432" i="1"/>
  <c r="I7433" i="1"/>
  <c r="J7433" i="1"/>
  <c r="I7434" i="1"/>
  <c r="J7434" i="1"/>
  <c r="I7435" i="1"/>
  <c r="J7435" i="1"/>
  <c r="I7436" i="1"/>
  <c r="J7436" i="1"/>
  <c r="I7437" i="1"/>
  <c r="J7437" i="1"/>
  <c r="I7438" i="1"/>
  <c r="J7438" i="1"/>
  <c r="I7439" i="1"/>
  <c r="J7439" i="1"/>
  <c r="I7440" i="1"/>
  <c r="J7440" i="1"/>
  <c r="I7441" i="1"/>
  <c r="J7441" i="1"/>
  <c r="I7442" i="1"/>
  <c r="J7442" i="1"/>
  <c r="I7443" i="1"/>
  <c r="J7443" i="1"/>
  <c r="I7444" i="1"/>
  <c r="J7444" i="1"/>
  <c r="I7445" i="1"/>
  <c r="J7445" i="1"/>
  <c r="I7446" i="1"/>
  <c r="J7446" i="1"/>
  <c r="I7447" i="1"/>
  <c r="J7447" i="1"/>
  <c r="I7448" i="1"/>
  <c r="J7448" i="1"/>
  <c r="I7449" i="1"/>
  <c r="J7449" i="1"/>
  <c r="I7450" i="1"/>
  <c r="J7450" i="1"/>
  <c r="I7451" i="1"/>
  <c r="J7451" i="1"/>
  <c r="I7452" i="1"/>
  <c r="J7452" i="1"/>
  <c r="I7453" i="1"/>
  <c r="J7453" i="1"/>
  <c r="I7454" i="1"/>
  <c r="J7454" i="1"/>
  <c r="I7455" i="1"/>
  <c r="J7455" i="1"/>
  <c r="I7456" i="1"/>
  <c r="J7456" i="1"/>
  <c r="I7457" i="1"/>
  <c r="J7457" i="1"/>
  <c r="I7458" i="1"/>
  <c r="J7458" i="1"/>
  <c r="I7459" i="1"/>
  <c r="J7459" i="1"/>
  <c r="I7460" i="1"/>
  <c r="J7460" i="1"/>
  <c r="I7461" i="1"/>
  <c r="J7461" i="1"/>
  <c r="I7462" i="1"/>
  <c r="J7462" i="1"/>
  <c r="I7463" i="1"/>
  <c r="J7463" i="1"/>
  <c r="I7464" i="1"/>
  <c r="J7464" i="1"/>
  <c r="I7465" i="1"/>
  <c r="J7465" i="1"/>
  <c r="I7466" i="1"/>
  <c r="J7466" i="1"/>
  <c r="I7467" i="1"/>
  <c r="J7467" i="1"/>
  <c r="I7468" i="1"/>
  <c r="J7468" i="1"/>
  <c r="I7469" i="1"/>
  <c r="J7469" i="1"/>
  <c r="I7470" i="1"/>
  <c r="J7470" i="1"/>
  <c r="I7471" i="1"/>
  <c r="J7471" i="1"/>
  <c r="I7472" i="1"/>
  <c r="J7472" i="1"/>
  <c r="I7473" i="1"/>
  <c r="J7473" i="1"/>
  <c r="I7474" i="1"/>
  <c r="J7474" i="1"/>
  <c r="I7475" i="1"/>
  <c r="J7475" i="1"/>
  <c r="I7476" i="1"/>
  <c r="J7476" i="1"/>
  <c r="I7477" i="1"/>
  <c r="J7477" i="1"/>
  <c r="I7478" i="1"/>
  <c r="J7478" i="1"/>
  <c r="I7479" i="1"/>
  <c r="J7479" i="1"/>
  <c r="I7480" i="1"/>
  <c r="J7480" i="1"/>
  <c r="I7481" i="1"/>
  <c r="J7481" i="1"/>
  <c r="I7482" i="1"/>
  <c r="J7482" i="1"/>
  <c r="I7483" i="1"/>
  <c r="J7483" i="1"/>
  <c r="I7484" i="1"/>
  <c r="J7484" i="1"/>
  <c r="I7485" i="1"/>
  <c r="J7485" i="1"/>
  <c r="I7486" i="1"/>
  <c r="J7486" i="1"/>
  <c r="I7487" i="1"/>
  <c r="J7487" i="1"/>
  <c r="I7488" i="1"/>
  <c r="J7488" i="1"/>
  <c r="I7489" i="1"/>
  <c r="J7489" i="1"/>
  <c r="I7490" i="1"/>
  <c r="J7490" i="1"/>
  <c r="I7491" i="1"/>
  <c r="J7491" i="1"/>
  <c r="I7492" i="1"/>
  <c r="J7492" i="1"/>
  <c r="I7493" i="1"/>
  <c r="J7493" i="1"/>
  <c r="I7494" i="1"/>
  <c r="J7494" i="1"/>
  <c r="I7495" i="1"/>
  <c r="J7495" i="1"/>
  <c r="I7496" i="1"/>
  <c r="J7496" i="1"/>
  <c r="I7497" i="1"/>
  <c r="J7497" i="1"/>
  <c r="I7498" i="1"/>
  <c r="J7498" i="1"/>
  <c r="I7499" i="1"/>
  <c r="J7499" i="1"/>
  <c r="I7500" i="1"/>
  <c r="J7500" i="1"/>
  <c r="I7501" i="1"/>
  <c r="J7501" i="1"/>
  <c r="I7502" i="1"/>
  <c r="J7502" i="1"/>
  <c r="I7503" i="1"/>
  <c r="J7503" i="1"/>
  <c r="I7504" i="1"/>
  <c r="J7504" i="1"/>
  <c r="I7505" i="1"/>
  <c r="J7505" i="1"/>
  <c r="I7506" i="1"/>
  <c r="J7506" i="1"/>
  <c r="I7507" i="1"/>
  <c r="J7507" i="1"/>
  <c r="I7508" i="1"/>
  <c r="J7508" i="1"/>
  <c r="I7509" i="1"/>
  <c r="J7509" i="1"/>
  <c r="I7510" i="1"/>
  <c r="J7510" i="1"/>
  <c r="I7511" i="1"/>
  <c r="J7511" i="1"/>
  <c r="I7512" i="1"/>
  <c r="J7512" i="1"/>
  <c r="I7513" i="1"/>
  <c r="J7513" i="1"/>
  <c r="I7514" i="1"/>
  <c r="J7514" i="1"/>
  <c r="I7515" i="1"/>
  <c r="J7515" i="1"/>
  <c r="I7516" i="1"/>
  <c r="J7516" i="1"/>
  <c r="I7517" i="1"/>
  <c r="J7517" i="1"/>
  <c r="I7518" i="1"/>
  <c r="J7518" i="1"/>
  <c r="I7519" i="1"/>
  <c r="J7519" i="1"/>
  <c r="I7520" i="1"/>
  <c r="J7520" i="1"/>
  <c r="I7521" i="1"/>
  <c r="J7521" i="1"/>
  <c r="I7522" i="1"/>
  <c r="J7522" i="1"/>
  <c r="I7523" i="1"/>
  <c r="J7523" i="1"/>
  <c r="I7524" i="1"/>
  <c r="J7524" i="1"/>
  <c r="I7525" i="1"/>
  <c r="J7525" i="1"/>
  <c r="I7526" i="1"/>
  <c r="J7526" i="1"/>
  <c r="I7527" i="1"/>
  <c r="J7527" i="1"/>
  <c r="I7528" i="1"/>
  <c r="J7528" i="1"/>
  <c r="I7529" i="1"/>
  <c r="J7529" i="1"/>
  <c r="I7530" i="1"/>
  <c r="J7530" i="1"/>
  <c r="I7531" i="1"/>
  <c r="J7531" i="1"/>
  <c r="I7532" i="1"/>
  <c r="J7532" i="1"/>
  <c r="I7533" i="1"/>
  <c r="J7533" i="1"/>
  <c r="I7534" i="1"/>
  <c r="J7534" i="1"/>
  <c r="I7535" i="1"/>
  <c r="J7535" i="1"/>
  <c r="I7536" i="1"/>
  <c r="J7536" i="1"/>
  <c r="I7537" i="1"/>
  <c r="J7537" i="1"/>
  <c r="I7538" i="1"/>
  <c r="J7538" i="1"/>
  <c r="I7539" i="1"/>
  <c r="J7539" i="1"/>
  <c r="I7540" i="1"/>
  <c r="J7540" i="1"/>
  <c r="I7541" i="1"/>
  <c r="J7541" i="1"/>
  <c r="I7542" i="1"/>
  <c r="J7542" i="1"/>
  <c r="I7543" i="1"/>
  <c r="J7543" i="1"/>
  <c r="I7544" i="1"/>
  <c r="J7544" i="1"/>
  <c r="I7545" i="1"/>
  <c r="J7545" i="1"/>
  <c r="I7546" i="1"/>
  <c r="J7546" i="1"/>
  <c r="I7547" i="1"/>
  <c r="J7547" i="1"/>
  <c r="I7548" i="1"/>
  <c r="J7548" i="1"/>
  <c r="I7549" i="1"/>
  <c r="J7549" i="1"/>
  <c r="I7550" i="1"/>
  <c r="J7550" i="1"/>
  <c r="I7551" i="1"/>
  <c r="J7551" i="1"/>
  <c r="I7552" i="1"/>
  <c r="J7552" i="1"/>
  <c r="I7553" i="1"/>
  <c r="J7553" i="1"/>
  <c r="I7554" i="1"/>
  <c r="J7554" i="1"/>
  <c r="I7555" i="1"/>
  <c r="J7555" i="1"/>
  <c r="I7556" i="1"/>
  <c r="J7556" i="1"/>
  <c r="I7557" i="1"/>
  <c r="J7557" i="1"/>
  <c r="I7558" i="1"/>
  <c r="J7558" i="1"/>
  <c r="I7559" i="1"/>
  <c r="J7559" i="1"/>
  <c r="I7560" i="1"/>
  <c r="J7560" i="1"/>
  <c r="I7561" i="1"/>
  <c r="J7561" i="1"/>
  <c r="I7562" i="1"/>
  <c r="J7562" i="1"/>
  <c r="I7563" i="1"/>
  <c r="J7563" i="1"/>
  <c r="I7564" i="1"/>
  <c r="J7564" i="1"/>
  <c r="I7565" i="1"/>
  <c r="J7565" i="1"/>
  <c r="I7566" i="1"/>
  <c r="J7566" i="1"/>
  <c r="I7567" i="1"/>
  <c r="J7567" i="1"/>
  <c r="I7568" i="1"/>
  <c r="J7568" i="1"/>
  <c r="I7569" i="1"/>
  <c r="J7569" i="1"/>
  <c r="I7570" i="1"/>
  <c r="J7570" i="1"/>
  <c r="I7571" i="1"/>
  <c r="J7571" i="1"/>
  <c r="I7572" i="1"/>
  <c r="J7572" i="1"/>
  <c r="I7573" i="1"/>
  <c r="J7573" i="1"/>
  <c r="I7574" i="1"/>
  <c r="J7574" i="1"/>
  <c r="I7575" i="1"/>
  <c r="J7575" i="1"/>
  <c r="I7576" i="1"/>
  <c r="J7576" i="1"/>
  <c r="I7577" i="1"/>
  <c r="J7577" i="1"/>
  <c r="I7578" i="1"/>
  <c r="J7578" i="1"/>
  <c r="I7579" i="1"/>
  <c r="J7579" i="1"/>
  <c r="I7580" i="1"/>
  <c r="J7580" i="1"/>
  <c r="I7581" i="1"/>
  <c r="J7581" i="1"/>
  <c r="I7582" i="1"/>
  <c r="J7582" i="1"/>
  <c r="I7583" i="1"/>
  <c r="J7583" i="1"/>
  <c r="I7584" i="1"/>
  <c r="J7584" i="1"/>
  <c r="I7585" i="1"/>
  <c r="J7585" i="1"/>
  <c r="I7586" i="1"/>
  <c r="J7586" i="1"/>
  <c r="I7587" i="1"/>
  <c r="J7587" i="1"/>
  <c r="I7588" i="1"/>
  <c r="J7588" i="1"/>
  <c r="I7589" i="1"/>
  <c r="J7589" i="1"/>
  <c r="I7590" i="1"/>
  <c r="J7590" i="1"/>
  <c r="I7591" i="1"/>
  <c r="J7591" i="1"/>
  <c r="I7592" i="1"/>
  <c r="J7592" i="1"/>
  <c r="I7593" i="1"/>
  <c r="J7593" i="1"/>
  <c r="I7594" i="1"/>
  <c r="J7594" i="1"/>
  <c r="I7595" i="1"/>
  <c r="J7595" i="1"/>
  <c r="I7596" i="1"/>
  <c r="J7596" i="1"/>
  <c r="I7597" i="1"/>
  <c r="J7597" i="1"/>
  <c r="I7598" i="1"/>
  <c r="J7598" i="1"/>
  <c r="I7599" i="1"/>
  <c r="J7599" i="1"/>
  <c r="I7600" i="1"/>
  <c r="J7600" i="1"/>
  <c r="I7601" i="1"/>
  <c r="J7601" i="1"/>
  <c r="I7602" i="1"/>
  <c r="J7602" i="1"/>
  <c r="I7603" i="1"/>
  <c r="J7603" i="1"/>
  <c r="I7604" i="1"/>
  <c r="J7604" i="1"/>
  <c r="I7605" i="1"/>
  <c r="J7605" i="1"/>
  <c r="I7606" i="1"/>
  <c r="J7606" i="1"/>
  <c r="I7607" i="1"/>
  <c r="J7607" i="1"/>
  <c r="I7608" i="1"/>
  <c r="J7608" i="1"/>
  <c r="I7609" i="1"/>
  <c r="J7609" i="1"/>
  <c r="I7610" i="1"/>
  <c r="J7610" i="1"/>
  <c r="I7611" i="1"/>
  <c r="J7611" i="1"/>
  <c r="I7612" i="1"/>
  <c r="J7612" i="1"/>
  <c r="I7613" i="1"/>
  <c r="J7613" i="1"/>
  <c r="I7614" i="1"/>
  <c r="J7614" i="1"/>
  <c r="I7615" i="1"/>
  <c r="J7615" i="1"/>
  <c r="I7616" i="1"/>
  <c r="J7616" i="1"/>
  <c r="I7617" i="1"/>
  <c r="J7617" i="1"/>
  <c r="I7618" i="1"/>
  <c r="J7618" i="1"/>
  <c r="I7619" i="1"/>
  <c r="J7619" i="1"/>
  <c r="I7620" i="1"/>
  <c r="J7620" i="1"/>
  <c r="I7621" i="1"/>
  <c r="J7621" i="1"/>
  <c r="I7622" i="1"/>
  <c r="J7622" i="1"/>
  <c r="I7623" i="1"/>
  <c r="J7623" i="1"/>
  <c r="I7624" i="1"/>
  <c r="J7624" i="1"/>
  <c r="I7625" i="1"/>
  <c r="J7625" i="1"/>
  <c r="I7626" i="1"/>
  <c r="J7626" i="1"/>
  <c r="I7627" i="1"/>
  <c r="J7627" i="1"/>
  <c r="I7628" i="1"/>
  <c r="J7628" i="1"/>
  <c r="I7629" i="1"/>
  <c r="J7629" i="1"/>
  <c r="I7630" i="1"/>
  <c r="J7630" i="1"/>
  <c r="I7631" i="1"/>
  <c r="J7631" i="1"/>
  <c r="I7632" i="1"/>
  <c r="J7632" i="1"/>
  <c r="I7633" i="1"/>
  <c r="J7633" i="1"/>
  <c r="I7634" i="1"/>
  <c r="J7634" i="1"/>
  <c r="I7635" i="1"/>
  <c r="J7635" i="1"/>
  <c r="I7636" i="1"/>
  <c r="J7636" i="1"/>
  <c r="I7637" i="1"/>
  <c r="J7637" i="1"/>
  <c r="I7638" i="1"/>
  <c r="J7638" i="1"/>
  <c r="I7639" i="1"/>
  <c r="J7639" i="1"/>
  <c r="I7640" i="1"/>
  <c r="J7640" i="1"/>
  <c r="I7641" i="1"/>
  <c r="J7641" i="1"/>
  <c r="I7642" i="1"/>
  <c r="J7642" i="1"/>
  <c r="I7643" i="1"/>
  <c r="J7643" i="1"/>
  <c r="I7644" i="1"/>
  <c r="J7644" i="1"/>
  <c r="I7645" i="1"/>
  <c r="J7645" i="1"/>
  <c r="I7646" i="1"/>
  <c r="J7646" i="1"/>
  <c r="I7647" i="1"/>
  <c r="J7647" i="1"/>
  <c r="I7648" i="1"/>
  <c r="J7648" i="1"/>
  <c r="I7649" i="1"/>
  <c r="J7649" i="1"/>
  <c r="I7650" i="1"/>
  <c r="J7650" i="1"/>
  <c r="I7651" i="1"/>
  <c r="J7651" i="1"/>
  <c r="I7652" i="1"/>
  <c r="J7652" i="1"/>
  <c r="I7653" i="1"/>
  <c r="J7653" i="1"/>
  <c r="I7654" i="1"/>
  <c r="J7654" i="1"/>
  <c r="I7655" i="1"/>
  <c r="J7655" i="1"/>
  <c r="I7656" i="1"/>
  <c r="J7656" i="1"/>
  <c r="I7657" i="1"/>
  <c r="J7657" i="1"/>
  <c r="I7658" i="1"/>
  <c r="J7658" i="1"/>
  <c r="I7659" i="1"/>
  <c r="J7659" i="1"/>
  <c r="I7660" i="1"/>
  <c r="J7660" i="1"/>
  <c r="I7661" i="1"/>
  <c r="J7661" i="1"/>
  <c r="I7662" i="1"/>
  <c r="J7662" i="1"/>
  <c r="I7663" i="1"/>
  <c r="J7663" i="1"/>
  <c r="I7664" i="1"/>
  <c r="J7664" i="1"/>
  <c r="I7665" i="1"/>
  <c r="J7665" i="1"/>
  <c r="I7666" i="1"/>
  <c r="J7666" i="1"/>
  <c r="I7667" i="1"/>
  <c r="J7667" i="1"/>
  <c r="I7668" i="1"/>
  <c r="J7668" i="1"/>
  <c r="I7669" i="1"/>
  <c r="J7669" i="1"/>
  <c r="I7670" i="1"/>
  <c r="J7670" i="1"/>
  <c r="I7671" i="1"/>
  <c r="J7671" i="1"/>
  <c r="I7672" i="1"/>
  <c r="J7672" i="1"/>
  <c r="I7673" i="1"/>
  <c r="J7673" i="1"/>
  <c r="I7674" i="1"/>
  <c r="J7674" i="1"/>
  <c r="I7675" i="1"/>
  <c r="J7675" i="1"/>
  <c r="I7676" i="1"/>
  <c r="J7676" i="1"/>
  <c r="I7677" i="1"/>
  <c r="J7677" i="1"/>
  <c r="I7678" i="1"/>
  <c r="J7678" i="1"/>
  <c r="I7679" i="1"/>
  <c r="J7679" i="1"/>
  <c r="I7680" i="1"/>
  <c r="J7680" i="1"/>
  <c r="I7681" i="1"/>
  <c r="J7681" i="1"/>
  <c r="I7682" i="1"/>
  <c r="J7682" i="1"/>
  <c r="I7683" i="1"/>
  <c r="J7683" i="1"/>
  <c r="I7684" i="1"/>
  <c r="J7684" i="1"/>
  <c r="I7685" i="1"/>
  <c r="J7685" i="1"/>
  <c r="I7686" i="1"/>
  <c r="J7686" i="1"/>
  <c r="I7687" i="1"/>
  <c r="J7687" i="1"/>
  <c r="I7688" i="1"/>
  <c r="J7688" i="1"/>
  <c r="I7689" i="1"/>
  <c r="J7689" i="1"/>
  <c r="I7690" i="1"/>
  <c r="J7690" i="1"/>
  <c r="I7691" i="1"/>
  <c r="J7691" i="1"/>
  <c r="I7692" i="1"/>
  <c r="J7692" i="1"/>
  <c r="I7693" i="1"/>
  <c r="J7693" i="1"/>
  <c r="I7694" i="1"/>
  <c r="J7694" i="1"/>
  <c r="I7695" i="1"/>
  <c r="J7695" i="1"/>
  <c r="I7696" i="1"/>
  <c r="J7696" i="1"/>
  <c r="I7697" i="1"/>
  <c r="J7697" i="1"/>
  <c r="I7698" i="1"/>
  <c r="J7698" i="1"/>
  <c r="I7699" i="1"/>
  <c r="J7699" i="1"/>
  <c r="I7700" i="1"/>
  <c r="J7700" i="1"/>
  <c r="I7701" i="1"/>
  <c r="J7701" i="1"/>
  <c r="I7702" i="1"/>
  <c r="J7702" i="1"/>
  <c r="I7703" i="1"/>
  <c r="J7703" i="1"/>
  <c r="I7704" i="1"/>
  <c r="J7704" i="1"/>
  <c r="I7705" i="1"/>
  <c r="J7705" i="1"/>
  <c r="I7706" i="1"/>
  <c r="J7706" i="1"/>
  <c r="I7707" i="1"/>
  <c r="J7707" i="1"/>
  <c r="I7708" i="1"/>
  <c r="J7708" i="1"/>
  <c r="I7709" i="1"/>
  <c r="J7709" i="1"/>
  <c r="I7710" i="1"/>
  <c r="J7710" i="1"/>
  <c r="I7711" i="1"/>
  <c r="J7711" i="1"/>
  <c r="I7712" i="1"/>
  <c r="J7712" i="1"/>
  <c r="I7713" i="1"/>
  <c r="J7713" i="1"/>
  <c r="I7714" i="1"/>
  <c r="J7714" i="1"/>
  <c r="I7715" i="1"/>
  <c r="J7715" i="1"/>
  <c r="I7716" i="1"/>
  <c r="J7716" i="1"/>
  <c r="I7717" i="1"/>
  <c r="J7717" i="1"/>
  <c r="I7718" i="1"/>
  <c r="J7718" i="1"/>
  <c r="I7719" i="1"/>
  <c r="J7719" i="1"/>
  <c r="I7720" i="1"/>
  <c r="J7720" i="1"/>
  <c r="I7721" i="1"/>
  <c r="J7721" i="1"/>
  <c r="I7722" i="1"/>
  <c r="J7722" i="1"/>
  <c r="I7723" i="1"/>
  <c r="J7723" i="1"/>
  <c r="I7724" i="1"/>
  <c r="J7724" i="1"/>
  <c r="I7725" i="1"/>
  <c r="J7725" i="1"/>
  <c r="I7726" i="1"/>
  <c r="J7726" i="1"/>
  <c r="I7727" i="1"/>
  <c r="J7727" i="1"/>
  <c r="I7728" i="1"/>
  <c r="J7728" i="1"/>
  <c r="I7729" i="1"/>
  <c r="J7729" i="1"/>
  <c r="I7730" i="1"/>
  <c r="J7730" i="1"/>
  <c r="I7731" i="1"/>
  <c r="J7731" i="1"/>
  <c r="I7732" i="1"/>
  <c r="J7732" i="1"/>
  <c r="I7733" i="1"/>
  <c r="J7733" i="1"/>
  <c r="I7734" i="1"/>
  <c r="J7734" i="1"/>
  <c r="I7735" i="1"/>
  <c r="J7735" i="1"/>
  <c r="I7736" i="1"/>
  <c r="J7736" i="1"/>
  <c r="I7737" i="1"/>
  <c r="J7737" i="1"/>
  <c r="I7738" i="1"/>
  <c r="J7738" i="1"/>
  <c r="I7739" i="1"/>
  <c r="J7739" i="1"/>
  <c r="I7740" i="1"/>
  <c r="J7740" i="1"/>
  <c r="I7741" i="1"/>
  <c r="J7741" i="1"/>
  <c r="I7742" i="1"/>
  <c r="J7742" i="1"/>
  <c r="I7743" i="1"/>
  <c r="J7743" i="1"/>
  <c r="I7744" i="1"/>
  <c r="J7744" i="1"/>
  <c r="I7745" i="1"/>
  <c r="J7745" i="1"/>
  <c r="I7746" i="1"/>
  <c r="J7746" i="1"/>
  <c r="I7747" i="1"/>
  <c r="J7747" i="1"/>
  <c r="I7748" i="1"/>
  <c r="J7748" i="1"/>
  <c r="I7749" i="1"/>
  <c r="J7749" i="1"/>
  <c r="I7750" i="1"/>
  <c r="J7750" i="1"/>
  <c r="I7751" i="1"/>
  <c r="J7751" i="1"/>
  <c r="I7752" i="1"/>
  <c r="J7752" i="1"/>
  <c r="I7753" i="1"/>
  <c r="J7753" i="1"/>
  <c r="I7754" i="1"/>
  <c r="J7754" i="1"/>
  <c r="I7755" i="1"/>
  <c r="J7755" i="1"/>
  <c r="I7756" i="1"/>
  <c r="J7756" i="1"/>
  <c r="I7757" i="1"/>
  <c r="J7757" i="1"/>
  <c r="I7758" i="1"/>
  <c r="J7758" i="1"/>
  <c r="I7759" i="1"/>
  <c r="J7759" i="1"/>
  <c r="I7760" i="1"/>
  <c r="J7760" i="1"/>
  <c r="I7761" i="1"/>
  <c r="J7761" i="1"/>
  <c r="I7762" i="1"/>
  <c r="J7762" i="1"/>
  <c r="I7763" i="1"/>
  <c r="J7763" i="1"/>
  <c r="I7764" i="1"/>
  <c r="J7764" i="1"/>
  <c r="I7765" i="1"/>
  <c r="J7765" i="1"/>
  <c r="I7766" i="1"/>
  <c r="J7766" i="1"/>
  <c r="I7767" i="1"/>
  <c r="J7767" i="1"/>
  <c r="I7768" i="1"/>
  <c r="J7768" i="1"/>
  <c r="I7769" i="1"/>
  <c r="J7769" i="1"/>
  <c r="I7770" i="1"/>
  <c r="J7770" i="1"/>
  <c r="I7771" i="1"/>
  <c r="J7771" i="1"/>
  <c r="I7772" i="1"/>
  <c r="J7772" i="1"/>
  <c r="I7773" i="1"/>
  <c r="J7773" i="1"/>
  <c r="I7774" i="1"/>
  <c r="J7774" i="1"/>
  <c r="I7775" i="1"/>
  <c r="J7775" i="1"/>
  <c r="I7776" i="1"/>
  <c r="J7776" i="1"/>
  <c r="I7777" i="1"/>
  <c r="J7777" i="1"/>
  <c r="I7778" i="1"/>
  <c r="J7778" i="1"/>
  <c r="I7779" i="1"/>
  <c r="J7779" i="1"/>
  <c r="I7780" i="1"/>
  <c r="J7780" i="1"/>
  <c r="I7781" i="1"/>
  <c r="J7781" i="1"/>
  <c r="I7782" i="1"/>
  <c r="J7782" i="1"/>
  <c r="I7783" i="1"/>
  <c r="J7783" i="1"/>
  <c r="I7784" i="1"/>
  <c r="J7784" i="1"/>
  <c r="I7785" i="1"/>
  <c r="J7785" i="1"/>
  <c r="I7786" i="1"/>
  <c r="J7786" i="1"/>
  <c r="I7787" i="1"/>
  <c r="J7787" i="1"/>
  <c r="I7788" i="1"/>
  <c r="J7788" i="1"/>
  <c r="I7789" i="1"/>
  <c r="J7789" i="1"/>
  <c r="I7790" i="1"/>
  <c r="J7790" i="1"/>
  <c r="I7791" i="1"/>
  <c r="J7791" i="1"/>
  <c r="I7792" i="1"/>
  <c r="J7792" i="1"/>
  <c r="I7793" i="1"/>
  <c r="J7793" i="1"/>
  <c r="I7794" i="1"/>
  <c r="J7794" i="1"/>
  <c r="I7795" i="1"/>
  <c r="J7795" i="1"/>
  <c r="I7796" i="1"/>
  <c r="J7796" i="1"/>
  <c r="I7797" i="1"/>
  <c r="J7797" i="1"/>
  <c r="I7798" i="1"/>
  <c r="J7798" i="1"/>
  <c r="I7799" i="1"/>
  <c r="J7799" i="1"/>
  <c r="I7800" i="1"/>
  <c r="J7800" i="1"/>
  <c r="I7801" i="1"/>
  <c r="J7801" i="1"/>
  <c r="I7802" i="1"/>
  <c r="J7802" i="1"/>
  <c r="I7803" i="1"/>
  <c r="J7803" i="1"/>
  <c r="I7804" i="1"/>
  <c r="J7804" i="1"/>
  <c r="I7805" i="1"/>
  <c r="J7805" i="1"/>
  <c r="I7806" i="1"/>
  <c r="J7806" i="1"/>
  <c r="I7807" i="1"/>
  <c r="J7807" i="1"/>
  <c r="I7808" i="1"/>
  <c r="J7808" i="1"/>
  <c r="I7809" i="1"/>
  <c r="J7809" i="1"/>
  <c r="I7810" i="1"/>
  <c r="J7810" i="1"/>
  <c r="I7811" i="1"/>
  <c r="J7811" i="1"/>
  <c r="I7812" i="1"/>
  <c r="J7812" i="1"/>
  <c r="I7813" i="1"/>
  <c r="J7813" i="1"/>
  <c r="I7814" i="1"/>
  <c r="J7814" i="1"/>
  <c r="I7815" i="1"/>
  <c r="J7815" i="1"/>
  <c r="I7816" i="1"/>
  <c r="J7816" i="1"/>
  <c r="I7817" i="1"/>
  <c r="J7817" i="1"/>
  <c r="I7818" i="1"/>
  <c r="J7818" i="1"/>
  <c r="I7819" i="1"/>
  <c r="J7819" i="1"/>
  <c r="I7820" i="1"/>
  <c r="J7820" i="1"/>
  <c r="I7821" i="1"/>
  <c r="J7821" i="1"/>
  <c r="I7822" i="1"/>
  <c r="J7822" i="1"/>
  <c r="I7823" i="1"/>
  <c r="J7823" i="1"/>
  <c r="I7824" i="1"/>
  <c r="J7824" i="1"/>
  <c r="I7825" i="1"/>
  <c r="J7825" i="1"/>
  <c r="I7826" i="1"/>
  <c r="J7826" i="1"/>
  <c r="I7827" i="1"/>
  <c r="J7827" i="1"/>
  <c r="I7828" i="1"/>
  <c r="J7828" i="1"/>
  <c r="I7829" i="1"/>
  <c r="J7829" i="1"/>
  <c r="I7830" i="1"/>
  <c r="J7830" i="1"/>
  <c r="I7831" i="1"/>
  <c r="J7831" i="1"/>
  <c r="I7832" i="1"/>
  <c r="J7832" i="1"/>
  <c r="I7833" i="1"/>
  <c r="J7833" i="1"/>
  <c r="I7834" i="1"/>
  <c r="J7834" i="1"/>
  <c r="I7835" i="1"/>
  <c r="J7835" i="1"/>
  <c r="I7836" i="1"/>
  <c r="J7836" i="1"/>
  <c r="I7837" i="1"/>
  <c r="J7837" i="1"/>
  <c r="I7838" i="1"/>
  <c r="J7838" i="1"/>
  <c r="I7839" i="1"/>
  <c r="J7839" i="1"/>
  <c r="I7840" i="1"/>
  <c r="J7840" i="1"/>
  <c r="I7841" i="1"/>
  <c r="J7841" i="1"/>
  <c r="I7842" i="1"/>
  <c r="J7842" i="1"/>
  <c r="I7843" i="1"/>
  <c r="J7843" i="1"/>
  <c r="I7844" i="1"/>
  <c r="J7844" i="1"/>
  <c r="I7845" i="1"/>
  <c r="J7845" i="1"/>
  <c r="I7846" i="1"/>
  <c r="J7846" i="1"/>
  <c r="I7847" i="1"/>
  <c r="J7847" i="1"/>
  <c r="I7848" i="1"/>
  <c r="J7848" i="1"/>
  <c r="I7849" i="1"/>
  <c r="J7849" i="1"/>
  <c r="I7850" i="1"/>
  <c r="J7850" i="1"/>
  <c r="I7851" i="1"/>
  <c r="J7851" i="1"/>
  <c r="I7852" i="1"/>
  <c r="J7852" i="1"/>
  <c r="I7853" i="1"/>
  <c r="J7853" i="1"/>
  <c r="I7854" i="1"/>
  <c r="J7854" i="1"/>
  <c r="I7855" i="1"/>
  <c r="J7855" i="1"/>
  <c r="I7856" i="1"/>
  <c r="J7856" i="1"/>
  <c r="I7857" i="1"/>
  <c r="J7857" i="1"/>
  <c r="I7858" i="1"/>
  <c r="J7858" i="1"/>
  <c r="I7859" i="1"/>
  <c r="J7859" i="1"/>
  <c r="I7860" i="1"/>
  <c r="J7860" i="1"/>
  <c r="I7861" i="1"/>
  <c r="J7861" i="1"/>
  <c r="I7862" i="1"/>
  <c r="J7862" i="1"/>
  <c r="I7863" i="1"/>
  <c r="J7863" i="1"/>
  <c r="I7864" i="1"/>
  <c r="J7864" i="1"/>
  <c r="I7865" i="1"/>
  <c r="J7865" i="1"/>
  <c r="I7866" i="1"/>
  <c r="J7866" i="1"/>
  <c r="I7867" i="1"/>
  <c r="J7867" i="1"/>
  <c r="I7868" i="1"/>
  <c r="J7868" i="1"/>
  <c r="I7869" i="1"/>
  <c r="J7869" i="1"/>
  <c r="I7870" i="1"/>
  <c r="J7870" i="1"/>
  <c r="I7871" i="1"/>
  <c r="J7871" i="1"/>
  <c r="I7872" i="1"/>
  <c r="J7872" i="1"/>
  <c r="I7873" i="1"/>
  <c r="J7873" i="1"/>
  <c r="I7874" i="1"/>
  <c r="J7874" i="1"/>
  <c r="I7875" i="1"/>
  <c r="J7875" i="1"/>
  <c r="I7876" i="1"/>
  <c r="J7876" i="1"/>
  <c r="I7877" i="1"/>
  <c r="J7877" i="1"/>
  <c r="I7878" i="1"/>
  <c r="J7878" i="1"/>
  <c r="I7879" i="1"/>
  <c r="J7879" i="1"/>
  <c r="I7880" i="1"/>
  <c r="J7880" i="1"/>
  <c r="I7881" i="1"/>
  <c r="J7881" i="1"/>
  <c r="I7882" i="1"/>
  <c r="J7882" i="1"/>
  <c r="I7883" i="1"/>
  <c r="J7883" i="1"/>
  <c r="I7884" i="1"/>
  <c r="J7884" i="1"/>
  <c r="I7885" i="1"/>
  <c r="J7885" i="1"/>
  <c r="I7886" i="1"/>
  <c r="J7886" i="1"/>
  <c r="I7887" i="1"/>
  <c r="J7887" i="1"/>
  <c r="I7888" i="1"/>
  <c r="J7888" i="1"/>
  <c r="I7889" i="1"/>
  <c r="J7889" i="1"/>
  <c r="I7890" i="1"/>
  <c r="J7890" i="1"/>
  <c r="I7891" i="1"/>
  <c r="J7891" i="1"/>
  <c r="I7892" i="1"/>
  <c r="J7892" i="1"/>
  <c r="I7893" i="1"/>
  <c r="J7893" i="1"/>
  <c r="I7894" i="1"/>
  <c r="J7894" i="1"/>
  <c r="I7895" i="1"/>
  <c r="J7895" i="1"/>
  <c r="I7896" i="1"/>
  <c r="J7896" i="1"/>
  <c r="I7897" i="1"/>
  <c r="J7897" i="1"/>
  <c r="I7898" i="1"/>
  <c r="J7898" i="1"/>
  <c r="I7899" i="1"/>
  <c r="J7899" i="1"/>
  <c r="I7900" i="1"/>
  <c r="J7900" i="1"/>
  <c r="I7901" i="1"/>
  <c r="J7901" i="1"/>
  <c r="I7902" i="1"/>
  <c r="J7902" i="1"/>
  <c r="I7903" i="1"/>
  <c r="J7903" i="1"/>
  <c r="I7904" i="1"/>
  <c r="J7904" i="1"/>
  <c r="I7905" i="1"/>
  <c r="J7905" i="1"/>
  <c r="I7906" i="1"/>
  <c r="J7906" i="1"/>
  <c r="I7907" i="1"/>
  <c r="J7907" i="1"/>
  <c r="I7908" i="1"/>
  <c r="J7908" i="1"/>
  <c r="I7909" i="1"/>
  <c r="J7909" i="1"/>
  <c r="I7910" i="1"/>
  <c r="J7910" i="1"/>
  <c r="I7911" i="1"/>
  <c r="J7911" i="1"/>
  <c r="I7912" i="1"/>
  <c r="J7912" i="1"/>
  <c r="I7913" i="1"/>
  <c r="J7913" i="1"/>
  <c r="I7914" i="1"/>
  <c r="J7914" i="1"/>
  <c r="I7915" i="1"/>
  <c r="J7915" i="1"/>
  <c r="I7916" i="1"/>
  <c r="J7916" i="1"/>
  <c r="I7917" i="1"/>
  <c r="J7917" i="1"/>
  <c r="I7918" i="1"/>
  <c r="J7918" i="1"/>
  <c r="I7919" i="1"/>
  <c r="J7919" i="1"/>
  <c r="I7920" i="1"/>
  <c r="J7920" i="1"/>
  <c r="I7921" i="1"/>
  <c r="J7921" i="1"/>
  <c r="I7922" i="1"/>
  <c r="J7922" i="1"/>
  <c r="I7923" i="1"/>
  <c r="J7923" i="1"/>
  <c r="I7924" i="1"/>
  <c r="J7924" i="1"/>
  <c r="I7925" i="1"/>
  <c r="J7925" i="1"/>
  <c r="I7926" i="1"/>
  <c r="J7926" i="1"/>
  <c r="I7927" i="1"/>
  <c r="J7927" i="1"/>
  <c r="I7928" i="1"/>
  <c r="J7928" i="1"/>
  <c r="I7929" i="1"/>
  <c r="J7929" i="1"/>
  <c r="I7930" i="1"/>
  <c r="J7930" i="1"/>
  <c r="I7931" i="1"/>
  <c r="J7931" i="1"/>
  <c r="I7932" i="1"/>
  <c r="J7932" i="1"/>
  <c r="I7933" i="1"/>
  <c r="J7933" i="1"/>
  <c r="I7934" i="1"/>
  <c r="J7934" i="1"/>
  <c r="I7935" i="1"/>
  <c r="J7935" i="1"/>
  <c r="I7936" i="1"/>
  <c r="J7936" i="1"/>
  <c r="I7937" i="1"/>
  <c r="J7937" i="1"/>
  <c r="I7938" i="1"/>
  <c r="J7938" i="1"/>
  <c r="I7939" i="1"/>
  <c r="J7939" i="1"/>
  <c r="I7940" i="1"/>
  <c r="J7940" i="1"/>
  <c r="I7941" i="1"/>
  <c r="J7941" i="1"/>
  <c r="I7942" i="1"/>
  <c r="J7942" i="1"/>
  <c r="I7943" i="1"/>
  <c r="J7943" i="1"/>
  <c r="I7944" i="1"/>
  <c r="J7944" i="1"/>
  <c r="I7945" i="1"/>
  <c r="J7945" i="1"/>
  <c r="I7946" i="1"/>
  <c r="J7946" i="1"/>
  <c r="I7947" i="1"/>
  <c r="J7947" i="1"/>
  <c r="I7948" i="1"/>
  <c r="J7948" i="1"/>
  <c r="I7949" i="1"/>
  <c r="J7949" i="1"/>
  <c r="I7950" i="1"/>
  <c r="J7950" i="1"/>
  <c r="I7951" i="1"/>
  <c r="J7951" i="1"/>
  <c r="I7952" i="1"/>
  <c r="J7952" i="1"/>
  <c r="I7953" i="1"/>
  <c r="J7953" i="1"/>
  <c r="I7954" i="1"/>
  <c r="J7954" i="1"/>
  <c r="I7955" i="1"/>
  <c r="J7955" i="1"/>
  <c r="I7956" i="1"/>
  <c r="J7956" i="1"/>
  <c r="I7957" i="1"/>
  <c r="J7957" i="1"/>
  <c r="I7958" i="1"/>
  <c r="J7958" i="1"/>
  <c r="I7959" i="1"/>
  <c r="J7959" i="1"/>
  <c r="I7960" i="1"/>
  <c r="J7960" i="1"/>
  <c r="I7961" i="1"/>
  <c r="J7961" i="1"/>
  <c r="I7962" i="1"/>
  <c r="J7962" i="1"/>
  <c r="I7963" i="1"/>
  <c r="J7963" i="1"/>
  <c r="I7964" i="1"/>
  <c r="J7964" i="1"/>
  <c r="I7965" i="1"/>
  <c r="J7965" i="1"/>
  <c r="I7966" i="1"/>
  <c r="J7966" i="1"/>
  <c r="I7967" i="1"/>
  <c r="J7967" i="1"/>
  <c r="I7968" i="1"/>
  <c r="J7968" i="1"/>
  <c r="I7969" i="1"/>
  <c r="J7969" i="1"/>
  <c r="I7970" i="1"/>
  <c r="J7970" i="1"/>
  <c r="I7971" i="1"/>
  <c r="J7971" i="1"/>
  <c r="I7972" i="1"/>
  <c r="J7972" i="1"/>
  <c r="I7973" i="1"/>
  <c r="J7973" i="1"/>
  <c r="I7974" i="1"/>
  <c r="J7974" i="1"/>
  <c r="I7975" i="1"/>
  <c r="J7975" i="1"/>
  <c r="I7976" i="1"/>
  <c r="J7976" i="1"/>
  <c r="I7977" i="1"/>
  <c r="J7977" i="1"/>
  <c r="I7978" i="1"/>
  <c r="J7978" i="1"/>
  <c r="I7979" i="1"/>
  <c r="J7979" i="1"/>
  <c r="I7980" i="1"/>
  <c r="J7980" i="1"/>
  <c r="I7981" i="1"/>
  <c r="J7981" i="1"/>
  <c r="I7982" i="1"/>
  <c r="J7982" i="1"/>
  <c r="I7983" i="1"/>
  <c r="J7983" i="1"/>
  <c r="I7984" i="1"/>
  <c r="J7984" i="1"/>
  <c r="I7985" i="1"/>
  <c r="J7985" i="1"/>
  <c r="I7986" i="1"/>
  <c r="J7986" i="1"/>
  <c r="I7987" i="1"/>
  <c r="J7987" i="1"/>
  <c r="I7988" i="1"/>
  <c r="J7988" i="1"/>
  <c r="I7989" i="1"/>
  <c r="J7989" i="1"/>
  <c r="I7990" i="1"/>
  <c r="J7990" i="1"/>
  <c r="I7991" i="1"/>
  <c r="J7991" i="1"/>
  <c r="I7992" i="1"/>
  <c r="J7992" i="1"/>
  <c r="I7993" i="1"/>
  <c r="J7993" i="1"/>
  <c r="I7994" i="1"/>
  <c r="J7994" i="1"/>
  <c r="I7995" i="1"/>
  <c r="J7995" i="1"/>
  <c r="I7996" i="1"/>
  <c r="J7996" i="1"/>
  <c r="I7997" i="1"/>
  <c r="J7997" i="1"/>
  <c r="I7998" i="1"/>
  <c r="J7998" i="1"/>
  <c r="I7999" i="1"/>
  <c r="J7999" i="1"/>
  <c r="I8000" i="1"/>
  <c r="J8000" i="1"/>
  <c r="I8001" i="1"/>
  <c r="J8001" i="1"/>
  <c r="I8002" i="1"/>
  <c r="J8002" i="1"/>
  <c r="I8003" i="1"/>
  <c r="J8003" i="1"/>
  <c r="I8004" i="1"/>
  <c r="J8004" i="1"/>
  <c r="I8005" i="1"/>
  <c r="J8005" i="1"/>
  <c r="I8006" i="1"/>
  <c r="J8006" i="1"/>
  <c r="I8007" i="1"/>
  <c r="J8007" i="1"/>
  <c r="I8008" i="1"/>
  <c r="J8008" i="1"/>
  <c r="I8009" i="1"/>
  <c r="J8009" i="1"/>
  <c r="I8010" i="1"/>
  <c r="J8010" i="1"/>
  <c r="I8011" i="1"/>
  <c r="J8011" i="1"/>
  <c r="I8012" i="1"/>
  <c r="J8012" i="1"/>
  <c r="I8013" i="1"/>
  <c r="J8013" i="1"/>
  <c r="I8014" i="1"/>
  <c r="J8014" i="1"/>
  <c r="I8015" i="1"/>
  <c r="J8015" i="1"/>
  <c r="I8016" i="1"/>
  <c r="J8016" i="1"/>
  <c r="I8017" i="1"/>
  <c r="J8017" i="1"/>
  <c r="I8018" i="1"/>
  <c r="J8018" i="1"/>
  <c r="I8019" i="1"/>
  <c r="J8019" i="1"/>
  <c r="I8020" i="1"/>
  <c r="J8020" i="1"/>
  <c r="I8021" i="1"/>
  <c r="J8021" i="1"/>
  <c r="I8022" i="1"/>
  <c r="J8022" i="1"/>
  <c r="I8023" i="1"/>
  <c r="J8023" i="1"/>
  <c r="I8024" i="1"/>
  <c r="J8024" i="1"/>
  <c r="I8025" i="1"/>
  <c r="J8025" i="1"/>
  <c r="I8026" i="1"/>
  <c r="J8026" i="1"/>
  <c r="I8027" i="1"/>
  <c r="J8027" i="1"/>
  <c r="I8028" i="1"/>
  <c r="J8028" i="1"/>
  <c r="I8029" i="1"/>
  <c r="J8029" i="1"/>
  <c r="I8030" i="1"/>
  <c r="J8030" i="1"/>
  <c r="I8031" i="1"/>
  <c r="J8031" i="1"/>
  <c r="I8032" i="1"/>
  <c r="J8032" i="1"/>
  <c r="I8033" i="1"/>
  <c r="J8033" i="1"/>
  <c r="I8034" i="1"/>
  <c r="J8034" i="1"/>
  <c r="I8035" i="1"/>
  <c r="J8035" i="1"/>
  <c r="I8036" i="1"/>
  <c r="J8036" i="1"/>
  <c r="I8037" i="1"/>
  <c r="J8037" i="1"/>
  <c r="I8038" i="1"/>
  <c r="J8038" i="1"/>
  <c r="I8039" i="1"/>
  <c r="J8039" i="1"/>
  <c r="I8040" i="1"/>
  <c r="J8040" i="1"/>
  <c r="I8041" i="1"/>
  <c r="J8041" i="1"/>
  <c r="I8042" i="1"/>
  <c r="J8042" i="1"/>
  <c r="I8043" i="1"/>
  <c r="J8043" i="1"/>
  <c r="I8044" i="1"/>
  <c r="J8044" i="1"/>
  <c r="I8045" i="1"/>
  <c r="J8045" i="1"/>
  <c r="I8046" i="1"/>
  <c r="J8046" i="1"/>
  <c r="I8047" i="1"/>
  <c r="J8047" i="1"/>
  <c r="I8048" i="1"/>
  <c r="J8048" i="1"/>
  <c r="I8049" i="1"/>
  <c r="J8049" i="1"/>
  <c r="I8050" i="1"/>
  <c r="J8050" i="1"/>
  <c r="I8051" i="1"/>
  <c r="J8051" i="1"/>
  <c r="I8052" i="1"/>
  <c r="J8052" i="1"/>
  <c r="I8053" i="1"/>
  <c r="J8053" i="1"/>
  <c r="I8054" i="1"/>
  <c r="J8054" i="1"/>
  <c r="I8055" i="1"/>
  <c r="J8055" i="1"/>
  <c r="I8056" i="1"/>
  <c r="J8056" i="1"/>
  <c r="I8057" i="1"/>
  <c r="J8057" i="1"/>
  <c r="I8058" i="1"/>
  <c r="J8058" i="1"/>
  <c r="I8059" i="1"/>
  <c r="J8059" i="1"/>
  <c r="I8060" i="1"/>
  <c r="J8060" i="1"/>
  <c r="I8061" i="1"/>
  <c r="J8061" i="1"/>
  <c r="I8062" i="1"/>
  <c r="J8062" i="1"/>
  <c r="I8063" i="1"/>
  <c r="J8063" i="1"/>
  <c r="I8064" i="1"/>
  <c r="J8064" i="1"/>
  <c r="I8065" i="1"/>
  <c r="J8065" i="1"/>
  <c r="I8066" i="1"/>
  <c r="J8066" i="1"/>
  <c r="I8067" i="1"/>
  <c r="J8067" i="1"/>
  <c r="I8068" i="1"/>
  <c r="J8068" i="1"/>
  <c r="I8069" i="1"/>
  <c r="J8069" i="1"/>
  <c r="I8070" i="1"/>
  <c r="J8070" i="1"/>
  <c r="I8071" i="1"/>
  <c r="J8071" i="1"/>
  <c r="I8072" i="1"/>
  <c r="J8072" i="1"/>
  <c r="I8073" i="1"/>
  <c r="J8073" i="1"/>
  <c r="I8074" i="1"/>
  <c r="J8074" i="1"/>
  <c r="I8075" i="1"/>
  <c r="J8075" i="1"/>
  <c r="I8076" i="1"/>
  <c r="J8076" i="1"/>
  <c r="I8077" i="1"/>
  <c r="J8077" i="1"/>
  <c r="I8078" i="1"/>
  <c r="J8078" i="1"/>
  <c r="I8079" i="1"/>
  <c r="J8079" i="1"/>
  <c r="I8080" i="1"/>
  <c r="J8080" i="1"/>
  <c r="I8081" i="1"/>
  <c r="J8081" i="1"/>
  <c r="I8082" i="1"/>
  <c r="J8082" i="1"/>
  <c r="I8083" i="1"/>
  <c r="J8083" i="1"/>
  <c r="I8084" i="1"/>
  <c r="J8084" i="1"/>
  <c r="I8085" i="1"/>
  <c r="J8085" i="1"/>
  <c r="I8086" i="1"/>
  <c r="J8086" i="1"/>
  <c r="I8087" i="1"/>
  <c r="J8087" i="1"/>
  <c r="I8088" i="1"/>
  <c r="J8088" i="1"/>
  <c r="I8089" i="1"/>
  <c r="J8089" i="1"/>
  <c r="I8090" i="1"/>
  <c r="J8090" i="1"/>
  <c r="I8091" i="1"/>
  <c r="J8091" i="1"/>
  <c r="I8092" i="1"/>
  <c r="J8092" i="1"/>
  <c r="I8093" i="1"/>
  <c r="J8093" i="1"/>
  <c r="I8094" i="1"/>
  <c r="J8094" i="1"/>
  <c r="I8095" i="1"/>
  <c r="J8095" i="1"/>
  <c r="I8096" i="1"/>
  <c r="J8096" i="1"/>
  <c r="I8097" i="1"/>
  <c r="J8097" i="1"/>
  <c r="I8098" i="1"/>
  <c r="J8098" i="1"/>
  <c r="I8099" i="1"/>
  <c r="J8099" i="1"/>
  <c r="I8100" i="1"/>
  <c r="J8100" i="1"/>
  <c r="I8101" i="1"/>
  <c r="J8101" i="1"/>
  <c r="I8102" i="1"/>
  <c r="J8102" i="1"/>
  <c r="I8103" i="1"/>
  <c r="J8103" i="1"/>
  <c r="I8104" i="1"/>
  <c r="J8104" i="1"/>
  <c r="I8105" i="1"/>
  <c r="J8105" i="1"/>
  <c r="I8106" i="1"/>
  <c r="J8106" i="1"/>
  <c r="I8107" i="1"/>
  <c r="J8107" i="1"/>
  <c r="I8108" i="1"/>
  <c r="J8108" i="1"/>
  <c r="I8109" i="1"/>
  <c r="J8109" i="1"/>
  <c r="I8110" i="1"/>
  <c r="J8110" i="1"/>
  <c r="I8111" i="1"/>
  <c r="J8111" i="1"/>
  <c r="I8112" i="1"/>
  <c r="J8112" i="1"/>
  <c r="I8113" i="1"/>
  <c r="J8113" i="1"/>
  <c r="I8114" i="1"/>
  <c r="J8114" i="1"/>
  <c r="I8115" i="1"/>
  <c r="J8115" i="1"/>
  <c r="I8116" i="1"/>
  <c r="J8116" i="1"/>
  <c r="I8117" i="1"/>
  <c r="J8117" i="1"/>
  <c r="I8118" i="1"/>
  <c r="J8118" i="1"/>
  <c r="I8119" i="1"/>
  <c r="J8119" i="1"/>
  <c r="I8120" i="1"/>
  <c r="J8120" i="1"/>
  <c r="I8121" i="1"/>
  <c r="J8121" i="1"/>
  <c r="I8122" i="1"/>
  <c r="J8122" i="1"/>
  <c r="I8123" i="1"/>
  <c r="J8123" i="1"/>
  <c r="I8124" i="1"/>
  <c r="J8124" i="1"/>
  <c r="I8125" i="1"/>
  <c r="J8125" i="1"/>
  <c r="I8126" i="1"/>
  <c r="J8126" i="1"/>
  <c r="I8127" i="1"/>
  <c r="J8127" i="1"/>
  <c r="I8128" i="1"/>
  <c r="J8128" i="1"/>
  <c r="I8129" i="1"/>
  <c r="J8129" i="1"/>
  <c r="I8130" i="1"/>
  <c r="J8130" i="1"/>
  <c r="I8131" i="1"/>
  <c r="J8131" i="1"/>
  <c r="I8132" i="1"/>
  <c r="J8132" i="1"/>
  <c r="I8133" i="1"/>
  <c r="J8133" i="1"/>
  <c r="I8134" i="1"/>
  <c r="J8134" i="1"/>
  <c r="I8135" i="1"/>
  <c r="J8135" i="1"/>
  <c r="I8136" i="1"/>
  <c r="J8136" i="1"/>
  <c r="I8137" i="1"/>
  <c r="J8137" i="1"/>
  <c r="I8138" i="1"/>
  <c r="J8138" i="1"/>
  <c r="I8139" i="1"/>
  <c r="J8139" i="1"/>
  <c r="I8140" i="1"/>
  <c r="J8140" i="1"/>
  <c r="I8141" i="1"/>
  <c r="J8141" i="1"/>
  <c r="I8142" i="1"/>
  <c r="J8142" i="1"/>
  <c r="I8143" i="1"/>
  <c r="J8143" i="1"/>
  <c r="I8144" i="1"/>
  <c r="J8144" i="1"/>
  <c r="I8145" i="1"/>
  <c r="J8145" i="1"/>
  <c r="I8146" i="1"/>
  <c r="J8146" i="1"/>
  <c r="I8147" i="1"/>
  <c r="J8147" i="1"/>
  <c r="I8148" i="1"/>
  <c r="J8148" i="1"/>
  <c r="I8149" i="1"/>
  <c r="J8149" i="1"/>
  <c r="I8150" i="1"/>
  <c r="J8150" i="1"/>
  <c r="I8151" i="1"/>
  <c r="J8151" i="1"/>
  <c r="I8152" i="1"/>
  <c r="J8152" i="1"/>
  <c r="I8153" i="1"/>
  <c r="J8153" i="1"/>
  <c r="I8154" i="1"/>
  <c r="J8154" i="1"/>
  <c r="I8155" i="1"/>
  <c r="J8155" i="1"/>
  <c r="I8156" i="1"/>
  <c r="J8156" i="1"/>
  <c r="I8157" i="1"/>
  <c r="J8157" i="1"/>
  <c r="I8158" i="1"/>
  <c r="J8158" i="1"/>
  <c r="I8159" i="1"/>
  <c r="J8159" i="1"/>
  <c r="I8160" i="1"/>
  <c r="J8160" i="1"/>
  <c r="I8161" i="1"/>
  <c r="J8161" i="1"/>
  <c r="I8162" i="1"/>
  <c r="J8162" i="1"/>
  <c r="I8163" i="1"/>
  <c r="J8163" i="1"/>
  <c r="I8164" i="1"/>
  <c r="J8164" i="1"/>
  <c r="I8165" i="1"/>
  <c r="J8165" i="1"/>
  <c r="I8166" i="1"/>
  <c r="J8166" i="1"/>
  <c r="I8167" i="1"/>
  <c r="J8167" i="1"/>
  <c r="I8168" i="1"/>
  <c r="J8168" i="1"/>
  <c r="I8169" i="1"/>
  <c r="J8169" i="1"/>
  <c r="I8170" i="1"/>
  <c r="J8170" i="1"/>
  <c r="I8171" i="1"/>
  <c r="J8171" i="1"/>
  <c r="I8172" i="1"/>
  <c r="J8172" i="1"/>
  <c r="I8173" i="1"/>
  <c r="J8173" i="1"/>
  <c r="I8174" i="1"/>
  <c r="J8174" i="1"/>
  <c r="I8175" i="1"/>
  <c r="J8175" i="1"/>
  <c r="I8176" i="1"/>
  <c r="J8176" i="1"/>
  <c r="I8177" i="1"/>
  <c r="J8177" i="1"/>
  <c r="I8178" i="1"/>
  <c r="J8178" i="1"/>
  <c r="I8179" i="1"/>
  <c r="J8179" i="1"/>
  <c r="I8180" i="1"/>
  <c r="J8180" i="1"/>
  <c r="I8181" i="1"/>
  <c r="J8181" i="1"/>
  <c r="I8182" i="1"/>
  <c r="J8182" i="1"/>
  <c r="I8183" i="1"/>
  <c r="J8183" i="1"/>
  <c r="I8184" i="1"/>
  <c r="J8184" i="1"/>
  <c r="I8185" i="1"/>
  <c r="J8185" i="1"/>
  <c r="I8186" i="1"/>
  <c r="J8186" i="1"/>
  <c r="I8187" i="1"/>
  <c r="J8187" i="1"/>
  <c r="I8188" i="1"/>
  <c r="J8188" i="1"/>
  <c r="I8189" i="1"/>
  <c r="J8189" i="1"/>
  <c r="I8190" i="1"/>
  <c r="J8190" i="1"/>
  <c r="I8191" i="1"/>
  <c r="J8191" i="1"/>
  <c r="I8192" i="1"/>
  <c r="J8192" i="1"/>
  <c r="I8193" i="1"/>
  <c r="J8193" i="1"/>
  <c r="I8194" i="1"/>
  <c r="J8194" i="1"/>
  <c r="I8195" i="1"/>
  <c r="J8195" i="1"/>
  <c r="I8196" i="1"/>
  <c r="J8196" i="1"/>
  <c r="I8197" i="1"/>
  <c r="J8197" i="1"/>
  <c r="I8198" i="1"/>
  <c r="J8198" i="1"/>
  <c r="I8199" i="1"/>
  <c r="J8199" i="1"/>
  <c r="I8200" i="1"/>
  <c r="J8200" i="1"/>
  <c r="I8201" i="1"/>
  <c r="J8201" i="1"/>
  <c r="I8202" i="1"/>
  <c r="J8202" i="1"/>
  <c r="I8203" i="1"/>
  <c r="J8203" i="1"/>
  <c r="I8204" i="1"/>
  <c r="J8204" i="1"/>
  <c r="I8205" i="1"/>
  <c r="J8205" i="1"/>
  <c r="I8206" i="1"/>
  <c r="J8206" i="1"/>
  <c r="I8207" i="1"/>
  <c r="J8207" i="1"/>
  <c r="I8208" i="1"/>
  <c r="J8208" i="1"/>
  <c r="I8209" i="1"/>
  <c r="J8209" i="1"/>
  <c r="I8210" i="1"/>
  <c r="J8210" i="1"/>
  <c r="I8211" i="1"/>
  <c r="J8211" i="1"/>
  <c r="I8212" i="1"/>
  <c r="J8212" i="1"/>
  <c r="I8213" i="1"/>
  <c r="J8213" i="1"/>
  <c r="I8214" i="1"/>
  <c r="J8214" i="1"/>
  <c r="I8215" i="1"/>
  <c r="J8215" i="1"/>
  <c r="I8216" i="1"/>
  <c r="J8216" i="1"/>
  <c r="I8217" i="1"/>
  <c r="J8217" i="1"/>
  <c r="I8218" i="1"/>
  <c r="J8218" i="1"/>
  <c r="I8219" i="1"/>
  <c r="J8219" i="1"/>
  <c r="I8220" i="1"/>
  <c r="J8220" i="1"/>
  <c r="I8221" i="1"/>
  <c r="J8221" i="1"/>
  <c r="I8222" i="1"/>
  <c r="J8222" i="1"/>
  <c r="I8223" i="1"/>
  <c r="J8223" i="1"/>
  <c r="I8224" i="1"/>
  <c r="J8224" i="1"/>
  <c r="I8225" i="1"/>
  <c r="J8225" i="1"/>
  <c r="I8226" i="1"/>
  <c r="J8226" i="1"/>
  <c r="I8227" i="1"/>
  <c r="J8227" i="1"/>
  <c r="I8228" i="1"/>
  <c r="J8228" i="1"/>
  <c r="I8229" i="1"/>
  <c r="J8229" i="1"/>
  <c r="I8230" i="1"/>
  <c r="J8230" i="1"/>
  <c r="I8231" i="1"/>
  <c r="J8231" i="1"/>
  <c r="I8232" i="1"/>
  <c r="J8232" i="1"/>
  <c r="I8233" i="1"/>
  <c r="J8233" i="1"/>
  <c r="I8234" i="1"/>
  <c r="J8234" i="1"/>
  <c r="I8235" i="1"/>
  <c r="J8235" i="1"/>
  <c r="I8236" i="1"/>
  <c r="J8236" i="1"/>
  <c r="I8237" i="1"/>
  <c r="J8237" i="1"/>
  <c r="I8238" i="1"/>
  <c r="J8238" i="1"/>
  <c r="I8239" i="1"/>
  <c r="J8239" i="1"/>
  <c r="I8240" i="1"/>
  <c r="J8240" i="1"/>
  <c r="I8241" i="1"/>
  <c r="J8241" i="1"/>
  <c r="I8242" i="1"/>
  <c r="J8242" i="1"/>
  <c r="I8243" i="1"/>
  <c r="J8243" i="1"/>
  <c r="I8244" i="1"/>
  <c r="J8244" i="1"/>
  <c r="I8245" i="1"/>
  <c r="J8245" i="1"/>
  <c r="I8246" i="1"/>
  <c r="J8246" i="1"/>
  <c r="I8247" i="1"/>
  <c r="J8247" i="1"/>
  <c r="I8248" i="1"/>
  <c r="J8248" i="1"/>
  <c r="I8249" i="1"/>
  <c r="J8249" i="1"/>
  <c r="I8250" i="1"/>
  <c r="J8250" i="1"/>
  <c r="I8251" i="1"/>
  <c r="J8251" i="1"/>
  <c r="I8252" i="1"/>
  <c r="J8252" i="1"/>
  <c r="I8253" i="1"/>
  <c r="J8253" i="1"/>
  <c r="I8254" i="1"/>
  <c r="J8254" i="1"/>
  <c r="I8255" i="1"/>
  <c r="J8255" i="1"/>
  <c r="I8256" i="1"/>
  <c r="J8256" i="1"/>
  <c r="I8257" i="1"/>
  <c r="J8257" i="1"/>
  <c r="I8258" i="1"/>
  <c r="J8258" i="1"/>
  <c r="I8259" i="1"/>
  <c r="J8259" i="1"/>
  <c r="I8260" i="1"/>
  <c r="J8260" i="1"/>
  <c r="I8261" i="1"/>
  <c r="J8261" i="1"/>
  <c r="I8262" i="1"/>
  <c r="J8262" i="1"/>
  <c r="I8263" i="1"/>
  <c r="J8263" i="1"/>
  <c r="I8264" i="1"/>
  <c r="J8264" i="1"/>
  <c r="I8265" i="1"/>
  <c r="J8265" i="1"/>
  <c r="I8266" i="1"/>
  <c r="J8266" i="1"/>
  <c r="I8267" i="1"/>
  <c r="J8267" i="1"/>
  <c r="I8268" i="1"/>
  <c r="J8268" i="1"/>
  <c r="I8269" i="1"/>
  <c r="J8269" i="1"/>
  <c r="I8270" i="1"/>
  <c r="J8270" i="1"/>
  <c r="I8271" i="1"/>
  <c r="J8271" i="1"/>
  <c r="I8272" i="1"/>
  <c r="J8272" i="1"/>
  <c r="I8273" i="1"/>
  <c r="J8273" i="1"/>
  <c r="I8274" i="1"/>
  <c r="J8274" i="1"/>
  <c r="I8275" i="1"/>
  <c r="J8275" i="1"/>
  <c r="I8276" i="1"/>
  <c r="J8276" i="1"/>
  <c r="I8277" i="1"/>
  <c r="J8277" i="1"/>
  <c r="I8278" i="1"/>
  <c r="J8278" i="1"/>
  <c r="I8279" i="1"/>
  <c r="J8279" i="1"/>
  <c r="I8280" i="1"/>
  <c r="J8280" i="1"/>
  <c r="I8281" i="1"/>
  <c r="J8281" i="1"/>
  <c r="I8282" i="1"/>
  <c r="J8282" i="1"/>
  <c r="I8283" i="1"/>
  <c r="J8283" i="1"/>
  <c r="I8284" i="1"/>
  <c r="J8284" i="1"/>
  <c r="I8285" i="1"/>
  <c r="J8285" i="1"/>
  <c r="I8286" i="1"/>
  <c r="J8286" i="1"/>
  <c r="I8287" i="1"/>
  <c r="J8287" i="1"/>
  <c r="I8288" i="1"/>
  <c r="J8288" i="1"/>
  <c r="I8289" i="1"/>
  <c r="J8289" i="1"/>
  <c r="I8290" i="1"/>
  <c r="J8290" i="1"/>
  <c r="I8291" i="1"/>
  <c r="J8291" i="1"/>
  <c r="I8292" i="1"/>
  <c r="J8292" i="1"/>
  <c r="I8293" i="1"/>
  <c r="J8293" i="1"/>
  <c r="I8294" i="1"/>
  <c r="J8294" i="1"/>
  <c r="I8295" i="1"/>
  <c r="J8295" i="1"/>
  <c r="I8296" i="1"/>
  <c r="J8296" i="1"/>
  <c r="I8297" i="1"/>
  <c r="J8297" i="1"/>
  <c r="I8298" i="1"/>
  <c r="J8298" i="1"/>
  <c r="I8299" i="1"/>
  <c r="J8299" i="1"/>
  <c r="I8300" i="1"/>
  <c r="J8300" i="1"/>
  <c r="I8301" i="1"/>
  <c r="J8301" i="1"/>
  <c r="I8302" i="1"/>
  <c r="J8302" i="1"/>
  <c r="I8303" i="1"/>
  <c r="J8303" i="1"/>
  <c r="I8304" i="1"/>
  <c r="J8304" i="1"/>
  <c r="I8305" i="1"/>
  <c r="J8305" i="1"/>
  <c r="I8306" i="1"/>
  <c r="J8306" i="1"/>
  <c r="I8307" i="1"/>
  <c r="J8307" i="1"/>
  <c r="I8308" i="1"/>
  <c r="J8308" i="1"/>
  <c r="I8309" i="1"/>
  <c r="J8309" i="1"/>
  <c r="I8310" i="1"/>
  <c r="J8310" i="1"/>
  <c r="I8311" i="1"/>
  <c r="J8311" i="1"/>
  <c r="I8312" i="1"/>
  <c r="J8312" i="1"/>
  <c r="I8313" i="1"/>
  <c r="J8313" i="1"/>
  <c r="I8314" i="1"/>
  <c r="J8314" i="1"/>
  <c r="I8315" i="1"/>
  <c r="J8315" i="1"/>
  <c r="I8316" i="1"/>
  <c r="J8316" i="1"/>
  <c r="I8317" i="1"/>
  <c r="J8317" i="1"/>
  <c r="I8318" i="1"/>
  <c r="J8318" i="1"/>
  <c r="I8319" i="1"/>
  <c r="J8319" i="1"/>
  <c r="I8320" i="1"/>
  <c r="J8320" i="1"/>
  <c r="I8321" i="1"/>
  <c r="J8321" i="1"/>
  <c r="I8322" i="1"/>
  <c r="J8322" i="1"/>
  <c r="I8323" i="1"/>
  <c r="J8323" i="1"/>
  <c r="I8324" i="1"/>
  <c r="J8324" i="1"/>
  <c r="I8325" i="1"/>
  <c r="J8325" i="1"/>
  <c r="I8326" i="1"/>
  <c r="J8326" i="1"/>
  <c r="I8327" i="1"/>
  <c r="J8327" i="1"/>
  <c r="I8328" i="1"/>
  <c r="J8328" i="1"/>
  <c r="I8329" i="1"/>
  <c r="J8329" i="1"/>
  <c r="I8330" i="1"/>
  <c r="J8330" i="1"/>
  <c r="I8331" i="1"/>
  <c r="J8331" i="1"/>
  <c r="I8332" i="1"/>
  <c r="J8332" i="1"/>
  <c r="I8333" i="1"/>
  <c r="J8333" i="1"/>
  <c r="I8334" i="1"/>
  <c r="J8334" i="1"/>
  <c r="I8335" i="1"/>
  <c r="J8335" i="1"/>
  <c r="I8336" i="1"/>
  <c r="J8336" i="1"/>
  <c r="I8337" i="1"/>
  <c r="J8337" i="1"/>
  <c r="I8338" i="1"/>
  <c r="J8338" i="1"/>
  <c r="I8339" i="1"/>
  <c r="J8339" i="1"/>
  <c r="I8340" i="1"/>
  <c r="J8340" i="1"/>
  <c r="I8341" i="1"/>
  <c r="J8341" i="1"/>
  <c r="I8342" i="1"/>
  <c r="J8342" i="1"/>
  <c r="I8343" i="1"/>
  <c r="J8343" i="1"/>
  <c r="I8344" i="1"/>
  <c r="J8344" i="1"/>
  <c r="I8345" i="1"/>
  <c r="J8345" i="1"/>
  <c r="I8346" i="1"/>
  <c r="J8346" i="1"/>
  <c r="I8347" i="1"/>
  <c r="J8347" i="1"/>
  <c r="I8348" i="1"/>
  <c r="J8348" i="1"/>
  <c r="I8349" i="1"/>
  <c r="J8349" i="1"/>
  <c r="I8350" i="1"/>
  <c r="J8350" i="1"/>
  <c r="I8351" i="1"/>
  <c r="J8351" i="1"/>
  <c r="I8352" i="1"/>
  <c r="J8352" i="1"/>
  <c r="I8353" i="1"/>
  <c r="J8353" i="1"/>
  <c r="I8354" i="1"/>
  <c r="J8354" i="1"/>
  <c r="I8355" i="1"/>
  <c r="J8355" i="1"/>
  <c r="I8356" i="1"/>
  <c r="J8356" i="1"/>
  <c r="I8357" i="1"/>
  <c r="J8357" i="1"/>
  <c r="I8358" i="1"/>
  <c r="J8358" i="1"/>
  <c r="I8359" i="1"/>
  <c r="J8359" i="1"/>
  <c r="I8360" i="1"/>
  <c r="J8360" i="1"/>
  <c r="I8361" i="1"/>
  <c r="J8361" i="1"/>
  <c r="I8362" i="1"/>
  <c r="J8362" i="1"/>
  <c r="I8363" i="1"/>
  <c r="J8363" i="1"/>
  <c r="I8364" i="1"/>
  <c r="J8364" i="1"/>
  <c r="I8365" i="1"/>
  <c r="J8365" i="1"/>
  <c r="I8366" i="1"/>
  <c r="J8366" i="1"/>
  <c r="I8367" i="1"/>
  <c r="J8367" i="1"/>
  <c r="I8368" i="1"/>
  <c r="J8368" i="1"/>
  <c r="I8369" i="1"/>
  <c r="J8369" i="1"/>
  <c r="I8370" i="1"/>
  <c r="J8370" i="1"/>
  <c r="I8371" i="1"/>
  <c r="J8371" i="1"/>
  <c r="I8372" i="1"/>
  <c r="J8372" i="1"/>
  <c r="I8373" i="1"/>
  <c r="J8373" i="1"/>
  <c r="I8374" i="1"/>
  <c r="J8374" i="1"/>
  <c r="I8375" i="1"/>
  <c r="J8375" i="1"/>
  <c r="I8376" i="1"/>
  <c r="J8376" i="1"/>
  <c r="I8377" i="1"/>
  <c r="J8377" i="1"/>
  <c r="I8378" i="1"/>
  <c r="J8378" i="1"/>
  <c r="I8379" i="1"/>
  <c r="J8379" i="1"/>
  <c r="I8380" i="1"/>
  <c r="J8380" i="1"/>
  <c r="I8381" i="1"/>
  <c r="J8381" i="1"/>
  <c r="I8382" i="1"/>
  <c r="J8382" i="1"/>
  <c r="I8383" i="1"/>
  <c r="J8383" i="1"/>
  <c r="I8384" i="1"/>
  <c r="J8384" i="1"/>
  <c r="I8385" i="1"/>
  <c r="J8385" i="1"/>
  <c r="I8386" i="1"/>
  <c r="J8386" i="1"/>
  <c r="I8387" i="1"/>
  <c r="J8387" i="1"/>
  <c r="I8388" i="1"/>
  <c r="J8388" i="1"/>
  <c r="I8389" i="1"/>
  <c r="J8389" i="1"/>
  <c r="I8390" i="1"/>
  <c r="J8390" i="1"/>
  <c r="I8391" i="1"/>
  <c r="J8391" i="1"/>
  <c r="I8392" i="1"/>
  <c r="J8392" i="1"/>
  <c r="I8393" i="1"/>
  <c r="J8393" i="1"/>
  <c r="I8394" i="1"/>
  <c r="J8394" i="1"/>
  <c r="I8395" i="1"/>
  <c r="J8395" i="1"/>
  <c r="I8396" i="1"/>
  <c r="J8396" i="1"/>
  <c r="I8397" i="1"/>
  <c r="J8397" i="1"/>
  <c r="I8398" i="1"/>
  <c r="J8398" i="1"/>
  <c r="I8399" i="1"/>
  <c r="J8399" i="1"/>
  <c r="I8400" i="1"/>
  <c r="J8400" i="1"/>
  <c r="I8401" i="1"/>
  <c r="J8401" i="1"/>
  <c r="I8402" i="1"/>
  <c r="J8402" i="1"/>
  <c r="I8403" i="1"/>
  <c r="J8403" i="1"/>
  <c r="I8404" i="1"/>
  <c r="J8404" i="1"/>
  <c r="I8405" i="1"/>
  <c r="J8405" i="1"/>
  <c r="I8406" i="1"/>
  <c r="J8406" i="1"/>
  <c r="I8407" i="1"/>
  <c r="J8407" i="1"/>
  <c r="I8408" i="1"/>
  <c r="J8408" i="1"/>
  <c r="I8409" i="1"/>
  <c r="J8409" i="1"/>
  <c r="I8410" i="1"/>
  <c r="J8410" i="1"/>
  <c r="I8411" i="1"/>
  <c r="J8411" i="1"/>
  <c r="I8412" i="1"/>
  <c r="J8412" i="1"/>
  <c r="I8413" i="1"/>
  <c r="J8413" i="1"/>
  <c r="I8414" i="1"/>
  <c r="J8414" i="1"/>
  <c r="I8415" i="1"/>
  <c r="J8415" i="1"/>
  <c r="I8416" i="1"/>
  <c r="J8416" i="1"/>
  <c r="I8417" i="1"/>
  <c r="J8417" i="1"/>
  <c r="I8418" i="1"/>
  <c r="J8418" i="1"/>
  <c r="I8419" i="1"/>
  <c r="J8419" i="1"/>
  <c r="I8420" i="1"/>
  <c r="J8420" i="1"/>
  <c r="I8421" i="1"/>
  <c r="J8421" i="1"/>
  <c r="I8422" i="1"/>
  <c r="J8422" i="1"/>
  <c r="I8423" i="1"/>
  <c r="J8423" i="1"/>
  <c r="I8424" i="1"/>
  <c r="J8424" i="1"/>
  <c r="I8425" i="1"/>
  <c r="J8425" i="1"/>
  <c r="I8426" i="1"/>
  <c r="J8426" i="1"/>
  <c r="I8427" i="1"/>
  <c r="J8427" i="1"/>
  <c r="I8428" i="1"/>
  <c r="J8428" i="1"/>
  <c r="I8429" i="1"/>
  <c r="J8429" i="1"/>
  <c r="I8430" i="1"/>
  <c r="J8430" i="1"/>
  <c r="I8431" i="1"/>
  <c r="J8431" i="1"/>
  <c r="I8432" i="1"/>
  <c r="J8432" i="1"/>
  <c r="I8433" i="1"/>
  <c r="J8433" i="1"/>
  <c r="I8434" i="1"/>
  <c r="J8434" i="1"/>
  <c r="I8435" i="1"/>
  <c r="J8435" i="1"/>
  <c r="I8436" i="1"/>
  <c r="J8436" i="1"/>
  <c r="I8437" i="1"/>
  <c r="J8437" i="1"/>
  <c r="I8438" i="1"/>
  <c r="J8438" i="1"/>
  <c r="I8439" i="1"/>
  <c r="J8439" i="1"/>
  <c r="I8440" i="1"/>
  <c r="J8440" i="1"/>
  <c r="I8441" i="1"/>
  <c r="J8441" i="1"/>
  <c r="I8442" i="1"/>
  <c r="J8442" i="1"/>
  <c r="I8443" i="1"/>
  <c r="J8443" i="1"/>
  <c r="I8444" i="1"/>
  <c r="J8444" i="1"/>
  <c r="I8445" i="1"/>
  <c r="J8445" i="1"/>
  <c r="I8446" i="1"/>
  <c r="J8446" i="1"/>
  <c r="I8447" i="1"/>
  <c r="J8447" i="1"/>
  <c r="I8448" i="1"/>
  <c r="J8448" i="1"/>
  <c r="I8449" i="1"/>
  <c r="J8449" i="1"/>
  <c r="I8450" i="1"/>
  <c r="J8450" i="1"/>
  <c r="I8451" i="1"/>
  <c r="J8451" i="1"/>
  <c r="I8452" i="1"/>
  <c r="J8452" i="1"/>
  <c r="I8453" i="1"/>
  <c r="J8453" i="1"/>
  <c r="I8454" i="1"/>
  <c r="J8454" i="1"/>
  <c r="I8455" i="1"/>
  <c r="J8455" i="1"/>
  <c r="I8456" i="1"/>
  <c r="J8456" i="1"/>
  <c r="I8457" i="1"/>
  <c r="J8457" i="1"/>
  <c r="I8458" i="1"/>
  <c r="J8458" i="1"/>
  <c r="I8459" i="1"/>
  <c r="J8459" i="1"/>
  <c r="I8460" i="1"/>
  <c r="J8460" i="1"/>
  <c r="I8461" i="1"/>
  <c r="J8461" i="1"/>
  <c r="I8462" i="1"/>
  <c r="J8462" i="1"/>
  <c r="I8463" i="1"/>
  <c r="J8463" i="1"/>
  <c r="I8464" i="1"/>
  <c r="J8464" i="1"/>
  <c r="I8465" i="1"/>
  <c r="J8465" i="1"/>
  <c r="I8466" i="1"/>
  <c r="J8466" i="1"/>
  <c r="I8467" i="1"/>
  <c r="J8467" i="1"/>
  <c r="I8468" i="1"/>
  <c r="J8468" i="1"/>
  <c r="I8469" i="1"/>
  <c r="J8469" i="1"/>
  <c r="I8470" i="1"/>
  <c r="J8470" i="1"/>
  <c r="I8471" i="1"/>
  <c r="J8471" i="1"/>
  <c r="I8472" i="1"/>
  <c r="J8472" i="1"/>
  <c r="I8473" i="1"/>
  <c r="J8473" i="1"/>
  <c r="I8474" i="1"/>
  <c r="J8474" i="1"/>
  <c r="I8475" i="1"/>
  <c r="J8475" i="1"/>
  <c r="I8476" i="1"/>
  <c r="J8476" i="1"/>
  <c r="I8477" i="1"/>
  <c r="J8477" i="1"/>
  <c r="I8478" i="1"/>
  <c r="J8478" i="1"/>
  <c r="I8479" i="1"/>
  <c r="J8479" i="1"/>
  <c r="I8480" i="1"/>
  <c r="J8480" i="1"/>
  <c r="I8481" i="1"/>
  <c r="J8481" i="1"/>
  <c r="I8482" i="1"/>
  <c r="J8482" i="1"/>
  <c r="I8483" i="1"/>
  <c r="J8483" i="1"/>
  <c r="I8484" i="1"/>
  <c r="J8484" i="1"/>
  <c r="I8485" i="1"/>
  <c r="J8485" i="1"/>
  <c r="I8486" i="1"/>
  <c r="J8486" i="1"/>
  <c r="I8487" i="1"/>
  <c r="J8487" i="1"/>
  <c r="I8488" i="1"/>
  <c r="J8488" i="1"/>
  <c r="I8489" i="1"/>
  <c r="J8489" i="1"/>
  <c r="I8490" i="1"/>
  <c r="J8490" i="1"/>
  <c r="I8491" i="1"/>
  <c r="J8491" i="1"/>
  <c r="I8492" i="1"/>
  <c r="J8492" i="1"/>
  <c r="I8493" i="1"/>
  <c r="J8493" i="1"/>
  <c r="I8494" i="1"/>
  <c r="J8494" i="1"/>
  <c r="I8495" i="1"/>
  <c r="J8495" i="1"/>
  <c r="I8496" i="1"/>
  <c r="J8496" i="1"/>
  <c r="I8497" i="1"/>
  <c r="J8497" i="1"/>
  <c r="I8498" i="1"/>
  <c r="J8498" i="1"/>
  <c r="I8499" i="1"/>
  <c r="J8499" i="1"/>
  <c r="I8500" i="1"/>
  <c r="J8500" i="1"/>
  <c r="I8501" i="1"/>
  <c r="J8501" i="1"/>
  <c r="I8502" i="1"/>
  <c r="J8502" i="1"/>
  <c r="I8503" i="1"/>
  <c r="J8503" i="1"/>
  <c r="I8504" i="1"/>
  <c r="J8504" i="1"/>
  <c r="I8505" i="1"/>
  <c r="J8505" i="1"/>
  <c r="I8506" i="1"/>
  <c r="J8506" i="1"/>
  <c r="I8507" i="1"/>
  <c r="J8507" i="1"/>
  <c r="I8508" i="1"/>
  <c r="J8508" i="1"/>
  <c r="I8509" i="1"/>
  <c r="J8509" i="1"/>
  <c r="I8510" i="1"/>
  <c r="J8510" i="1"/>
  <c r="I8511" i="1"/>
  <c r="J8511" i="1"/>
  <c r="I8512" i="1"/>
  <c r="J8512" i="1"/>
  <c r="I8513" i="1"/>
  <c r="J8513" i="1"/>
  <c r="I8514" i="1"/>
  <c r="J8514" i="1"/>
  <c r="I8515" i="1"/>
  <c r="J8515" i="1"/>
  <c r="I8516" i="1"/>
  <c r="J8516" i="1"/>
  <c r="I8517" i="1"/>
  <c r="J8517" i="1"/>
  <c r="I8518" i="1"/>
  <c r="J8518" i="1"/>
  <c r="I8519" i="1"/>
  <c r="J8519" i="1"/>
  <c r="I8520" i="1"/>
  <c r="J8520" i="1"/>
  <c r="I8521" i="1"/>
  <c r="J8521" i="1"/>
  <c r="I8522" i="1"/>
  <c r="J8522" i="1"/>
  <c r="I8523" i="1"/>
  <c r="J8523" i="1"/>
  <c r="I8524" i="1"/>
  <c r="J8524" i="1"/>
  <c r="I8525" i="1"/>
  <c r="J8525" i="1"/>
  <c r="I8526" i="1"/>
  <c r="J8526" i="1"/>
  <c r="I8527" i="1"/>
  <c r="J8527" i="1"/>
  <c r="I8528" i="1"/>
  <c r="J8528" i="1"/>
  <c r="I8529" i="1"/>
  <c r="J8529" i="1"/>
  <c r="I8530" i="1"/>
  <c r="J8530" i="1"/>
  <c r="I8531" i="1"/>
  <c r="J8531" i="1"/>
  <c r="I8532" i="1"/>
  <c r="J8532" i="1"/>
  <c r="I8533" i="1"/>
  <c r="J8533" i="1"/>
  <c r="I8534" i="1"/>
  <c r="J8534" i="1"/>
  <c r="I8535" i="1"/>
  <c r="J8535" i="1"/>
  <c r="I8536" i="1"/>
  <c r="J8536" i="1"/>
  <c r="I8537" i="1"/>
  <c r="J8537" i="1"/>
  <c r="I8538" i="1"/>
  <c r="J8538" i="1"/>
  <c r="I8539" i="1"/>
  <c r="J8539" i="1"/>
  <c r="I8540" i="1"/>
  <c r="J8540" i="1"/>
  <c r="I8541" i="1"/>
  <c r="J8541" i="1"/>
  <c r="I8542" i="1"/>
  <c r="J8542" i="1"/>
  <c r="I8543" i="1"/>
  <c r="J8543" i="1"/>
  <c r="I8544" i="1"/>
  <c r="J8544" i="1"/>
  <c r="I8545" i="1"/>
  <c r="J8545" i="1"/>
  <c r="I8546" i="1"/>
  <c r="J8546" i="1"/>
  <c r="I8547" i="1"/>
  <c r="J8547" i="1"/>
  <c r="I8548" i="1"/>
  <c r="J8548" i="1"/>
  <c r="I8549" i="1"/>
  <c r="J8549" i="1"/>
  <c r="I8550" i="1"/>
  <c r="J8550" i="1"/>
  <c r="I8551" i="1"/>
  <c r="J8551" i="1"/>
  <c r="I8552" i="1"/>
  <c r="J8552" i="1"/>
  <c r="I8553" i="1"/>
  <c r="J8553" i="1"/>
  <c r="I8554" i="1"/>
  <c r="J8554" i="1"/>
  <c r="I8555" i="1"/>
  <c r="J8555" i="1"/>
  <c r="I8556" i="1"/>
  <c r="J8556" i="1"/>
  <c r="I8557" i="1"/>
  <c r="J8557" i="1"/>
  <c r="I8558" i="1"/>
  <c r="J8558" i="1"/>
  <c r="I8559" i="1"/>
  <c r="J8559" i="1"/>
  <c r="I8560" i="1"/>
  <c r="J8560" i="1"/>
  <c r="I8561" i="1"/>
  <c r="J8561" i="1"/>
  <c r="I8562" i="1"/>
  <c r="J8562" i="1"/>
  <c r="I8563" i="1"/>
  <c r="J8563" i="1"/>
  <c r="I8564" i="1"/>
  <c r="J8564" i="1"/>
  <c r="I8565" i="1"/>
  <c r="J8565" i="1"/>
  <c r="I8566" i="1"/>
  <c r="J8566" i="1"/>
  <c r="I8567" i="1"/>
  <c r="J8567" i="1"/>
  <c r="I8568" i="1"/>
  <c r="J8568" i="1"/>
  <c r="I8569" i="1"/>
  <c r="J8569" i="1"/>
  <c r="I8570" i="1"/>
  <c r="J8570" i="1"/>
  <c r="I8571" i="1"/>
  <c r="J8571" i="1"/>
  <c r="I8572" i="1"/>
  <c r="J8572" i="1"/>
  <c r="I8573" i="1"/>
  <c r="J8573" i="1"/>
  <c r="I8574" i="1"/>
  <c r="J8574" i="1"/>
  <c r="I8575" i="1"/>
  <c r="J8575" i="1"/>
  <c r="I8576" i="1"/>
  <c r="J8576" i="1"/>
  <c r="I8577" i="1"/>
  <c r="J8577" i="1"/>
  <c r="I8578" i="1"/>
  <c r="J8578" i="1"/>
  <c r="I8579" i="1"/>
  <c r="J8579" i="1"/>
  <c r="I8580" i="1"/>
  <c r="J8580" i="1"/>
  <c r="I8581" i="1"/>
  <c r="J8581" i="1"/>
  <c r="I8582" i="1"/>
  <c r="J8582" i="1"/>
  <c r="I8583" i="1"/>
  <c r="J8583" i="1"/>
  <c r="I8584" i="1"/>
  <c r="J8584" i="1"/>
  <c r="I8585" i="1"/>
  <c r="J8585" i="1"/>
  <c r="I8586" i="1"/>
  <c r="J8586" i="1"/>
  <c r="I8587" i="1"/>
  <c r="J8587" i="1"/>
  <c r="I8588" i="1"/>
  <c r="J8588" i="1"/>
  <c r="I8589" i="1"/>
  <c r="J8589" i="1"/>
  <c r="I8590" i="1"/>
  <c r="J8590" i="1"/>
  <c r="I8591" i="1"/>
  <c r="J8591" i="1"/>
  <c r="I8592" i="1"/>
  <c r="J8592" i="1"/>
  <c r="I8593" i="1"/>
  <c r="J8593" i="1"/>
  <c r="I8594" i="1"/>
  <c r="J8594" i="1"/>
  <c r="I8595" i="1"/>
  <c r="J8595" i="1"/>
  <c r="I8596" i="1"/>
  <c r="J8596" i="1"/>
  <c r="I8597" i="1"/>
  <c r="J8597" i="1"/>
  <c r="I8598" i="1"/>
  <c r="J8598" i="1"/>
  <c r="I8599" i="1"/>
  <c r="J8599" i="1"/>
  <c r="I8600" i="1"/>
  <c r="J8600" i="1"/>
  <c r="I8601" i="1"/>
  <c r="J8601" i="1"/>
  <c r="I8602" i="1"/>
  <c r="J8602" i="1"/>
  <c r="I8603" i="1"/>
  <c r="J8603" i="1"/>
  <c r="I8604" i="1"/>
  <c r="J8604" i="1"/>
  <c r="I8605" i="1"/>
  <c r="J8605" i="1"/>
  <c r="I8606" i="1"/>
  <c r="J8606" i="1"/>
  <c r="I8607" i="1"/>
  <c r="J8607" i="1"/>
  <c r="I8608" i="1"/>
  <c r="J8608" i="1"/>
  <c r="I8609" i="1"/>
  <c r="J8609" i="1"/>
  <c r="I8610" i="1"/>
  <c r="J8610" i="1"/>
  <c r="I8611" i="1"/>
  <c r="J8611" i="1"/>
  <c r="I8612" i="1"/>
  <c r="J8612" i="1"/>
  <c r="I8613" i="1"/>
  <c r="J8613" i="1"/>
  <c r="I8614" i="1"/>
  <c r="J8614" i="1"/>
  <c r="I8615" i="1"/>
  <c r="J8615" i="1"/>
  <c r="I8616" i="1"/>
  <c r="J8616" i="1"/>
  <c r="I8617" i="1"/>
  <c r="J8617" i="1"/>
  <c r="I8618" i="1"/>
  <c r="J8618" i="1"/>
  <c r="I8619" i="1"/>
  <c r="J8619" i="1"/>
  <c r="I8620" i="1"/>
  <c r="J8620" i="1"/>
  <c r="I8621" i="1"/>
  <c r="J8621" i="1"/>
  <c r="I8622" i="1"/>
  <c r="J8622" i="1"/>
  <c r="I8623" i="1"/>
  <c r="J8623" i="1"/>
  <c r="I8624" i="1"/>
  <c r="J8624" i="1"/>
  <c r="I8625" i="1"/>
  <c r="J8625" i="1"/>
  <c r="I8626" i="1"/>
  <c r="J8626" i="1"/>
  <c r="I8627" i="1"/>
  <c r="J8627" i="1"/>
  <c r="I8628" i="1"/>
  <c r="J8628" i="1"/>
  <c r="I8629" i="1"/>
  <c r="J8629" i="1"/>
  <c r="I8630" i="1"/>
  <c r="J8630" i="1"/>
  <c r="I8631" i="1"/>
  <c r="J8631" i="1"/>
  <c r="I8632" i="1"/>
  <c r="J8632" i="1"/>
  <c r="I8633" i="1"/>
  <c r="J8633" i="1"/>
  <c r="I8634" i="1"/>
  <c r="J8634" i="1"/>
  <c r="I8635" i="1"/>
  <c r="J8635" i="1"/>
  <c r="I8636" i="1"/>
  <c r="J8636" i="1"/>
  <c r="I8637" i="1"/>
  <c r="J8637" i="1"/>
  <c r="I8638" i="1"/>
  <c r="J8638" i="1"/>
  <c r="I8639" i="1"/>
  <c r="J8639" i="1"/>
  <c r="I8640" i="1"/>
  <c r="J8640" i="1"/>
  <c r="I8641" i="1"/>
  <c r="J8641" i="1"/>
  <c r="I8642" i="1"/>
  <c r="J8642" i="1"/>
  <c r="I8643" i="1"/>
  <c r="J8643" i="1"/>
  <c r="I8644" i="1"/>
  <c r="J8644" i="1"/>
  <c r="I8645" i="1"/>
  <c r="J8645" i="1"/>
  <c r="I8646" i="1"/>
  <c r="J8646" i="1"/>
  <c r="I8647" i="1"/>
  <c r="J8647" i="1"/>
  <c r="I8648" i="1"/>
  <c r="J8648" i="1"/>
  <c r="I8649" i="1"/>
  <c r="J8649" i="1"/>
  <c r="I8650" i="1"/>
  <c r="J8650" i="1"/>
  <c r="I8651" i="1"/>
  <c r="J8651" i="1"/>
  <c r="I8652" i="1"/>
  <c r="J8652" i="1"/>
  <c r="I8653" i="1"/>
  <c r="J8653" i="1"/>
  <c r="I8654" i="1"/>
  <c r="J8654" i="1"/>
  <c r="I8655" i="1"/>
  <c r="J8655" i="1"/>
  <c r="I8656" i="1"/>
  <c r="J8656" i="1"/>
  <c r="I8657" i="1"/>
  <c r="J8657" i="1"/>
  <c r="I8658" i="1"/>
  <c r="J8658" i="1"/>
  <c r="I8659" i="1"/>
  <c r="J8659" i="1"/>
  <c r="I8660" i="1"/>
  <c r="J8660" i="1"/>
  <c r="I8661" i="1"/>
  <c r="J8661" i="1"/>
  <c r="I8662" i="1"/>
  <c r="J8662" i="1"/>
  <c r="I8663" i="1"/>
  <c r="J8663" i="1"/>
  <c r="I8664" i="1"/>
  <c r="J8664" i="1"/>
  <c r="I8665" i="1"/>
  <c r="J8665" i="1"/>
  <c r="I8666" i="1"/>
  <c r="J8666" i="1"/>
  <c r="I8667" i="1"/>
  <c r="J8667" i="1"/>
  <c r="I8668" i="1"/>
  <c r="J8668" i="1"/>
  <c r="I8669" i="1"/>
  <c r="J8669" i="1"/>
  <c r="I8670" i="1"/>
  <c r="J8670" i="1"/>
  <c r="I8671" i="1"/>
  <c r="J8671" i="1"/>
  <c r="I8672" i="1"/>
  <c r="J8672" i="1"/>
  <c r="I8673" i="1"/>
  <c r="J8673" i="1"/>
  <c r="I8674" i="1"/>
  <c r="J8674" i="1"/>
  <c r="I8675" i="1"/>
  <c r="J8675" i="1"/>
  <c r="I8676" i="1"/>
  <c r="J8676" i="1"/>
  <c r="I8677" i="1"/>
  <c r="J8677" i="1"/>
  <c r="I8678" i="1"/>
  <c r="J8678" i="1"/>
  <c r="I8679" i="1"/>
  <c r="J8679" i="1"/>
  <c r="I8680" i="1"/>
  <c r="J8680" i="1"/>
  <c r="I8681" i="1"/>
  <c r="J8681" i="1"/>
  <c r="I8682" i="1"/>
  <c r="J8682" i="1"/>
  <c r="I8683" i="1"/>
  <c r="J8683" i="1"/>
  <c r="I8684" i="1"/>
  <c r="J8684" i="1"/>
  <c r="I8685" i="1"/>
  <c r="J8685" i="1"/>
  <c r="I8686" i="1"/>
  <c r="J8686" i="1"/>
  <c r="I8687" i="1"/>
  <c r="J8687" i="1"/>
  <c r="I8688" i="1"/>
  <c r="J8688" i="1"/>
  <c r="I8689" i="1"/>
  <c r="J8689" i="1"/>
  <c r="I8690" i="1"/>
  <c r="J8690" i="1"/>
  <c r="I8691" i="1"/>
  <c r="J8691" i="1"/>
  <c r="I8692" i="1"/>
  <c r="J8692" i="1"/>
  <c r="I8693" i="1"/>
  <c r="J8693" i="1"/>
  <c r="I8694" i="1"/>
  <c r="J8694" i="1"/>
  <c r="I8695" i="1"/>
  <c r="J8695" i="1"/>
  <c r="I8696" i="1"/>
  <c r="J8696" i="1"/>
  <c r="I8697" i="1"/>
  <c r="J8697" i="1"/>
  <c r="I8698" i="1"/>
  <c r="J8698" i="1"/>
  <c r="I8699" i="1"/>
  <c r="J8699" i="1"/>
  <c r="I8700" i="1"/>
  <c r="J8700" i="1"/>
  <c r="I8701" i="1"/>
  <c r="J8701" i="1"/>
  <c r="I8702" i="1"/>
  <c r="J8702" i="1"/>
  <c r="I8703" i="1"/>
  <c r="J8703" i="1"/>
  <c r="I8704" i="1"/>
  <c r="J8704" i="1"/>
  <c r="I8705" i="1"/>
  <c r="J8705" i="1"/>
  <c r="I8706" i="1"/>
  <c r="J8706" i="1"/>
  <c r="I8707" i="1"/>
  <c r="J8707" i="1"/>
  <c r="I8708" i="1"/>
  <c r="J8708" i="1"/>
  <c r="I8709" i="1"/>
  <c r="J8709" i="1"/>
  <c r="I8710" i="1"/>
  <c r="J8710" i="1"/>
  <c r="I8711" i="1"/>
  <c r="J8711" i="1"/>
  <c r="I8712" i="1"/>
  <c r="J8712" i="1"/>
  <c r="I8713" i="1"/>
  <c r="J8713" i="1"/>
  <c r="I8714" i="1"/>
  <c r="J8714" i="1"/>
  <c r="I8715" i="1"/>
  <c r="J8715" i="1"/>
  <c r="I8716" i="1"/>
  <c r="J8716" i="1"/>
  <c r="I8717" i="1"/>
  <c r="J8717" i="1"/>
  <c r="I8718" i="1"/>
  <c r="J8718" i="1"/>
  <c r="I8719" i="1"/>
  <c r="J8719" i="1"/>
  <c r="I8720" i="1"/>
  <c r="J8720" i="1"/>
  <c r="I8721" i="1"/>
  <c r="J8721" i="1"/>
  <c r="I8722" i="1"/>
  <c r="J8722" i="1"/>
  <c r="I8723" i="1"/>
  <c r="J8723" i="1"/>
  <c r="I8724" i="1"/>
  <c r="J8724" i="1"/>
  <c r="I8725" i="1"/>
  <c r="J8725" i="1"/>
  <c r="I8726" i="1"/>
  <c r="J8726" i="1"/>
  <c r="I8727" i="1"/>
  <c r="J8727" i="1"/>
  <c r="I8728" i="1"/>
  <c r="J8728" i="1"/>
  <c r="I8729" i="1"/>
  <c r="J8729" i="1"/>
  <c r="I8730" i="1"/>
  <c r="J8730" i="1"/>
  <c r="I8731" i="1"/>
  <c r="J8731" i="1"/>
  <c r="I8732" i="1"/>
  <c r="J8732" i="1"/>
  <c r="I8733" i="1"/>
  <c r="J8733" i="1"/>
  <c r="I8734" i="1"/>
  <c r="J8734" i="1"/>
  <c r="I8735" i="1"/>
  <c r="J8735" i="1"/>
  <c r="I8736" i="1"/>
  <c r="J8736" i="1"/>
  <c r="I8737" i="1"/>
  <c r="J8737" i="1"/>
  <c r="I8738" i="1"/>
  <c r="J8738" i="1"/>
  <c r="I8739" i="1"/>
  <c r="J8739" i="1"/>
  <c r="I8740" i="1"/>
  <c r="J8740" i="1"/>
  <c r="I8741" i="1"/>
  <c r="J8741" i="1"/>
  <c r="I8742" i="1"/>
  <c r="J8742" i="1"/>
  <c r="I8743" i="1"/>
  <c r="J8743" i="1"/>
  <c r="I8744" i="1"/>
  <c r="J8744" i="1"/>
  <c r="I8745" i="1"/>
  <c r="J8745" i="1"/>
  <c r="I8746" i="1"/>
  <c r="J8746" i="1"/>
  <c r="I8747" i="1"/>
  <c r="J8747" i="1"/>
  <c r="I8748" i="1"/>
  <c r="J8748" i="1"/>
  <c r="I8749" i="1"/>
  <c r="J8749" i="1"/>
  <c r="I8750" i="1"/>
  <c r="J8750" i="1"/>
  <c r="I8751" i="1"/>
  <c r="J8751" i="1"/>
  <c r="I8752" i="1"/>
  <c r="J8752" i="1"/>
  <c r="I8753" i="1"/>
  <c r="J8753" i="1"/>
  <c r="I8754" i="1"/>
  <c r="J8754" i="1"/>
  <c r="I8755" i="1"/>
  <c r="J8755" i="1"/>
  <c r="I8756" i="1"/>
  <c r="J8756" i="1"/>
  <c r="I8757" i="1"/>
  <c r="J8757" i="1"/>
  <c r="I8758" i="1"/>
  <c r="J8758" i="1"/>
  <c r="I8759" i="1"/>
  <c r="J8759" i="1"/>
  <c r="I8760" i="1"/>
  <c r="J8760" i="1"/>
  <c r="I8761" i="1"/>
  <c r="J8761" i="1"/>
  <c r="I8762" i="1"/>
  <c r="J8762" i="1"/>
  <c r="I8763" i="1"/>
  <c r="J8763" i="1"/>
  <c r="I8764" i="1"/>
  <c r="J8764" i="1"/>
  <c r="I8765" i="1"/>
  <c r="J8765" i="1"/>
  <c r="I8766" i="1"/>
  <c r="J8766" i="1"/>
  <c r="I8767" i="1"/>
  <c r="J8767" i="1"/>
  <c r="H28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F10" i="1"/>
  <c r="F11" i="1" s="1"/>
  <c r="G10" i="1"/>
  <c r="G11" i="1" s="1"/>
  <c r="H10" i="1"/>
  <c r="H11" i="1" s="1"/>
  <c r="E10" i="1"/>
  <c r="I33" i="1"/>
  <c r="J33" i="1"/>
  <c r="I34" i="1"/>
  <c r="J34" i="1"/>
  <c r="I35" i="1"/>
  <c r="J35" i="1"/>
  <c r="J37" i="1"/>
  <c r="J38" i="1"/>
  <c r="J39" i="1"/>
  <c r="I40" i="1"/>
  <c r="J40" i="1"/>
  <c r="J32" i="1"/>
  <c r="I32" i="1"/>
  <c r="J36" i="1"/>
  <c r="I41" i="1"/>
  <c r="J41" i="1"/>
  <c r="I42" i="1"/>
  <c r="J42" i="1"/>
  <c r="T2" i="1"/>
  <c r="E11" i="1" l="1"/>
  <c r="K4" i="1"/>
  <c r="U5" i="1"/>
  <c r="U6" i="1"/>
  <c r="U7" i="1"/>
  <c r="U8" i="1"/>
  <c r="U9" i="1"/>
  <c r="U10" i="1"/>
  <c r="U11" i="1"/>
  <c r="U4" i="1"/>
  <c r="V2" i="1"/>
  <c r="W2" i="1" s="1"/>
  <c r="V3" i="1"/>
  <c r="W3" i="1" l="1"/>
  <c r="W4" i="1" s="1"/>
  <c r="V4" i="1"/>
  <c r="L13" i="1"/>
  <c r="K19" i="1"/>
  <c r="V5" i="1"/>
  <c r="V6" i="1"/>
  <c r="V7" i="1"/>
  <c r="V8" i="1"/>
  <c r="V9" i="1"/>
  <c r="X2" i="1"/>
  <c r="M4" i="1"/>
  <c r="M19" i="1" s="1"/>
  <c r="O4" i="1"/>
  <c r="O19" i="1" s="1"/>
  <c r="Q4" i="1"/>
  <c r="Q19" i="1" s="1"/>
  <c r="M5" i="1"/>
  <c r="M6" i="1" s="1"/>
  <c r="O5" i="1"/>
  <c r="O6" i="1" s="1"/>
  <c r="Q5" i="1"/>
  <c r="Q6" i="1" s="1"/>
  <c r="M7" i="1"/>
  <c r="O7" i="1"/>
  <c r="Q7" i="1"/>
  <c r="N4" i="1"/>
  <c r="P4" i="1"/>
  <c r="R4" i="1"/>
  <c r="R5" i="1" s="1"/>
  <c r="N6" i="1"/>
  <c r="P6" i="1"/>
  <c r="R6" i="1"/>
  <c r="N7" i="1"/>
  <c r="P7" i="1"/>
  <c r="R7" i="1"/>
  <c r="K7" i="1"/>
  <c r="L7" i="1"/>
  <c r="L6" i="1"/>
  <c r="K5" i="1"/>
  <c r="K20" i="1" s="1"/>
  <c r="L4" i="1"/>
  <c r="K8" i="1"/>
  <c r="W8" i="1" l="1"/>
  <c r="X8" i="1" s="1"/>
  <c r="Z7" i="1" s="1"/>
  <c r="W7" i="1"/>
  <c r="X7" i="1" s="1"/>
  <c r="W5" i="1"/>
  <c r="X5" i="1" s="1"/>
  <c r="W6" i="1"/>
  <c r="X6" i="1" s="1"/>
  <c r="W9" i="1"/>
  <c r="X9" i="1" s="1"/>
  <c r="N16" i="1"/>
  <c r="M22" i="1"/>
  <c r="N14" i="1"/>
  <c r="M20" i="1"/>
  <c r="L16" i="1"/>
  <c r="L22" i="1" s="1"/>
  <c r="K22" i="1"/>
  <c r="P8" i="1"/>
  <c r="N8" i="1"/>
  <c r="N22" i="1"/>
  <c r="R9" i="1"/>
  <c r="N15" i="1"/>
  <c r="N21" i="1" s="1"/>
  <c r="M21" i="1"/>
  <c r="P14" i="1"/>
  <c r="O20" i="1"/>
  <c r="L5" i="1"/>
  <c r="L19" i="1"/>
  <c r="L8" i="1"/>
  <c r="R8" i="1"/>
  <c r="P5" i="1"/>
  <c r="R16" i="1"/>
  <c r="R22" i="1" s="1"/>
  <c r="Q22" i="1"/>
  <c r="R15" i="1"/>
  <c r="R21" i="1" s="1"/>
  <c r="Q21" i="1"/>
  <c r="P15" i="1"/>
  <c r="P21" i="1" s="1"/>
  <c r="O21" i="1"/>
  <c r="R14" i="1"/>
  <c r="R20" i="1" s="1"/>
  <c r="Q20" i="1"/>
  <c r="L17" i="1"/>
  <c r="K23" i="1"/>
  <c r="N5" i="1"/>
  <c r="P16" i="1"/>
  <c r="P22" i="1" s="1"/>
  <c r="O22" i="1"/>
  <c r="K6" i="1"/>
  <c r="L14" i="1"/>
  <c r="Q9" i="1"/>
  <c r="R13" i="1"/>
  <c r="R19" i="1" s="1"/>
  <c r="M8" i="1"/>
  <c r="N13" i="1"/>
  <c r="N19" i="1" s="1"/>
  <c r="Q8" i="1"/>
  <c r="O9" i="1"/>
  <c r="P13" i="1"/>
  <c r="P19" i="1" s="1"/>
  <c r="O8" i="1"/>
  <c r="X4" i="1"/>
  <c r="K9" i="1"/>
  <c r="P9" i="1"/>
  <c r="N9" i="1"/>
  <c r="M9" i="1"/>
  <c r="L9" i="1"/>
  <c r="N20" i="1" l="1"/>
  <c r="M91" i="1"/>
  <c r="M120" i="1"/>
  <c r="M125" i="1"/>
  <c r="M158" i="1"/>
  <c r="M196" i="1"/>
  <c r="M98" i="1"/>
  <c r="M107" i="1"/>
  <c r="M183" i="1"/>
  <c r="M201" i="1"/>
  <c r="M86" i="1"/>
  <c r="M115" i="1"/>
  <c r="M137" i="1"/>
  <c r="M167" i="1"/>
  <c r="M168" i="1"/>
  <c r="M190" i="1"/>
  <c r="M204" i="1"/>
  <c r="M252" i="1"/>
  <c r="M253" i="1"/>
  <c r="M73" i="1"/>
  <c r="M78" i="1"/>
  <c r="M123" i="1"/>
  <c r="M146" i="1"/>
  <c r="M147" i="1"/>
  <c r="M177" i="1"/>
  <c r="M189" i="1"/>
  <c r="M188" i="1"/>
  <c r="M224" i="1"/>
  <c r="M237" i="1"/>
  <c r="M192" i="1"/>
  <c r="M256" i="1"/>
  <c r="M290" i="1"/>
  <c r="M295" i="1"/>
  <c r="M329" i="1"/>
  <c r="M76" i="1"/>
  <c r="M152" i="1"/>
  <c r="M210" i="1"/>
  <c r="M272" i="1"/>
  <c r="M285" i="1"/>
  <c r="M321" i="1"/>
  <c r="M364" i="1"/>
  <c r="M89" i="1"/>
  <c r="M141" i="1"/>
  <c r="M182" i="1"/>
  <c r="M206" i="1"/>
  <c r="M244" i="1"/>
  <c r="M306" i="1"/>
  <c r="M97" i="1"/>
  <c r="M209" i="1"/>
  <c r="M240" i="1"/>
  <c r="M293" i="1"/>
  <c r="M339" i="1"/>
  <c r="M366" i="1"/>
  <c r="M106" i="1"/>
  <c r="M258" i="1"/>
  <c r="M276" i="1"/>
  <c r="M341" i="1"/>
  <c r="M352" i="1"/>
  <c r="M397" i="1"/>
  <c r="M416" i="1"/>
  <c r="M427" i="1"/>
  <c r="M434" i="1"/>
  <c r="M474" i="1"/>
  <c r="M475" i="1"/>
  <c r="M497" i="1"/>
  <c r="M317" i="1"/>
  <c r="M346" i="1"/>
  <c r="M350" i="1"/>
  <c r="M373" i="1"/>
  <c r="M396" i="1"/>
  <c r="M406" i="1"/>
  <c r="M407" i="1"/>
  <c r="M426" i="1"/>
  <c r="M486" i="1"/>
  <c r="M487" i="1"/>
  <c r="M267" i="1"/>
  <c r="M311" i="1"/>
  <c r="M388" i="1"/>
  <c r="M402" i="1"/>
  <c r="M443" i="1"/>
  <c r="M461" i="1"/>
  <c r="M465" i="1"/>
  <c r="M466" i="1"/>
  <c r="M472" i="1"/>
  <c r="M83" i="1"/>
  <c r="M254" i="1"/>
  <c r="M303" i="1"/>
  <c r="M353" i="1"/>
  <c r="M162" i="1"/>
  <c r="M400" i="1"/>
  <c r="M213" i="1"/>
  <c r="M218" i="1"/>
  <c r="M284" i="1"/>
  <c r="M411" i="1"/>
  <c r="M517" i="1"/>
  <c r="M532" i="1"/>
  <c r="M565" i="1"/>
  <c r="M203" i="1"/>
  <c r="M261" i="1"/>
  <c r="M263" i="1"/>
  <c r="M310" i="1"/>
  <c r="M448" i="1"/>
  <c r="M452" i="1"/>
  <c r="M492" i="1"/>
  <c r="M514" i="1"/>
  <c r="M540" i="1"/>
  <c r="M555" i="1"/>
  <c r="M562" i="1"/>
  <c r="M597" i="1"/>
  <c r="M615" i="1"/>
  <c r="M617" i="1"/>
  <c r="M623" i="1"/>
  <c r="M638" i="1"/>
  <c r="M643" i="1"/>
  <c r="M650" i="1"/>
  <c r="M376" i="1"/>
  <c r="M380" i="1"/>
  <c r="M399" i="1"/>
  <c r="M494" i="1"/>
  <c r="M500" i="1"/>
  <c r="M507" i="1"/>
  <c r="M534" i="1"/>
  <c r="M550" i="1"/>
  <c r="M551" i="1"/>
  <c r="M176" i="1"/>
  <c r="M288" i="1"/>
  <c r="M455" i="1"/>
  <c r="M477" i="1"/>
  <c r="M410" i="1"/>
  <c r="M412" i="1"/>
  <c r="M468" i="1"/>
  <c r="M496" i="1"/>
  <c r="M530" i="1"/>
  <c r="M576" i="1"/>
  <c r="M589" i="1"/>
  <c r="M599" i="1"/>
  <c r="M401" i="1"/>
  <c r="M542" i="1"/>
  <c r="M591" i="1"/>
  <c r="M607" i="1"/>
  <c r="M659" i="1"/>
  <c r="M670" i="1"/>
  <c r="M689" i="1"/>
  <c r="M693" i="1"/>
  <c r="M696" i="1"/>
  <c r="M723" i="1"/>
  <c r="M724" i="1"/>
  <c r="M744" i="1"/>
  <c r="M747" i="1"/>
  <c r="M758" i="1"/>
  <c r="M766" i="1"/>
  <c r="M772" i="1"/>
  <c r="M867" i="1"/>
  <c r="M445" i="1"/>
  <c r="M515" i="1"/>
  <c r="M527" i="1"/>
  <c r="M549" i="1"/>
  <c r="M637" i="1"/>
  <c r="M652" i="1"/>
  <c r="M675" i="1"/>
  <c r="M703" i="1"/>
  <c r="M707" i="1"/>
  <c r="M716" i="1"/>
  <c r="M731" i="1"/>
  <c r="M739" i="1"/>
  <c r="M765" i="1"/>
  <c r="M771" i="1"/>
  <c r="M774" i="1"/>
  <c r="M787" i="1"/>
  <c r="M789" i="1"/>
  <c r="M823" i="1"/>
  <c r="M828" i="1"/>
  <c r="M851" i="1"/>
  <c r="M856" i="1"/>
  <c r="M857" i="1"/>
  <c r="M858" i="1"/>
  <c r="M227" i="1"/>
  <c r="M299" i="1"/>
  <c r="M503" i="1"/>
  <c r="M524" i="1"/>
  <c r="M554" i="1"/>
  <c r="M613" i="1"/>
  <c r="M699" i="1"/>
  <c r="M753" i="1"/>
  <c r="M331" i="1"/>
  <c r="M414" i="1"/>
  <c r="M449" i="1"/>
  <c r="M506" i="1"/>
  <c r="M510" i="1"/>
  <c r="M528" i="1"/>
  <c r="M543" i="1"/>
  <c r="M572" i="1"/>
  <c r="M583" i="1"/>
  <c r="M604" i="1"/>
  <c r="M674" i="1"/>
  <c r="M726" i="1"/>
  <c r="M741" i="1"/>
  <c r="M749" i="1"/>
  <c r="M634" i="1"/>
  <c r="M667" i="1"/>
  <c r="M711" i="1"/>
  <c r="M801" i="1"/>
  <c r="M418" i="1"/>
  <c r="M553" i="1"/>
  <c r="M588" i="1"/>
  <c r="M663" i="1"/>
  <c r="M706" i="1"/>
  <c r="M735" i="1"/>
  <c r="M755" i="1"/>
  <c r="M763" i="1"/>
  <c r="M783" i="1"/>
  <c r="M785" i="1"/>
  <c r="M800" i="1"/>
  <c r="M872" i="1"/>
  <c r="M894" i="1"/>
  <c r="M907" i="1"/>
  <c r="M936" i="1"/>
  <c r="M983" i="1"/>
  <c r="M988" i="1"/>
  <c r="M991" i="1"/>
  <c r="M992" i="1"/>
  <c r="M1051" i="1"/>
  <c r="M521" i="1"/>
  <c r="M568" i="1"/>
  <c r="M579" i="1"/>
  <c r="M682" i="1"/>
  <c r="M684" i="1"/>
  <c r="M692" i="1"/>
  <c r="M733" i="1"/>
  <c r="M745" i="1"/>
  <c r="M832" i="1"/>
  <c r="M850" i="1"/>
  <c r="M860" i="1"/>
  <c r="M862" i="1"/>
  <c r="M900" i="1"/>
  <c r="M912" i="1"/>
  <c r="M913" i="1"/>
  <c r="M920" i="1"/>
  <c r="M926" i="1"/>
  <c r="M942" i="1"/>
  <c r="M512" i="1"/>
  <c r="M539" i="1"/>
  <c r="M546" i="1"/>
  <c r="M630" i="1"/>
  <c r="M548" i="1"/>
  <c r="M573" i="1"/>
  <c r="M575" i="1"/>
  <c r="M610" i="1"/>
  <c r="M649" i="1"/>
  <c r="M710" i="1"/>
  <c r="M768" i="1"/>
  <c r="M866" i="1"/>
  <c r="M1058" i="1"/>
  <c r="M1086" i="1"/>
  <c r="M481" i="1"/>
  <c r="M642" i="1"/>
  <c r="M651" i="1"/>
  <c r="M715" i="1"/>
  <c r="M764" i="1"/>
  <c r="M919" i="1"/>
  <c r="M1000" i="1"/>
  <c r="M1001" i="1"/>
  <c r="M1036" i="1"/>
  <c r="M1126" i="1"/>
  <c r="M1154" i="1"/>
  <c r="M456" i="1"/>
  <c r="M479" i="1"/>
  <c r="M561" i="1"/>
  <c r="M640" i="1"/>
  <c r="M531" i="1"/>
  <c r="M631" i="1"/>
  <c r="M812" i="1"/>
  <c r="M880" i="1"/>
  <c r="M888" i="1"/>
  <c r="M918" i="1"/>
  <c r="M951" i="1"/>
  <c r="M960" i="1"/>
  <c r="M986" i="1"/>
  <c r="M999" i="1"/>
  <c r="M1019" i="1"/>
  <c r="M1020" i="1"/>
  <c r="M1025" i="1"/>
  <c r="M1032" i="1"/>
  <c r="M1038" i="1"/>
  <c r="M1056" i="1"/>
  <c r="M1065" i="1"/>
  <c r="M1071" i="1"/>
  <c r="M1081" i="1"/>
  <c r="M1094" i="1"/>
  <c r="M1096" i="1"/>
  <c r="M1097" i="1"/>
  <c r="M1110" i="1"/>
  <c r="M1123" i="1"/>
  <c r="M1156" i="1"/>
  <c r="M1176" i="1"/>
  <c r="M1177" i="1"/>
  <c r="M1178" i="1"/>
  <c r="M1186" i="1"/>
  <c r="M1220" i="1"/>
  <c r="M1225" i="1"/>
  <c r="M1282" i="1"/>
  <c r="M780" i="1"/>
  <c r="M870" i="1"/>
  <c r="M952" i="1"/>
  <c r="M982" i="1"/>
  <c r="M987" i="1"/>
  <c r="M1010" i="1"/>
  <c r="M1012" i="1"/>
  <c r="M1027" i="1"/>
  <c r="M633" i="1"/>
  <c r="M896" i="1"/>
  <c r="M932" i="1"/>
  <c r="M955" i="1"/>
  <c r="M1055" i="1"/>
  <c r="M1185" i="1"/>
  <c r="M1267" i="1"/>
  <c r="M672" i="1"/>
  <c r="M892" i="1"/>
  <c r="M930" i="1"/>
  <c r="M1044" i="1"/>
  <c r="M1072" i="1"/>
  <c r="M1281" i="1"/>
  <c r="M75" i="1"/>
  <c r="M409" i="1"/>
  <c r="M668" i="1"/>
  <c r="M685" i="1"/>
  <c r="M742" i="1"/>
  <c r="M881" i="1"/>
  <c r="M966" i="1"/>
  <c r="M1064" i="1"/>
  <c r="M1074" i="1"/>
  <c r="M1104" i="1"/>
  <c r="M1111" i="1"/>
  <c r="M1130" i="1"/>
  <c r="M1159" i="1"/>
  <c r="M1162" i="1"/>
  <c r="M1190" i="1"/>
  <c r="M1212" i="1"/>
  <c r="M1224" i="1"/>
  <c r="M1234" i="1"/>
  <c r="M596" i="1"/>
  <c r="M738" i="1"/>
  <c r="M808" i="1"/>
  <c r="M831" i="1"/>
  <c r="M1196" i="1"/>
  <c r="M721" i="1"/>
  <c r="M929" i="1"/>
  <c r="M1041" i="1"/>
  <c r="M1115" i="1"/>
  <c r="M1146" i="1"/>
  <c r="M1195" i="1"/>
  <c r="M1214" i="1"/>
  <c r="M1246" i="1"/>
  <c r="M1299" i="1"/>
  <c r="M1300" i="1"/>
  <c r="M584" i="1"/>
  <c r="M683" i="1"/>
  <c r="M827" i="1"/>
  <c r="M889" i="1"/>
  <c r="M944" i="1"/>
  <c r="M1022" i="1"/>
  <c r="M122" i="1"/>
  <c r="M1145" i="1"/>
  <c r="M1174" i="1"/>
  <c r="M1228" i="1"/>
  <c r="M1230" i="1"/>
  <c r="M1259" i="1"/>
  <c r="M1328" i="1"/>
  <c r="M1331" i="1"/>
  <c r="M1360" i="1"/>
  <c r="M1364" i="1"/>
  <c r="M1375" i="1"/>
  <c r="M1408" i="1"/>
  <c r="M1417" i="1"/>
  <c r="M1434" i="1"/>
  <c r="M1448" i="1"/>
  <c r="M1452" i="1"/>
  <c r="M1455" i="1"/>
  <c r="M1460" i="1"/>
  <c r="M1476" i="1"/>
  <c r="M1505" i="1"/>
  <c r="M1516" i="1"/>
  <c r="M1531" i="1"/>
  <c r="M769" i="1"/>
  <c r="M947" i="1"/>
  <c r="M968" i="1"/>
  <c r="M1033" i="1"/>
  <c r="M1170" i="1"/>
  <c r="M1209" i="1"/>
  <c r="M1211" i="1"/>
  <c r="M1236" i="1"/>
  <c r="M1241" i="1"/>
  <c r="M1263" i="1"/>
  <c r="M1272" i="1"/>
  <c r="M840" i="1"/>
  <c r="M1317" i="1"/>
  <c r="M1345" i="1"/>
  <c r="M1391" i="1"/>
  <c r="M1499" i="1"/>
  <c r="M1533" i="1"/>
  <c r="M752" i="1"/>
  <c r="M762" i="1"/>
  <c r="M1135" i="1"/>
  <c r="M1309" i="1"/>
  <c r="M1315" i="1"/>
  <c r="M1340" i="1"/>
  <c r="M1351" i="1"/>
  <c r="M1307" i="1"/>
  <c r="M1325" i="1"/>
  <c r="M1342" i="1"/>
  <c r="M1380" i="1"/>
  <c r="M1243" i="1"/>
  <c r="M1254" i="1"/>
  <c r="M1280" i="1"/>
  <c r="M1321" i="1"/>
  <c r="M1367" i="1"/>
  <c r="M1495" i="1"/>
  <c r="M1023" i="1"/>
  <c r="M1223" i="1"/>
  <c r="M1374" i="1"/>
  <c r="M1304" i="1"/>
  <c r="M1514" i="1"/>
  <c r="M1540" i="1"/>
  <c r="M1586" i="1"/>
  <c r="M1593" i="1"/>
  <c r="M1612" i="1"/>
  <c r="M1618" i="1"/>
  <c r="M1634" i="1"/>
  <c r="M1306" i="1"/>
  <c r="M1324" i="1"/>
  <c r="M1350" i="1"/>
  <c r="M1404" i="1"/>
  <c r="M1491" i="1"/>
  <c r="M897" i="1"/>
  <c r="M1219" i="1"/>
  <c r="M1240" i="1"/>
  <c r="M1277" i="1"/>
  <c r="M1413" i="1"/>
  <c r="M1426" i="1"/>
  <c r="M1447" i="1"/>
  <c r="M1567" i="1"/>
  <c r="M1589" i="1"/>
  <c r="M1600" i="1"/>
  <c r="M1709" i="1"/>
  <c r="M1838" i="1"/>
  <c r="M1844" i="1"/>
  <c r="M1862" i="1"/>
  <c r="M1310" i="1"/>
  <c r="M1515" i="1"/>
  <c r="M1585" i="1"/>
  <c r="M1591" i="1"/>
  <c r="M1609" i="1"/>
  <c r="M1650" i="1"/>
  <c r="M1674" i="1"/>
  <c r="M1685" i="1"/>
  <c r="M1722" i="1"/>
  <c r="M1294" i="1"/>
  <c r="M1296" i="1"/>
  <c r="M1344" i="1"/>
  <c r="M1430" i="1"/>
  <c r="M1436" i="1"/>
  <c r="M1474" i="1"/>
  <c r="M1492" i="1"/>
  <c r="M1645" i="1"/>
  <c r="M1690" i="1"/>
  <c r="M1699" i="1"/>
  <c r="M1726" i="1"/>
  <c r="M1251" i="1"/>
  <c r="M1409" i="1"/>
  <c r="M1444" i="1"/>
  <c r="M1493" i="1"/>
  <c r="M1677" i="1"/>
  <c r="M1803" i="1"/>
  <c r="M1438" i="1"/>
  <c r="M1440" i="1"/>
  <c r="M1541" i="1"/>
  <c r="M1621" i="1"/>
  <c r="M1623" i="1"/>
  <c r="M1642" i="1"/>
  <c r="M1658" i="1"/>
  <c r="M1682" i="1"/>
  <c r="M1686" i="1"/>
  <c r="M1716" i="1"/>
  <c r="M1720" i="1"/>
  <c r="M1777" i="1"/>
  <c r="M1751" i="1"/>
  <c r="M1761" i="1"/>
  <c r="M1779" i="1"/>
  <c r="M1788" i="1"/>
  <c r="M1793" i="1"/>
  <c r="M1830" i="1"/>
  <c r="M1851" i="1"/>
  <c r="M1873" i="1"/>
  <c r="M1874" i="1"/>
  <c r="M1875" i="1"/>
  <c r="M1939" i="1"/>
  <c r="M1942" i="1"/>
  <c r="M1965" i="1"/>
  <c r="M1971" i="1"/>
  <c r="M1972" i="1"/>
  <c r="M1973" i="1"/>
  <c r="M2009" i="1"/>
  <c r="M2059" i="1"/>
  <c r="M2063" i="1"/>
  <c r="M2068" i="1"/>
  <c r="M2069" i="1"/>
  <c r="M1546" i="1"/>
  <c r="M1550" i="1"/>
  <c r="M1605" i="1"/>
  <c r="M1630" i="1"/>
  <c r="M1632" i="1"/>
  <c r="M1665" i="1"/>
  <c r="M1785" i="1"/>
  <c r="M1858" i="1"/>
  <c r="M1878" i="1"/>
  <c r="M1882" i="1"/>
  <c r="M1887" i="1"/>
  <c r="M1902" i="1"/>
  <c r="M1916" i="1"/>
  <c r="M1957" i="1"/>
  <c r="M1985" i="1"/>
  <c r="M2012" i="1"/>
  <c r="M2013" i="1"/>
  <c r="M2019" i="1"/>
  <c r="M859" i="1"/>
  <c r="M1399" i="1"/>
  <c r="M1494" i="1"/>
  <c r="M1511" i="1"/>
  <c r="M1647" i="1"/>
  <c r="M1691" i="1"/>
  <c r="M1729" i="1"/>
  <c r="M1731" i="1"/>
  <c r="M1770" i="1"/>
  <c r="M2071" i="1"/>
  <c r="M1271" i="1"/>
  <c r="M1461" i="1"/>
  <c r="M1504" i="1"/>
  <c r="M1637" i="1"/>
  <c r="M1728" i="1"/>
  <c r="M1847" i="1"/>
  <c r="M1853" i="1"/>
  <c r="M1755" i="1"/>
  <c r="M1767" i="1"/>
  <c r="M1871" i="1"/>
  <c r="M1900" i="1"/>
  <c r="M1974" i="1"/>
  <c r="M2028" i="1"/>
  <c r="M2103" i="1"/>
  <c r="M2125" i="1"/>
  <c r="M2133" i="1"/>
  <c r="M2136" i="1"/>
  <c r="M2138" i="1"/>
  <c r="M2147" i="1"/>
  <c r="M2228" i="1"/>
  <c r="M2251" i="1"/>
  <c r="M2308" i="1"/>
  <c r="M2341" i="1"/>
  <c r="M2355" i="1"/>
  <c r="M2361" i="1"/>
  <c r="M1890" i="1"/>
  <c r="M1963" i="1"/>
  <c r="M2031" i="1"/>
  <c r="M2102" i="1"/>
  <c r="M2109" i="1"/>
  <c r="M2110" i="1"/>
  <c r="M2112" i="1"/>
  <c r="M2120" i="1"/>
  <c r="M2157" i="1"/>
  <c r="M2161" i="1"/>
  <c r="M2162" i="1"/>
  <c r="M2163" i="1"/>
  <c r="M2180" i="1"/>
  <c r="M2299" i="1"/>
  <c r="M2317" i="1"/>
  <c r="M2320" i="1"/>
  <c r="M1377" i="1"/>
  <c r="M1390" i="1"/>
  <c r="M1483" i="1"/>
  <c r="M1592" i="1"/>
  <c r="M1819" i="1"/>
  <c r="M1831" i="1"/>
  <c r="M1961" i="1"/>
  <c r="M2108" i="1"/>
  <c r="M2143" i="1"/>
  <c r="M2151" i="1"/>
  <c r="M2167" i="1"/>
  <c r="M2235" i="1"/>
  <c r="M2253" i="1"/>
  <c r="M2268" i="1"/>
  <c r="M2313" i="1"/>
  <c r="M2338" i="1"/>
  <c r="M2364" i="1"/>
  <c r="M2365" i="1"/>
  <c r="M2383" i="1"/>
  <c r="M1794" i="1"/>
  <c r="M2256" i="1"/>
  <c r="M2275" i="1"/>
  <c r="M2290" i="1"/>
  <c r="M2311" i="1"/>
  <c r="M2325" i="1"/>
  <c r="M2401" i="1"/>
  <c r="M1748" i="1"/>
  <c r="M1762" i="1"/>
  <c r="M1922" i="1"/>
  <c r="M1705" i="1"/>
  <c r="M1707" i="1"/>
  <c r="M2148" i="1"/>
  <c r="M2154" i="1"/>
  <c r="M2203" i="1"/>
  <c r="M2249" i="1"/>
  <c r="M2264" i="1"/>
  <c r="M2331" i="1"/>
  <c r="M1918" i="1"/>
  <c r="M2126" i="1"/>
  <c r="M2197" i="1"/>
  <c r="M2271" i="1"/>
  <c r="M2280" i="1"/>
  <c r="M2340" i="1"/>
  <c r="M2412" i="1"/>
  <c r="M2488" i="1"/>
  <c r="M2499" i="1"/>
  <c r="M2608" i="1"/>
  <c r="M2655" i="1"/>
  <c r="M2716" i="1"/>
  <c r="M2735" i="1"/>
  <c r="M2744" i="1"/>
  <c r="M2838" i="1"/>
  <c r="M2866" i="1"/>
  <c r="M2879" i="1"/>
  <c r="M2880" i="1"/>
  <c r="M2940" i="1"/>
  <c r="M2975" i="1"/>
  <c r="M3008" i="1"/>
  <c r="M3033" i="1"/>
  <c r="M3041" i="1"/>
  <c r="M3070" i="1"/>
  <c r="M3078" i="1"/>
  <c r="M3092" i="1"/>
  <c r="M1330" i="1"/>
  <c r="M1799" i="1"/>
  <c r="M1804" i="1"/>
  <c r="M1977" i="1"/>
  <c r="M2116" i="1"/>
  <c r="M2219" i="1"/>
  <c r="M2259" i="1"/>
  <c r="M2359" i="1"/>
  <c r="M2408" i="1"/>
  <c r="M2428" i="1"/>
  <c r="M2431" i="1"/>
  <c r="M2472" i="1"/>
  <c r="M2475" i="1"/>
  <c r="M2493" i="1"/>
  <c r="M2517" i="1"/>
  <c r="M2559" i="1"/>
  <c r="M2571" i="1"/>
  <c r="M2586" i="1"/>
  <c r="M2591" i="1"/>
  <c r="M2614" i="1"/>
  <c r="M2666" i="1"/>
  <c r="M2679" i="1"/>
  <c r="M2687" i="1"/>
  <c r="M2759" i="1"/>
  <c r="M2760" i="1"/>
  <c r="M2796" i="1"/>
  <c r="M2830" i="1"/>
  <c r="M2845" i="1"/>
  <c r="M2900" i="1"/>
  <c r="M2928" i="1"/>
  <c r="M2929" i="1"/>
  <c r="M2965" i="1"/>
  <c r="M2967" i="1"/>
  <c r="M3011" i="1"/>
  <c r="M3046" i="1"/>
  <c r="M2047" i="1"/>
  <c r="M2135" i="1"/>
  <c r="M2159" i="1"/>
  <c r="M2169" i="1"/>
  <c r="M2213" i="1"/>
  <c r="M2241" i="1"/>
  <c r="M2263" i="1"/>
  <c r="M2292" i="1"/>
  <c r="M2298" i="1"/>
  <c r="M2352" i="1"/>
  <c r="M2379" i="1"/>
  <c r="M2443" i="1"/>
  <c r="M2448" i="1"/>
  <c r="M2460" i="1"/>
  <c r="M2468" i="1"/>
  <c r="M2469" i="1"/>
  <c r="M2483" i="1"/>
  <c r="M2505" i="1"/>
  <c r="M2506" i="1"/>
  <c r="M2516" i="1"/>
  <c r="M2582" i="1"/>
  <c r="M2597" i="1"/>
  <c r="M2613" i="1"/>
  <c r="M2644" i="1"/>
  <c r="M2651" i="1"/>
  <c r="M2674" i="1"/>
  <c r="M2695" i="1"/>
  <c r="M2762" i="1"/>
  <c r="M2783" i="1"/>
  <c r="M2786" i="1"/>
  <c r="M2792" i="1"/>
  <c r="M2794" i="1"/>
  <c r="M2799" i="1"/>
  <c r="M2868" i="1"/>
  <c r="M2890" i="1"/>
  <c r="M2891" i="1"/>
  <c r="M2906" i="1"/>
  <c r="M2970" i="1"/>
  <c r="M3010" i="1"/>
  <c r="M3049" i="1"/>
  <c r="M3076" i="1"/>
  <c r="M1466" i="1"/>
  <c r="M1782" i="1"/>
  <c r="M2149" i="1"/>
  <c r="M2155" i="1"/>
  <c r="M2239" i="1"/>
  <c r="M2316" i="1"/>
  <c r="M2395" i="1"/>
  <c r="M2441" i="1"/>
  <c r="M2445" i="1"/>
  <c r="M2451" i="1"/>
  <c r="M2568" i="1"/>
  <c r="M2594" i="1"/>
  <c r="M2599" i="1"/>
  <c r="M2610" i="1"/>
  <c r="M2611" i="1"/>
  <c r="M2637" i="1"/>
  <c r="M2639" i="1"/>
  <c r="M2715" i="1"/>
  <c r="M2733" i="1"/>
  <c r="M2746" i="1"/>
  <c r="M2757" i="1"/>
  <c r="M2789" i="1"/>
  <c r="M2790" i="1"/>
  <c r="M2823" i="1"/>
  <c r="M2858" i="1"/>
  <c r="M2878" i="1"/>
  <c r="M2883" i="1"/>
  <c r="M2913" i="1"/>
  <c r="M2917" i="1"/>
  <c r="M2932" i="1"/>
  <c r="M2977" i="1"/>
  <c r="M2980" i="1"/>
  <c r="M2994" i="1"/>
  <c r="M3001" i="1"/>
  <c r="M3007" i="1"/>
  <c r="M3063" i="1"/>
  <c r="M2212" i="1"/>
  <c r="M2293" i="1"/>
  <c r="M2306" i="1"/>
  <c r="M1764" i="1"/>
  <c r="M1877" i="1"/>
  <c r="M2070" i="1"/>
  <c r="M2459" i="1"/>
  <c r="M2623" i="1"/>
  <c r="M2779" i="1"/>
  <c r="M2828" i="1"/>
  <c r="M2934" i="1"/>
  <c r="M2985" i="1"/>
  <c r="M3085" i="1"/>
  <c r="M1846" i="1"/>
  <c r="M2187" i="1"/>
  <c r="M2277" i="1"/>
  <c r="M2427" i="1"/>
  <c r="M2490" i="1"/>
  <c r="M2508" i="1"/>
  <c r="M2525" i="1"/>
  <c r="M2619" i="1"/>
  <c r="M2662" i="1"/>
  <c r="M2916" i="1"/>
  <c r="M2962" i="1"/>
  <c r="M2964" i="1"/>
  <c r="M3013" i="1"/>
  <c r="M3022" i="1"/>
  <c r="M3048" i="1"/>
  <c r="M3261" i="1"/>
  <c r="M3273" i="1"/>
  <c r="M3281" i="1"/>
  <c r="M3311" i="1"/>
  <c r="M3356" i="1"/>
  <c r="M3431" i="1"/>
  <c r="M3445" i="1"/>
  <c r="M3454" i="1"/>
  <c r="M3517" i="1"/>
  <c r="M1464" i="1"/>
  <c r="M1839" i="1"/>
  <c r="M2115" i="1"/>
  <c r="M2303" i="1"/>
  <c r="M2413" i="1"/>
  <c r="M2464" i="1"/>
  <c r="M2552" i="1"/>
  <c r="M2631" i="1"/>
  <c r="M2706" i="1"/>
  <c r="M2730" i="1"/>
  <c r="M2741" i="1"/>
  <c r="M2847" i="1"/>
  <c r="M2896" i="1"/>
  <c r="M2950" i="1"/>
  <c r="M2969" i="1"/>
  <c r="M2988" i="1"/>
  <c r="M3009" i="1"/>
  <c r="M3044" i="1"/>
  <c r="M3057" i="1"/>
  <c r="M3081" i="1"/>
  <c r="M3099" i="1"/>
  <c r="M3121" i="1"/>
  <c r="M3123" i="1"/>
  <c r="M3129" i="1"/>
  <c r="M3156" i="1"/>
  <c r="M3158" i="1"/>
  <c r="M3175" i="1"/>
  <c r="M3180" i="1"/>
  <c r="M3201" i="1"/>
  <c r="M3239" i="1"/>
  <c r="M3242" i="1"/>
  <c r="M3243" i="1"/>
  <c r="M3257" i="1"/>
  <c r="M3258" i="1"/>
  <c r="M3276" i="1"/>
  <c r="M3287" i="1"/>
  <c r="M3291" i="1"/>
  <c r="M3296" i="1"/>
  <c r="M3297" i="1"/>
  <c r="M3310" i="1"/>
  <c r="M3332" i="1"/>
  <c r="M3340" i="1"/>
  <c r="M3361" i="1"/>
  <c r="M3362" i="1"/>
  <c r="M3385" i="1"/>
  <c r="M3391" i="1"/>
  <c r="M2388" i="1"/>
  <c r="M2458" i="1"/>
  <c r="M2500" i="1"/>
  <c r="M2519" i="1"/>
  <c r="M2539" i="1"/>
  <c r="M2567" i="1"/>
  <c r="M2827" i="1"/>
  <c r="M2852" i="1"/>
  <c r="M2856" i="1"/>
  <c r="M2860" i="1"/>
  <c r="M2905" i="1"/>
  <c r="M2925" i="1"/>
  <c r="M2931" i="1"/>
  <c r="M2942" i="1"/>
  <c r="M3018" i="1"/>
  <c r="M3025" i="1"/>
  <c r="M3098" i="1"/>
  <c r="M3102" i="1"/>
  <c r="M3104" i="1"/>
  <c r="M3105" i="1"/>
  <c r="M3128" i="1"/>
  <c r="M3136" i="1"/>
  <c r="M3150" i="1"/>
  <c r="M3177" i="1"/>
  <c r="M3189" i="1"/>
  <c r="M3212" i="1"/>
  <c r="M3232" i="1"/>
  <c r="M3233" i="1"/>
  <c r="M3236" i="1"/>
  <c r="M3249" i="1"/>
  <c r="M3252" i="1"/>
  <c r="M3339" i="1"/>
  <c r="M3351" i="1"/>
  <c r="M3352" i="1"/>
  <c r="M3421" i="1"/>
  <c r="M3485" i="1"/>
  <c r="M3495" i="1"/>
  <c r="M3496" i="1"/>
  <c r="M3497" i="1"/>
  <c r="M3503" i="1"/>
  <c r="M3504" i="1"/>
  <c r="M3505" i="1"/>
  <c r="M3565" i="1"/>
  <c r="M3572" i="1"/>
  <c r="M3585" i="1"/>
  <c r="M2421" i="1"/>
  <c r="M2447" i="1"/>
  <c r="M2479" i="1"/>
  <c r="M2603" i="1"/>
  <c r="M2636" i="1"/>
  <c r="M2642" i="1"/>
  <c r="M2711" i="1"/>
  <c r="M2782" i="1"/>
  <c r="M2921" i="1"/>
  <c r="M2984" i="1"/>
  <c r="M2993" i="1"/>
  <c r="M3185" i="1"/>
  <c r="M3299" i="1"/>
  <c r="M3313" i="1"/>
  <c r="M3343" i="1"/>
  <c r="M3443" i="1"/>
  <c r="M3477" i="1"/>
  <c r="M3481" i="1"/>
  <c r="M3501" i="1"/>
  <c r="M3559" i="1"/>
  <c r="M1879" i="1"/>
  <c r="M2014" i="1"/>
  <c r="M2179" i="1"/>
  <c r="M2570" i="1"/>
  <c r="M2602" i="1"/>
  <c r="M2703" i="1"/>
  <c r="M2826" i="1"/>
  <c r="M2834" i="1"/>
  <c r="M2872" i="1"/>
  <c r="M2926" i="1"/>
  <c r="M2941" i="1"/>
  <c r="M2983" i="1"/>
  <c r="M3031" i="1"/>
  <c r="M3058" i="1"/>
  <c r="M2191" i="1"/>
  <c r="M2196" i="1"/>
  <c r="M3028" i="1"/>
  <c r="M3227" i="1"/>
  <c r="M3256" i="1"/>
  <c r="M3315" i="1"/>
  <c r="M3442" i="1"/>
  <c r="M3471" i="1"/>
  <c r="M3590" i="1"/>
  <c r="M2659" i="1"/>
  <c r="M3082" i="1"/>
  <c r="M3097" i="1"/>
  <c r="M3131" i="1"/>
  <c r="M3223" i="1"/>
  <c r="M3285" i="1"/>
  <c r="M3327" i="1"/>
  <c r="M3334" i="1"/>
  <c r="M3494" i="1"/>
  <c r="M3520" i="1"/>
  <c r="M3557" i="1"/>
  <c r="M3577" i="1"/>
  <c r="M3613" i="1"/>
  <c r="M3630" i="1"/>
  <c r="M3646" i="1"/>
  <c r="M3674" i="1"/>
  <c r="M3709" i="1"/>
  <c r="M3726" i="1"/>
  <c r="M2638" i="1"/>
  <c r="M2731" i="1"/>
  <c r="M2972" i="1"/>
  <c r="M3062" i="1"/>
  <c r="M3108" i="1"/>
  <c r="M3113" i="1"/>
  <c r="M3117" i="1"/>
  <c r="M3170" i="1"/>
  <c r="M3246" i="1"/>
  <c r="M3271" i="1"/>
  <c r="M3275" i="1"/>
  <c r="M3348" i="1"/>
  <c r="M3354" i="1"/>
  <c r="M3364" i="1"/>
  <c r="M3426" i="1"/>
  <c r="M3448" i="1"/>
  <c r="M3463" i="1"/>
  <c r="M3488" i="1"/>
  <c r="M3490" i="1"/>
  <c r="M2093" i="1"/>
  <c r="M2419" i="1"/>
  <c r="M2524" i="1"/>
  <c r="M2698" i="1"/>
  <c r="M3206" i="1"/>
  <c r="M3255" i="1"/>
  <c r="M3592" i="1"/>
  <c r="M3612" i="1"/>
  <c r="M3623" i="1"/>
  <c r="M3639" i="1"/>
  <c r="M3713" i="1"/>
  <c r="M3723" i="1"/>
  <c r="M2672" i="1"/>
  <c r="M2714" i="1"/>
  <c r="M3047" i="1"/>
  <c r="M3145" i="1"/>
  <c r="M3173" i="1"/>
  <c r="M3337" i="1"/>
  <c r="M3415" i="1"/>
  <c r="M3457" i="1"/>
  <c r="M3519" i="1"/>
  <c r="M3570" i="1"/>
  <c r="M3580" i="1"/>
  <c r="M3594" i="1"/>
  <c r="M3599" i="1"/>
  <c r="M2473" i="1"/>
  <c r="M2491" i="1"/>
  <c r="M2996" i="1"/>
  <c r="M3194" i="1"/>
  <c r="M3200" i="1"/>
  <c r="M3397" i="1"/>
  <c r="M3447" i="1"/>
  <c r="M3487" i="1"/>
  <c r="M3591" i="1"/>
  <c r="M3597" i="1"/>
  <c r="M3698" i="1"/>
  <c r="M3715" i="1"/>
  <c r="M3734" i="1"/>
  <c r="M3740" i="1"/>
  <c r="M3752" i="1"/>
  <c r="M2227" i="1"/>
  <c r="M2538" i="1"/>
  <c r="M2579" i="1"/>
  <c r="M2740" i="1"/>
  <c r="M2829" i="1"/>
  <c r="M3089" i="1"/>
  <c r="M3127" i="1"/>
  <c r="M3254" i="1"/>
  <c r="M3418" i="1"/>
  <c r="M3541" i="1"/>
  <c r="M3608" i="1"/>
  <c r="M3644" i="1"/>
  <c r="M3661" i="1"/>
  <c r="M3672" i="1"/>
  <c r="M3687" i="1"/>
  <c r="M3722" i="1"/>
  <c r="M3724" i="1"/>
  <c r="M3746" i="1"/>
  <c r="M3387" i="1"/>
  <c r="M3475" i="1"/>
  <c r="M3614" i="1"/>
  <c r="M3679" i="1"/>
  <c r="M3695" i="1"/>
  <c r="M3731" i="1"/>
  <c r="M3755" i="1"/>
  <c r="M3235" i="1"/>
  <c r="M3268" i="1"/>
  <c r="M3349" i="1"/>
  <c r="M3571" i="1"/>
  <c r="M3660" i="1"/>
  <c r="M3664" i="1"/>
  <c r="M3707" i="1"/>
  <c r="M3711" i="1"/>
  <c r="M3764" i="1"/>
  <c r="M3794" i="1"/>
  <c r="M3824" i="1"/>
  <c r="M3825" i="1"/>
  <c r="M3862" i="1"/>
  <c r="M3870" i="1"/>
  <c r="M3874" i="1"/>
  <c r="M3892" i="1"/>
  <c r="M3928" i="1"/>
  <c r="M3934" i="1"/>
  <c r="M3951" i="1"/>
  <c r="M4008" i="1"/>
  <c r="M4074" i="1"/>
  <c r="M4084" i="1"/>
  <c r="M4088" i="1"/>
  <c r="M4111" i="1"/>
  <c r="M4179" i="1"/>
  <c r="M4194" i="1"/>
  <c r="M4291" i="1"/>
  <c r="M4299" i="1"/>
  <c r="M4300" i="1"/>
  <c r="M4335" i="1"/>
  <c r="M4380" i="1"/>
  <c r="M4436" i="1"/>
  <c r="M4437" i="1"/>
  <c r="M4457" i="1"/>
  <c r="M3169" i="1"/>
  <c r="M3528" i="1"/>
  <c r="M3618" i="1"/>
  <c r="M3671" i="1"/>
  <c r="M3778" i="1"/>
  <c r="M3781" i="1"/>
  <c r="M3786" i="1"/>
  <c r="M3789" i="1"/>
  <c r="M3797" i="1"/>
  <c r="M3806" i="1"/>
  <c r="M3847" i="1"/>
  <c r="M3861" i="1"/>
  <c r="M3898" i="1"/>
  <c r="M3938" i="1"/>
  <c r="M3964" i="1"/>
  <c r="M3981" i="1"/>
  <c r="M3987" i="1"/>
  <c r="M3999" i="1"/>
  <c r="M4017" i="1"/>
  <c r="M4062" i="1"/>
  <c r="M4157" i="1"/>
  <c r="M4201" i="1"/>
  <c r="M4208" i="1"/>
  <c r="M4224" i="1"/>
  <c r="M4229" i="1"/>
  <c r="M4240" i="1"/>
  <c r="M4249" i="1"/>
  <c r="M4254" i="1"/>
  <c r="M4316" i="1"/>
  <c r="M4317" i="1"/>
  <c r="M4331" i="1"/>
  <c r="M4332" i="1"/>
  <c r="M4349" i="1"/>
  <c r="M4371" i="1"/>
  <c r="M4398" i="1"/>
  <c r="M4404" i="1"/>
  <c r="M4430" i="1"/>
  <c r="M4442" i="1"/>
  <c r="M4449" i="1"/>
  <c r="M4471" i="1"/>
  <c r="M4481" i="1"/>
  <c r="M2963" i="1"/>
  <c r="M3205" i="1"/>
  <c r="M3522" i="1"/>
  <c r="M3611" i="1"/>
  <c r="M3694" i="1"/>
  <c r="M3754" i="1"/>
  <c r="M3761" i="1"/>
  <c r="M3766" i="1"/>
  <c r="M3773" i="1"/>
  <c r="M3774" i="1"/>
  <c r="M3805" i="1"/>
  <c r="M3809" i="1"/>
  <c r="M3814" i="1"/>
  <c r="M3827" i="1"/>
  <c r="M3828" i="1"/>
  <c r="M3838" i="1"/>
  <c r="M3839" i="1"/>
  <c r="M3869" i="1"/>
  <c r="M3878" i="1"/>
  <c r="M3884" i="1"/>
  <c r="M3901" i="1"/>
  <c r="M3950" i="1"/>
  <c r="M4025" i="1"/>
  <c r="M4054" i="1"/>
  <c r="M4072" i="1"/>
  <c r="M4082" i="1"/>
  <c r="M4091" i="1"/>
  <c r="M4100" i="1"/>
  <c r="M4113" i="1"/>
  <c r="M4122" i="1"/>
  <c r="M4148" i="1"/>
  <c r="M4156" i="1"/>
  <c r="M4168" i="1"/>
  <c r="M4245" i="1"/>
  <c r="M4281" i="1"/>
  <c r="M4337" i="1"/>
  <c r="M4379" i="1"/>
  <c r="M4410" i="1"/>
  <c r="M4422" i="1"/>
  <c r="M4456" i="1"/>
  <c r="M4484" i="1"/>
  <c r="M4488" i="1"/>
  <c r="M3274" i="1"/>
  <c r="M3345" i="1"/>
  <c r="M3634" i="1"/>
  <c r="M3663" i="1"/>
  <c r="M3676" i="1"/>
  <c r="M3772" i="1"/>
  <c r="M3783" i="1"/>
  <c r="M3793" i="1"/>
  <c r="M3823" i="1"/>
  <c r="M3830" i="1"/>
  <c r="M3831" i="1"/>
  <c r="M3852" i="1"/>
  <c r="M3931" i="1"/>
  <c r="M3946" i="1"/>
  <c r="M3953" i="1"/>
  <c r="M3980" i="1"/>
  <c r="M4024" i="1"/>
  <c r="M4043" i="1"/>
  <c r="M4050" i="1"/>
  <c r="M4057" i="1"/>
  <c r="M4058" i="1"/>
  <c r="M4077" i="1"/>
  <c r="M4094" i="1"/>
  <c r="M4124" i="1"/>
  <c r="M4128" i="1"/>
  <c r="M4133" i="1"/>
  <c r="M4161" i="1"/>
  <c r="M4178" i="1"/>
  <c r="M4181" i="1"/>
  <c r="M4468" i="1"/>
  <c r="M4480" i="1"/>
  <c r="M3241" i="1"/>
  <c r="M3615" i="1"/>
  <c r="M3763" i="1"/>
  <c r="M3785" i="1"/>
  <c r="M3792" i="1"/>
  <c r="M3837" i="1"/>
  <c r="M3867" i="1"/>
  <c r="M3868" i="1"/>
  <c r="M3881" i="1"/>
  <c r="M3891" i="1"/>
  <c r="M3895" i="1"/>
  <c r="M3910" i="1"/>
  <c r="M3912" i="1"/>
  <c r="M3936" i="1"/>
  <c r="M3959" i="1"/>
  <c r="M3966" i="1"/>
  <c r="M3994" i="1"/>
  <c r="M4004" i="1"/>
  <c r="M4021" i="1"/>
  <c r="M4132" i="1"/>
  <c r="M4150" i="1"/>
  <c r="M4170" i="1"/>
  <c r="M4180" i="1"/>
  <c r="M4283" i="1"/>
  <c r="M4315" i="1"/>
  <c r="M4319" i="1"/>
  <c r="M4334" i="1"/>
  <c r="M4368" i="1"/>
  <c r="M4374" i="1"/>
  <c r="M4396" i="1"/>
  <c r="M4445" i="1"/>
  <c r="M4492" i="1"/>
  <c r="M3118" i="1"/>
  <c r="M3331" i="1"/>
  <c r="M3523" i="1"/>
  <c r="M3735" i="1"/>
  <c r="M3759" i="1"/>
  <c r="M3919" i="1"/>
  <c r="M3961" i="1"/>
  <c r="M3962" i="1"/>
  <c r="M3965" i="1"/>
  <c r="M3988" i="1"/>
  <c r="M4036" i="1"/>
  <c r="M4075" i="1"/>
  <c r="M4221" i="1"/>
  <c r="M4222" i="1"/>
  <c r="M4234" i="1"/>
  <c r="M4243" i="1"/>
  <c r="M4255" i="1"/>
  <c r="M4289" i="1"/>
  <c r="M4294" i="1"/>
  <c r="M4325" i="1"/>
  <c r="M4338" i="1"/>
  <c r="M4362" i="1"/>
  <c r="M4478" i="1"/>
  <c r="M3795" i="1"/>
  <c r="M3857" i="1"/>
  <c r="M3930" i="1"/>
  <c r="M4127" i="1"/>
  <c r="M4272" i="1"/>
  <c r="M4277" i="1"/>
  <c r="M3877" i="1"/>
  <c r="M3945" i="1"/>
  <c r="M3955" i="1"/>
  <c r="M3998" i="1"/>
  <c r="M4159" i="1"/>
  <c r="M4465" i="1"/>
  <c r="M3798" i="1"/>
  <c r="M3812" i="1"/>
  <c r="M3887" i="1"/>
  <c r="M4011" i="1"/>
  <c r="M4106" i="1"/>
  <c r="M4203" i="1"/>
  <c r="M4227" i="1"/>
  <c r="M3529" i="1"/>
  <c r="M3796" i="1"/>
  <c r="M3975" i="1"/>
  <c r="M4037" i="1"/>
  <c r="M4354" i="1"/>
  <c r="M3527" i="1"/>
  <c r="M3997" i="1"/>
  <c r="M4090" i="1"/>
  <c r="M4400" i="1"/>
  <c r="M4522" i="1"/>
  <c r="M3835" i="1"/>
  <c r="M4014" i="1"/>
  <c r="M4213" i="1"/>
  <c r="M4306" i="1"/>
  <c r="M4357" i="1"/>
  <c r="M4389" i="1"/>
  <c r="M4486" i="1"/>
  <c r="M3685" i="1"/>
  <c r="M3799" i="1"/>
  <c r="M3804" i="1"/>
  <c r="M3811" i="1"/>
  <c r="M3888" i="1"/>
  <c r="M3952" i="1"/>
  <c r="M4010" i="1"/>
  <c r="M4069" i="1"/>
  <c r="M4107" i="1"/>
  <c r="M4112" i="1"/>
  <c r="M4138" i="1"/>
  <c r="M4286" i="1"/>
  <c r="M4420" i="1"/>
  <c r="M4504" i="1"/>
  <c r="M4506" i="1"/>
  <c r="M4188" i="1"/>
  <c r="M4566" i="1"/>
  <c r="M4567" i="1"/>
  <c r="M4576" i="1"/>
  <c r="M4630" i="1"/>
  <c r="M4669" i="1"/>
  <c r="M4674" i="1"/>
  <c r="M4719" i="1"/>
  <c r="M4720" i="1"/>
  <c r="M4725" i="1"/>
  <c r="M4776" i="1"/>
  <c r="M4796" i="1"/>
  <c r="M4862" i="1"/>
  <c r="M4863" i="1"/>
  <c r="M4865" i="1"/>
  <c r="M4872" i="1"/>
  <c r="M3903" i="1"/>
  <c r="M4529" i="1"/>
  <c r="M4541" i="1"/>
  <c r="M4553" i="1"/>
  <c r="M4588" i="1"/>
  <c r="M4614" i="1"/>
  <c r="M4615" i="1"/>
  <c r="M4618" i="1"/>
  <c r="M4637" i="1"/>
  <c r="M4638" i="1"/>
  <c r="M4648" i="1"/>
  <c r="M4664" i="1"/>
  <c r="M4693" i="1"/>
  <c r="M4734" i="1"/>
  <c r="M4748" i="1"/>
  <c r="M4756" i="1"/>
  <c r="M4757" i="1"/>
  <c r="M4760" i="1"/>
  <c r="M4818" i="1"/>
  <c r="M4822" i="1"/>
  <c r="M4825" i="1"/>
  <c r="M4832" i="1"/>
  <c r="M4305" i="1"/>
  <c r="M4446" i="1"/>
  <c r="M4502" i="1"/>
  <c r="M4524" i="1"/>
  <c r="M4526" i="1"/>
  <c r="M4532" i="1"/>
  <c r="M4533" i="1"/>
  <c r="M4605" i="1"/>
  <c r="M4722" i="1"/>
  <c r="M4733" i="1"/>
  <c r="M4743" i="1"/>
  <c r="M4749" i="1"/>
  <c r="M4758" i="1"/>
  <c r="M4759" i="1"/>
  <c r="M4762" i="1"/>
  <c r="M4765" i="1"/>
  <c r="M4806" i="1"/>
  <c r="M4807" i="1"/>
  <c r="M4810" i="1"/>
  <c r="M4852" i="1"/>
  <c r="M4890" i="1"/>
  <c r="M4902" i="1"/>
  <c r="M3843" i="1"/>
  <c r="M4373" i="1"/>
  <c r="M4534" i="1"/>
  <c r="M4620" i="1"/>
  <c r="M4628" i="1"/>
  <c r="M4634" i="1"/>
  <c r="M4678" i="1"/>
  <c r="M4705" i="1"/>
  <c r="M4706" i="1"/>
  <c r="M4710" i="1"/>
  <c r="M4789" i="1"/>
  <c r="M4837" i="1"/>
  <c r="M4876" i="1"/>
  <c r="M3836" i="1"/>
  <c r="M4498" i="1"/>
  <c r="M4520" i="1"/>
  <c r="M4538" i="1"/>
  <c r="M4544" i="1"/>
  <c r="M4580" i="1"/>
  <c r="M4641" i="1"/>
  <c r="M4685" i="1"/>
  <c r="M4709" i="1"/>
  <c r="M4895" i="1"/>
  <c r="M4901" i="1"/>
  <c r="M3834" i="1"/>
  <c r="M3989" i="1"/>
  <c r="M4015" i="1"/>
  <c r="M4542" i="1"/>
  <c r="M4557" i="1"/>
  <c r="M3860" i="1"/>
  <c r="M4487" i="1"/>
  <c r="M4497" i="1"/>
  <c r="M4503" i="1"/>
  <c r="M4694" i="1"/>
  <c r="M4812" i="1"/>
  <c r="M4814" i="1"/>
  <c r="M4815" i="1"/>
  <c r="M4826" i="1"/>
  <c r="M4877" i="1"/>
  <c r="M4908" i="1"/>
  <c r="M5044" i="1"/>
  <c r="M5057" i="1"/>
  <c r="M5060" i="1"/>
  <c r="M5081" i="1"/>
  <c r="M5092" i="1"/>
  <c r="M5124" i="1"/>
  <c r="M5126" i="1"/>
  <c r="M5133" i="1"/>
  <c r="M5134" i="1"/>
  <c r="M5181" i="1"/>
  <c r="M5196" i="1"/>
  <c r="M5222" i="1"/>
  <c r="M5281" i="1"/>
  <c r="M5292" i="1"/>
  <c r="M5303" i="1"/>
  <c r="M5306" i="1"/>
  <c r="M4922" i="1"/>
  <c r="M4935" i="1"/>
  <c r="M4969" i="1"/>
  <c r="M5000" i="1"/>
  <c r="M5015" i="1"/>
  <c r="M5108" i="1"/>
  <c r="M5109" i="1"/>
  <c r="M5137" i="1"/>
  <c r="M5139" i="1"/>
  <c r="M5141" i="1"/>
  <c r="M5145" i="1"/>
  <c r="M5153" i="1"/>
  <c r="M5159" i="1"/>
  <c r="M5183" i="1"/>
  <c r="M5228" i="1"/>
  <c r="M5274" i="1"/>
  <c r="M5284" i="1"/>
  <c r="M5305" i="1"/>
  <c r="M5311" i="1"/>
  <c r="M5312" i="1"/>
  <c r="M5340" i="1"/>
  <c r="M5351" i="1"/>
  <c r="M5358" i="1"/>
  <c r="M5364" i="1"/>
  <c r="M5379" i="1"/>
  <c r="M5409" i="1"/>
  <c r="M5416" i="1"/>
  <c r="M5418" i="1"/>
  <c r="M5419" i="1"/>
  <c r="M4925" i="1"/>
  <c r="M4926" i="1"/>
  <c r="M4934" i="1"/>
  <c r="M4961" i="1"/>
  <c r="M5018" i="1"/>
  <c r="M5023" i="1"/>
  <c r="M5039" i="1"/>
  <c r="M5087" i="1"/>
  <c r="M5088" i="1"/>
  <c r="M5119" i="1"/>
  <c r="M5130" i="1"/>
  <c r="M5131" i="1"/>
  <c r="M5132" i="1"/>
  <c r="M5152" i="1"/>
  <c r="M5172" i="1"/>
  <c r="M5226" i="1"/>
  <c r="M5227" i="1"/>
  <c r="M5237" i="1"/>
  <c r="M5238" i="1"/>
  <c r="M5239" i="1"/>
  <c r="M5273" i="1"/>
  <c r="M5279" i="1"/>
  <c r="M5283" i="1"/>
  <c r="M5315" i="1"/>
  <c r="M5339" i="1"/>
  <c r="M5345" i="1"/>
  <c r="M5348" i="1"/>
  <c r="M5361" i="1"/>
  <c r="M5370" i="1"/>
  <c r="M5385" i="1"/>
  <c r="M5386" i="1"/>
  <c r="M4911" i="1"/>
  <c r="M4917" i="1"/>
  <c r="M4938" i="1"/>
  <c r="M4943" i="1"/>
  <c r="M4960" i="1"/>
  <c r="M4968" i="1"/>
  <c r="M5278" i="1"/>
  <c r="M5390" i="1"/>
  <c r="M4942" i="1"/>
  <c r="M4910" i="1"/>
  <c r="M4928" i="1"/>
  <c r="M4932" i="1"/>
  <c r="M4936" i="1"/>
  <c r="M4948" i="1"/>
  <c r="M4964" i="1"/>
  <c r="M4965" i="1"/>
  <c r="M4989" i="1"/>
  <c r="M4994" i="1"/>
  <c r="M5001" i="1"/>
  <c r="M5033" i="1"/>
  <c r="M5065" i="1"/>
  <c r="M5079" i="1"/>
  <c r="M5102" i="1"/>
  <c r="M5135" i="1"/>
  <c r="M5154" i="1"/>
  <c r="M5157" i="1"/>
  <c r="M5160" i="1"/>
  <c r="M5161" i="1"/>
  <c r="M5217" i="1"/>
  <c r="M5248" i="1"/>
  <c r="M5488" i="1"/>
  <c r="M5516" i="1"/>
  <c r="M5545" i="1"/>
  <c r="M5555" i="1"/>
  <c r="M5582" i="1"/>
  <c r="M5628" i="1"/>
  <c r="M5630" i="1"/>
  <c r="M5648" i="1"/>
  <c r="M5651" i="1"/>
  <c r="M5689" i="1"/>
  <c r="M5699" i="1"/>
  <c r="M5706" i="1"/>
  <c r="M5709" i="1"/>
  <c r="M5710" i="1"/>
  <c r="M5731" i="1"/>
  <c r="M5740" i="1"/>
  <c r="M5765" i="1"/>
  <c r="M5784" i="1"/>
  <c r="M5785" i="1"/>
  <c r="M5792" i="1"/>
  <c r="M5818" i="1"/>
  <c r="M5841" i="1"/>
  <c r="M5865" i="1"/>
  <c r="M5883" i="1"/>
  <c r="M5894" i="1"/>
  <c r="M5904" i="1"/>
  <c r="M5916" i="1"/>
  <c r="M5925" i="1"/>
  <c r="M5940" i="1"/>
  <c r="M5957" i="1"/>
  <c r="M5968" i="1"/>
  <c r="M5978" i="1"/>
  <c r="M5981" i="1"/>
  <c r="M5982" i="1"/>
  <c r="M5986" i="1"/>
  <c r="M6020" i="1"/>
  <c r="M6052" i="1"/>
  <c r="M6089" i="1"/>
  <c r="M5412" i="1"/>
  <c r="M5454" i="1"/>
  <c r="M5459" i="1"/>
  <c r="M5564" i="1"/>
  <c r="M5566" i="1"/>
  <c r="M5581" i="1"/>
  <c r="M5588" i="1"/>
  <c r="M5604" i="1"/>
  <c r="M5621" i="1"/>
  <c r="M5622" i="1"/>
  <c r="M5662" i="1"/>
  <c r="M5666" i="1"/>
  <c r="M5667" i="1"/>
  <c r="M5728" i="1"/>
  <c r="M5742" i="1"/>
  <c r="M5808" i="1"/>
  <c r="M5813" i="1"/>
  <c r="M5814" i="1"/>
  <c r="M5828" i="1"/>
  <c r="M5840" i="1"/>
  <c r="M5849" i="1"/>
  <c r="M5869" i="1"/>
  <c r="M5870" i="1"/>
  <c r="M5874" i="1"/>
  <c r="M5898" i="1"/>
  <c r="M5920" i="1"/>
  <c r="M5921" i="1"/>
  <c r="M5936" i="1"/>
  <c r="M5960" i="1"/>
  <c r="M5977" i="1"/>
  <c r="M6035" i="1"/>
  <c r="M6041" i="1"/>
  <c r="M6042" i="1"/>
  <c r="M6051" i="1"/>
  <c r="M5456" i="1"/>
  <c r="M5481" i="1"/>
  <c r="M5485" i="1"/>
  <c r="M5493" i="1"/>
  <c r="M5499" i="1"/>
  <c r="M5525" i="1"/>
  <c r="M5540" i="1"/>
  <c r="M5609" i="1"/>
  <c r="M5624" i="1"/>
  <c r="M5625" i="1"/>
  <c r="M5626" i="1"/>
  <c r="M5627" i="1"/>
  <c r="M5632" i="1"/>
  <c r="M5641" i="1"/>
  <c r="M5650" i="1"/>
  <c r="M5674" i="1"/>
  <c r="M5678" i="1"/>
  <c r="M5684" i="1"/>
  <c r="M5717" i="1"/>
  <c r="M5718" i="1"/>
  <c r="M5729" i="1"/>
  <c r="M5748" i="1"/>
  <c r="M5773" i="1"/>
  <c r="M5779" i="1"/>
  <c r="M5794" i="1"/>
  <c r="M5802" i="1"/>
  <c r="M5803" i="1"/>
  <c r="M5843" i="1"/>
  <c r="M5852" i="1"/>
  <c r="M5881" i="1"/>
  <c r="M5885" i="1"/>
  <c r="M5886" i="1"/>
  <c r="M5939" i="1"/>
  <c r="M5945" i="1"/>
  <c r="M5950" i="1"/>
  <c r="M5956" i="1"/>
  <c r="M5966" i="1"/>
  <c r="M6012" i="1"/>
  <c r="M6057" i="1"/>
  <c r="M6060" i="1"/>
  <c r="M6085" i="1"/>
  <c r="M5432" i="1"/>
  <c r="M5449" i="1"/>
  <c r="M5608" i="1"/>
  <c r="M5442" i="1"/>
  <c r="M5453" i="1"/>
  <c r="M5518" i="1"/>
  <c r="M5570" i="1"/>
  <c r="M5587" i="1"/>
  <c r="M5538" i="1"/>
  <c r="M5553" i="1"/>
  <c r="M5561" i="1"/>
  <c r="M5562" i="1"/>
  <c r="M5565" i="1"/>
  <c r="M5676" i="1"/>
  <c r="M5682" i="1"/>
  <c r="M5683" i="1"/>
  <c r="M5701" i="1"/>
  <c r="M5732" i="1"/>
  <c r="M5745" i="1"/>
  <c r="M5787" i="1"/>
  <c r="M5789" i="1"/>
  <c r="M5790" i="1"/>
  <c r="M5796" i="1"/>
  <c r="M5811" i="1"/>
  <c r="M5816" i="1"/>
  <c r="M5829" i="1"/>
  <c r="M5838" i="1"/>
  <c r="M5486" i="1"/>
  <c r="M6233" i="1"/>
  <c r="M6240" i="1"/>
  <c r="M6245" i="1"/>
  <c r="M6349" i="1"/>
  <c r="M6356" i="1"/>
  <c r="M6357" i="1"/>
  <c r="M6440" i="1"/>
  <c r="M6441" i="1"/>
  <c r="M6513" i="1"/>
  <c r="M6528" i="1"/>
  <c r="M6547" i="1"/>
  <c r="M6563" i="1"/>
  <c r="M6615" i="1"/>
  <c r="M6633" i="1"/>
  <c r="M6745" i="1"/>
  <c r="M6066" i="1"/>
  <c r="M6307" i="1"/>
  <c r="M6312" i="1"/>
  <c r="M6334" i="1"/>
  <c r="M6380" i="1"/>
  <c r="M6394" i="1"/>
  <c r="M6403" i="1"/>
  <c r="M6404" i="1"/>
  <c r="M6481" i="1"/>
  <c r="M6573" i="1"/>
  <c r="M6681" i="1"/>
  <c r="M6692" i="1"/>
  <c r="M6716" i="1"/>
  <c r="M6723" i="1"/>
  <c r="M6742" i="1"/>
  <c r="M6749" i="1"/>
  <c r="M6751" i="1"/>
  <c r="M6755" i="1"/>
  <c r="M6762" i="1"/>
  <c r="M6763" i="1"/>
  <c r="M6108" i="1"/>
  <c r="M6147" i="1"/>
  <c r="M6149" i="1"/>
  <c r="M6161" i="1"/>
  <c r="M6169" i="1"/>
  <c r="M6180" i="1"/>
  <c r="M6191" i="1"/>
  <c r="M6221" i="1"/>
  <c r="M6242" i="1"/>
  <c r="M6260" i="1"/>
  <c r="M6271" i="1"/>
  <c r="M6275" i="1"/>
  <c r="M6277" i="1"/>
  <c r="M6278" i="1"/>
  <c r="M6284" i="1"/>
  <c r="M6406" i="1"/>
  <c r="M6418" i="1"/>
  <c r="M6460" i="1"/>
  <c r="M6470" i="1"/>
  <c r="M6486" i="1"/>
  <c r="M6498" i="1"/>
  <c r="M6501" i="1"/>
  <c r="M6516" i="1"/>
  <c r="M6549" i="1"/>
  <c r="M6604" i="1"/>
  <c r="M6617" i="1"/>
  <c r="M6652" i="1"/>
  <c r="M6666" i="1"/>
  <c r="M6671" i="1"/>
  <c r="M6678" i="1"/>
  <c r="M6701" i="1"/>
  <c r="M6768" i="1"/>
  <c r="M6784" i="1"/>
  <c r="M6785" i="1"/>
  <c r="M6792" i="1"/>
  <c r="M6133" i="1"/>
  <c r="M6205" i="1"/>
  <c r="M6207" i="1"/>
  <c r="M6230" i="1"/>
  <c r="M6232" i="1"/>
  <c r="M6247" i="1"/>
  <c r="M6274" i="1"/>
  <c r="M6293" i="1"/>
  <c r="M6367" i="1"/>
  <c r="M6368" i="1"/>
  <c r="M6387" i="1"/>
  <c r="M6388" i="1"/>
  <c r="M6410" i="1"/>
  <c r="M6414" i="1"/>
  <c r="M6433" i="1"/>
  <c r="M6436" i="1"/>
  <c r="M6443" i="1"/>
  <c r="M6587" i="1"/>
  <c r="M6589" i="1"/>
  <c r="M6594" i="1"/>
  <c r="M6626" i="1"/>
  <c r="M6657" i="1"/>
  <c r="M6660" i="1"/>
  <c r="M6661" i="1"/>
  <c r="M6675" i="1"/>
  <c r="M6690" i="1"/>
  <c r="M6709" i="1"/>
  <c r="M6710" i="1"/>
  <c r="M6731" i="1"/>
  <c r="M6734" i="1"/>
  <c r="M6787" i="1"/>
  <c r="M6123" i="1"/>
  <c r="M6166" i="1"/>
  <c r="M6193" i="1"/>
  <c r="M6209" i="1"/>
  <c r="M6216" i="1"/>
  <c r="M6329" i="1"/>
  <c r="M6332" i="1"/>
  <c r="M6336" i="1"/>
  <c r="M6339" i="1"/>
  <c r="M6350" i="1"/>
  <c r="M6383" i="1"/>
  <c r="M6421" i="1"/>
  <c r="M6575" i="1"/>
  <c r="M6578" i="1"/>
  <c r="M6598" i="1"/>
  <c r="M6782" i="1"/>
  <c r="M6126" i="1"/>
  <c r="M6168" i="1"/>
  <c r="M6171" i="1"/>
  <c r="M6256" i="1"/>
  <c r="M6409" i="1"/>
  <c r="M6509" i="1"/>
  <c r="M6548" i="1"/>
  <c r="M6644" i="1"/>
  <c r="M6647" i="1"/>
  <c r="M6648" i="1"/>
  <c r="M6753" i="1"/>
  <c r="M6754" i="1"/>
  <c r="M6756" i="1"/>
  <c r="M6102" i="1"/>
  <c r="M6295" i="1"/>
  <c r="M6299" i="1"/>
  <c r="M6316" i="1"/>
  <c r="M6597" i="1"/>
  <c r="M6775" i="1"/>
  <c r="M6781" i="1"/>
  <c r="M6786" i="1"/>
  <c r="M6131" i="1"/>
  <c r="M6140" i="1"/>
  <c r="M6155" i="1"/>
  <c r="M6158" i="1"/>
  <c r="M6173" i="1"/>
  <c r="M6176" i="1"/>
  <c r="M6199" i="1"/>
  <c r="M6208" i="1"/>
  <c r="M6228" i="1"/>
  <c r="M6253" i="1"/>
  <c r="M6290" i="1"/>
  <c r="M6294" i="1"/>
  <c r="M6298" i="1"/>
  <c r="M6315" i="1"/>
  <c r="M6331" i="1"/>
  <c r="M6365" i="1"/>
  <c r="M6376" i="1"/>
  <c r="M6377" i="1"/>
  <c r="M6419" i="1"/>
  <c r="M6420" i="1"/>
  <c r="M6429" i="1"/>
  <c r="M6430" i="1"/>
  <c r="M6431" i="1"/>
  <c r="M6451" i="1"/>
  <c r="M6452" i="1"/>
  <c r="M6508" i="1"/>
  <c r="M6553" i="1"/>
  <c r="M6561" i="1"/>
  <c r="M6624" i="1"/>
  <c r="M6625" i="1"/>
  <c r="M6663" i="1"/>
  <c r="M6682" i="1"/>
  <c r="M6706" i="1"/>
  <c r="M6712" i="1"/>
  <c r="M6713" i="1"/>
  <c r="M6729" i="1"/>
  <c r="M6794" i="1"/>
  <c r="M6847" i="1"/>
  <c r="M6849" i="1"/>
  <c r="M6872" i="1"/>
  <c r="M6881" i="1"/>
  <c r="M6952" i="1"/>
  <c r="M6989" i="1"/>
  <c r="M6992" i="1"/>
  <c r="M7003" i="1"/>
  <c r="M7348" i="1"/>
  <c r="M7369" i="1"/>
  <c r="M7377" i="1"/>
  <c r="M7378" i="1"/>
  <c r="M7380" i="1"/>
  <c r="M7381" i="1"/>
  <c r="M7388" i="1"/>
  <c r="M7392" i="1"/>
  <c r="M7423" i="1"/>
  <c r="M7429" i="1"/>
  <c r="M7430" i="1"/>
  <c r="M7453" i="1"/>
  <c r="M7459" i="1"/>
  <c r="M7463" i="1"/>
  <c r="M7469" i="1"/>
  <c r="M7493" i="1"/>
  <c r="M6841" i="1"/>
  <c r="M6846" i="1"/>
  <c r="M6861" i="1"/>
  <c r="M6880" i="1"/>
  <c r="M6891" i="1"/>
  <c r="M7204" i="1"/>
  <c r="M7273" i="1"/>
  <c r="M7278" i="1"/>
  <c r="M7289" i="1"/>
  <c r="M7306" i="1"/>
  <c r="M7396" i="1"/>
  <c r="M7397" i="1"/>
  <c r="M7450" i="1"/>
  <c r="M7481" i="1"/>
  <c r="M7489" i="1"/>
  <c r="M6809" i="1"/>
  <c r="M6856" i="1"/>
  <c r="M6878" i="1"/>
  <c r="M6879" i="1"/>
  <c r="M6938" i="1"/>
  <c r="M6958" i="1"/>
  <c r="M6988" i="1"/>
  <c r="M6996" i="1"/>
  <c r="M6997" i="1"/>
  <c r="M7013" i="1"/>
  <c r="M7214" i="1"/>
  <c r="M7233" i="1"/>
  <c r="M7256" i="1"/>
  <c r="M7257" i="1"/>
  <c r="M7270" i="1"/>
  <c r="M7338" i="1"/>
  <c r="M7344" i="1"/>
  <c r="M7351" i="1"/>
  <c r="M7360" i="1"/>
  <c r="M7361" i="1"/>
  <c r="M7422" i="1"/>
  <c r="M7462" i="1"/>
  <c r="M7478" i="1"/>
  <c r="M7479" i="1"/>
  <c r="M7506" i="1"/>
  <c r="M6921" i="1"/>
  <c r="M6943" i="1"/>
  <c r="M6975" i="1"/>
  <c r="M7002" i="1"/>
  <c r="M7008" i="1"/>
  <c r="M7020" i="1"/>
  <c r="M7021" i="1"/>
  <c r="M7037" i="1"/>
  <c r="M7058" i="1"/>
  <c r="M7059" i="1"/>
  <c r="M7061" i="1"/>
  <c r="M7067" i="1"/>
  <c r="M7074" i="1"/>
  <c r="M7155" i="1"/>
  <c r="M7164" i="1"/>
  <c r="M7171" i="1"/>
  <c r="M7190" i="1"/>
  <c r="M7241" i="1"/>
  <c r="M7246" i="1"/>
  <c r="M7259" i="1"/>
  <c r="M7275" i="1"/>
  <c r="M7298" i="1"/>
  <c r="M7311" i="1"/>
  <c r="M7315" i="1"/>
  <c r="M7384" i="1"/>
  <c r="M7399" i="1"/>
  <c r="M7402" i="1"/>
  <c r="M7406" i="1"/>
  <c r="M7443" i="1"/>
  <c r="M7452" i="1"/>
  <c r="M6942" i="1"/>
  <c r="M6954" i="1"/>
  <c r="M6957" i="1"/>
  <c r="M6986" i="1"/>
  <c r="M6993" i="1"/>
  <c r="M7010" i="1"/>
  <c r="M7036" i="1"/>
  <c r="M7044" i="1"/>
  <c r="M7050" i="1"/>
  <c r="M7051" i="1"/>
  <c r="M7066" i="1"/>
  <c r="M7069" i="1"/>
  <c r="M7070" i="1"/>
  <c r="M7072" i="1"/>
  <c r="M7073" i="1"/>
  <c r="M7081" i="1"/>
  <c r="M7085" i="1"/>
  <c r="M7097" i="1"/>
  <c r="M7098" i="1"/>
  <c r="M7112" i="1"/>
  <c r="M7134" i="1"/>
  <c r="M7152" i="1"/>
  <c r="M7153" i="1"/>
  <c r="M7163" i="1"/>
  <c r="M7174" i="1"/>
  <c r="M7175" i="1"/>
  <c r="M7203" i="1"/>
  <c r="M7265" i="1"/>
  <c r="M7304" i="1"/>
  <c r="M7322" i="1"/>
  <c r="M7323" i="1"/>
  <c r="M7418" i="1"/>
  <c r="M7419" i="1"/>
  <c r="M7427" i="1"/>
  <c r="M7438" i="1"/>
  <c r="M6803" i="1"/>
  <c r="M6811" i="1"/>
  <c r="M6815" i="1"/>
  <c r="M6835" i="1"/>
  <c r="M6840" i="1"/>
  <c r="M6874" i="1"/>
  <c r="M6886" i="1"/>
  <c r="M6893" i="1"/>
  <c r="M6897" i="1"/>
  <c r="M6969" i="1"/>
  <c r="M6970" i="1"/>
  <c r="M7004" i="1"/>
  <c r="M7244" i="1"/>
  <c r="M7248" i="1"/>
  <c r="M7249" i="1"/>
  <c r="M7264" i="1"/>
  <c r="M7317" i="1"/>
  <c r="M6818" i="1"/>
  <c r="M6912" i="1"/>
  <c r="M6915" i="1"/>
  <c r="M6919" i="1"/>
  <c r="M6980" i="1"/>
  <c r="M7001" i="1"/>
  <c r="M7054" i="1"/>
  <c r="M7057" i="1"/>
  <c r="M7100" i="1"/>
  <c r="M7114" i="1"/>
  <c r="M7123" i="1"/>
  <c r="M7130" i="1"/>
  <c r="M7131" i="1"/>
  <c r="M7182" i="1"/>
  <c r="M7183" i="1"/>
  <c r="M7208" i="1"/>
  <c r="M7215" i="1"/>
  <c r="M7456" i="1"/>
  <c r="M6972" i="1"/>
  <c r="M7065" i="1"/>
  <c r="M7075" i="1"/>
  <c r="M7096" i="1"/>
  <c r="M7125" i="1"/>
  <c r="M7126" i="1"/>
  <c r="M7199" i="1"/>
  <c r="M7237" i="1"/>
  <c r="M7292" i="1"/>
  <c r="M7329" i="1"/>
  <c r="M7336" i="1"/>
  <c r="M7342" i="1"/>
  <c r="M7352" i="1"/>
  <c r="M7353" i="1"/>
  <c r="M7374" i="1"/>
  <c r="M7385" i="1"/>
  <c r="M7404" i="1"/>
  <c r="M7417" i="1"/>
  <c r="M7466" i="1"/>
  <c r="M7467" i="1"/>
  <c r="M7470" i="1"/>
  <c r="M7577" i="1"/>
  <c r="M7584" i="1"/>
  <c r="M7903" i="1"/>
  <c r="M7937" i="1"/>
  <c r="M7949" i="1"/>
  <c r="M7950" i="1"/>
  <c r="M7960" i="1"/>
  <c r="M7967" i="1"/>
  <c r="M7996" i="1"/>
  <c r="M8009" i="1"/>
  <c r="M8024" i="1"/>
  <c r="M8044" i="1"/>
  <c r="M8068" i="1"/>
  <c r="M8077" i="1"/>
  <c r="M8080" i="1"/>
  <c r="M8097" i="1"/>
  <c r="M8105" i="1"/>
  <c r="M8124" i="1"/>
  <c r="M8127" i="1"/>
  <c r="M8134" i="1"/>
  <c r="M8137" i="1"/>
  <c r="M8144" i="1"/>
  <c r="M8181" i="1"/>
  <c r="M8193" i="1"/>
  <c r="M8209" i="1"/>
  <c r="M8220" i="1"/>
  <c r="M8221" i="1"/>
  <c r="M8235" i="1"/>
  <c r="M8239" i="1"/>
  <c r="M7544" i="1"/>
  <c r="M7548" i="1"/>
  <c r="M7720" i="1"/>
  <c r="M7750" i="1"/>
  <c r="M7756" i="1"/>
  <c r="M7797" i="1"/>
  <c r="M7824" i="1"/>
  <c r="M7972" i="1"/>
  <c r="M7988" i="1"/>
  <c r="M8020" i="1"/>
  <c r="M8076" i="1"/>
  <c r="M8123" i="1"/>
  <c r="M8163" i="1"/>
  <c r="M8171" i="1"/>
  <c r="M7550" i="1"/>
  <c r="M7583" i="1"/>
  <c r="M7627" i="1"/>
  <c r="M7661" i="1"/>
  <c r="M7662" i="1"/>
  <c r="M7665" i="1"/>
  <c r="M7670" i="1"/>
  <c r="M7687" i="1"/>
  <c r="M7741" i="1"/>
  <c r="M7742" i="1"/>
  <c r="M7779" i="1"/>
  <c r="M7782" i="1"/>
  <c r="M7793" i="1"/>
  <c r="M7829" i="1"/>
  <c r="M7830" i="1"/>
  <c r="M7868" i="1"/>
  <c r="M7921" i="1"/>
  <c r="M7936" i="1"/>
  <c r="M7971" i="1"/>
  <c r="M7989" i="1"/>
  <c r="M7992" i="1"/>
  <c r="M8005" i="1"/>
  <c r="M8006" i="1"/>
  <c r="M8046" i="1"/>
  <c r="M8049" i="1"/>
  <c r="M8054" i="1"/>
  <c r="M8063" i="1"/>
  <c r="M8133" i="1"/>
  <c r="M8139" i="1"/>
  <c r="M8197" i="1"/>
  <c r="M8198" i="1"/>
  <c r="M8203" i="1"/>
  <c r="M8211" i="1"/>
  <c r="M8227" i="1"/>
  <c r="M7519" i="1"/>
  <c r="M7523" i="1"/>
  <c r="M7531" i="1"/>
  <c r="M7557" i="1"/>
  <c r="M7589" i="1"/>
  <c r="M7643" i="1"/>
  <c r="M7683" i="1"/>
  <c r="M7700" i="1"/>
  <c r="M7803" i="1"/>
  <c r="M7821" i="1"/>
  <c r="M7836" i="1"/>
  <c r="M7902" i="1"/>
  <c r="M7923" i="1"/>
  <c r="M7926" i="1"/>
  <c r="M7948" i="1"/>
  <c r="M7966" i="1"/>
  <c r="M7999" i="1"/>
  <c r="M8048" i="1"/>
  <c r="M8057" i="1"/>
  <c r="M8065" i="1"/>
  <c r="M8075" i="1"/>
  <c r="M8087" i="1"/>
  <c r="M8208" i="1"/>
  <c r="M8215" i="1"/>
  <c r="M8223" i="1"/>
  <c r="M7543" i="1"/>
  <c r="M7615" i="1"/>
  <c r="M7657" i="1"/>
  <c r="M7693" i="1"/>
  <c r="M7733" i="1"/>
  <c r="M7796" i="1"/>
  <c r="M7932" i="1"/>
  <c r="M7942" i="1"/>
  <c r="M7982" i="1"/>
  <c r="M8240" i="1"/>
  <c r="M7596" i="1"/>
  <c r="M7838" i="1"/>
  <c r="M7857" i="1"/>
  <c r="M8236" i="1"/>
  <c r="M7525" i="1"/>
  <c r="M7526" i="1"/>
  <c r="M7530" i="1"/>
  <c r="M7533" i="1"/>
  <c r="M7724" i="1"/>
  <c r="M7725" i="1"/>
  <c r="M7752" i="1"/>
  <c r="M7816" i="1"/>
  <c r="M7825" i="1"/>
  <c r="M7835" i="1"/>
  <c r="M7870" i="1"/>
  <c r="M7895" i="1"/>
  <c r="M8182" i="1"/>
  <c r="M7635" i="1"/>
  <c r="M7656" i="1"/>
  <c r="M7668" i="1"/>
  <c r="M7689" i="1"/>
  <c r="M7697" i="1"/>
  <c r="M7710" i="1"/>
  <c r="M7831" i="1"/>
  <c r="M7859" i="1"/>
  <c r="M7944" i="1"/>
  <c r="M7951" i="1"/>
  <c r="M7973" i="1"/>
  <c r="M7984" i="1"/>
  <c r="M7993" i="1"/>
  <c r="M8000" i="1"/>
  <c r="M8007" i="1"/>
  <c r="M8022" i="1"/>
  <c r="M8037" i="1"/>
  <c r="M8051" i="1"/>
  <c r="M8052" i="1"/>
  <c r="M8083" i="1"/>
  <c r="M8084" i="1"/>
  <c r="M8085" i="1"/>
  <c r="M8095" i="1"/>
  <c r="M8100" i="1"/>
  <c r="M8131" i="1"/>
  <c r="M8140" i="1"/>
  <c r="M8175" i="1"/>
  <c r="M8185" i="1"/>
  <c r="M8295" i="1"/>
  <c r="M8296" i="1"/>
  <c r="M8353" i="1"/>
  <c r="M8357" i="1"/>
  <c r="M8363" i="1"/>
  <c r="M8366" i="1"/>
  <c r="M8373" i="1"/>
  <c r="M8432" i="1"/>
  <c r="M8447" i="1"/>
  <c r="M8448" i="1"/>
  <c r="M8513" i="1"/>
  <c r="M8540" i="1"/>
  <c r="M8668" i="1"/>
  <c r="M8709" i="1"/>
  <c r="M8762" i="1"/>
  <c r="M51" i="1"/>
  <c r="M8287" i="1"/>
  <c r="M8326" i="1"/>
  <c r="M8333" i="1"/>
  <c r="M8336" i="1"/>
  <c r="M8337" i="1"/>
  <c r="M8338" i="1"/>
  <c r="M8352" i="1"/>
  <c r="M8365" i="1"/>
  <c r="M8381" i="1"/>
  <c r="M8392" i="1"/>
  <c r="M8481" i="1"/>
  <c r="M8543" i="1"/>
  <c r="M8655" i="1"/>
  <c r="M8657" i="1"/>
  <c r="M8696" i="1"/>
  <c r="M8730" i="1"/>
  <c r="M8736" i="1"/>
  <c r="M8672" i="1"/>
  <c r="M8262" i="1"/>
  <c r="M8267" i="1"/>
  <c r="M8291" i="1"/>
  <c r="M8305" i="1"/>
  <c r="M8345" i="1"/>
  <c r="M8346" i="1"/>
  <c r="M8359" i="1"/>
  <c r="M8360" i="1"/>
  <c r="M8399" i="1"/>
  <c r="M8400" i="1"/>
  <c r="M8435" i="1"/>
  <c r="M8526" i="1"/>
  <c r="M8560" i="1"/>
  <c r="M8605" i="1"/>
  <c r="M8616" i="1"/>
  <c r="M8646" i="1"/>
  <c r="M8652" i="1"/>
  <c r="M8659" i="1"/>
  <c r="M8660" i="1"/>
  <c r="M8255" i="1"/>
  <c r="M8271" i="1"/>
  <c r="M8372" i="1"/>
  <c r="M8376" i="1"/>
  <c r="M8387" i="1"/>
  <c r="M8390" i="1"/>
  <c r="M8391" i="1"/>
  <c r="M8424" i="1"/>
  <c r="M8430" i="1"/>
  <c r="M8469" i="1"/>
  <c r="M8510" i="1"/>
  <c r="M8525" i="1"/>
  <c r="M8534" i="1"/>
  <c r="M8535" i="1"/>
  <c r="M8546" i="1"/>
  <c r="M8575" i="1"/>
  <c r="M8576" i="1"/>
  <c r="M8577" i="1"/>
  <c r="M8580" i="1"/>
  <c r="M8589" i="1"/>
  <c r="M8593" i="1"/>
  <c r="M8596" i="1"/>
  <c r="M8608" i="1"/>
  <c r="M8611" i="1"/>
  <c r="M8612" i="1"/>
  <c r="M8627" i="1"/>
  <c r="M8679" i="1"/>
  <c r="M8680" i="1"/>
  <c r="M8729" i="1"/>
  <c r="M8745" i="1"/>
  <c r="M49" i="1"/>
  <c r="M54" i="1"/>
  <c r="M67" i="1"/>
  <c r="M68" i="1"/>
  <c r="M8254" i="1"/>
  <c r="M8281" i="1"/>
  <c r="M8321" i="1"/>
  <c r="M8328" i="1"/>
  <c r="M8329" i="1"/>
  <c r="M8331" i="1"/>
  <c r="M8497" i="1"/>
  <c r="M8498" i="1"/>
  <c r="M8529" i="1"/>
  <c r="M8542" i="1"/>
  <c r="M8568" i="1"/>
  <c r="M8583" i="1"/>
  <c r="M8640" i="1"/>
  <c r="M8645" i="1"/>
  <c r="M69" i="1"/>
  <c r="M66" i="1"/>
  <c r="M8257" i="1"/>
  <c r="M8264" i="1"/>
  <c r="M8483" i="1"/>
  <c r="M8490" i="1"/>
  <c r="M8506" i="1"/>
  <c r="M8517" i="1"/>
  <c r="M8520" i="1"/>
  <c r="M8522" i="1"/>
  <c r="M8588" i="1"/>
  <c r="M8626" i="1"/>
  <c r="M8634" i="1"/>
  <c r="M8638" i="1"/>
  <c r="M8639" i="1"/>
  <c r="M8651" i="1"/>
  <c r="M8662" i="1"/>
  <c r="M8671" i="1"/>
  <c r="M8604" i="1"/>
  <c r="M8620" i="1"/>
  <c r="M8621" i="1"/>
  <c r="M8644" i="1"/>
  <c r="M8648" i="1"/>
  <c r="M8661" i="1"/>
  <c r="M8666" i="1"/>
  <c r="M8688" i="1"/>
  <c r="M8689" i="1"/>
  <c r="M55" i="1"/>
  <c r="M8275" i="1"/>
  <c r="M8280" i="1"/>
  <c r="M8285" i="1"/>
  <c r="M8293" i="1"/>
  <c r="M8302" i="1"/>
  <c r="M8311" i="1"/>
  <c r="M8319" i="1"/>
  <c r="M8320" i="1"/>
  <c r="M8323" i="1"/>
  <c r="M8423" i="1"/>
  <c r="M8455" i="1"/>
  <c r="M8456" i="1"/>
  <c r="M8556" i="1"/>
  <c r="M8564" i="1"/>
  <c r="M8578" i="1"/>
  <c r="M8704" i="1"/>
  <c r="M8715" i="1"/>
  <c r="M8716" i="1"/>
  <c r="M8667" i="1"/>
  <c r="M8673" i="1"/>
  <c r="M8674" i="1"/>
  <c r="M50" i="1"/>
  <c r="M52" i="1"/>
  <c r="M70" i="1"/>
  <c r="M61" i="1"/>
  <c r="M8685" i="1"/>
  <c r="M8549" i="1"/>
  <c r="M8402" i="1"/>
  <c r="M8279" i="1"/>
  <c r="M8724" i="1"/>
  <c r="M8396" i="1"/>
  <c r="M8761" i="1"/>
  <c r="M8489" i="1"/>
  <c r="M8686" i="1"/>
  <c r="M8518" i="1"/>
  <c r="M8747" i="1"/>
  <c r="M8259" i="1"/>
  <c r="M8752" i="1"/>
  <c r="M8664" i="1"/>
  <c r="M8592" i="1"/>
  <c r="M8512" i="1"/>
  <c r="M8760" i="1"/>
  <c r="M8636" i="1"/>
  <c r="M8263" i="1"/>
  <c r="M8229" i="1"/>
  <c r="M8149" i="1"/>
  <c r="M7997" i="1"/>
  <c r="M7917" i="1"/>
  <c r="M8758" i="1"/>
  <c r="M8734" i="1"/>
  <c r="M8505" i="1"/>
  <c r="M8408" i="1"/>
  <c r="M7586" i="1"/>
  <c r="M8468" i="1"/>
  <c r="M8368" i="1"/>
  <c r="M8324" i="1"/>
  <c r="M8143" i="1"/>
  <c r="M8047" i="1"/>
  <c r="M7871" i="1"/>
  <c r="M7775" i="1"/>
  <c r="M7631" i="1"/>
  <c r="M8743" i="1"/>
  <c r="M8028" i="1"/>
  <c r="M7740" i="1"/>
  <c r="M7652" i="1"/>
  <c r="M62" i="1"/>
  <c r="M8374" i="1"/>
  <c r="M8113" i="1"/>
  <c r="M8017" i="1"/>
  <c r="M7905" i="1"/>
  <c r="M8487" i="1"/>
  <c r="M8417" i="1"/>
  <c r="M8248" i="1"/>
  <c r="M7638" i="1"/>
  <c r="M8714" i="1"/>
  <c r="M8557" i="1"/>
  <c r="M8179" i="1"/>
  <c r="M8631" i="1"/>
  <c r="M8308" i="1"/>
  <c r="M8128" i="1"/>
  <c r="M7624" i="1"/>
  <c r="M8206" i="1"/>
  <c r="M8109" i="1"/>
  <c r="M7953" i="1"/>
  <c r="M7718" i="1"/>
  <c r="M7922" i="1"/>
  <c r="M7674" i="1"/>
  <c r="M7578" i="1"/>
  <c r="M7529" i="1"/>
  <c r="M7442" i="1"/>
  <c r="M7258" i="1"/>
  <c r="M6914" i="1"/>
  <c r="M8157" i="1"/>
  <c r="M7861" i="1"/>
  <c r="M7811" i="1"/>
  <c r="M7327" i="1"/>
  <c r="M7247" i="1"/>
  <c r="M7167" i="1"/>
  <c r="M8059" i="1"/>
  <c r="M7938" i="1"/>
  <c r="M7651" i="1"/>
  <c r="M7212" i="1"/>
  <c r="M7148" i="1"/>
  <c r="M6860" i="1"/>
  <c r="M6812" i="1"/>
  <c r="M8056" i="1"/>
  <c r="M7826" i="1"/>
  <c r="M7754" i="1"/>
  <c r="M7698" i="1"/>
  <c r="M7185" i="1"/>
  <c r="M7876" i="1"/>
  <c r="M7765" i="1"/>
  <c r="M7604" i="1"/>
  <c r="M7086" i="1"/>
  <c r="M6934" i="1"/>
  <c r="M8238" i="1"/>
  <c r="M8122" i="1"/>
  <c r="M7952" i="1"/>
  <c r="M6819" i="1"/>
  <c r="M8200" i="1"/>
  <c r="M7564" i="1"/>
  <c r="M7240" i="1"/>
  <c r="M7128" i="1"/>
  <c r="M7024" i="1"/>
  <c r="M7290" i="1"/>
  <c r="M6911" i="1"/>
  <c r="M6773" i="1"/>
  <c r="M7035" i="1"/>
  <c r="M6982" i="1"/>
  <c r="M6948" i="1"/>
  <c r="M6896" i="1"/>
  <c r="M6466" i="1"/>
  <c r="M6314" i="1"/>
  <c r="M7310" i="1"/>
  <c r="M7108" i="1"/>
  <c r="M6990" i="1"/>
  <c r="M6591" i="1"/>
  <c r="M6495" i="1"/>
  <c r="M6127" i="1"/>
  <c r="M7170" i="1"/>
  <c r="M6870" i="1"/>
  <c r="M6500" i="1"/>
  <c r="M7255" i="1"/>
  <c r="M6689" i="1"/>
  <c r="M6593" i="1"/>
  <c r="M6497" i="1"/>
  <c r="M6478" i="1"/>
  <c r="M6302" i="1"/>
  <c r="M7476" i="1"/>
  <c r="M7209" i="1"/>
  <c r="M6659" i="1"/>
  <c r="M6467" i="1"/>
  <c r="M6355" i="1"/>
  <c r="M7413" i="1"/>
  <c r="M7345" i="1"/>
  <c r="M7260" i="1"/>
  <c r="M7223" i="1"/>
  <c r="M7055" i="1"/>
  <c r="M6979" i="1"/>
  <c r="M6885" i="1"/>
  <c r="M6720" i="1"/>
  <c r="M6632" i="1"/>
  <c r="M6552" i="1"/>
  <c r="M6627" i="1"/>
  <c r="M6543" i="1"/>
  <c r="M6266" i="1"/>
  <c r="M6165" i="1"/>
  <c r="M6021" i="1"/>
  <c r="M6705" i="1"/>
  <c r="M6636" i="1"/>
  <c r="M6483" i="1"/>
  <c r="M5962" i="1"/>
  <c r="M5890" i="1"/>
  <c r="M6664" i="1"/>
  <c r="M6084" i="1"/>
  <c r="M6616" i="1"/>
  <c r="M5836" i="1"/>
  <c r="M6619" i="1"/>
  <c r="M6529" i="1"/>
  <c r="M6490" i="1"/>
  <c r="M6138" i="1"/>
  <c r="M5769" i="1"/>
  <c r="M5593" i="1"/>
  <c r="M5489" i="1"/>
  <c r="M6300" i="1"/>
  <c r="M6179" i="1"/>
  <c r="M6030" i="1"/>
  <c r="M6697" i="1"/>
  <c r="M6413" i="1"/>
  <c r="M6270" i="1"/>
  <c r="M6141" i="1"/>
  <c r="M5747" i="1"/>
  <c r="M6780" i="1"/>
  <c r="M6691" i="1"/>
  <c r="M6361" i="1"/>
  <c r="M6024" i="1"/>
  <c r="M5888" i="1"/>
  <c r="M45" i="1"/>
  <c r="M8741" i="1"/>
  <c r="M8669" i="1"/>
  <c r="M8461" i="1"/>
  <c r="M8341" i="1"/>
  <c r="M8618" i="1"/>
  <c r="M8439" i="1"/>
  <c r="M8753" i="1"/>
  <c r="M8545" i="1"/>
  <c r="M8742" i="1"/>
  <c r="M8678" i="1"/>
  <c r="M8502" i="1"/>
  <c r="M8398" i="1"/>
  <c r="M8403" i="1"/>
  <c r="M8744" i="1"/>
  <c r="M8656" i="1"/>
  <c r="M8504" i="1"/>
  <c r="M8312" i="1"/>
  <c r="M8566" i="1"/>
  <c r="M8453" i="1"/>
  <c r="M8205" i="1"/>
  <c r="M7805" i="1"/>
  <c r="M8496" i="1"/>
  <c r="M8340" i="1"/>
  <c r="M8278" i="1"/>
  <c r="M8367" i="1"/>
  <c r="M8303" i="1"/>
  <c r="M8183" i="1"/>
  <c r="M8039" i="1"/>
  <c r="M8740" i="1"/>
  <c r="M8698" i="1"/>
  <c r="M8445" i="1"/>
  <c r="M8108" i="1"/>
  <c r="M8004" i="1"/>
  <c r="M7828" i="1"/>
  <c r="M8737" i="1"/>
  <c r="M8451" i="1"/>
  <c r="M8371" i="1"/>
  <c r="M7817" i="1"/>
  <c r="M7721" i="1"/>
  <c r="M8530" i="1"/>
  <c r="M8462" i="1"/>
  <c r="M8126" i="1"/>
  <c r="M7958" i="1"/>
  <c r="M7846" i="1"/>
  <c r="M8707" i="1"/>
  <c r="M8683" i="1"/>
  <c r="M7995" i="1"/>
  <c r="M7915" i="1"/>
  <c r="M7827" i="1"/>
  <c r="M8581" i="1"/>
  <c r="M8501" i="1"/>
  <c r="M7968" i="1"/>
  <c r="M7712" i="1"/>
  <c r="M7616" i="1"/>
  <c r="M7990" i="1"/>
  <c r="M7717" i="1"/>
  <c r="M7680" i="1"/>
  <c r="M7593" i="1"/>
  <c r="M7514" i="1"/>
  <c r="M7141" i="1"/>
  <c r="M6901" i="1"/>
  <c r="M6805" i="1"/>
  <c r="M8169" i="1"/>
  <c r="M8110" i="1"/>
  <c r="M7732" i="1"/>
  <c r="M7614" i="1"/>
  <c r="M7521" i="1"/>
  <c r="M7242" i="1"/>
  <c r="M6962" i="1"/>
  <c r="M7910" i="1"/>
  <c r="M7794" i="1"/>
  <c r="M7744" i="1"/>
  <c r="M7675" i="1"/>
  <c r="M7517" i="1"/>
  <c r="M7151" i="1"/>
  <c r="M6831" i="1"/>
  <c r="M8202" i="1"/>
  <c r="M8166" i="1"/>
  <c r="M8132" i="1"/>
  <c r="M6916" i="1"/>
  <c r="M7891" i="1"/>
  <c r="M7736" i="1"/>
  <c r="M7049" i="1"/>
  <c r="M8093" i="1"/>
  <c r="M7667" i="1"/>
  <c r="M7600" i="1"/>
  <c r="M7522" i="1"/>
  <c r="M6822" i="1"/>
  <c r="M8204" i="1"/>
  <c r="M8120" i="1"/>
  <c r="M7812" i="1"/>
  <c r="M7371" i="1"/>
  <c r="M7267" i="1"/>
  <c r="M7027" i="1"/>
  <c r="M6867" i="1"/>
  <c r="M8114" i="1"/>
  <c r="M7815" i="1"/>
  <c r="M7558" i="1"/>
  <c r="M7515" i="1"/>
  <c r="M7432" i="1"/>
  <c r="M7224" i="1"/>
  <c r="M7496" i="1"/>
  <c r="M7316" i="1"/>
  <c r="M6882" i="1"/>
  <c r="M6802" i="1"/>
  <c r="M6621" i="1"/>
  <c r="M6517" i="1"/>
  <c r="M6445" i="1"/>
  <c r="M6945" i="1"/>
  <c r="M6876" i="1"/>
  <c r="M6378" i="1"/>
  <c r="M6194" i="1"/>
  <c r="M7437" i="1"/>
  <c r="M7370" i="1"/>
  <c r="M7308" i="1"/>
  <c r="M7230" i="1"/>
  <c r="M7105" i="1"/>
  <c r="M6783" i="1"/>
  <c r="M7475" i="1"/>
  <c r="M7412" i="1"/>
  <c r="M7382" i="1"/>
  <c r="M6572" i="1"/>
  <c r="M6484" i="1"/>
  <c r="M7401" i="1"/>
  <c r="M6569" i="1"/>
  <c r="M6345" i="1"/>
  <c r="M7326" i="1"/>
  <c r="M7285" i="1"/>
  <c r="M6924" i="1"/>
  <c r="M7236" i="1"/>
  <c r="M6813" i="1"/>
  <c r="M6579" i="1"/>
  <c r="M7191" i="1"/>
  <c r="M7138" i="1"/>
  <c r="M7047" i="1"/>
  <c r="M6536" i="1"/>
  <c r="M6272" i="1"/>
  <c r="M6540" i="1"/>
  <c r="M6474" i="1"/>
  <c r="M6373" i="1"/>
  <c r="M6304" i="1"/>
  <c r="M6162" i="1"/>
  <c r="M6287" i="1"/>
  <c r="M5866" i="1"/>
  <c r="M5786" i="1"/>
  <c r="M5610" i="1"/>
  <c r="M5514" i="1"/>
  <c r="M6628" i="1"/>
  <c r="M6567" i="1"/>
  <c r="M6465" i="1"/>
  <c r="M6273" i="1"/>
  <c r="M5988" i="1"/>
  <c r="M5892" i="1"/>
  <c r="M5772" i="1"/>
  <c r="M6296" i="1"/>
  <c r="M5753" i="1"/>
  <c r="M5673" i="1"/>
  <c r="M5934" i="1"/>
  <c r="M5798" i="1"/>
  <c r="M6686" i="1"/>
  <c r="M6306" i="1"/>
  <c r="M6210" i="1"/>
  <c r="M6139" i="1"/>
  <c r="M5955" i="1"/>
  <c r="M5715" i="1"/>
  <c r="M6533" i="1"/>
  <c r="M6310" i="1"/>
  <c r="M6263" i="1"/>
  <c r="M5880" i="1"/>
  <c r="M8733" i="1"/>
  <c r="M8429" i="1"/>
  <c r="M58" i="1"/>
  <c r="M8602" i="1"/>
  <c r="M8394" i="1"/>
  <c r="M8519" i="1"/>
  <c r="M8351" i="1"/>
  <c r="M8532" i="1"/>
  <c r="M8292" i="1"/>
  <c r="M8641" i="1"/>
  <c r="M8494" i="1"/>
  <c r="M59" i="1"/>
  <c r="M8579" i="1"/>
  <c r="M8584" i="1"/>
  <c r="M8304" i="1"/>
  <c r="M8628" i="1"/>
  <c r="M8563" i="1"/>
  <c r="M8450" i="1"/>
  <c r="M7981" i="1"/>
  <c r="M7781" i="1"/>
  <c r="M7629" i="1"/>
  <c r="M48" i="1"/>
  <c r="M8750" i="1"/>
  <c r="M8727" i="1"/>
  <c r="M8694" i="1"/>
  <c r="M8495" i="1"/>
  <c r="M8339" i="1"/>
  <c r="M8587" i="1"/>
  <c r="M8405" i="1"/>
  <c r="M8297" i="1"/>
  <c r="M8231" i="1"/>
  <c r="M7735" i="1"/>
  <c r="M7511" i="1"/>
  <c r="M8732" i="1"/>
  <c r="M8697" i="1"/>
  <c r="M8092" i="1"/>
  <c r="M7924" i="1"/>
  <c r="M7804" i="1"/>
  <c r="M7612" i="1"/>
  <c r="M8089" i="1"/>
  <c r="M7969" i="1"/>
  <c r="M7897" i="1"/>
  <c r="M8332" i="1"/>
  <c r="M8270" i="1"/>
  <c r="M8230" i="1"/>
  <c r="M8102" i="1"/>
  <c r="M7814" i="1"/>
  <c r="M8572" i="1"/>
  <c r="M8443" i="1"/>
  <c r="M47" i="1"/>
  <c r="M8647" i="1"/>
  <c r="M8072" i="1"/>
  <c r="M7608" i="1"/>
  <c r="M8091" i="1"/>
  <c r="M8040" i="1"/>
  <c r="M7714" i="1"/>
  <c r="M7673" i="1"/>
  <c r="M7485" i="1"/>
  <c r="M7349" i="1"/>
  <c r="M7269" i="1"/>
  <c r="M6797" i="1"/>
  <c r="M8106" i="1"/>
  <c r="M7977" i="1"/>
  <c r="M7434" i="1"/>
  <c r="M7146" i="1"/>
  <c r="M7909" i="1"/>
  <c r="M7407" i="1"/>
  <c r="M6823" i="1"/>
  <c r="M8196" i="1"/>
  <c r="M8161" i="1"/>
  <c r="M7809" i="1"/>
  <c r="M7642" i="1"/>
  <c r="M7492" i="1"/>
  <c r="M7196" i="1"/>
  <c r="M7076" i="1"/>
  <c r="M6900" i="1"/>
  <c r="M6852" i="1"/>
  <c r="M6796" i="1"/>
  <c r="M7575" i="1"/>
  <c r="M7433" i="1"/>
  <c r="M7321" i="1"/>
  <c r="M7041" i="1"/>
  <c r="M6977" i="1"/>
  <c r="M7867" i="1"/>
  <c r="M7594" i="1"/>
  <c r="M7286" i="1"/>
  <c r="M6926" i="1"/>
  <c r="M6814" i="1"/>
  <c r="M8226" i="1"/>
  <c r="M7872" i="1"/>
  <c r="M7618" i="1"/>
  <c r="M7363" i="1"/>
  <c r="M7147" i="1"/>
  <c r="M7019" i="1"/>
  <c r="M6859" i="1"/>
  <c r="M6795" i="1"/>
  <c r="M8189" i="1"/>
  <c r="M7799" i="1"/>
  <c r="M7684" i="1"/>
  <c r="M7554" i="1"/>
  <c r="M7328" i="1"/>
  <c r="M6976" i="1"/>
  <c r="M6904" i="1"/>
  <c r="M6816" i="1"/>
  <c r="M7484" i="1"/>
  <c r="M7424" i="1"/>
  <c r="M7339" i="1"/>
  <c r="M7102" i="1"/>
  <c r="M6685" i="1"/>
  <c r="M6613" i="1"/>
  <c r="M6125" i="1"/>
  <c r="M7464" i="1"/>
  <c r="M7320" i="1"/>
  <c r="M6973" i="1"/>
  <c r="M6642" i="1"/>
  <c r="M6546" i="1"/>
  <c r="M6458" i="1"/>
  <c r="M7486" i="1"/>
  <c r="M7307" i="1"/>
  <c r="M7177" i="1"/>
  <c r="M6909" i="1"/>
  <c r="M6239" i="1"/>
  <c r="M7358" i="1"/>
  <c r="M7149" i="1"/>
  <c r="M7091" i="1"/>
  <c r="M7039" i="1"/>
  <c r="M6894" i="1"/>
  <c r="M6684" i="1"/>
  <c r="M6564" i="1"/>
  <c r="M6324" i="1"/>
  <c r="M7390" i="1"/>
  <c r="M7330" i="1"/>
  <c r="M7118" i="1"/>
  <c r="M6766" i="1"/>
  <c r="M6182" i="1"/>
  <c r="M7455" i="1"/>
  <c r="M7364" i="1"/>
  <c r="M7198" i="1"/>
  <c r="M7062" i="1"/>
  <c r="M7022" i="1"/>
  <c r="M6643" i="1"/>
  <c r="M6347" i="1"/>
  <c r="M7136" i="1"/>
  <c r="M6696" i="1"/>
  <c r="M6608" i="1"/>
  <c r="M6464" i="1"/>
  <c r="M6612" i="1"/>
  <c r="M6364" i="1"/>
  <c r="M6264" i="1"/>
  <c r="M6013" i="1"/>
  <c r="M5501" i="1"/>
  <c r="M6555" i="1"/>
  <c r="M6479" i="1"/>
  <c r="M6243" i="1"/>
  <c r="M6201" i="1"/>
  <c r="M6152" i="1"/>
  <c r="M6104" i="1"/>
  <c r="M5954" i="1"/>
  <c r="M6738" i="1"/>
  <c r="M6381" i="1"/>
  <c r="M6170" i="1"/>
  <c r="M6128" i="1"/>
  <c r="M6487" i="1"/>
  <c r="M6328" i="1"/>
  <c r="M6215" i="1"/>
  <c r="M6665" i="1"/>
  <c r="M6562" i="1"/>
  <c r="M6398" i="1"/>
  <c r="M6099" i="1"/>
  <c r="M6033" i="1"/>
  <c r="M6341" i="1"/>
  <c r="M5550" i="1"/>
  <c r="M6351" i="1"/>
  <c r="M6237" i="1"/>
  <c r="M6019" i="1"/>
  <c r="M5827" i="1"/>
  <c r="M6008" i="1"/>
  <c r="M8764" i="1"/>
  <c r="M8524" i="1"/>
  <c r="M8284" i="1"/>
  <c r="M8289" i="1"/>
  <c r="M43" i="1"/>
  <c r="M8552" i="1"/>
  <c r="M8488" i="1"/>
  <c r="M8440" i="1"/>
  <c r="M8344" i="1"/>
  <c r="M8624" i="1"/>
  <c r="M8591" i="1"/>
  <c r="M8482" i="1"/>
  <c r="M8449" i="1"/>
  <c r="M8117" i="1"/>
  <c r="M8021" i="1"/>
  <c r="M7613" i="1"/>
  <c r="M8749" i="1"/>
  <c r="M8726" i="1"/>
  <c r="M8492" i="1"/>
  <c r="M8433" i="1"/>
  <c r="M8393" i="1"/>
  <c r="M7538" i="1"/>
  <c r="M8746" i="1"/>
  <c r="M8637" i="1"/>
  <c r="M8358" i="1"/>
  <c r="M8167" i="1"/>
  <c r="M8723" i="1"/>
  <c r="M8493" i="1"/>
  <c r="M7532" i="1"/>
  <c r="M46" i="1"/>
  <c r="M8571" i="1"/>
  <c r="M8246" i="1"/>
  <c r="M8153" i="1"/>
  <c r="M7889" i="1"/>
  <c r="M7713" i="1"/>
  <c r="M7633" i="1"/>
  <c r="M8454" i="1"/>
  <c r="M8190" i="1"/>
  <c r="M8094" i="1"/>
  <c r="M7686" i="1"/>
  <c r="M8642" i="1"/>
  <c r="M8597" i="1"/>
  <c r="M8431" i="1"/>
  <c r="M8325" i="1"/>
  <c r="M8043" i="1"/>
  <c r="M7755" i="1"/>
  <c r="M8738" i="1"/>
  <c r="M8765" i="1"/>
  <c r="M7664" i="1"/>
  <c r="M7520" i="1"/>
  <c r="M7980" i="1"/>
  <c r="M7445" i="1"/>
  <c r="M7333" i="1"/>
  <c r="M6869" i="1"/>
  <c r="M8252" i="1"/>
  <c r="M7883" i="1"/>
  <c r="M7761" i="1"/>
  <c r="M7042" i="1"/>
  <c r="M6890" i="1"/>
  <c r="M8001" i="1"/>
  <c r="M7906" i="1"/>
  <c r="M7768" i="1"/>
  <c r="M7603" i="1"/>
  <c r="M7551" i="1"/>
  <c r="M7135" i="1"/>
  <c r="M8160" i="1"/>
  <c r="M7985" i="1"/>
  <c r="M7795" i="1"/>
  <c r="M7549" i="1"/>
  <c r="M7460" i="1"/>
  <c r="M7116" i="1"/>
  <c r="M6844" i="1"/>
  <c r="M7161" i="1"/>
  <c r="M7033" i="1"/>
  <c r="M6889" i="1"/>
  <c r="M8060" i="1"/>
  <c r="M6974" i="1"/>
  <c r="M6806" i="1"/>
  <c r="M8188" i="1"/>
  <c r="M8090" i="1"/>
  <c r="M7994" i="1"/>
  <c r="M7411" i="1"/>
  <c r="M7227" i="1"/>
  <c r="M6923" i="1"/>
  <c r="M7619" i="1"/>
  <c r="M7408" i="1"/>
  <c r="M6960" i="1"/>
  <c r="M7276" i="1"/>
  <c r="M7176" i="1"/>
  <c r="M7090" i="1"/>
  <c r="M6899" i="1"/>
  <c r="M6875" i="1"/>
  <c r="M6733" i="1"/>
  <c r="M6117" i="1"/>
  <c r="M7296" i="1"/>
  <c r="M7231" i="1"/>
  <c r="M7095" i="1"/>
  <c r="M7016" i="1"/>
  <c r="M6746" i="1"/>
  <c r="M6538" i="1"/>
  <c r="M6442" i="1"/>
  <c r="M6282" i="1"/>
  <c r="M7211" i="1"/>
  <c r="M6695" i="1"/>
  <c r="M6527" i="1"/>
  <c r="M6423" i="1"/>
  <c r="M6335" i="1"/>
  <c r="M7497" i="1"/>
  <c r="M7032" i="1"/>
  <c r="M6444" i="1"/>
  <c r="M6172" i="1"/>
  <c r="M7451" i="1"/>
  <c r="M7379" i="1"/>
  <c r="M7111" i="1"/>
  <c r="M6545" i="1"/>
  <c r="M7314" i="1"/>
  <c r="M6750" i="1"/>
  <c r="M6110" i="1"/>
  <c r="M7449" i="1"/>
  <c r="M6984" i="1"/>
  <c r="M6898" i="1"/>
  <c r="M6635" i="1"/>
  <c r="M6235" i="1"/>
  <c r="M7252" i="1"/>
  <c r="M7188" i="1"/>
  <c r="M6839" i="1"/>
  <c r="M6136" i="1"/>
  <c r="M6765" i="1"/>
  <c r="M6189" i="1"/>
  <c r="M6073" i="1"/>
  <c r="M6726" i="1"/>
  <c r="M6693" i="1"/>
  <c r="M6321" i="1"/>
  <c r="M6225" i="1"/>
  <c r="M6354" i="1"/>
  <c r="M6269" i="1"/>
  <c r="M5972" i="1"/>
  <c r="M5884" i="1"/>
  <c r="M6218" i="1"/>
  <c r="M6174" i="1"/>
  <c r="M5929" i="1"/>
  <c r="M5833" i="1"/>
  <c r="M5737" i="1"/>
  <c r="M5441" i="1"/>
  <c r="M6559" i="1"/>
  <c r="M6062" i="1"/>
  <c r="M5774" i="1"/>
  <c r="M5702" i="1"/>
  <c r="M5534" i="1"/>
  <c r="M6560" i="1"/>
  <c r="M6488" i="1"/>
  <c r="M6297" i="1"/>
  <c r="M6257" i="1"/>
  <c r="M6076" i="1"/>
  <c r="M5923" i="1"/>
  <c r="M5531" i="1"/>
  <c r="M6583" i="1"/>
  <c r="M6456" i="1"/>
  <c r="M6303" i="1"/>
  <c r="M6258" i="1"/>
  <c r="M5864" i="1"/>
  <c r="M5768" i="1"/>
  <c r="M8570" i="1"/>
  <c r="M8442" i="1"/>
  <c r="M8615" i="1"/>
  <c r="M8511" i="1"/>
  <c r="M60" i="1"/>
  <c r="M8756" i="1"/>
  <c r="M8516" i="1"/>
  <c r="M8713" i="1"/>
  <c r="M8633" i="1"/>
  <c r="M8401" i="1"/>
  <c r="M8273" i="1"/>
  <c r="M8654" i="1"/>
  <c r="M8582" i="1"/>
  <c r="M8382" i="1"/>
  <c r="M8286" i="1"/>
  <c r="M8531" i="1"/>
  <c r="M8379" i="1"/>
  <c r="M8307" i="1"/>
  <c r="M8720" i="1"/>
  <c r="M8544" i="1"/>
  <c r="M8690" i="1"/>
  <c r="M8701" i="1"/>
  <c r="M8623" i="1"/>
  <c r="M8590" i="1"/>
  <c r="M8508" i="1"/>
  <c r="M7853" i="1"/>
  <c r="M8691" i="1"/>
  <c r="M8354" i="1"/>
  <c r="M8334" i="1"/>
  <c r="M8739" i="1"/>
  <c r="M8397" i="1"/>
  <c r="M8269" i="1"/>
  <c r="M8119" i="1"/>
  <c r="M7703" i="1"/>
  <c r="M7607" i="1"/>
  <c r="M8718" i="1"/>
  <c r="M8676" i="1"/>
  <c r="M8614" i="1"/>
  <c r="M7908" i="1"/>
  <c r="M8421" i="1"/>
  <c r="M8554" i="1"/>
  <c r="M8086" i="1"/>
  <c r="M7806" i="1"/>
  <c r="M7510" i="1"/>
  <c r="M57" i="1"/>
  <c r="M8721" i="1"/>
  <c r="M8427" i="1"/>
  <c r="M8184" i="1"/>
  <c r="M7864" i="1"/>
  <c r="M7512" i="1"/>
  <c r="M8180" i="1"/>
  <c r="M8034" i="1"/>
  <c r="M7658" i="1"/>
  <c r="M7253" i="1"/>
  <c r="M7173" i="1"/>
  <c r="M8050" i="1"/>
  <c r="M7702" i="1"/>
  <c r="M7602" i="1"/>
  <c r="M7490" i="1"/>
  <c r="M7394" i="1"/>
  <c r="M7226" i="1"/>
  <c r="M8216" i="1"/>
  <c r="M7834" i="1"/>
  <c r="M7595" i="1"/>
  <c r="M7495" i="1"/>
  <c r="M7303" i="1"/>
  <c r="M7023" i="1"/>
  <c r="M6871" i="1"/>
  <c r="M8186" i="1"/>
  <c r="M7900" i="1"/>
  <c r="M7632" i="1"/>
  <c r="M7541" i="1"/>
  <c r="M7300" i="1"/>
  <c r="M7180" i="1"/>
  <c r="M7052" i="1"/>
  <c r="M6828" i="1"/>
  <c r="M7676" i="1"/>
  <c r="M7626" i="1"/>
  <c r="M7425" i="1"/>
  <c r="M7025" i="1"/>
  <c r="M6961" i="1"/>
  <c r="M6801" i="1"/>
  <c r="M8053" i="1"/>
  <c r="M7987" i="1"/>
  <c r="M7810" i="1"/>
  <c r="M6966" i="1"/>
  <c r="M6910" i="1"/>
  <c r="M7848" i="1"/>
  <c r="M7669" i="1"/>
  <c r="M7403" i="1"/>
  <c r="M7219" i="1"/>
  <c r="M6987" i="1"/>
  <c r="M6907" i="1"/>
  <c r="M8234" i="1"/>
  <c r="M8168" i="1"/>
  <c r="M7791" i="1"/>
  <c r="M7488" i="1"/>
  <c r="M7056" i="1"/>
  <c r="M6864" i="1"/>
  <c r="M6808" i="1"/>
  <c r="M7332" i="1"/>
  <c r="M7234" i="1"/>
  <c r="M7082" i="1"/>
  <c r="M6405" i="1"/>
  <c r="M6333" i="1"/>
  <c r="M6077" i="1"/>
  <c r="M7000" i="1"/>
  <c r="M6888" i="1"/>
  <c r="M6730" i="1"/>
  <c r="M6530" i="1"/>
  <c r="M6362" i="1"/>
  <c r="M7207" i="1"/>
  <c r="M7026" i="1"/>
  <c r="M6959" i="1"/>
  <c r="M6767" i="1"/>
  <c r="M6407" i="1"/>
  <c r="M6327" i="1"/>
  <c r="M6931" i="1"/>
  <c r="M6761" i="1"/>
  <c r="M6537" i="1"/>
  <c r="M6401" i="1"/>
  <c r="M7383" i="1"/>
  <c r="M6836" i="1"/>
  <c r="M6718" i="1"/>
  <c r="M6454" i="1"/>
  <c r="M7127" i="1"/>
  <c r="M6411" i="1"/>
  <c r="M7299" i="1"/>
  <c r="M7113" i="1"/>
  <c r="M6680" i="1"/>
  <c r="M6504" i="1"/>
  <c r="M6764" i="1"/>
  <c r="M6448" i="1"/>
  <c r="M6289" i="1"/>
  <c r="M6181" i="1"/>
  <c r="M6068" i="1"/>
  <c r="M5861" i="1"/>
  <c r="M5669" i="1"/>
  <c r="M5573" i="1"/>
  <c r="M6789" i="1"/>
  <c r="M6653" i="1"/>
  <c r="M6471" i="1"/>
  <c r="M6313" i="1"/>
  <c r="M5746" i="1"/>
  <c r="M5586" i="1"/>
  <c r="M6791" i="1"/>
  <c r="M6717" i="1"/>
  <c r="M6607" i="1"/>
  <c r="M6212" i="1"/>
  <c r="M6703" i="1"/>
  <c r="M6599" i="1"/>
  <c r="M6416" i="1"/>
  <c r="M6352" i="1"/>
  <c r="M6204" i="1"/>
  <c r="M6163" i="1"/>
  <c r="M5724" i="1"/>
  <c r="M5524" i="1"/>
  <c r="M6776" i="1"/>
  <c r="M6727" i="1"/>
  <c r="M6651" i="1"/>
  <c r="M6459" i="1"/>
  <c r="M6267" i="1"/>
  <c r="M5657" i="1"/>
  <c r="M6790" i="1"/>
  <c r="M6186" i="1"/>
  <c r="M6121" i="1"/>
  <c r="M6485" i="1"/>
  <c r="M6437" i="1"/>
  <c r="M6346" i="1"/>
  <c r="M6255" i="1"/>
  <c r="M6130" i="1"/>
  <c r="M5523" i="1"/>
  <c r="M8306" i="1"/>
  <c r="M8407" i="1"/>
  <c r="M44" i="1"/>
  <c r="M65" i="1"/>
  <c r="M8574" i="1"/>
  <c r="M8446" i="1"/>
  <c r="M8523" i="1"/>
  <c r="M8632" i="1"/>
  <c r="M8536" i="1"/>
  <c r="M8480" i="1"/>
  <c r="M8437" i="1"/>
  <c r="M8356" i="1"/>
  <c r="M8249" i="1"/>
  <c r="M8013" i="1"/>
  <c r="M8717" i="1"/>
  <c r="M8260" i="1"/>
  <c r="M8444" i="1"/>
  <c r="M8389" i="1"/>
  <c r="M8159" i="1"/>
  <c r="M7927" i="1"/>
  <c r="M8759" i="1"/>
  <c r="M8670" i="1"/>
  <c r="M8553" i="1"/>
  <c r="M8479" i="1"/>
  <c r="M8416" i="1"/>
  <c r="M8386" i="1"/>
  <c r="M7764" i="1"/>
  <c r="M7708" i="1"/>
  <c r="M7588" i="1"/>
  <c r="M8700" i="1"/>
  <c r="M8559" i="1"/>
  <c r="M8145" i="1"/>
  <c r="M7945" i="1"/>
  <c r="M7873" i="1"/>
  <c r="M7681" i="1"/>
  <c r="M7585" i="1"/>
  <c r="M8355" i="1"/>
  <c r="M8310" i="1"/>
  <c r="M8158" i="1"/>
  <c r="M8070" i="1"/>
  <c r="M8573" i="1"/>
  <c r="M8477" i="1"/>
  <c r="M8722" i="1"/>
  <c r="M8514" i="1"/>
  <c r="M8290" i="1"/>
  <c r="M8703" i="1"/>
  <c r="M8463" i="1"/>
  <c r="M8755" i="1"/>
  <c r="M8499" i="1"/>
  <c r="M8419" i="1"/>
  <c r="M8283" i="1"/>
  <c r="M8600" i="1"/>
  <c r="M8528" i="1"/>
  <c r="M8464" i="1"/>
  <c r="M8384" i="1"/>
  <c r="M8675" i="1"/>
  <c r="M8467" i="1"/>
  <c r="M8349" i="1"/>
  <c r="M8318" i="1"/>
  <c r="M8237" i="1"/>
  <c r="M7813" i="1"/>
  <c r="M8705" i="1"/>
  <c r="M8625" i="1"/>
  <c r="M8470" i="1"/>
  <c r="M8434" i="1"/>
  <c r="M8343" i="1"/>
  <c r="M8250" i="1"/>
  <c r="M8191" i="1"/>
  <c r="M8071" i="1"/>
  <c r="M7879" i="1"/>
  <c r="M7783" i="1"/>
  <c r="M8212" i="1"/>
  <c r="M8116" i="1"/>
  <c r="M63" i="1"/>
  <c r="M8551" i="1"/>
  <c r="M8300" i="1"/>
  <c r="M8201" i="1"/>
  <c r="M8033" i="1"/>
  <c r="M7913" i="1"/>
  <c r="M7849" i="1"/>
  <c r="M7729" i="1"/>
  <c r="M7649" i="1"/>
  <c r="M7545" i="1"/>
  <c r="M8142" i="1"/>
  <c r="M7862" i="1"/>
  <c r="M7566" i="1"/>
  <c r="M8649" i="1"/>
  <c r="M8635" i="1"/>
  <c r="M8187" i="1"/>
  <c r="M8011" i="1"/>
  <c r="M7939" i="1"/>
  <c r="M7843" i="1"/>
  <c r="M8555" i="1"/>
  <c r="M8436" i="1"/>
  <c r="M8385" i="1"/>
  <c r="M8315" i="1"/>
  <c r="M7920" i="1"/>
  <c r="M7800" i="1"/>
  <c r="M8164" i="1"/>
  <c r="M7930" i="1"/>
  <c r="M7787" i="1"/>
  <c r="M7723" i="1"/>
  <c r="M7691" i="1"/>
  <c r="M7528" i="1"/>
  <c r="M7405" i="1"/>
  <c r="M7221" i="1"/>
  <c r="M7157" i="1"/>
  <c r="M8025" i="1"/>
  <c r="M7928" i="1"/>
  <c r="M7837" i="1"/>
  <c r="M7746" i="1"/>
  <c r="M7628" i="1"/>
  <c r="M7587" i="1"/>
  <c r="M7552" i="1"/>
  <c r="M7458" i="1"/>
  <c r="M7266" i="1"/>
  <c r="M7186" i="1"/>
  <c r="M6858" i="1"/>
  <c r="M7957" i="1"/>
  <c r="M7916" i="1"/>
  <c r="M7625" i="1"/>
  <c r="M7569" i="1"/>
  <c r="M7103" i="1"/>
  <c r="M6855" i="1"/>
  <c r="M7832" i="1"/>
  <c r="M7156" i="1"/>
  <c r="M7092" i="1"/>
  <c r="M8125" i="1"/>
  <c r="M7773" i="1"/>
  <c r="M7599" i="1"/>
  <c r="M7281" i="1"/>
  <c r="M7089" i="1"/>
  <c r="M8194" i="1"/>
  <c r="M8101" i="1"/>
  <c r="M7959" i="1"/>
  <c r="M7901" i="1"/>
  <c r="M7606" i="1"/>
  <c r="M7534" i="1"/>
  <c r="M7414" i="1"/>
  <c r="M7334" i="1"/>
  <c r="M7238" i="1"/>
  <c r="M7818" i="1"/>
  <c r="M7762" i="1"/>
  <c r="M7655" i="1"/>
  <c r="M7580" i="1"/>
  <c r="M6939" i="1"/>
  <c r="M6883" i="1"/>
  <c r="M8073" i="1"/>
  <c r="M8018" i="1"/>
  <c r="M7956" i="1"/>
  <c r="M7694" i="1"/>
  <c r="M7646" i="1"/>
  <c r="M7448" i="1"/>
  <c r="M7160" i="1"/>
  <c r="M7508" i="1"/>
  <c r="M7293" i="1"/>
  <c r="M7263" i="1"/>
  <c r="M7053" i="1"/>
  <c r="M7009" i="1"/>
  <c r="M6951" i="1"/>
  <c r="M6918" i="1"/>
  <c r="M6825" i="1"/>
  <c r="M6525" i="1"/>
  <c r="M7197" i="1"/>
  <c r="M7038" i="1"/>
  <c r="M6985" i="1"/>
  <c r="M6949" i="1"/>
  <c r="M6778" i="1"/>
  <c r="M6482" i="1"/>
  <c r="M6322" i="1"/>
  <c r="M7500" i="1"/>
  <c r="M7375" i="1"/>
  <c r="M7158" i="1"/>
  <c r="M6930" i="1"/>
  <c r="M6503" i="1"/>
  <c r="M7386" i="1"/>
  <c r="M7356" i="1"/>
  <c r="M7272" i="1"/>
  <c r="M6601" i="1"/>
  <c r="M7501" i="1"/>
  <c r="M7421" i="1"/>
  <c r="M7294" i="1"/>
  <c r="M7007" i="1"/>
  <c r="M6694" i="1"/>
  <c r="M6566" i="1"/>
  <c r="M6494" i="1"/>
  <c r="M6438" i="1"/>
  <c r="M6382" i="1"/>
  <c r="M6326" i="1"/>
  <c r="M7482" i="1"/>
  <c r="M7115" i="1"/>
  <c r="M7034" i="1"/>
  <c r="M7005" i="1"/>
  <c r="M6667" i="1"/>
  <c r="M6595" i="1"/>
  <c r="M6480" i="1"/>
  <c r="M6432" i="1"/>
  <c r="M6704" i="1"/>
  <c r="M6630" i="1"/>
  <c r="M6570" i="1"/>
  <c r="M6477" i="1"/>
  <c r="M6439" i="1"/>
  <c r="M6227" i="1"/>
  <c r="M6150" i="1"/>
  <c r="M6106" i="1"/>
  <c r="M5821" i="1"/>
  <c r="M6586" i="1"/>
  <c r="M6491" i="1"/>
  <c r="M6461" i="1"/>
  <c r="M6400" i="1"/>
  <c r="M6224" i="1"/>
  <c r="M6034" i="1"/>
  <c r="M6523" i="1"/>
  <c r="M6492" i="1"/>
  <c r="M6185" i="1"/>
  <c r="M6097" i="1"/>
  <c r="M6772" i="1"/>
  <c r="M6236" i="1"/>
  <c r="M6156" i="1"/>
  <c r="M6093" i="1"/>
  <c r="M6249" i="1"/>
  <c r="M6114" i="1"/>
  <c r="M5617" i="1"/>
  <c r="M6520" i="1"/>
  <c r="M6358" i="1"/>
  <c r="M6069" i="1"/>
  <c r="M5854" i="1"/>
  <c r="M5646" i="1"/>
  <c r="M6760" i="1"/>
  <c r="M6711" i="1"/>
  <c r="M5571" i="1"/>
  <c r="M6115" i="1"/>
  <c r="M5832" i="1"/>
  <c r="M8630" i="1"/>
  <c r="M7933" i="1"/>
  <c r="M8665" i="1"/>
  <c r="M8288" i="1"/>
  <c r="M7998" i="1"/>
  <c r="M7574" i="1"/>
  <c r="M7947" i="1"/>
  <c r="M8016" i="1"/>
  <c r="M7648" i="1"/>
  <c r="M7790" i="1"/>
  <c r="M7653" i="1"/>
  <c r="M7210" i="1"/>
  <c r="M6866" i="1"/>
  <c r="M7471" i="1"/>
  <c r="M7119" i="1"/>
  <c r="M6820" i="1"/>
  <c r="M8010" i="1"/>
  <c r="M7473" i="1"/>
  <c r="M7094" i="1"/>
  <c r="M7660" i="1"/>
  <c r="M7018" i="1"/>
  <c r="M6892" i="1"/>
  <c r="M6397" i="1"/>
  <c r="M7216" i="1"/>
  <c r="M7187" i="1"/>
  <c r="M6524" i="1"/>
  <c r="M7415" i="1"/>
  <c r="M6920" i="1"/>
  <c r="M6521" i="1"/>
  <c r="M7011" i="1"/>
  <c r="M6739" i="1"/>
  <c r="M5605" i="1"/>
  <c r="M6688" i="1"/>
  <c r="M6305" i="1"/>
  <c r="M6541" i="1"/>
  <c r="M6248" i="1"/>
  <c r="M5932" i="1"/>
  <c r="M6251" i="1"/>
  <c r="M6770" i="1"/>
  <c r="M6006" i="1"/>
  <c r="M6532" i="1"/>
  <c r="M6489" i="1"/>
  <c r="M6280" i="1"/>
  <c r="M5528" i="1"/>
  <c r="M6038" i="1"/>
  <c r="M5997" i="1"/>
  <c r="M5847" i="1"/>
  <c r="M5815" i="1"/>
  <c r="M5577" i="1"/>
  <c r="M5551" i="1"/>
  <c r="M5723" i="1"/>
  <c r="M5533" i="1"/>
  <c r="M5506" i="1"/>
  <c r="M5314" i="1"/>
  <c r="M5066" i="1"/>
  <c r="M6071" i="1"/>
  <c r="M5413" i="1"/>
  <c r="M4983" i="1"/>
  <c r="M5907" i="1"/>
  <c r="M5741" i="1"/>
  <c r="M5643" i="1"/>
  <c r="M5600" i="1"/>
  <c r="M5396" i="1"/>
  <c r="M5220" i="1"/>
  <c r="M6088" i="1"/>
  <c r="M5990" i="1"/>
  <c r="M5778" i="1"/>
  <c r="M5369" i="1"/>
  <c r="M4913" i="1"/>
  <c r="M5817" i="1"/>
  <c r="M5736" i="1"/>
  <c r="M5618" i="1"/>
  <c r="M5428" i="1"/>
  <c r="M5350" i="1"/>
  <c r="M5262" i="1"/>
  <c r="M4958" i="1"/>
  <c r="M5478" i="1"/>
  <c r="M5155" i="1"/>
  <c r="M6103" i="1"/>
  <c r="M6029" i="1"/>
  <c r="M5882" i="1"/>
  <c r="M5846" i="1"/>
  <c r="M5665" i="1"/>
  <c r="M5602" i="1"/>
  <c r="M5512" i="1"/>
  <c r="M5400" i="1"/>
  <c r="M5336" i="1"/>
  <c r="M5256" i="1"/>
  <c r="M5128" i="1"/>
  <c r="M5299" i="1"/>
  <c r="M5206" i="1"/>
  <c r="M5110" i="1"/>
  <c r="M4957" i="1"/>
  <c r="M4677" i="1"/>
  <c r="M5401" i="1"/>
  <c r="M5333" i="1"/>
  <c r="M5210" i="1"/>
  <c r="M4842" i="1"/>
  <c r="M4570" i="1"/>
  <c r="M5429" i="1"/>
  <c r="M5243" i="1"/>
  <c r="M5085" i="1"/>
  <c r="M4959" i="1"/>
  <c r="M4631" i="1"/>
  <c r="M5371" i="1"/>
  <c r="M5061" i="1"/>
  <c r="M4564" i="1"/>
  <c r="M5287" i="1"/>
  <c r="M5082" i="1"/>
  <c r="M5357" i="1"/>
  <c r="M5158" i="1"/>
  <c r="M4598" i="1"/>
  <c r="M5439" i="1"/>
  <c r="M5216" i="1"/>
  <c r="M5342" i="1"/>
  <c r="M5114" i="1"/>
  <c r="M4736" i="1"/>
  <c r="M4568" i="1"/>
  <c r="M4699" i="1"/>
  <c r="M4563" i="1"/>
  <c r="M4767" i="1"/>
  <c r="M4633" i="1"/>
  <c r="M4819" i="1"/>
  <c r="M4627" i="1"/>
  <c r="M4851" i="1"/>
  <c r="M4738" i="1"/>
  <c r="M4622" i="1"/>
  <c r="M4754" i="1"/>
  <c r="M3744" i="1"/>
  <c r="M4724" i="1"/>
  <c r="M4644" i="1"/>
  <c r="M4565" i="1"/>
  <c r="M4676" i="1"/>
  <c r="M4547" i="1"/>
  <c r="M4746" i="1"/>
  <c r="M4375" i="1"/>
  <c r="M3879" i="1"/>
  <c r="M3776" i="1"/>
  <c r="M4382" i="1"/>
  <c r="M4211" i="1"/>
  <c r="M4095" i="1"/>
  <c r="M3871" i="1"/>
  <c r="M3890" i="1"/>
  <c r="M3844" i="1"/>
  <c r="M4439" i="1"/>
  <c r="M4239" i="1"/>
  <c r="M4118" i="1"/>
  <c r="M4419" i="1"/>
  <c r="M4297" i="1"/>
  <c r="M4238" i="1"/>
  <c r="M4197" i="1"/>
  <c r="M3771" i="1"/>
  <c r="M3329" i="1"/>
  <c r="M4045" i="1"/>
  <c r="M3883" i="1"/>
  <c r="M3697" i="1"/>
  <c r="M3933" i="1"/>
  <c r="M3645" i="1"/>
  <c r="M3125" i="1"/>
  <c r="M4177" i="1"/>
  <c r="M3976" i="1"/>
  <c r="M3381" i="1"/>
  <c r="M3841" i="1"/>
  <c r="M4473" i="1"/>
  <c r="M3850" i="1"/>
  <c r="M3758" i="1"/>
  <c r="M3876" i="1"/>
  <c r="M3717" i="1"/>
  <c r="M3626" i="1"/>
  <c r="M8617" i="1"/>
  <c r="M8558" i="1"/>
  <c r="M8350" i="1"/>
  <c r="M7663" i="1"/>
  <c r="M7894" i="1"/>
  <c r="M7875" i="1"/>
  <c r="M7912" i="1"/>
  <c r="M7763" i="1"/>
  <c r="M6837" i="1"/>
  <c r="M8121" i="1"/>
  <c r="M7692" i="1"/>
  <c r="M7878" i="1"/>
  <c r="M7666" i="1"/>
  <c r="M7946" i="1"/>
  <c r="M7393" i="1"/>
  <c r="M7017" i="1"/>
  <c r="M7789" i="1"/>
  <c r="M7842" i="1"/>
  <c r="M7845" i="1"/>
  <c r="M7592" i="1"/>
  <c r="M6325" i="1"/>
  <c r="M6338" i="1"/>
  <c r="M6311" i="1"/>
  <c r="M7372" i="1"/>
  <c r="M7124" i="1"/>
  <c r="M6683" i="1"/>
  <c r="M7373" i="1"/>
  <c r="M6584" i="1"/>
  <c r="M6154" i="1"/>
  <c r="M5541" i="1"/>
  <c r="M6468" i="1"/>
  <c r="M6505" i="1"/>
  <c r="M6211" i="1"/>
  <c r="M5876" i="1"/>
  <c r="M5902" i="1"/>
  <c r="M6219" i="1"/>
  <c r="M5953" i="1"/>
  <c r="M5549" i="1"/>
  <c r="M5500" i="1"/>
  <c r="M5994" i="1"/>
  <c r="M5896" i="1"/>
  <c r="M5719" i="1"/>
  <c r="M5687" i="1"/>
  <c r="M5607" i="1"/>
  <c r="M5558" i="1"/>
  <c r="M5530" i="1"/>
  <c r="M5473" i="1"/>
  <c r="M6005" i="1"/>
  <c r="M5704" i="1"/>
  <c r="M5411" i="1"/>
  <c r="M5215" i="1"/>
  <c r="M5143" i="1"/>
  <c r="M6049" i="1"/>
  <c r="M5984" i="1"/>
  <c r="M5797" i="1"/>
  <c r="M5148" i="1"/>
  <c r="M5835" i="1"/>
  <c r="M5469" i="1"/>
  <c r="M5121" i="1"/>
  <c r="M4945" i="1"/>
  <c r="M5807" i="1"/>
  <c r="M5615" i="1"/>
  <c r="M5547" i="1"/>
  <c r="M5334" i="1"/>
  <c r="M5198" i="1"/>
  <c r="M5150" i="1"/>
  <c r="M5038" i="1"/>
  <c r="M5633" i="1"/>
  <c r="M5594" i="1"/>
  <c r="M5461" i="1"/>
  <c r="M5430" i="1"/>
  <c r="M5187" i="1"/>
  <c r="M6095" i="1"/>
  <c r="M6027" i="1"/>
  <c r="M5791" i="1"/>
  <c r="M5700" i="1"/>
  <c r="M5647" i="1"/>
  <c r="M5560" i="1"/>
  <c r="M5510" i="1"/>
  <c r="M5445" i="1"/>
  <c r="M5112" i="1"/>
  <c r="M5406" i="1"/>
  <c r="M5247" i="1"/>
  <c r="M5024" i="1"/>
  <c r="M4893" i="1"/>
  <c r="M4821" i="1"/>
  <c r="M4573" i="1"/>
  <c r="M5394" i="1"/>
  <c r="M5300" i="1"/>
  <c r="M5245" i="1"/>
  <c r="M5035" i="1"/>
  <c r="M4658" i="1"/>
  <c r="M4562" i="1"/>
  <c r="M4915" i="1"/>
  <c r="M5366" i="1"/>
  <c r="M5218" i="1"/>
  <c r="M5107" i="1"/>
  <c r="M5055" i="1"/>
  <c r="M4740" i="1"/>
  <c r="M5338" i="1"/>
  <c r="M4550" i="1"/>
  <c r="M4991" i="1"/>
  <c r="M5327" i="1"/>
  <c r="M5250" i="1"/>
  <c r="M5032" i="1"/>
  <c r="M4981" i="1"/>
  <c r="M4712" i="1"/>
  <c r="M4552" i="1"/>
  <c r="M4320" i="1"/>
  <c r="M3631" i="1"/>
  <c r="M4836" i="1"/>
  <c r="M4793" i="1"/>
  <c r="M4671" i="1"/>
  <c r="M4579" i="1"/>
  <c r="M4193" i="1"/>
  <c r="M4791" i="1"/>
  <c r="M4689" i="1"/>
  <c r="M4830" i="1"/>
  <c r="M4619" i="1"/>
  <c r="M4747" i="1"/>
  <c r="M4298" i="1"/>
  <c r="M4626" i="1"/>
  <c r="M4555" i="1"/>
  <c r="M4509" i="1"/>
  <c r="M4857" i="1"/>
  <c r="M4813" i="1"/>
  <c r="M4739" i="1"/>
  <c r="M4804" i="1"/>
  <c r="M4603" i="1"/>
  <c r="M4282" i="1"/>
  <c r="M4003" i="1"/>
  <c r="M3915" i="1"/>
  <c r="M3769" i="1"/>
  <c r="M4394" i="1"/>
  <c r="M4117" i="1"/>
  <c r="M4372" i="1"/>
  <c r="M4140" i="1"/>
  <c r="M4078" i="1"/>
  <c r="M3937" i="1"/>
  <c r="M4085" i="1"/>
  <c r="M4035" i="1"/>
  <c r="M3954" i="1"/>
  <c r="M3914" i="1"/>
  <c r="M4409" i="1"/>
  <c r="M4269" i="1"/>
  <c r="M4147" i="1"/>
  <c r="M3545" i="1"/>
  <c r="M4378" i="1"/>
  <c r="M4310" i="1"/>
  <c r="M4039" i="1"/>
  <c r="M3982" i="1"/>
  <c r="M3767" i="1"/>
  <c r="M4169" i="1"/>
  <c r="M4474" i="1"/>
  <c r="M4324" i="1"/>
  <c r="M3947" i="1"/>
  <c r="M3751" i="1"/>
  <c r="M4496" i="1"/>
  <c r="M4407" i="1"/>
  <c r="M4279" i="1"/>
  <c r="M4143" i="1"/>
  <c r="M3875" i="1"/>
  <c r="M3655" i="1"/>
  <c r="M4236" i="1"/>
  <c r="M4115" i="1"/>
  <c r="M3960" i="1"/>
  <c r="M3889" i="1"/>
  <c r="M3760" i="1"/>
  <c r="M3682" i="1"/>
  <c r="M3551" i="1"/>
  <c r="M3969" i="1"/>
  <c r="M3703" i="1"/>
  <c r="M3624" i="1"/>
  <c r="M3432" i="1"/>
  <c r="M8438" i="1"/>
  <c r="M8272" i="1"/>
  <c r="M7567" i="1"/>
  <c r="M8415" i="1"/>
  <c r="M7886" i="1"/>
  <c r="M8569" i="1"/>
  <c r="M7568" i="1"/>
  <c r="M7931" i="1"/>
  <c r="M7688" i="1"/>
  <c r="M7367" i="1"/>
  <c r="M8152" i="1"/>
  <c r="M7331" i="1"/>
  <c r="M8082" i="1"/>
  <c r="M7840" i="1"/>
  <c r="M7080" i="1"/>
  <c r="M6698" i="1"/>
  <c r="M6759" i="1"/>
  <c r="M7389" i="1"/>
  <c r="M6830" i="1"/>
  <c r="M7368" i="1"/>
  <c r="M6342" i="1"/>
  <c r="M6283" i="1"/>
  <c r="M6576" i="1"/>
  <c r="M6650" i="1"/>
  <c r="M6462" i="1"/>
  <c r="M5722" i="1"/>
  <c r="M6779" i="1"/>
  <c r="M6190" i="1"/>
  <c r="M5705" i="1"/>
  <c r="M6670" i="1"/>
  <c r="M6309" i="1"/>
  <c r="M6728" i="1"/>
  <c r="M5859" i="1"/>
  <c r="M6715" i="1"/>
  <c r="M6032" i="1"/>
  <c r="M5899" i="1"/>
  <c r="M5325" i="1"/>
  <c r="M5229" i="1"/>
  <c r="M5021" i="1"/>
  <c r="M6039" i="1"/>
  <c r="M5407" i="1"/>
  <c r="M5050" i="1"/>
  <c r="M5989" i="1"/>
  <c r="M5848" i="1"/>
  <c r="M5207" i="1"/>
  <c r="M5071" i="1"/>
  <c r="M5031" i="1"/>
  <c r="M6018" i="1"/>
  <c r="M5877" i="1"/>
  <c r="M5580" i="1"/>
  <c r="M5484" i="1"/>
  <c r="M5052" i="1"/>
  <c r="M5959" i="1"/>
  <c r="M5438" i="1"/>
  <c r="M5113" i="1"/>
  <c r="M5041" i="1"/>
  <c r="M5422" i="1"/>
  <c r="M5933" i="1"/>
  <c r="M5363" i="1"/>
  <c r="M5267" i="1"/>
  <c r="M5115" i="1"/>
  <c r="M6086" i="1"/>
  <c r="M5912" i="1"/>
  <c r="M5837" i="1"/>
  <c r="M5645" i="1"/>
  <c r="M5556" i="1"/>
  <c r="M5505" i="1"/>
  <c r="M5437" i="1"/>
  <c r="M5368" i="1"/>
  <c r="M5176" i="1"/>
  <c r="M5104" i="1"/>
  <c r="M4992" i="1"/>
  <c r="M5203" i="1"/>
  <c r="M5101" i="1"/>
  <c r="M4947" i="1"/>
  <c r="M4885" i="1"/>
  <c r="M4741" i="1"/>
  <c r="M5240" i="1"/>
  <c r="M4912" i="1"/>
  <c r="M5410" i="1"/>
  <c r="M5282" i="1"/>
  <c r="M5225" i="1"/>
  <c r="M5117" i="1"/>
  <c r="M4535" i="1"/>
  <c r="M5162" i="1"/>
  <c r="M5053" i="1"/>
  <c r="M4612" i="1"/>
  <c r="M5030" i="1"/>
  <c r="M4873" i="1"/>
  <c r="M4777" i="1"/>
  <c r="M5151" i="1"/>
  <c r="M4987" i="1"/>
  <c r="M4590" i="1"/>
  <c r="M5195" i="1"/>
  <c r="M5242" i="1"/>
  <c r="M4962" i="1"/>
  <c r="M4688" i="1"/>
  <c r="M4536" i="1"/>
  <c r="M4828" i="1"/>
  <c r="M4495" i="1"/>
  <c r="M4785" i="1"/>
  <c r="M4716" i="1"/>
  <c r="M4624" i="1"/>
  <c r="M4781" i="1"/>
  <c r="M4560" i="1"/>
  <c r="M4829" i="1"/>
  <c r="M4361" i="1"/>
  <c r="M4729" i="1"/>
  <c r="M4771" i="1"/>
  <c r="M4623" i="1"/>
  <c r="M3970" i="1"/>
  <c r="M4841" i="1"/>
  <c r="M4731" i="1"/>
  <c r="M4668" i="1"/>
  <c r="M4515" i="1"/>
  <c r="M4086" i="1"/>
  <c r="M3855" i="1"/>
  <c r="M4387" i="1"/>
  <c r="M4323" i="1"/>
  <c r="M3986" i="1"/>
  <c r="M3886" i="1"/>
  <c r="M4367" i="1"/>
  <c r="M3932" i="1"/>
  <c r="M3859" i="1"/>
  <c r="M4250" i="1"/>
  <c r="M4131" i="1"/>
  <c r="M4028" i="1"/>
  <c r="M3995" i="1"/>
  <c r="M3815" i="1"/>
  <c r="M3787" i="1"/>
  <c r="M4247" i="1"/>
  <c r="M3906" i="1"/>
  <c r="M4287" i="1"/>
  <c r="M3908" i="1"/>
  <c r="M3853" i="1"/>
  <c r="M4280" i="1"/>
  <c r="M3923" i="1"/>
  <c r="M4467" i="1"/>
  <c r="M4364" i="1"/>
  <c r="M4142" i="1"/>
  <c r="M4063" i="1"/>
  <c r="M3944" i="1"/>
  <c r="M3553" i="1"/>
  <c r="M3434" i="1"/>
  <c r="M4483" i="1"/>
  <c r="M4406" i="1"/>
  <c r="M4322" i="1"/>
  <c r="M4174" i="1"/>
  <c r="M4139" i="1"/>
  <c r="M4080" i="1"/>
  <c r="M4033" i="1"/>
  <c r="M3802" i="1"/>
  <c r="M4441" i="1"/>
  <c r="M4235" i="1"/>
  <c r="M4056" i="1"/>
  <c r="M3625" i="1"/>
  <c r="M4428" i="1"/>
  <c r="M4275" i="1"/>
  <c r="M4182" i="1"/>
  <c r="M3942" i="1"/>
  <c r="M4405" i="1"/>
  <c r="M4005" i="1"/>
  <c r="M3848" i="1"/>
  <c r="M3654" i="1"/>
  <c r="M3586" i="1"/>
  <c r="M3543" i="1"/>
  <c r="M8485" i="1"/>
  <c r="M7677" i="1"/>
  <c r="M8484" i="1"/>
  <c r="M8301" i="1"/>
  <c r="M7798" i="1"/>
  <c r="M53" i="1"/>
  <c r="M8693" i="1"/>
  <c r="M8521" i="1"/>
  <c r="M7641" i="1"/>
  <c r="M7295" i="1"/>
  <c r="M6863" i="1"/>
  <c r="M7284" i="1"/>
  <c r="M7850" i="1"/>
  <c r="M7297" i="1"/>
  <c r="M6953" i="1"/>
  <c r="M7366" i="1"/>
  <c r="M7784" i="1"/>
  <c r="M7547" i="1"/>
  <c r="M8036" i="1"/>
  <c r="M7788" i="1"/>
  <c r="M7168" i="1"/>
  <c r="M7355" i="1"/>
  <c r="M6610" i="1"/>
  <c r="M6183" i="1"/>
  <c r="M6740" i="1"/>
  <c r="M7288" i="1"/>
  <c r="M6281" i="1"/>
  <c r="M6526" i="1"/>
  <c r="M6935" i="1"/>
  <c r="M6824" i="1"/>
  <c r="M5853" i="1"/>
  <c r="M6592" i="1"/>
  <c r="M6412" i="1"/>
  <c r="M6707" i="1"/>
  <c r="M6009" i="1"/>
  <c r="M6600" i="1"/>
  <c r="M6254" i="1"/>
  <c r="M6081" i="1"/>
  <c r="M5758" i="1"/>
  <c r="M6646" i="1"/>
  <c r="M6056" i="1"/>
  <c r="M5504" i="1"/>
  <c r="M6134" i="1"/>
  <c r="M5634" i="1"/>
  <c r="M5309" i="1"/>
  <c r="M5595" i="1"/>
  <c r="M5522" i="1"/>
  <c r="M5098" i="1"/>
  <c r="M4986" i="1"/>
  <c r="M6091" i="1"/>
  <c r="M6025" i="1"/>
  <c r="M5763" i="1"/>
  <c r="M5720" i="1"/>
  <c r="M5599" i="1"/>
  <c r="M6014" i="1"/>
  <c r="M5204" i="1"/>
  <c r="M4980" i="1"/>
  <c r="M5465" i="1"/>
  <c r="M5353" i="1"/>
  <c r="M5241" i="1"/>
  <c r="M4937" i="1"/>
  <c r="M5973" i="1"/>
  <c r="M5857" i="1"/>
  <c r="M5515" i="1"/>
  <c r="M5246" i="1"/>
  <c r="M5182" i="1"/>
  <c r="M5022" i="1"/>
  <c r="M5930" i="1"/>
  <c r="M5656" i="1"/>
  <c r="M5942" i="1"/>
  <c r="M5875" i="1"/>
  <c r="M5783" i="1"/>
  <c r="M5739" i="1"/>
  <c r="M5476" i="1"/>
  <c r="M5304" i="1"/>
  <c r="M5199" i="1"/>
  <c r="M5019" i="1"/>
  <c r="M4805" i="1"/>
  <c r="M5383" i="1"/>
  <c r="M5321" i="1"/>
  <c r="M5105" i="1"/>
  <c r="M5049" i="1"/>
  <c r="M4695" i="1"/>
  <c r="M4599" i="1"/>
  <c r="M5257" i="1"/>
  <c r="M5214" i="1"/>
  <c r="M5047" i="1"/>
  <c r="M5269" i="1"/>
  <c r="M4697" i="1"/>
  <c r="M5223" i="1"/>
  <c r="M4978" i="1"/>
  <c r="M4750" i="1"/>
  <c r="M4918" i="1"/>
  <c r="M5302" i="1"/>
  <c r="M5180" i="1"/>
  <c r="M5016" i="1"/>
  <c r="M4672" i="1"/>
  <c r="M4907" i="1"/>
  <c r="M4871" i="1"/>
  <c r="M4556" i="1"/>
  <c r="M4878" i="1"/>
  <c r="M4662" i="1"/>
  <c r="M4773" i="1"/>
  <c r="M4657" i="1"/>
  <c r="M4604" i="1"/>
  <c r="M4682" i="1"/>
  <c r="M4540" i="1"/>
  <c r="M4843" i="1"/>
  <c r="M4906" i="1"/>
  <c r="M4617" i="1"/>
  <c r="M3810" i="1"/>
  <c r="M4839" i="1"/>
  <c r="M4795" i="1"/>
  <c r="M4611" i="1"/>
  <c r="M4032" i="1"/>
  <c r="M4569" i="1"/>
  <c r="M4499" i="1"/>
  <c r="M4270" i="1"/>
  <c r="M3991" i="1"/>
  <c r="M3940" i="1"/>
  <c r="M4462" i="1"/>
  <c r="M4321" i="1"/>
  <c r="M4226" i="1"/>
  <c r="M4469" i="1"/>
  <c r="M4350" i="1"/>
  <c r="M4185" i="1"/>
  <c r="M4071" i="1"/>
  <c r="M3922" i="1"/>
  <c r="M3849" i="1"/>
  <c r="M4189" i="1"/>
  <c r="M3939" i="1"/>
  <c r="M4501" i="1"/>
  <c r="M4042" i="1"/>
  <c r="M3956" i="1"/>
  <c r="M3897" i="1"/>
  <c r="M3820" i="1"/>
  <c r="M4210" i="1"/>
  <c r="M3977" i="1"/>
  <c r="M4477" i="1"/>
  <c r="M4413" i="1"/>
  <c r="M4346" i="1"/>
  <c r="M4266" i="1"/>
  <c r="M4098" i="1"/>
  <c r="M3918" i="1"/>
  <c r="M3863" i="1"/>
  <c r="M3749" i="1"/>
  <c r="M3666" i="1"/>
  <c r="M3377" i="1"/>
  <c r="M4135" i="1"/>
  <c r="M3379" i="1"/>
  <c r="M4435" i="1"/>
  <c r="M4365" i="1"/>
  <c r="M2855" i="1"/>
  <c r="M4104" i="1"/>
  <c r="M3780" i="1"/>
  <c r="M4081" i="1"/>
  <c r="M3864" i="1"/>
  <c r="M3821" i="1"/>
  <c r="M3701" i="1"/>
  <c r="M4426" i="1"/>
  <c r="M4273" i="1"/>
  <c r="M4399" i="1"/>
  <c r="M4353" i="1"/>
  <c r="M3996" i="1"/>
  <c r="M3684" i="1"/>
  <c r="M3456" i="1"/>
  <c r="M3372" i="1"/>
  <c r="M8413" i="1"/>
  <c r="M8719" i="1"/>
  <c r="M8245" i="1"/>
  <c r="M8151" i="1"/>
  <c r="M8115" i="1"/>
  <c r="M7808" i="1"/>
  <c r="M7537" i="1"/>
  <c r="M7699" i="1"/>
  <c r="M7350" i="1"/>
  <c r="M7766" i="1"/>
  <c r="M7179" i="1"/>
  <c r="M6827" i="1"/>
  <c r="M6800" i="1"/>
  <c r="M6936" i="1"/>
  <c r="M6807" i="1"/>
  <c r="M6213" i="1"/>
  <c r="M6602" i="1"/>
  <c r="M6159" i="1"/>
  <c r="M7283" i="1"/>
  <c r="M7305" i="1"/>
  <c r="M6887" i="1"/>
  <c r="M6611" i="1"/>
  <c r="M7028" i="1"/>
  <c r="M6640" i="1"/>
  <c r="M6113" i="1"/>
  <c r="M6588" i="1"/>
  <c r="M6231" i="1"/>
  <c r="M6687" i="1"/>
  <c r="M6252" i="1"/>
  <c r="M6658" i="1"/>
  <c r="M6384" i="1"/>
  <c r="M5480" i="1"/>
  <c r="M6197" i="1"/>
  <c r="M5961" i="1"/>
  <c r="M5891" i="1"/>
  <c r="M5863" i="1"/>
  <c r="M5520" i="1"/>
  <c r="M5293" i="1"/>
  <c r="M5165" i="1"/>
  <c r="M5069" i="1"/>
  <c r="M5005" i="1"/>
  <c r="M5552" i="1"/>
  <c r="M5494" i="1"/>
  <c r="M5402" i="1"/>
  <c r="M5298" i="1"/>
  <c r="M6090" i="1"/>
  <c r="M5983" i="1"/>
  <c r="M5761" i="1"/>
  <c r="M5597" i="1"/>
  <c r="M5431" i="1"/>
  <c r="M5111" i="1"/>
  <c r="M6040" i="1"/>
  <c r="M5944" i="1"/>
  <c r="M5629" i="1"/>
  <c r="M5467" i="1"/>
  <c r="M5356" i="1"/>
  <c r="M5276" i="1"/>
  <c r="M5100" i="1"/>
  <c r="M5036" i="1"/>
  <c r="M5965" i="1"/>
  <c r="M5440" i="1"/>
  <c r="M5294" i="1"/>
  <c r="M5795" i="1"/>
  <c r="M5355" i="1"/>
  <c r="M5251" i="1"/>
  <c r="M5171" i="1"/>
  <c r="M6083" i="1"/>
  <c r="M5690" i="1"/>
  <c r="M5080" i="1"/>
  <c r="M4984" i="1"/>
  <c r="M5380" i="1"/>
  <c r="M4861" i="1"/>
  <c r="M5354" i="1"/>
  <c r="M5318" i="1"/>
  <c r="M5295" i="1"/>
  <c r="M4898" i="1"/>
  <c r="M4794" i="1"/>
  <c r="M5330" i="1"/>
  <c r="M5398" i="1"/>
  <c r="M5395" i="1"/>
  <c r="M5138" i="1"/>
  <c r="M4849" i="1"/>
  <c r="M4561" i="1"/>
  <c r="M5127" i="1"/>
  <c r="M5013" i="1"/>
  <c r="M4854" i="1"/>
  <c r="M4582" i="1"/>
  <c r="M5034" i="1"/>
  <c r="M5391" i="1"/>
  <c r="M5362" i="1"/>
  <c r="M5234" i="1"/>
  <c r="M5072" i="1"/>
  <c r="M4940" i="1"/>
  <c r="M4640" i="1"/>
  <c r="M4860" i="1"/>
  <c r="M4660" i="1"/>
  <c r="M4601" i="1"/>
  <c r="M4537" i="1"/>
  <c r="M4448" i="1"/>
  <c r="M4874" i="1"/>
  <c r="M4661" i="1"/>
  <c r="M4424" i="1"/>
  <c r="M4847" i="1"/>
  <c r="M4753" i="1"/>
  <c r="M4654" i="1"/>
  <c r="M4803" i="1"/>
  <c r="M4591" i="1"/>
  <c r="M4531" i="1"/>
  <c r="M4703" i="1"/>
  <c r="M4402" i="1"/>
  <c r="M3941" i="1"/>
  <c r="M4755" i="1"/>
  <c r="M4692" i="1"/>
  <c r="M4592" i="1"/>
  <c r="M4892" i="1"/>
  <c r="M4835" i="1"/>
  <c r="M4778" i="1"/>
  <c r="M4711" i="1"/>
  <c r="M4252" i="1"/>
  <c r="M4268" i="1"/>
  <c r="M3840" i="1"/>
  <c r="M4216" i="1"/>
  <c r="M4083" i="1"/>
  <c r="M4163" i="1"/>
  <c r="M3993" i="1"/>
  <c r="M3842" i="1"/>
  <c r="M3648" i="1"/>
  <c r="M4073" i="1"/>
  <c r="M3978" i="1"/>
  <c r="M3909" i="1"/>
  <c r="M4225" i="1"/>
  <c r="M4030" i="1"/>
  <c r="M3885" i="1"/>
  <c r="M4433" i="1"/>
  <c r="M4356" i="1"/>
  <c r="M3563" i="1"/>
  <c r="M4219" i="1"/>
  <c r="M4034" i="1"/>
  <c r="M4351" i="1"/>
  <c r="M4183" i="1"/>
  <c r="M4114" i="1"/>
  <c r="M4060" i="1"/>
  <c r="M3727" i="1"/>
  <c r="M3596" i="1"/>
  <c r="M4463" i="1"/>
  <c r="M4314" i="1"/>
  <c r="M4076" i="1"/>
  <c r="M3949" i="1"/>
  <c r="M3782" i="1"/>
  <c r="M3643" i="1"/>
  <c r="M4475" i="1"/>
  <c r="M4432" i="1"/>
  <c r="M3621" i="1"/>
  <c r="M4416" i="1"/>
  <c r="M4360" i="1"/>
  <c r="M3750" i="1"/>
  <c r="M3712" i="1"/>
  <c r="M3858" i="1"/>
  <c r="M3819" i="1"/>
  <c r="M3696" i="1"/>
  <c r="M4369" i="1"/>
  <c r="M4171" i="1"/>
  <c r="M4137" i="1"/>
  <c r="M3656" i="1"/>
  <c r="M3301" i="1"/>
  <c r="M4464" i="1"/>
  <c r="M4347" i="1"/>
  <c r="M4214" i="1"/>
  <c r="M3832" i="1"/>
  <c r="M3762" i="1"/>
  <c r="M3627" i="1"/>
  <c r="M3579" i="1"/>
  <c r="M3535" i="1"/>
  <c r="M8766" i="1"/>
  <c r="M8165" i="1"/>
  <c r="M7553" i="1"/>
  <c r="M8515" i="1"/>
  <c r="M8027" i="1"/>
  <c r="M7563" i="1"/>
  <c r="M8452" i="1"/>
  <c r="M8176" i="1"/>
  <c r="M8174" i="1"/>
  <c r="M7701" i="1"/>
  <c r="M7117" i="1"/>
  <c r="M7598" i="1"/>
  <c r="M6946" i="1"/>
  <c r="M7757" i="1"/>
  <c r="M7540" i="1"/>
  <c r="M7172" i="1"/>
  <c r="M7560" i="1"/>
  <c r="M7201" i="1"/>
  <c r="M6873" i="1"/>
  <c r="M7262" i="1"/>
  <c r="M6798" i="1"/>
  <c r="M7976" i="1"/>
  <c r="M7083" i="1"/>
  <c r="M8232" i="1"/>
  <c r="M7040" i="1"/>
  <c r="M7079" i="1"/>
  <c r="M6514" i="1"/>
  <c r="M7509" i="1"/>
  <c r="M6620" i="1"/>
  <c r="M6978" i="1"/>
  <c r="M7245" i="1"/>
  <c r="M7064" i="1"/>
  <c r="M7220" i="1"/>
  <c r="M6539" i="1"/>
  <c r="M6999" i="1"/>
  <c r="M6061" i="1"/>
  <c r="M5554" i="1"/>
  <c r="M6116" i="1"/>
  <c r="M5492" i="1"/>
  <c r="M6153" i="1"/>
  <c r="M5897" i="1"/>
  <c r="M6375" i="1"/>
  <c r="M5635" i="1"/>
  <c r="M6048" i="1"/>
  <c r="M5987" i="1"/>
  <c r="M5943" i="1"/>
  <c r="M5744" i="1"/>
  <c r="M5591" i="1"/>
  <c r="M5474" i="1"/>
  <c r="M5397" i="1"/>
  <c r="M5277" i="1"/>
  <c r="M6017" i="1"/>
  <c r="M5914" i="1"/>
  <c r="M5872" i="1"/>
  <c r="M5517" i="1"/>
  <c r="M5090" i="1"/>
  <c r="M5026" i="1"/>
  <c r="M6022" i="1"/>
  <c r="M5826" i="1"/>
  <c r="M5759" i="1"/>
  <c r="M5654" i="1"/>
  <c r="M5427" i="1"/>
  <c r="M5103" i="1"/>
  <c r="M4927" i="1"/>
  <c r="M5762" i="1"/>
  <c r="M5623" i="1"/>
  <c r="M5569" i="1"/>
  <c r="M5509" i="1"/>
  <c r="M5460" i="1"/>
  <c r="M5458" i="1"/>
  <c r="M5193" i="1"/>
  <c r="M5097" i="1"/>
  <c r="M5911" i="1"/>
  <c r="M5698" i="1"/>
  <c r="M5230" i="1"/>
  <c r="M5174" i="1"/>
  <c r="M5086" i="1"/>
  <c r="M4998" i="1"/>
  <c r="M6055" i="1"/>
  <c r="M6007" i="1"/>
  <c r="M5730" i="1"/>
  <c r="M5408" i="1"/>
  <c r="M5235" i="1"/>
  <c r="M6078" i="1"/>
  <c r="M6016" i="1"/>
  <c r="M5931" i="1"/>
  <c r="M5901" i="1"/>
  <c r="M5780" i="1"/>
  <c r="M5680" i="1"/>
  <c r="M5526" i="1"/>
  <c r="M5472" i="1"/>
  <c r="M5352" i="1"/>
  <c r="M5224" i="1"/>
  <c r="M5466" i="1"/>
  <c r="M5184" i="1"/>
  <c r="M5083" i="1"/>
  <c r="M4975" i="1"/>
  <c r="M5289" i="1"/>
  <c r="M5012" i="1"/>
  <c r="M4698" i="1"/>
  <c r="M4602" i="1"/>
  <c r="M5491" i="1"/>
  <c r="M5387" i="1"/>
  <c r="M5328" i="1"/>
  <c r="M5268" i="1"/>
  <c r="M5099" i="1"/>
  <c r="M4887" i="1"/>
  <c r="M5189" i="1"/>
  <c r="M5140" i="1"/>
  <c r="M4596" i="1"/>
  <c r="M5319" i="1"/>
  <c r="M5118" i="1"/>
  <c r="M4833" i="1"/>
  <c r="M4745" i="1"/>
  <c r="M5067" i="1"/>
  <c r="M4924" i="1"/>
  <c r="M4790" i="1"/>
  <c r="M4726" i="1"/>
  <c r="M4574" i="1"/>
  <c r="M5332" i="1"/>
  <c r="M5382" i="1"/>
  <c r="M5280" i="1"/>
  <c r="M5169" i="1"/>
  <c r="M4939" i="1"/>
  <c r="M4856" i="1"/>
  <c r="M4616" i="1"/>
  <c r="M3916" i="1"/>
  <c r="M4732" i="1"/>
  <c r="M4652" i="1"/>
  <c r="M4905" i="1"/>
  <c r="M4798" i="1"/>
  <c r="M4505" i="1"/>
  <c r="M4889" i="1"/>
  <c r="M4700" i="1"/>
  <c r="M4528" i="1"/>
  <c r="M4859" i="1"/>
  <c r="M4587" i="1"/>
  <c r="M4303" i="1"/>
  <c r="M4683" i="1"/>
  <c r="M4595" i="1"/>
  <c r="M4545" i="1"/>
  <c r="M4494" i="1"/>
  <c r="M4326" i="1"/>
  <c r="M4048" i="1"/>
  <c r="M3896" i="1"/>
  <c r="M3675" i="1"/>
  <c r="M4207" i="1"/>
  <c r="M3790" i="1"/>
  <c r="M4507" i="1"/>
  <c r="M4258" i="1"/>
  <c r="M4154" i="1"/>
  <c r="M3971" i="1"/>
  <c r="M3893" i="1"/>
  <c r="M3833" i="1"/>
  <c r="M4288" i="1"/>
  <c r="M3904" i="1"/>
  <c r="M4196" i="1"/>
  <c r="M4023" i="1"/>
  <c r="M3775" i="1"/>
  <c r="M4423" i="1"/>
  <c r="M4344" i="1"/>
  <c r="M4264" i="1"/>
  <c r="M4130" i="1"/>
  <c r="M4438" i="1"/>
  <c r="M4246" i="1"/>
  <c r="M4205" i="1"/>
  <c r="M4146" i="1"/>
  <c r="M3633" i="1"/>
  <c r="M4103" i="1"/>
  <c r="M4059" i="1"/>
  <c r="M3911" i="1"/>
  <c r="M3369" i="1"/>
  <c r="M4443" i="1"/>
  <c r="M4376" i="1"/>
  <c r="M3992" i="1"/>
  <c r="M3900" i="1"/>
  <c r="M4427" i="1"/>
  <c r="M4343" i="1"/>
  <c r="M4267" i="1"/>
  <c r="M4110" i="1"/>
  <c r="M3719" i="1"/>
  <c r="M3593" i="1"/>
  <c r="M3183" i="1"/>
  <c r="M4412" i="1"/>
  <c r="M4358" i="1"/>
  <c r="M4136" i="1"/>
  <c r="M3554" i="1"/>
  <c r="M4009" i="1"/>
  <c r="M3921" i="1"/>
  <c r="M4166" i="1"/>
  <c r="M3569" i="1"/>
  <c r="M3220" i="1"/>
  <c r="M3647" i="1"/>
  <c r="M3423" i="1"/>
  <c r="M8507" i="1"/>
  <c r="M8712" i="1"/>
  <c r="M8599" i="1"/>
  <c r="M8129" i="1"/>
  <c r="M8548" i="1"/>
  <c r="M6965" i="1"/>
  <c r="M7753" i="1"/>
  <c r="M7715" i="1"/>
  <c r="M7487" i="1"/>
  <c r="M8014" i="1"/>
  <c r="M7911" i="1"/>
  <c r="M7572" i="1"/>
  <c r="M7142" i="1"/>
  <c r="M7395" i="1"/>
  <c r="M6963" i="1"/>
  <c r="M8154" i="1"/>
  <c r="M7671" i="1"/>
  <c r="M7218" i="1"/>
  <c r="M7012" i="1"/>
  <c r="M6399" i="1"/>
  <c r="M7457" i="1"/>
  <c r="M7426" i="1"/>
  <c r="M6927" i="1"/>
  <c r="M7454" i="1"/>
  <c r="M6344" i="1"/>
  <c r="M5637" i="1"/>
  <c r="M6118" i="1"/>
  <c r="M5810" i="1"/>
  <c r="M6276" i="1"/>
  <c r="M6453" i="1"/>
  <c r="M6259" i="1"/>
  <c r="M6774" i="1"/>
  <c r="M6535" i="1"/>
  <c r="M6137" i="1"/>
  <c r="M5999" i="1"/>
  <c r="M5513" i="1"/>
  <c r="M5452" i="1"/>
  <c r="M5253" i="1"/>
  <c r="M5045" i="1"/>
  <c r="M6058" i="1"/>
  <c r="M6010" i="1"/>
  <c r="M5725" i="1"/>
  <c r="M5536" i="1"/>
  <c r="M5322" i="1"/>
  <c r="M5266" i="1"/>
  <c r="M5122" i="1"/>
  <c r="M5074" i="1"/>
  <c r="M4946" i="1"/>
  <c r="M5879" i="1"/>
  <c r="M5733" i="1"/>
  <c r="M5711" i="1"/>
  <c r="M5415" i="1"/>
  <c r="M5263" i="1"/>
  <c r="M5992" i="1"/>
  <c r="M5910" i="1"/>
  <c r="M5824" i="1"/>
  <c r="M5614" i="1"/>
  <c r="M5004" i="1"/>
  <c r="M5477" i="1"/>
  <c r="M5451" i="1"/>
  <c r="M5177" i="1"/>
  <c r="M4953" i="1"/>
  <c r="M5825" i="1"/>
  <c r="M5750" i="1"/>
  <c r="M5498" i="1"/>
  <c r="M5374" i="1"/>
  <c r="M5054" i="1"/>
  <c r="M4990" i="1"/>
  <c r="M5903" i="1"/>
  <c r="M5822" i="1"/>
  <c r="M5775" i="1"/>
  <c r="M5752" i="1"/>
  <c r="M6105" i="1"/>
  <c r="M5967" i="1"/>
  <c r="M5926" i="1"/>
  <c r="M5714" i="1"/>
  <c r="M5344" i="1"/>
  <c r="M5200" i="1"/>
  <c r="M5043" i="1"/>
  <c r="M4919" i="1"/>
  <c r="M4597" i="1"/>
  <c r="M5376" i="1"/>
  <c r="M5173" i="1"/>
  <c r="M5084" i="1"/>
  <c r="M4997" i="1"/>
  <c r="M4923" i="1"/>
  <c r="M5129" i="1"/>
  <c r="M4973" i="1"/>
  <c r="M4933" i="1"/>
  <c r="M4995" i="1"/>
  <c r="M4649" i="1"/>
  <c r="M4593" i="1"/>
  <c r="M5360" i="1"/>
  <c r="M5093" i="1"/>
  <c r="M4782" i="1"/>
  <c r="M4606" i="1"/>
  <c r="M4558" i="1"/>
  <c r="M5068" i="1"/>
  <c r="M4816" i="1"/>
  <c r="M4584" i="1"/>
  <c r="M4780" i="1"/>
  <c r="M4393" i="1"/>
  <c r="M4801" i="1"/>
  <c r="M4730" i="1"/>
  <c r="M4691" i="1"/>
  <c r="M4508" i="1"/>
  <c r="M4891" i="1"/>
  <c r="M4702" i="1"/>
  <c r="M4625" i="1"/>
  <c r="M4572" i="1"/>
  <c r="M4866" i="1"/>
  <c r="M4690" i="1"/>
  <c r="M4366" i="1"/>
  <c r="M4799" i="1"/>
  <c r="M4659" i="1"/>
  <c r="M4144" i="1"/>
  <c r="M4559" i="1"/>
  <c r="M4903" i="1"/>
  <c r="M4651" i="1"/>
  <c r="M4162" i="1"/>
  <c r="M4385" i="1"/>
  <c r="M3925" i="1"/>
  <c r="M3573" i="1"/>
  <c r="M4440" i="1"/>
  <c r="M4491" i="1"/>
  <c r="M4228" i="1"/>
  <c r="M4026" i="1"/>
  <c r="M3818" i="1"/>
  <c r="M4260" i="1"/>
  <c r="M4218" i="1"/>
  <c r="M4158" i="1"/>
  <c r="M4002" i="1"/>
  <c r="M3973" i="1"/>
  <c r="M4461" i="1"/>
  <c r="M4018" i="1"/>
  <c r="M4470" i="1"/>
  <c r="M3948" i="1"/>
  <c r="M3791" i="1"/>
  <c r="M4523" i="1"/>
  <c r="M4390" i="1"/>
  <c r="M4079" i="1"/>
  <c r="M3984" i="1"/>
  <c r="M3807" i="1"/>
  <c r="M4489" i="1"/>
  <c r="M4342" i="1"/>
  <c r="M3845" i="1"/>
  <c r="M3700" i="1"/>
  <c r="M4215" i="1"/>
  <c r="M4049" i="1"/>
  <c r="M3816" i="1"/>
  <c r="M2439" i="1"/>
  <c r="M4328" i="1"/>
  <c r="M4012" i="1"/>
  <c r="M3617" i="1"/>
  <c r="M4355" i="1"/>
  <c r="M2587" i="1"/>
  <c r="M4302" i="1"/>
  <c r="M4476" i="1"/>
  <c r="M4259" i="1"/>
  <c r="M4155" i="1"/>
  <c r="M3803" i="1"/>
  <c r="M3640" i="1"/>
  <c r="M4444" i="1"/>
  <c r="M4192" i="1"/>
  <c r="M4134" i="1"/>
  <c r="M3718" i="1"/>
  <c r="M3632" i="1"/>
  <c r="M3469" i="1"/>
  <c r="M6956" i="1"/>
  <c r="M6167" i="1"/>
  <c r="M6511" i="1"/>
  <c r="M5703" i="1"/>
  <c r="M5365" i="1"/>
  <c r="M5913" i="1"/>
  <c r="M5712" i="1"/>
  <c r="M5260" i="1"/>
  <c r="M5185" i="1"/>
  <c r="M5860" i="1"/>
  <c r="M5388" i="1"/>
  <c r="M4838" i="1"/>
  <c r="M4775" i="1"/>
  <c r="M4577" i="1"/>
  <c r="M4880" i="1"/>
  <c r="M4904" i="1"/>
  <c r="M4175" i="1"/>
  <c r="M3927" i="1"/>
  <c r="M3574" i="1"/>
  <c r="M3238" i="1"/>
  <c r="M3172" i="1"/>
  <c r="M3706" i="1"/>
  <c r="M3449" i="1"/>
  <c r="M3317" i="1"/>
  <c r="M3135" i="1"/>
  <c r="M3043" i="1"/>
  <c r="M2461" i="1"/>
  <c r="M3619" i="1"/>
  <c r="M3499" i="1"/>
  <c r="M2870" i="1"/>
  <c r="M3441" i="1"/>
  <c r="M2696" i="1"/>
  <c r="M2496" i="1"/>
  <c r="M2164" i="1"/>
  <c r="M2851" i="1"/>
  <c r="M2693" i="1"/>
  <c r="M3607" i="1"/>
  <c r="M3566" i="1"/>
  <c r="M3514" i="1"/>
  <c r="M3384" i="1"/>
  <c r="M3346" i="1"/>
  <c r="M3267" i="1"/>
  <c r="M3140" i="1"/>
  <c r="M3511" i="1"/>
  <c r="M3478" i="1"/>
  <c r="M3406" i="1"/>
  <c r="M3262" i="1"/>
  <c r="M3154" i="1"/>
  <c r="M2966" i="1"/>
  <c r="M2514" i="1"/>
  <c r="M3493" i="1"/>
  <c r="M3407" i="1"/>
  <c r="M3021" i="1"/>
  <c r="M2959" i="1"/>
  <c r="M2808" i="1"/>
  <c r="M2709" i="1"/>
  <c r="M2652" i="1"/>
  <c r="M2618" i="1"/>
  <c r="M2291" i="1"/>
  <c r="M3208" i="1"/>
  <c r="M3016" i="1"/>
  <c r="M2819" i="1"/>
  <c r="M2363" i="1"/>
  <c r="M3394" i="1"/>
  <c r="M3120" i="1"/>
  <c r="M2775" i="1"/>
  <c r="M2557" i="1"/>
  <c r="M2513" i="1"/>
  <c r="M1989" i="1"/>
  <c r="M3470" i="1"/>
  <c r="M3405" i="1"/>
  <c r="M3190" i="1"/>
  <c r="M3094" i="1"/>
  <c r="M3020" i="1"/>
  <c r="M2739" i="1"/>
  <c r="M3392" i="1"/>
  <c r="M3277" i="1"/>
  <c r="M2875" i="1"/>
  <c r="M2658" i="1"/>
  <c r="M2578" i="1"/>
  <c r="M2432" i="1"/>
  <c r="M2344" i="1"/>
  <c r="M1578" i="1"/>
  <c r="M2911" i="1"/>
  <c r="M2723" i="1"/>
  <c r="M2555" i="1"/>
  <c r="M2518" i="1"/>
  <c r="M2438" i="1"/>
  <c r="M2285" i="1"/>
  <c r="M2142" i="1"/>
  <c r="M1941" i="1"/>
  <c r="M3086" i="1"/>
  <c r="M2877" i="1"/>
  <c r="M2350" i="1"/>
  <c r="M1769" i="1"/>
  <c r="M2999" i="1"/>
  <c r="M2654" i="1"/>
  <c r="M2307" i="1"/>
  <c r="M2006" i="1"/>
  <c r="M2951" i="1"/>
  <c r="M2795" i="1"/>
  <c r="M2712" i="1"/>
  <c r="M2454" i="1"/>
  <c r="M2381" i="1"/>
  <c r="M3014" i="1"/>
  <c r="M2801" i="1"/>
  <c r="M2592" i="1"/>
  <c r="M2372" i="1"/>
  <c r="M2217" i="1"/>
  <c r="M2366" i="1"/>
  <c r="M2172" i="1"/>
  <c r="M2033" i="1"/>
  <c r="M1653" i="1"/>
  <c r="M2262" i="1"/>
  <c r="M1981" i="1"/>
  <c r="M1580" i="1"/>
  <c r="M2272" i="1"/>
  <c r="M2072" i="1"/>
  <c r="M1906" i="1"/>
  <c r="M1870" i="1"/>
  <c r="M1717" i="1"/>
  <c r="M2343" i="1"/>
  <c r="M2182" i="1"/>
  <c r="M1852" i="1"/>
  <c r="M2092" i="1"/>
  <c r="M2278" i="1"/>
  <c r="M2198" i="1"/>
  <c r="M2121" i="1"/>
  <c r="M2026" i="1"/>
  <c r="M1937" i="1"/>
  <c r="M1849" i="1"/>
  <c r="M1400" i="1"/>
  <c r="M1813" i="1"/>
  <c r="M1713" i="1"/>
  <c r="M2057" i="1"/>
  <c r="M1994" i="1"/>
  <c r="M1792" i="1"/>
  <c r="M1929" i="1"/>
  <c r="M1715" i="1"/>
  <c r="M1739" i="1"/>
  <c r="M1181" i="1"/>
  <c r="M1945" i="1"/>
  <c r="M2020" i="1"/>
  <c r="M1616" i="1"/>
  <c r="M1537" i="1"/>
  <c r="M1485" i="1"/>
  <c r="M1403" i="1"/>
  <c r="M1744" i="1"/>
  <c r="M1526" i="1"/>
  <c r="M1655" i="1"/>
  <c r="M1396" i="1"/>
  <c r="M1206" i="1"/>
  <c r="M1579" i="1"/>
  <c r="M1513" i="1"/>
  <c r="M1449" i="1"/>
  <c r="M1522" i="1"/>
  <c r="M1198" i="1"/>
  <c r="M1624" i="1"/>
  <c r="M1509" i="1"/>
  <c r="M1392" i="1"/>
  <c r="M1131" i="1"/>
  <c r="M1274" i="1"/>
  <c r="M1201" i="1"/>
  <c r="M1496" i="1"/>
  <c r="M1427" i="1"/>
  <c r="M1319" i="1"/>
  <c r="M1252" i="1"/>
  <c r="M1060" i="1"/>
  <c r="M825" i="1"/>
  <c r="M1127" i="1"/>
  <c r="M915" i="1"/>
  <c r="M899" i="1"/>
  <c r="M666" i="1"/>
  <c r="M1302" i="1"/>
  <c r="M970" i="1"/>
  <c r="M895" i="1"/>
  <c r="M830" i="1"/>
  <c r="M972" i="1"/>
  <c r="M927" i="1"/>
  <c r="M8471" i="1"/>
  <c r="M7193" i="1"/>
  <c r="M6385" i="1"/>
  <c r="M5906" i="1"/>
  <c r="M5663" i="1"/>
  <c r="M5483" i="1"/>
  <c r="M5640" i="1"/>
  <c r="M5695" i="1"/>
  <c r="M5089" i="1"/>
  <c r="M4770" i="1"/>
  <c r="M4583" i="1"/>
  <c r="M5291" i="1"/>
  <c r="M4312" i="1"/>
  <c r="M4257" i="1"/>
  <c r="M4261" i="1"/>
  <c r="M3547" i="1"/>
  <c r="M4046" i="1"/>
  <c r="M3733" i="1"/>
  <c r="M3642" i="1"/>
  <c r="M3462" i="1"/>
  <c r="M3217" i="1"/>
  <c r="M3167" i="1"/>
  <c r="M3367" i="1"/>
  <c r="M3264" i="1"/>
  <c r="M3222" i="1"/>
  <c r="M3757" i="1"/>
  <c r="M3673" i="1"/>
  <c r="M3603" i="1"/>
  <c r="M3531" i="1"/>
  <c r="M3479" i="1"/>
  <c r="M2075" i="1"/>
  <c r="M3323" i="1"/>
  <c r="M3164" i="1"/>
  <c r="M2501" i="1"/>
  <c r="M3506" i="1"/>
  <c r="M3382" i="1"/>
  <c r="M3265" i="1"/>
  <c r="M3184" i="1"/>
  <c r="M2776" i="1"/>
  <c r="M2529" i="1"/>
  <c r="M3616" i="1"/>
  <c r="M2874" i="1"/>
  <c r="M2371" i="1"/>
  <c r="M3446" i="1"/>
  <c r="M3347" i="1"/>
  <c r="M3116" i="1"/>
  <c r="M3034" i="1"/>
  <c r="M2774" i="1"/>
  <c r="M2575" i="1"/>
  <c r="M2543" i="1"/>
  <c r="M2512" i="1"/>
  <c r="M2450" i="1"/>
  <c r="M2367" i="1"/>
  <c r="M2207" i="1"/>
  <c r="M3567" i="1"/>
  <c r="M3491" i="1"/>
  <c r="M3171" i="1"/>
  <c r="M3114" i="1"/>
  <c r="M2841" i="1"/>
  <c r="M3606" i="1"/>
  <c r="M3378" i="1"/>
  <c r="M3182" i="1"/>
  <c r="M3005" i="1"/>
  <c r="M2727" i="1"/>
  <c r="M2358" i="1"/>
  <c r="M2953" i="1"/>
  <c r="M2810" i="1"/>
  <c r="M3458" i="1"/>
  <c r="M3401" i="1"/>
  <c r="M3166" i="1"/>
  <c r="M2912" i="1"/>
  <c r="M2772" i="1"/>
  <c r="M2724" i="1"/>
  <c r="M3061" i="1"/>
  <c r="M2960" i="1"/>
  <c r="M2914" i="1"/>
  <c r="M2807" i="1"/>
  <c r="M2675" i="1"/>
  <c r="M2455" i="1"/>
  <c r="M2295" i="1"/>
  <c r="M2484" i="1"/>
  <c r="M2247" i="1"/>
  <c r="M2882" i="1"/>
  <c r="M2769" i="1"/>
  <c r="M2339" i="1"/>
  <c r="M1953" i="1"/>
  <c r="M3072" i="1"/>
  <c r="M2646" i="1"/>
  <c r="M2424" i="1"/>
  <c r="M2153" i="1"/>
  <c r="M2045" i="1"/>
  <c r="M2981" i="1"/>
  <c r="M2487" i="1"/>
  <c r="M2305" i="1"/>
  <c r="M1614" i="1"/>
  <c r="M3030" i="1"/>
  <c r="M2869" i="1"/>
  <c r="M2793" i="1"/>
  <c r="M2648" i="1"/>
  <c r="M2452" i="1"/>
  <c r="M2323" i="1"/>
  <c r="M2283" i="1"/>
  <c r="M2178" i="1"/>
  <c r="M2084" i="1"/>
  <c r="M2990" i="1"/>
  <c r="M2269" i="1"/>
  <c r="M2195" i="1"/>
  <c r="M2233" i="1"/>
  <c r="M2324" i="1"/>
  <c r="M2188" i="1"/>
  <c r="M2099" i="1"/>
  <c r="M2337" i="1"/>
  <c r="M1766" i="1"/>
  <c r="M2382" i="1"/>
  <c r="M2334" i="1"/>
  <c r="M1727" i="1"/>
  <c r="M2348" i="1"/>
  <c r="M2156" i="1"/>
  <c r="M2022" i="1"/>
  <c r="M1917" i="1"/>
  <c r="M1886" i="1"/>
  <c r="M2058" i="1"/>
  <c r="M1670" i="1"/>
  <c r="M1978" i="1"/>
  <c r="M1880" i="1"/>
  <c r="M1643" i="1"/>
  <c r="M1423" i="1"/>
  <c r="M2087" i="1"/>
  <c r="M1919" i="1"/>
  <c r="M1807" i="1"/>
  <c r="M2048" i="1"/>
  <c r="M1987" i="1"/>
  <c r="M1470" i="1"/>
  <c r="M2010" i="1"/>
  <c r="M1948" i="1"/>
  <c r="M1572" i="1"/>
  <c r="M108" i="1"/>
  <c r="M1774" i="1"/>
  <c r="M1667" i="1"/>
  <c r="M1564" i="1"/>
  <c r="M1528" i="1"/>
  <c r="M1458" i="1"/>
  <c r="M1635" i="1"/>
  <c r="M1569" i="1"/>
  <c r="M1068" i="1"/>
  <c r="M1520" i="1"/>
  <c r="M1376" i="1"/>
  <c r="M1235" i="1"/>
  <c r="M1555" i="1"/>
  <c r="M1437" i="1"/>
  <c r="M1197" i="1"/>
  <c r="M1314" i="1"/>
  <c r="M1250" i="1"/>
  <c r="M1207" i="1"/>
  <c r="M1420" i="1"/>
  <c r="M974" i="1"/>
  <c r="M811" i="1"/>
  <c r="M71" i="1"/>
  <c r="M1124" i="1"/>
  <c r="M1217" i="1"/>
  <c r="M1007" i="1"/>
  <c r="M1284" i="1"/>
  <c r="M1204" i="1"/>
  <c r="M849" i="1"/>
  <c r="M1112" i="1"/>
  <c r="M1017" i="1"/>
  <c r="M8347" i="1"/>
  <c r="M7555" i="1"/>
  <c r="M6857" i="1"/>
  <c r="M7068" i="1"/>
  <c r="M6506" i="1"/>
  <c r="M5799" i="1"/>
  <c r="M5076" i="1"/>
  <c r="M5584" i="1"/>
  <c r="M4875" i="1"/>
  <c r="M4454" i="1"/>
  <c r="M3801" i="1"/>
  <c r="M4186" i="1"/>
  <c r="M4202" i="1"/>
  <c r="M3813" i="1"/>
  <c r="M3917" i="1"/>
  <c r="M4459" i="1"/>
  <c r="M3669" i="1"/>
  <c r="M3110" i="1"/>
  <c r="M2811" i="1"/>
  <c r="M2201" i="1"/>
  <c r="M3636" i="1"/>
  <c r="M3439" i="1"/>
  <c r="M3365" i="1"/>
  <c r="M3151" i="1"/>
  <c r="M3583" i="1"/>
  <c r="M3534" i="1"/>
  <c r="M3515" i="1"/>
  <c r="M3326" i="1"/>
  <c r="M2351" i="1"/>
  <c r="M3589" i="1"/>
  <c r="M3433" i="1"/>
  <c r="M3376" i="1"/>
  <c r="M3328" i="1"/>
  <c r="M3202" i="1"/>
  <c r="M3153" i="1"/>
  <c r="M3251" i="1"/>
  <c r="M3342" i="1"/>
  <c r="M3465" i="1"/>
  <c r="M3211" i="1"/>
  <c r="M3161" i="1"/>
  <c r="M2853" i="1"/>
  <c r="M3244" i="1"/>
  <c r="M2710" i="1"/>
  <c r="M2177" i="1"/>
  <c r="M3472" i="1"/>
  <c r="M3312" i="1"/>
  <c r="M3012" i="1"/>
  <c r="M2784" i="1"/>
  <c r="M2725" i="1"/>
  <c r="M2436" i="1"/>
  <c r="M3360" i="1"/>
  <c r="M3179" i="1"/>
  <c r="M2850" i="1"/>
  <c r="M2778" i="1"/>
  <c r="M3374" i="1"/>
  <c r="M3101" i="1"/>
  <c r="M2805" i="1"/>
  <c r="M3453" i="1"/>
  <c r="M3335" i="1"/>
  <c r="M3065" i="1"/>
  <c r="M3000" i="1"/>
  <c r="M2770" i="1"/>
  <c r="M2671" i="1"/>
  <c r="M1757" i="1"/>
  <c r="M2728" i="1"/>
  <c r="M2647" i="1"/>
  <c r="M2554" i="1"/>
  <c r="M3042" i="1"/>
  <c r="M2898" i="1"/>
  <c r="M2781" i="1"/>
  <c r="M2210" i="1"/>
  <c r="M3015" i="1"/>
  <c r="M2871" i="1"/>
  <c r="M2544" i="1"/>
  <c r="M2476" i="1"/>
  <c r="M2393" i="1"/>
  <c r="M2865" i="1"/>
  <c r="M2756" i="1"/>
  <c r="M2373" i="1"/>
  <c r="M2533" i="1"/>
  <c r="M2442" i="1"/>
  <c r="M1863" i="1"/>
  <c r="M2787" i="1"/>
  <c r="M2243" i="1"/>
  <c r="M2171" i="1"/>
  <c r="M2767" i="1"/>
  <c r="M2463" i="1"/>
  <c r="M2403" i="1"/>
  <c r="M2370" i="1"/>
  <c r="M2225" i="1"/>
  <c r="M2310" i="1"/>
  <c r="M1855" i="1"/>
  <c r="M1759" i="1"/>
  <c r="M2377" i="1"/>
  <c r="M2079" i="1"/>
  <c r="M1983" i="1"/>
  <c r="M1947" i="1"/>
  <c r="M1894" i="1"/>
  <c r="M2329" i="1"/>
  <c r="M2140" i="1"/>
  <c r="M2007" i="1"/>
  <c r="M1915" i="1"/>
  <c r="M2414" i="1"/>
  <c r="M1914" i="1"/>
  <c r="M1666" i="1"/>
  <c r="M1597" i="1"/>
  <c r="M1975" i="1"/>
  <c r="M2065" i="1"/>
  <c r="M1802" i="1"/>
  <c r="M1768" i="1"/>
  <c r="M1735" i="1"/>
  <c r="M1689" i="1"/>
  <c r="M1678" i="1"/>
  <c r="M1506" i="1"/>
  <c r="M1927" i="1"/>
  <c r="M1771" i="1"/>
  <c r="M1940" i="1"/>
  <c r="M1671" i="1"/>
  <c r="M1664" i="1"/>
  <c r="M1332" i="1"/>
  <c r="M1105" i="1"/>
  <c r="M1576" i="1"/>
  <c r="M1368" i="1"/>
  <c r="M1279" i="1"/>
  <c r="M1801" i="1"/>
  <c r="M1702" i="1"/>
  <c r="M1606" i="1"/>
  <c r="M1462" i="1"/>
  <c r="M1080" i="1"/>
  <c r="M902" i="1"/>
  <c r="M1435" i="1"/>
  <c r="M1179" i="1"/>
  <c r="M1477" i="1"/>
  <c r="M1348" i="1"/>
  <c r="M1059" i="1"/>
  <c r="M1014" i="1"/>
  <c r="M1418" i="1"/>
  <c r="M1373" i="1"/>
  <c r="M760" i="1"/>
  <c r="M1052" i="1"/>
  <c r="M928" i="1"/>
  <c r="M1407" i="1"/>
  <c r="M1381" i="1"/>
  <c r="M1165" i="1"/>
  <c r="M1155" i="1"/>
  <c r="M806" i="1"/>
  <c r="M793" i="1"/>
  <c r="M1164" i="1"/>
  <c r="M917" i="1"/>
  <c r="M676" i="1"/>
  <c r="M901" i="1"/>
  <c r="M8224" i="1"/>
  <c r="M6323" i="1"/>
  <c r="M6046" i="1"/>
  <c r="M5542" i="1"/>
  <c r="M5331" i="1"/>
  <c r="M5096" i="1"/>
  <c r="M4646" i="1"/>
  <c r="M4686" i="1"/>
  <c r="M4707" i="1"/>
  <c r="M4500" i="1"/>
  <c r="M4097" i="1"/>
  <c r="M4397" i="1"/>
  <c r="M3103" i="1"/>
  <c r="M3747" i="1"/>
  <c r="M3688" i="1"/>
  <c r="M3353" i="1"/>
  <c r="M3306" i="1"/>
  <c r="M3017" i="1"/>
  <c r="M2764" i="1"/>
  <c r="M3742" i="1"/>
  <c r="M3507" i="1"/>
  <c r="M3482" i="1"/>
  <c r="M3148" i="1"/>
  <c r="M3704" i="1"/>
  <c r="M3657" i="1"/>
  <c r="M3321" i="1"/>
  <c r="M1681" i="1"/>
  <c r="M3191" i="1"/>
  <c r="M3143" i="1"/>
  <c r="M3024" i="1"/>
  <c r="M2846" i="1"/>
  <c r="M3575" i="1"/>
  <c r="M3370" i="1"/>
  <c r="M3168" i="1"/>
  <c r="M2957" i="1"/>
  <c r="M3610" i="1"/>
  <c r="M3318" i="1"/>
  <c r="M3289" i="1"/>
  <c r="M3199" i="1"/>
  <c r="M3389" i="1"/>
  <c r="M3186" i="1"/>
  <c r="M2952" i="1"/>
  <c r="M2887" i="1"/>
  <c r="M2804" i="1"/>
  <c r="M3210" i="1"/>
  <c r="M3160" i="1"/>
  <c r="M3095" i="1"/>
  <c r="M2886" i="1"/>
  <c r="M2627" i="1"/>
  <c r="M2584" i="1"/>
  <c r="M3582" i="1"/>
  <c r="M3464" i="1"/>
  <c r="M3084" i="1"/>
  <c r="M3542" i="1"/>
  <c r="M2605" i="1"/>
  <c r="M2528" i="1"/>
  <c r="M3213" i="1"/>
  <c r="M2995" i="1"/>
  <c r="M3459" i="1"/>
  <c r="M3363" i="1"/>
  <c r="M3132" i="1"/>
  <c r="M2948" i="1"/>
  <c r="M2699" i="1"/>
  <c r="M2546" i="1"/>
  <c r="M2502" i="1"/>
  <c r="M2478" i="1"/>
  <c r="M2474" i="1"/>
  <c r="M2255" i="1"/>
  <c r="M1818" i="1"/>
  <c r="M2991" i="1"/>
  <c r="M2857" i="1"/>
  <c r="M2520" i="1"/>
  <c r="M1958" i="1"/>
  <c r="M2918" i="1"/>
  <c r="M2824" i="1"/>
  <c r="M2531" i="1"/>
  <c r="M2274" i="1"/>
  <c r="M1825" i="1"/>
  <c r="M2927" i="1"/>
  <c r="M2267" i="1"/>
  <c r="M3096" i="1"/>
  <c r="M2521" i="1"/>
  <c r="M2389" i="1"/>
  <c r="M2368" i="1"/>
  <c r="M2222" i="1"/>
  <c r="M2080" i="1"/>
  <c r="M1982" i="1"/>
  <c r="M1828" i="1"/>
  <c r="M1568" i="1"/>
  <c r="M2356" i="1"/>
  <c r="M2170" i="1"/>
  <c r="M1885" i="1"/>
  <c r="M2088" i="1"/>
  <c r="M2061" i="1"/>
  <c r="M1933" i="1"/>
  <c r="M1850" i="1"/>
  <c r="M1419" i="1"/>
  <c r="M2374" i="1"/>
  <c r="M2166" i="1"/>
  <c r="M2054" i="1"/>
  <c r="M1843" i="1"/>
  <c r="M2314" i="1"/>
  <c r="M2129" i="1"/>
  <c r="M2330" i="1"/>
  <c r="M2017" i="1"/>
  <c r="M1930" i="1"/>
  <c r="M1826" i="1"/>
  <c r="M1786" i="1"/>
  <c r="M2090" i="1"/>
  <c r="M2024" i="1"/>
  <c r="M1815" i="1"/>
  <c r="M1796" i="1"/>
  <c r="M1468" i="1"/>
  <c r="M1944" i="1"/>
  <c r="M2098" i="1"/>
  <c r="M1976" i="1"/>
  <c r="M1924" i="1"/>
  <c r="M1663" i="1"/>
  <c r="M2060" i="1"/>
  <c r="M1570" i="1"/>
  <c r="M1543" i="1"/>
  <c r="M1363" i="1"/>
  <c r="M1222" i="1"/>
  <c r="M1856" i="1"/>
  <c r="M1191" i="1"/>
  <c r="M1362" i="1"/>
  <c r="M1714" i="1"/>
  <c r="M1693" i="1"/>
  <c r="M1646" i="1"/>
  <c r="M1563" i="1"/>
  <c r="M1484" i="1"/>
  <c r="M1387" i="1"/>
  <c r="M1708" i="1"/>
  <c r="M1386" i="1"/>
  <c r="M1336" i="1"/>
  <c r="M879" i="1"/>
  <c r="M1043" i="1"/>
  <c r="M1327" i="1"/>
  <c r="M1133" i="1"/>
  <c r="M1016" i="1"/>
  <c r="M1378" i="1"/>
  <c r="M1203" i="1"/>
  <c r="M587" i="1"/>
  <c r="M1401" i="1"/>
  <c r="M1161" i="1"/>
  <c r="M959" i="1"/>
  <c r="M1113" i="1"/>
  <c r="M736" i="1"/>
  <c r="M837" i="1"/>
  <c r="M8643" i="1"/>
  <c r="M8486" i="1"/>
  <c r="M7093" i="1"/>
  <c r="M7964" i="1"/>
  <c r="M7268" i="1"/>
  <c r="M6446" i="1"/>
  <c r="M6164" i="1"/>
  <c r="M5421" i="1"/>
  <c r="M5497" i="1"/>
  <c r="M5679" i="1"/>
  <c r="M5272" i="1"/>
  <c r="M4681" i="1"/>
  <c r="M4284" i="1"/>
  <c r="M4066" i="1"/>
  <c r="M4051" i="1"/>
  <c r="M3260" i="1"/>
  <c r="M4160" i="1"/>
  <c r="M4027" i="1"/>
  <c r="M4408" i="1"/>
  <c r="M4333" i="1"/>
  <c r="M3561" i="1"/>
  <c r="M3250" i="1"/>
  <c r="M2930" i="1"/>
  <c r="M2684" i="1"/>
  <c r="M3743" i="1"/>
  <c r="M3192" i="1"/>
  <c r="M2924" i="1"/>
  <c r="M3091" i="1"/>
  <c r="M3413" i="1"/>
  <c r="M3226" i="1"/>
  <c r="M2908" i="1"/>
  <c r="M2522" i="1"/>
  <c r="M1673" i="1"/>
  <c r="M3438" i="1"/>
  <c r="M3424" i="1"/>
  <c r="M3216" i="1"/>
  <c r="M2677" i="1"/>
  <c r="M3753" i="1"/>
  <c r="M3683" i="1"/>
  <c r="M3330" i="1"/>
  <c r="M3221" i="1"/>
  <c r="M2936" i="1"/>
  <c r="M2643" i="1"/>
  <c r="M3408" i="1"/>
  <c r="M2194" i="1"/>
  <c r="M3237" i="1"/>
  <c r="M2562" i="1"/>
  <c r="M2527" i="1"/>
  <c r="M3538" i="1"/>
  <c r="M3383" i="1"/>
  <c r="M3295" i="1"/>
  <c r="M3209" i="1"/>
  <c r="M3157" i="1"/>
  <c r="M2989" i="1"/>
  <c r="M2919" i="1"/>
  <c r="M2836" i="1"/>
  <c r="M2266" i="1"/>
  <c r="M3338" i="1"/>
  <c r="M3077" i="1"/>
  <c r="M2923" i="1"/>
  <c r="M2748" i="1"/>
  <c r="M2669" i="1"/>
  <c r="M2622" i="1"/>
  <c r="M2433" i="1"/>
  <c r="M2319" i="1"/>
  <c r="M3437" i="1"/>
  <c r="M3073" i="1"/>
  <c r="M2901" i="1"/>
  <c r="M2634" i="1"/>
  <c r="M2260" i="1"/>
  <c r="M3521" i="1"/>
  <c r="M3380" i="1"/>
  <c r="M2626" i="1"/>
  <c r="M3450" i="1"/>
  <c r="M3358" i="1"/>
  <c r="M3198" i="1"/>
  <c r="M3037" i="1"/>
  <c r="M2909" i="1"/>
  <c r="M2621" i="1"/>
  <c r="M2282" i="1"/>
  <c r="M2589" i="1"/>
  <c r="M2532" i="1"/>
  <c r="M2423" i="1"/>
  <c r="M2315" i="1"/>
  <c r="M2238" i="1"/>
  <c r="M1773" i="1"/>
  <c r="M3045" i="1"/>
  <c r="M2732" i="1"/>
  <c r="M2462" i="1"/>
  <c r="M2244" i="1"/>
  <c r="M3051" i="1"/>
  <c r="M2510" i="1"/>
  <c r="M2417" i="1"/>
  <c r="M2369" i="1"/>
  <c r="M2234" i="1"/>
  <c r="M2813" i="1"/>
  <c r="M2471" i="1"/>
  <c r="M2422" i="1"/>
  <c r="M2231" i="1"/>
  <c r="M2193" i="1"/>
  <c r="M2692" i="1"/>
  <c r="M2347" i="1"/>
  <c r="M2309" i="1"/>
  <c r="M2064" i="1"/>
  <c r="M3080" i="1"/>
  <c r="M2835" i="1"/>
  <c r="M2349" i="1"/>
  <c r="M2302" i="1"/>
  <c r="M2190" i="1"/>
  <c r="M2173" i="1"/>
  <c r="M2118" i="1"/>
  <c r="M1718" i="1"/>
  <c r="M2215" i="1"/>
  <c r="M2406" i="1"/>
  <c r="M2354" i="1"/>
  <c r="M2300" i="1"/>
  <c r="M1964" i="1"/>
  <c r="M2246" i="1"/>
  <c r="M2145" i="1"/>
  <c r="M2027" i="1"/>
  <c r="M1899" i="1"/>
  <c r="M1822" i="1"/>
  <c r="M1595" i="1"/>
  <c r="M2150" i="1"/>
  <c r="M2124" i="1"/>
  <c r="M1925" i="1"/>
  <c r="M1876" i="1"/>
  <c r="M2399" i="1"/>
  <c r="M2230" i="1"/>
  <c r="M1979" i="1"/>
  <c r="M1700" i="1"/>
  <c r="M1372" i="1"/>
  <c r="M1923" i="1"/>
  <c r="M1867" i="1"/>
  <c r="M1361" i="1"/>
  <c r="M1913" i="1"/>
  <c r="M1723" i="1"/>
  <c r="M2095" i="1"/>
  <c r="M1968" i="1"/>
  <c r="M1710" i="1"/>
  <c r="M1656" i="1"/>
  <c r="M1498" i="1"/>
  <c r="M2056" i="1"/>
  <c r="M1518" i="1"/>
  <c r="M1842" i="1"/>
  <c r="M1660" i="1"/>
  <c r="M1603" i="1"/>
  <c r="M1547" i="1"/>
  <c r="M1510" i="1"/>
  <c r="M1467" i="1"/>
  <c r="M1654" i="1"/>
  <c r="M1619" i="1"/>
  <c r="M1355" i="1"/>
  <c r="M1688" i="1"/>
  <c r="M1561" i="1"/>
  <c r="M1432" i="1"/>
  <c r="M1558" i="1"/>
  <c r="M1402" i="1"/>
  <c r="M1256" i="1"/>
  <c r="M1581" i="1"/>
  <c r="M1545" i="1"/>
  <c r="M1290" i="1"/>
  <c r="M1479" i="1"/>
  <c r="M1383" i="1"/>
  <c r="M1305" i="1"/>
  <c r="M1167" i="1"/>
  <c r="M1261" i="1"/>
  <c r="M1229" i="1"/>
  <c r="M977" i="1"/>
  <c r="M924" i="1"/>
  <c r="M8748" i="1"/>
  <c r="M6868" i="1"/>
  <c r="M6744" i="1"/>
  <c r="M5781" i="1"/>
  <c r="M5537" i="1"/>
  <c r="M5367" i="1"/>
  <c r="M5995" i="1"/>
  <c r="M6037" i="1"/>
  <c r="M5163" i="1"/>
  <c r="M5208" i="1"/>
  <c r="M5010" i="1"/>
  <c r="M5377" i="1"/>
  <c r="M5186" i="1"/>
  <c r="M5435" i="1"/>
  <c r="M4824" i="1"/>
  <c r="M4510" i="1"/>
  <c r="M4518" i="1"/>
  <c r="M4414" i="1"/>
  <c r="M4006" i="1"/>
  <c r="M4121" i="1"/>
  <c r="M3958" i="1"/>
  <c r="M3309" i="1"/>
  <c r="M3142" i="1"/>
  <c r="M2600" i="1"/>
  <c r="M3739" i="1"/>
  <c r="M3411" i="1"/>
  <c r="M3245" i="1"/>
  <c r="M2333" i="1"/>
  <c r="M3725" i="1"/>
  <c r="M3576" i="1"/>
  <c r="M2670" i="1"/>
  <c r="M3699" i="1"/>
  <c r="M3629" i="1"/>
  <c r="M3544" i="1"/>
  <c r="M3300" i="1"/>
  <c r="M3187" i="1"/>
  <c r="M3106" i="1"/>
  <c r="M2758" i="1"/>
  <c r="M3748" i="1"/>
  <c r="M3546" i="1"/>
  <c r="M3498" i="1"/>
  <c r="M3386" i="1"/>
  <c r="M3678" i="1"/>
  <c r="M3600" i="1"/>
  <c r="M3152" i="1"/>
  <c r="M3126" i="1"/>
  <c r="M3050" i="1"/>
  <c r="M3004" i="1"/>
  <c r="M2558" i="1"/>
  <c r="M2139" i="1"/>
  <c r="M3587" i="1"/>
  <c r="M3429" i="1"/>
  <c r="M3282" i="1"/>
  <c r="M3064" i="1"/>
  <c r="M2688" i="1"/>
  <c r="M2426" i="1"/>
  <c r="M3155" i="1"/>
  <c r="M2615" i="1"/>
  <c r="M2535" i="1"/>
  <c r="M2158" i="1"/>
  <c r="M3502" i="1"/>
  <c r="M3215" i="1"/>
  <c r="M3138" i="1"/>
  <c r="M2720" i="1"/>
  <c r="M2576" i="1"/>
  <c r="M2453" i="1"/>
  <c r="M3124" i="1"/>
  <c r="M3088" i="1"/>
  <c r="M2978" i="1"/>
  <c r="M3288" i="1"/>
  <c r="M2607" i="1"/>
  <c r="M2530" i="1"/>
  <c r="M2440" i="1"/>
  <c r="M2418" i="1"/>
  <c r="M3093" i="1"/>
  <c r="M2560" i="1"/>
  <c r="M2420" i="1"/>
  <c r="M2273" i="1"/>
  <c r="M2411" i="1"/>
  <c r="M2004" i="1"/>
  <c r="M2492" i="1"/>
  <c r="M2209" i="1"/>
  <c r="M2123" i="1"/>
  <c r="M2903" i="1"/>
  <c r="M2726" i="1"/>
  <c r="M2318" i="1"/>
  <c r="M1934" i="1"/>
  <c r="M2904" i="1"/>
  <c r="M2550" i="1"/>
  <c r="M2345" i="1"/>
  <c r="M2933" i="1"/>
  <c r="M2722" i="1"/>
  <c r="M2509" i="1"/>
  <c r="M2387" i="1"/>
  <c r="M2226" i="1"/>
  <c r="M1703" i="1"/>
  <c r="M2353" i="1"/>
  <c r="M2199" i="1"/>
  <c r="M2038" i="1"/>
  <c r="M1746" i="1"/>
  <c r="M2286" i="1"/>
  <c r="M1955" i="1"/>
  <c r="M1644" i="1"/>
  <c r="M2289" i="1"/>
  <c r="M1966" i="1"/>
  <c r="M1806" i="1"/>
  <c r="M1857" i="1"/>
  <c r="M2398" i="1"/>
  <c r="M2204" i="1"/>
  <c r="M2117" i="1"/>
  <c r="M1517" i="1"/>
  <c r="M2396" i="1"/>
  <c r="M2046" i="1"/>
  <c r="M1854" i="1"/>
  <c r="M1821" i="1"/>
  <c r="M1602" i="1"/>
  <c r="M2015" i="1"/>
  <c r="M1891" i="1"/>
  <c r="M2003" i="1"/>
  <c r="M1208" i="1"/>
  <c r="M1898" i="1"/>
  <c r="M1753" i="1"/>
  <c r="M1626" i="1"/>
  <c r="M1960" i="1"/>
  <c r="M1122" i="1"/>
  <c r="M1969" i="1"/>
  <c r="M1754" i="1"/>
  <c r="M1638" i="1"/>
  <c r="M1210" i="1"/>
  <c r="M1694" i="1"/>
  <c r="M1497" i="1"/>
  <c r="M1358" i="1"/>
  <c r="M1795" i="1"/>
  <c r="M1596" i="1"/>
  <c r="M1334" i="1"/>
  <c r="M1107" i="1"/>
  <c r="M1523" i="1"/>
  <c r="M1398" i="1"/>
  <c r="M1389" i="1"/>
  <c r="M1262" i="1"/>
  <c r="M1639" i="1"/>
  <c r="M1565" i="1"/>
  <c r="M1137" i="1"/>
  <c r="M1028" i="1"/>
  <c r="M1433" i="1"/>
  <c r="M1266" i="1"/>
  <c r="M1353" i="1"/>
  <c r="M1446" i="1"/>
  <c r="M1365" i="1"/>
  <c r="M1291" i="1"/>
  <c r="M1218" i="1"/>
  <c r="M817" i="1"/>
  <c r="M1153" i="1"/>
  <c r="M1140" i="1"/>
  <c r="M990" i="1"/>
  <c r="M904" i="1"/>
  <c r="M557" i="1"/>
  <c r="M1322" i="1"/>
  <c r="M985" i="1"/>
  <c r="M1049" i="1"/>
  <c r="M1005" i="1"/>
  <c r="M971" i="1"/>
  <c r="M836" i="1"/>
  <c r="M994" i="1"/>
  <c r="M8472" i="1"/>
  <c r="M8172" i="1"/>
  <c r="M7776" i="1"/>
  <c r="M5448" i="1"/>
  <c r="M5839" i="1"/>
  <c r="M4931" i="1"/>
  <c r="M4751" i="1"/>
  <c r="M5301" i="1"/>
  <c r="M4921" i="1"/>
  <c r="M4802" i="1"/>
  <c r="M4909" i="1"/>
  <c r="M4636" i="1"/>
  <c r="M3139" i="1"/>
  <c r="M3920" i="1"/>
  <c r="M4145" i="1"/>
  <c r="M4276" i="1"/>
  <c r="M4395" i="1"/>
  <c r="M3304" i="1"/>
  <c r="M3036" i="1"/>
  <c r="M3728" i="1"/>
  <c r="M3651" i="1"/>
  <c r="M3510" i="1"/>
  <c r="M3272" i="1"/>
  <c r="M3176" i="1"/>
  <c r="M3107" i="1"/>
  <c r="M2839" i="1"/>
  <c r="M2551" i="1"/>
  <c r="M3622" i="1"/>
  <c r="M3525" i="1"/>
  <c r="M3455" i="1"/>
  <c r="M3371" i="1"/>
  <c r="M3278" i="1"/>
  <c r="M3677" i="1"/>
  <c r="M3609" i="1"/>
  <c r="M3305" i="1"/>
  <c r="M3060" i="1"/>
  <c r="M3435" i="1"/>
  <c r="M3230" i="1"/>
  <c r="M2547" i="1"/>
  <c r="M3635" i="1"/>
  <c r="M3595" i="1"/>
  <c r="M3486" i="1"/>
  <c r="M3375" i="1"/>
  <c r="M3350" i="1"/>
  <c r="M3307" i="1"/>
  <c r="M2429" i="1"/>
  <c r="M3518" i="1"/>
  <c r="M3451" i="1"/>
  <c r="M3119" i="1"/>
  <c r="M2864" i="1"/>
  <c r="M2719" i="1"/>
  <c r="M2653" i="1"/>
  <c r="M2405" i="1"/>
  <c r="M2961" i="1"/>
  <c r="M2863" i="1"/>
  <c r="M2663" i="1"/>
  <c r="M2376" i="1"/>
  <c r="M3539" i="1"/>
  <c r="M2676" i="1"/>
  <c r="M2650" i="1"/>
  <c r="M3395" i="1"/>
  <c r="M3319" i="1"/>
  <c r="M3040" i="1"/>
  <c r="M2515" i="1"/>
  <c r="M3316" i="1"/>
  <c r="M3266" i="1"/>
  <c r="M2867" i="1"/>
  <c r="M2678" i="1"/>
  <c r="M2583" i="1"/>
  <c r="M3398" i="1"/>
  <c r="M3284" i="1"/>
  <c r="M2971" i="1"/>
  <c r="M2937" i="1"/>
  <c r="M2816" i="1"/>
  <c r="M2743" i="1"/>
  <c r="M2380" i="1"/>
  <c r="M2223" i="1"/>
  <c r="M2915" i="1"/>
  <c r="M2640" i="1"/>
  <c r="M2446" i="1"/>
  <c r="M2394" i="1"/>
  <c r="M3032" i="1"/>
  <c r="M2498" i="1"/>
  <c r="M2437" i="1"/>
  <c r="M2312" i="1"/>
  <c r="M3090" i="1"/>
  <c r="M2390" i="1"/>
  <c r="M2362" i="1"/>
  <c r="M2104" i="1"/>
  <c r="M2211" i="1"/>
  <c r="M1740" i="1"/>
  <c r="M2288" i="1"/>
  <c r="M2327" i="1"/>
  <c r="M1996" i="1"/>
  <c r="M2385" i="1"/>
  <c r="M2342" i="1"/>
  <c r="M2049" i="1"/>
  <c r="M1787" i="1"/>
  <c r="M1556" i="1"/>
  <c r="M2034" i="1"/>
  <c r="M2174" i="1"/>
  <c r="M1429" i="1"/>
  <c r="M2206" i="1"/>
  <c r="M1791" i="1"/>
  <c r="M1956" i="1"/>
  <c r="M1931" i="1"/>
  <c r="M1724" i="1"/>
  <c r="M1395" i="1"/>
  <c r="M1897" i="1"/>
  <c r="M1668" i="1"/>
  <c r="M1652" i="1"/>
  <c r="M1712" i="1"/>
  <c r="M1482" i="1"/>
  <c r="M2081" i="1"/>
  <c r="M1697" i="1"/>
  <c r="M1617" i="1"/>
  <c r="M2023" i="1"/>
  <c r="M1962" i="1"/>
  <c r="M1903" i="1"/>
  <c r="M1827" i="1"/>
  <c r="M1574" i="1"/>
  <c r="M1669" i="1"/>
  <c r="M1859" i="1"/>
  <c r="M1587" i="1"/>
  <c r="M1152" i="1"/>
  <c r="M1573" i="1"/>
  <c r="M1471" i="1"/>
  <c r="M1529" i="1"/>
  <c r="M1521" i="1"/>
  <c r="M1633" i="1"/>
  <c r="M1527" i="1"/>
  <c r="M1500" i="1"/>
  <c r="M1109" i="1"/>
  <c r="M1397" i="1"/>
  <c r="M1318" i="1"/>
  <c r="M499" i="1"/>
  <c r="M1192" i="1"/>
  <c r="M1410" i="1"/>
  <c r="M1040" i="1"/>
  <c r="M1215" i="1"/>
  <c r="M1168" i="1"/>
  <c r="M1143" i="1"/>
  <c r="M882" i="1"/>
  <c r="M778" i="1"/>
  <c r="M1451" i="1"/>
  <c r="M1283" i="1"/>
  <c r="M1157" i="1"/>
  <c r="M1308" i="1"/>
  <c r="M1002" i="1"/>
  <c r="M1270" i="1"/>
  <c r="M5166" i="1"/>
  <c r="M4125" i="1"/>
  <c r="M2893" i="1"/>
  <c r="M2945" i="1"/>
  <c r="M2992" i="1"/>
  <c r="M2467" i="1"/>
  <c r="M2956" i="1"/>
  <c r="M3068" i="1"/>
  <c r="M2894" i="1"/>
  <c r="M2409" i="1"/>
  <c r="M2296" i="1"/>
  <c r="M1393" i="1"/>
  <c r="M1763" i="1"/>
  <c r="M1329" i="1"/>
  <c r="M1475" i="1"/>
  <c r="M1171" i="1"/>
  <c r="M1237" i="1"/>
  <c r="M1238" i="1"/>
  <c r="M1175" i="1"/>
  <c r="M1119" i="1"/>
  <c r="M628" i="1"/>
  <c r="M618" i="1"/>
  <c r="M349" i="1"/>
  <c r="M759" i="1"/>
  <c r="M864" i="1"/>
  <c r="M624" i="1"/>
  <c r="M545" i="1"/>
  <c r="M848" i="1"/>
  <c r="M619" i="1"/>
  <c r="M611" i="1"/>
  <c r="M394" i="1"/>
  <c r="M419" i="1"/>
  <c r="M664" i="1"/>
  <c r="M498" i="1"/>
  <c r="M343" i="1"/>
  <c r="M194" i="1"/>
  <c r="M241" i="1"/>
  <c r="M348" i="1"/>
  <c r="M245" i="1"/>
  <c r="M215" i="1"/>
  <c r="M121" i="1"/>
  <c r="M87" i="1"/>
  <c r="M7823" i="1"/>
  <c r="M7734" i="1"/>
  <c r="M8687" i="1"/>
  <c r="M8585" i="1"/>
  <c r="M7856" i="1"/>
  <c r="M8613" i="1"/>
  <c r="M8663" i="1"/>
  <c r="M7622" i="1"/>
  <c r="M8008" i="1"/>
  <c r="M8309" i="1"/>
  <c r="M6964" i="1"/>
  <c r="M8603" i="1"/>
  <c r="M8061" i="1"/>
  <c r="M8598" i="1"/>
  <c r="M7955" i="1"/>
  <c r="M8702" i="1"/>
  <c r="M7820" i="1"/>
  <c r="M8012" i="1"/>
  <c r="M7880" i="1"/>
  <c r="M7400" i="1"/>
  <c r="M8418" i="1"/>
  <c r="M8228" i="1"/>
  <c r="M7243" i="1"/>
  <c r="M6100" i="1"/>
  <c r="M8155" i="1"/>
  <c r="M7251" i="1"/>
  <c r="M3779" i="1"/>
  <c r="M7428" i="1"/>
  <c r="M8682" i="1"/>
  <c r="M8023" i="1"/>
  <c r="M8622" i="1"/>
  <c r="M8476" i="1"/>
  <c r="M7887" i="1"/>
  <c r="M7678" i="1"/>
  <c r="M8213" i="1"/>
  <c r="M8757" i="1"/>
  <c r="M7639" i="1"/>
  <c r="M7325" i="1"/>
  <c r="M8222" i="1"/>
  <c r="M7983" i="1"/>
  <c r="M6829" i="1"/>
  <c r="M7169" i="1"/>
  <c r="M7617" i="1"/>
  <c r="M6229" i="1"/>
  <c r="M8066" i="1"/>
  <c r="M85" i="1"/>
  <c r="M7854" i="1"/>
  <c r="M8474" i="1"/>
  <c r="M8378" i="1"/>
  <c r="M8266" i="1"/>
  <c r="M8242" i="1"/>
  <c r="M7841" i="1"/>
  <c r="M7542" i="1"/>
  <c r="M7282" i="1"/>
  <c r="M8078" i="1"/>
  <c r="M7410" i="1"/>
  <c r="M8156" i="1"/>
  <c r="M6649" i="1"/>
  <c r="M8533" i="1"/>
  <c r="M7562" i="1"/>
  <c r="M6184" i="1"/>
  <c r="M8029" i="1"/>
  <c r="M7852" i="1"/>
  <c r="M7645" i="1"/>
  <c r="M7504" i="1"/>
  <c r="M7101" i="1"/>
  <c r="M6853" i="1"/>
  <c r="M7137" i="1"/>
  <c r="M7499" i="1"/>
  <c r="M6371" i="1"/>
  <c r="M5446" i="1"/>
  <c r="M4516" i="1"/>
  <c r="M3400" i="1"/>
  <c r="M2749" i="1"/>
  <c r="M3225" i="1"/>
  <c r="M3414" i="1"/>
  <c r="M2920" i="1"/>
  <c r="M3357" i="1"/>
  <c r="M3341" i="1"/>
  <c r="M2304" i="1"/>
  <c r="M2897" i="1"/>
  <c r="M2114" i="1"/>
  <c r="M1354" i="1"/>
  <c r="M2051" i="1"/>
  <c r="M1889" i="1"/>
  <c r="M1672" i="1"/>
  <c r="M978" i="1"/>
  <c r="M1288" i="1"/>
  <c r="M876" i="1"/>
  <c r="M648" i="1"/>
  <c r="M751" i="1"/>
  <c r="M795" i="1"/>
  <c r="M957" i="1"/>
  <c r="M748" i="1"/>
  <c r="M603" i="1"/>
  <c r="M842" i="1"/>
  <c r="M671" i="1"/>
  <c r="M614" i="1"/>
  <c r="M538" i="1"/>
  <c r="M657" i="1"/>
  <c r="M910" i="1"/>
  <c r="M824" i="1"/>
  <c r="M720" i="1"/>
  <c r="M728" i="1"/>
  <c r="M635" i="1"/>
  <c r="M181" i="1"/>
  <c r="M658" i="1"/>
  <c r="M571" i="1"/>
  <c r="M518" i="1"/>
  <c r="M802" i="1"/>
  <c r="M520" i="1"/>
  <c r="M660" i="1"/>
  <c r="M459" i="1"/>
  <c r="M454" i="1"/>
  <c r="M247" i="1"/>
  <c r="M522" i="1"/>
  <c r="M433" i="1"/>
  <c r="M417" i="1"/>
  <c r="M81" i="1"/>
  <c r="M330" i="1"/>
  <c r="M171" i="1"/>
  <c r="M145" i="1"/>
  <c r="M334" i="1"/>
  <c r="M198" i="1"/>
  <c r="M132" i="1"/>
  <c r="M387" i="1"/>
  <c r="M184" i="1"/>
  <c r="M105" i="1"/>
  <c r="M77" i="1"/>
  <c r="M126" i="1"/>
  <c r="M7730" i="1"/>
  <c r="M7140" i="1"/>
  <c r="M8601" i="1"/>
  <c r="M8503" i="1"/>
  <c r="M8547" i="1"/>
  <c r="M8177" i="1"/>
  <c r="M8330" i="1"/>
  <c r="M8313" i="1"/>
  <c r="M8079" i="1"/>
  <c r="M8361" i="1"/>
  <c r="M7737" i="1"/>
  <c r="M8031" i="1"/>
  <c r="M7745" i="1"/>
  <c r="M8710" i="1"/>
  <c r="M8277" i="1"/>
  <c r="M8459" i="1"/>
  <c r="M7444" i="1"/>
  <c r="M8342" i="1"/>
  <c r="M7925" i="1"/>
  <c r="M6590" i="1"/>
  <c r="M8369" i="1"/>
  <c r="M7357" i="1"/>
  <c r="M7178" i="1"/>
  <c r="M6732" i="1"/>
  <c r="M7143" i="1"/>
  <c r="M8383" i="1"/>
  <c r="M8141" i="1"/>
  <c r="M7391" i="1"/>
  <c r="M7318" i="1"/>
  <c r="M7274" i="1"/>
  <c r="M8426" i="1"/>
  <c r="M8538" i="1"/>
  <c r="M6991" i="1"/>
  <c r="M7844" i="1"/>
  <c r="M6971" i="1"/>
  <c r="M7524" i="1"/>
  <c r="M7235" i="1"/>
  <c r="M7048" i="1"/>
  <c r="M6834" i="1"/>
  <c r="M7561" i="1"/>
  <c r="M6838" i="1"/>
  <c r="M6668" i="1"/>
  <c r="M8107" i="1"/>
  <c r="M8041" i="1"/>
  <c r="M7749" i="1"/>
  <c r="M6677" i="1"/>
  <c r="M5858" i="1"/>
  <c r="M8362" i="1"/>
  <c r="M7706" i="1"/>
  <c r="M7229" i="1"/>
  <c r="M6737" i="1"/>
  <c r="M6623" i="1"/>
  <c r="M7890" i="1"/>
  <c r="M8763" i="1"/>
  <c r="M8199" i="1"/>
  <c r="M7882" i="1"/>
  <c r="M7570" i="1"/>
  <c r="M7181" i="1"/>
  <c r="M7970" i="1"/>
  <c r="M7860" i="1"/>
  <c r="M6967" i="1"/>
  <c r="M6925" i="1"/>
  <c r="M7630" i="1"/>
  <c r="M7217" i="1"/>
  <c r="M6656" i="1"/>
  <c r="M5544" i="1"/>
  <c r="M5271" i="1"/>
  <c r="M4386" i="1"/>
  <c r="M2922" i="1"/>
  <c r="M2030" i="1"/>
  <c r="M3147" i="1"/>
  <c r="M3193" i="1"/>
  <c r="M2494" i="1"/>
  <c r="M3279" i="1"/>
  <c r="M2765" i="1"/>
  <c r="M2400" i="1"/>
  <c r="M2820" i="1"/>
  <c r="M2812" i="1"/>
  <c r="M1797" i="1"/>
  <c r="M2534" i="1"/>
  <c r="M1998" i="1"/>
  <c r="M2270" i="1"/>
  <c r="M2294" i="1"/>
  <c r="M1954" i="1"/>
  <c r="M2214" i="1"/>
  <c r="M2000" i="1"/>
  <c r="M1406" i="1"/>
  <c r="M1347" i="1"/>
  <c r="M916" i="1"/>
  <c r="M979" i="1"/>
  <c r="M1031" i="1"/>
  <c r="M601" i="1"/>
  <c r="M1275" i="1"/>
  <c r="M1149" i="1"/>
  <c r="M1088" i="1"/>
  <c r="M1035" i="1"/>
  <c r="M839" i="1"/>
  <c r="M451" i="1"/>
  <c r="M934" i="1"/>
  <c r="M644" i="1"/>
  <c r="M655" i="1"/>
  <c r="M914" i="1"/>
  <c r="M973" i="1"/>
  <c r="M873" i="1"/>
  <c r="M470" i="1"/>
  <c r="M483" i="1"/>
  <c r="M489" i="1"/>
  <c r="M653" i="1"/>
  <c r="M88" i="1"/>
  <c r="M467" i="1"/>
  <c r="M488" i="1"/>
  <c r="M393" i="1"/>
  <c r="M365" i="1"/>
  <c r="M178" i="1"/>
  <c r="M457" i="1"/>
  <c r="M243" i="1"/>
  <c r="M163" i="1"/>
  <c r="M246" i="1"/>
  <c r="M242" i="1"/>
  <c r="M117" i="1"/>
  <c r="M259" i="1"/>
  <c r="M151" i="1"/>
  <c r="M173" i="1"/>
  <c r="M249" i="1"/>
  <c r="M186" i="1"/>
  <c r="M8404" i="1"/>
  <c r="M7780" i="1"/>
  <c r="M8731" i="1"/>
  <c r="M8380" i="1"/>
  <c r="M8042" i="1"/>
  <c r="M8527" i="1"/>
  <c r="M7139" i="1"/>
  <c r="M6340" i="1"/>
  <c r="M8062" i="1"/>
  <c r="M8410" i="1"/>
  <c r="M6637" i="1"/>
  <c r="M7650" i="1"/>
  <c r="M7672" i="1"/>
  <c r="M8478" i="1"/>
  <c r="M7621" i="1"/>
  <c r="M8751" i="1"/>
  <c r="M8684" i="1"/>
  <c r="M8541" i="1"/>
  <c r="M8428" i="1"/>
  <c r="M7696" i="1"/>
  <c r="M5575" i="1"/>
  <c r="M7144" i="1"/>
  <c r="M8299" i="1"/>
  <c r="M8069" i="1"/>
  <c r="M7122" i="1"/>
  <c r="M7507" i="1"/>
  <c r="M8136" i="1"/>
  <c r="M8055" i="1"/>
  <c r="M7640" i="1"/>
  <c r="M7440" i="1"/>
  <c r="M7605" i="1"/>
  <c r="M7722" i="1"/>
  <c r="M6721" i="1"/>
  <c r="M7929" i="1"/>
  <c r="M7778" i="1"/>
  <c r="M6929" i="1"/>
  <c r="M7896" i="1"/>
  <c r="M7165" i="1"/>
  <c r="M6565" i="1"/>
  <c r="M8225" i="1"/>
  <c r="M7777" i="1"/>
  <c r="M7704" i="1"/>
  <c r="M6261" i="1"/>
  <c r="M7461" i="1"/>
  <c r="M8111" i="1"/>
  <c r="M6614" i="1"/>
  <c r="M6151" i="1"/>
  <c r="M7162" i="1"/>
  <c r="M7133" i="1"/>
  <c r="M8711" i="1"/>
  <c r="M6702" i="1"/>
  <c r="M6645" i="1"/>
  <c r="M8258" i="1"/>
  <c r="M7758" i="1"/>
  <c r="M7893" i="1"/>
  <c r="M6080" i="1"/>
  <c r="M7213" i="1"/>
  <c r="M4608" i="1"/>
  <c r="M3736" i="1"/>
  <c r="M3280" i="1"/>
  <c r="M3286" i="1"/>
  <c r="M2889" i="1"/>
  <c r="M3440" i="1"/>
  <c r="M2954" i="1"/>
  <c r="M3137" i="1"/>
  <c r="M3075" i="1"/>
  <c r="M2682" i="1"/>
  <c r="M2107" i="1"/>
  <c r="M2144" i="1"/>
  <c r="M2185" i="1"/>
  <c r="M2986" i="1"/>
  <c r="M2392" i="1"/>
  <c r="M2131" i="1"/>
  <c r="M1488" i="1"/>
  <c r="M1888" i="1"/>
  <c r="M2076" i="1"/>
  <c r="M1050" i="1"/>
  <c r="M1833" i="1"/>
  <c r="M1539" i="1"/>
  <c r="M1544" i="1"/>
  <c r="M1087" i="1"/>
  <c r="M1053" i="1"/>
  <c r="M713" i="1"/>
  <c r="M956" i="1"/>
  <c r="M819" i="1"/>
  <c r="M790" i="1"/>
  <c r="M909" i="1"/>
  <c r="M805" i="1"/>
  <c r="M398" i="1"/>
  <c r="M1148" i="1"/>
  <c r="M964" i="1"/>
  <c r="M853" i="1"/>
  <c r="M781" i="1"/>
  <c r="M694" i="1"/>
  <c r="M754" i="1"/>
  <c r="M582" i="1"/>
  <c r="M600" i="1"/>
  <c r="M230" i="1"/>
  <c r="M786" i="1"/>
  <c r="M509" i="1"/>
  <c r="M274" i="1"/>
  <c r="M770" i="1"/>
  <c r="M701" i="1"/>
  <c r="M757" i="1"/>
  <c r="M641" i="1"/>
  <c r="M432" i="1"/>
  <c r="M359" i="1"/>
  <c r="M423" i="1"/>
  <c r="M361" i="1"/>
  <c r="M298" i="1"/>
  <c r="M92" i="1"/>
  <c r="M473" i="1"/>
  <c r="M337" i="1"/>
  <c r="M99" i="1"/>
  <c r="M282" i="1"/>
  <c r="M226" i="1"/>
  <c r="M80" i="1"/>
  <c r="M157" i="1"/>
  <c r="M165" i="1"/>
  <c r="M129" i="1"/>
  <c r="M82" i="1"/>
  <c r="M100" i="1"/>
  <c r="M179" i="1"/>
  <c r="M251" i="1"/>
  <c r="M150" i="1"/>
  <c r="M235" i="1"/>
  <c r="M164" i="1"/>
  <c r="M169" i="1"/>
  <c r="M8767" i="1"/>
  <c r="M8561" i="1"/>
  <c r="M8609" i="1"/>
  <c r="M8388" i="1"/>
  <c r="M8256" i="1"/>
  <c r="M8395" i="1"/>
  <c r="M6496" i="1"/>
  <c r="M8035" i="1"/>
  <c r="M8594" i="1"/>
  <c r="M8207" i="1"/>
  <c r="M8103" i="1"/>
  <c r="M7991" i="1"/>
  <c r="M8414" i="1"/>
  <c r="M7591" i="1"/>
  <c r="M7899" i="1"/>
  <c r="M8178" i="1"/>
  <c r="M6234" i="1"/>
  <c r="M8375" i="1"/>
  <c r="M7087" i="1"/>
  <c r="M8411" i="1"/>
  <c r="M7986" i="1"/>
  <c r="M8364" i="1"/>
  <c r="M7636" i="1"/>
  <c r="M8500" i="1"/>
  <c r="M6550" i="1"/>
  <c r="M7934" i="1"/>
  <c r="M8104" i="1"/>
  <c r="M8026" i="1"/>
  <c r="M7769" i="1"/>
  <c r="M7192" i="1"/>
  <c r="M7705" i="1"/>
  <c r="M7491" i="1"/>
  <c r="M7573" i="1"/>
  <c r="M6408" i="1"/>
  <c r="M7888" i="1"/>
  <c r="M7727" i="1"/>
  <c r="M7084" i="1"/>
  <c r="M7647" i="1"/>
  <c r="M6292" i="1"/>
  <c r="M8412" i="1"/>
  <c r="M8458" i="1"/>
  <c r="M8282" i="1"/>
  <c r="M5707" i="1"/>
  <c r="M8265" i="1"/>
  <c r="M7582" i="1"/>
  <c r="M6146" i="1"/>
  <c r="M7774" i="1"/>
  <c r="M7319" i="1"/>
  <c r="M7228" i="1"/>
  <c r="M8708" i="1"/>
  <c r="M7513" i="1"/>
  <c r="M7232" i="1"/>
  <c r="M7359" i="1"/>
  <c r="M7277" i="1"/>
  <c r="M6788" i="1"/>
  <c r="M7881" i="1"/>
  <c r="M7206" i="1"/>
  <c r="M3665" i="1"/>
  <c r="M3652" i="1"/>
  <c r="M3638" i="1"/>
  <c r="M3399" i="1"/>
  <c r="M2435" i="1"/>
  <c r="M2668" i="1"/>
  <c r="M2257" i="1"/>
  <c r="M2892" i="1"/>
  <c r="M2375" i="1"/>
  <c r="M2041" i="1"/>
  <c r="M1679" i="1"/>
  <c r="M2035" i="1"/>
  <c r="M1627" i="1"/>
  <c r="M1313" i="1"/>
  <c r="M1631" i="1"/>
  <c r="M1421" i="1"/>
  <c r="M1424" i="1"/>
  <c r="M874" i="1"/>
  <c r="M885" i="1"/>
  <c r="M954" i="1"/>
  <c r="M998" i="1"/>
  <c r="M1125" i="1"/>
  <c r="M1026" i="1"/>
  <c r="M976" i="1"/>
  <c r="M1134" i="1"/>
  <c r="M984" i="1"/>
  <c r="M946" i="1"/>
  <c r="M679" i="1"/>
  <c r="M680" i="1"/>
  <c r="M816" i="1"/>
  <c r="M563" i="1"/>
  <c r="M815" i="1"/>
  <c r="M264" i="1"/>
  <c r="M669" i="1"/>
  <c r="M560" i="1"/>
  <c r="M869" i="1"/>
  <c r="M484" i="1"/>
  <c r="M425" i="1"/>
  <c r="M458" i="1"/>
  <c r="M140" i="1"/>
  <c r="M569" i="1"/>
  <c r="M570" i="1"/>
  <c r="M385" i="1"/>
  <c r="M170" i="1"/>
  <c r="M382" i="1"/>
  <c r="M232" i="1"/>
  <c r="M265" i="1"/>
  <c r="M287" i="1"/>
  <c r="M280" i="1"/>
  <c r="M161" i="1"/>
  <c r="M378" i="1"/>
  <c r="M332" i="1"/>
  <c r="M154" i="1"/>
  <c r="M119" i="1"/>
  <c r="M225" i="1"/>
  <c r="M229" i="1"/>
  <c r="M153" i="1"/>
  <c r="M8475" i="1"/>
  <c r="M8606" i="1"/>
  <c r="M7801" i="1"/>
  <c r="M8247" i="1"/>
  <c r="M8147" i="1"/>
  <c r="M8706" i="1"/>
  <c r="M8150" i="1"/>
  <c r="M7250" i="1"/>
  <c r="M5908" i="1"/>
  <c r="M3578" i="1"/>
  <c r="M7802" i="1"/>
  <c r="M7110" i="1"/>
  <c r="M7014" i="1"/>
  <c r="M8314" i="1"/>
  <c r="M8406" i="1"/>
  <c r="M6059" i="1"/>
  <c r="M7739" i="1"/>
  <c r="M7819" i="1"/>
  <c r="M7200" i="1"/>
  <c r="M7728" i="1"/>
  <c r="M8261" i="1"/>
  <c r="M8195" i="1"/>
  <c r="M7719" i="1"/>
  <c r="M7974" i="1"/>
  <c r="M7279" i="1"/>
  <c r="M8457" i="1"/>
  <c r="M8241" i="1"/>
  <c r="M6389" i="1"/>
  <c r="M8233" i="1"/>
  <c r="M7866" i="1"/>
  <c r="M8074" i="1"/>
  <c r="M7474" i="1"/>
  <c r="M7716" i="1"/>
  <c r="M7869" i="1"/>
  <c r="M8130" i="1"/>
  <c r="M7387" i="1"/>
  <c r="M8658" i="1"/>
  <c r="M7343" i="1"/>
  <c r="M7940" i="1"/>
  <c r="M6226" i="1"/>
  <c r="M8135" i="1"/>
  <c r="M7963" i="1"/>
  <c r="M7874" i="1"/>
  <c r="M7679" i="1"/>
  <c r="M7807" i="1"/>
  <c r="M7060" i="1"/>
  <c r="M6743" i="1"/>
  <c r="M5751" i="1"/>
  <c r="M3006" i="1"/>
  <c r="M3302" i="1"/>
  <c r="M3637" i="1"/>
  <c r="M2944" i="1"/>
  <c r="M3038" i="1"/>
  <c r="M1780" i="1"/>
  <c r="M2747" i="1"/>
  <c r="M2254" i="1"/>
  <c r="M1733" i="1"/>
  <c r="M1860" i="1"/>
  <c r="M2077" i="1"/>
  <c r="M2183" i="1"/>
  <c r="M1562" i="1"/>
  <c r="M1583" i="1"/>
  <c r="M1286" i="1"/>
  <c r="M1508" i="1"/>
  <c r="M681" i="1"/>
  <c r="M1039" i="1"/>
  <c r="M1078" i="1"/>
  <c r="M792" i="1"/>
  <c r="M725" i="1"/>
  <c r="M1085" i="1"/>
  <c r="M939" i="1"/>
  <c r="M937" i="1"/>
  <c r="M835" i="1"/>
  <c r="M777" i="1"/>
  <c r="M428" i="1"/>
  <c r="M843" i="1"/>
  <c r="M861" i="1"/>
  <c r="M629" i="1"/>
  <c r="M463" i="1"/>
  <c r="M632" i="1"/>
  <c r="M323" i="1"/>
  <c r="M537" i="1"/>
  <c r="M270" i="1"/>
  <c r="M368" i="1"/>
  <c r="M296" i="1"/>
  <c r="M326" i="1"/>
  <c r="M462" i="1"/>
  <c r="M197" i="1"/>
  <c r="M277" i="1"/>
  <c r="M110" i="1"/>
  <c r="M134" i="1"/>
  <c r="M271" i="1"/>
  <c r="M208" i="1"/>
  <c r="M222" i="1"/>
  <c r="M94" i="1"/>
  <c r="M205" i="1"/>
  <c r="M8294" i="1"/>
  <c r="M7611" i="1"/>
  <c r="M8695" i="1"/>
  <c r="M8422" i="1"/>
  <c r="M8032" i="1"/>
  <c r="M7477" i="1"/>
  <c r="M8473" i="1"/>
  <c r="M8550" i="1"/>
  <c r="M7581" i="1"/>
  <c r="M7979" i="1"/>
  <c r="M8138" i="1"/>
  <c r="M8537" i="1"/>
  <c r="M7312" i="1"/>
  <c r="M7865" i="1"/>
  <c r="M8045" i="1"/>
  <c r="M7767" i="1"/>
  <c r="M6112" i="1"/>
  <c r="M8567" i="1"/>
  <c r="M7772" i="1"/>
  <c r="M8409" i="1"/>
  <c r="M8619" i="1"/>
  <c r="M8562" i="1"/>
  <c r="M7771" i="1"/>
  <c r="M7535" i="1"/>
  <c r="M7851" i="1"/>
  <c r="M8465" i="1"/>
  <c r="M5392" i="1"/>
  <c r="M8539" i="1"/>
  <c r="M8214" i="1"/>
  <c r="M8754" i="1"/>
  <c r="M7301" i="1"/>
  <c r="M6577" i="1"/>
  <c r="M6223" i="1"/>
  <c r="M8253" i="1"/>
  <c r="M8002" i="1"/>
  <c r="M7731" i="1"/>
  <c r="M7129" i="1"/>
  <c r="M8067" i="1"/>
  <c r="M7106" i="1"/>
  <c r="M8081" i="1"/>
  <c r="M6913" i="1"/>
  <c r="M7885" i="1"/>
  <c r="M7271" i="1"/>
  <c r="M6319" i="1"/>
  <c r="M7855" i="1"/>
  <c r="M6425" i="1"/>
  <c r="M7620" i="1"/>
  <c r="M5905" i="1"/>
  <c r="M7159" i="1"/>
  <c r="M7447" i="1"/>
  <c r="M6862" i="1"/>
  <c r="M7759" i="1"/>
  <c r="M7518" i="1"/>
  <c r="M7194" i="1"/>
  <c r="M8088" i="1"/>
  <c r="M7546" i="1"/>
  <c r="M7904" i="1"/>
  <c r="M7346" i="1"/>
  <c r="M8098" i="1"/>
  <c r="M5909" i="1"/>
  <c r="M7045" i="1"/>
  <c r="M2797" i="1"/>
  <c r="M2691" i="1"/>
  <c r="M1905" i="1"/>
  <c r="M1532" i="1"/>
  <c r="M1075" i="1"/>
  <c r="M962" i="1"/>
  <c r="M691" i="1"/>
  <c r="M697" i="1"/>
  <c r="M997" i="1"/>
  <c r="M595" i="1"/>
  <c r="M308" i="1"/>
  <c r="M471" i="1"/>
  <c r="M309" i="1"/>
  <c r="M238" i="1"/>
  <c r="M8699" i="1"/>
  <c r="M7965" i="1"/>
  <c r="M8725" i="1"/>
  <c r="M8728" i="1"/>
  <c r="M8251" i="1"/>
  <c r="M8058" i="1"/>
  <c r="M7711" i="1"/>
  <c r="M8629" i="1"/>
  <c r="M8681" i="1"/>
  <c r="M5998" i="1"/>
  <c r="M8064" i="1"/>
  <c r="M6638" i="1"/>
  <c r="M5776" i="1"/>
  <c r="M7565" i="1"/>
  <c r="M6386" i="1"/>
  <c r="M6832" i="1"/>
  <c r="M7858" i="1"/>
  <c r="M7726" i="1"/>
  <c r="M6417" i="1"/>
  <c r="M7634" i="1"/>
  <c r="M7483" i="1"/>
  <c r="M8162" i="1"/>
  <c r="M7556" i="1"/>
  <c r="M7006" i="1"/>
  <c r="M6379" i="1"/>
  <c r="M6998" i="1"/>
  <c r="M6917" i="1"/>
  <c r="M6725" i="1"/>
  <c r="M6771" i="1"/>
  <c r="M6571" i="1"/>
  <c r="M6348" i="1"/>
  <c r="M5592" i="1"/>
  <c r="M6222" i="1"/>
  <c r="M7439" i="1"/>
  <c r="M5487" i="1"/>
  <c r="M6415" i="1"/>
  <c r="M7154" i="1"/>
  <c r="M6955" i="1"/>
  <c r="M5475" i="1"/>
  <c r="M4717" i="1"/>
  <c r="M6246" i="1"/>
  <c r="M5559" i="1"/>
  <c r="M5462" i="1"/>
  <c r="M7071" i="1"/>
  <c r="M6817" i="1"/>
  <c r="M6639" i="1"/>
  <c r="M4834" i="1"/>
  <c r="M6265" i="1"/>
  <c r="M6003" i="1"/>
  <c r="M6369" i="1"/>
  <c r="M6094" i="1"/>
  <c r="M6447" i="1"/>
  <c r="M6821" i="1"/>
  <c r="M6001" i="1"/>
  <c r="M6906" i="1"/>
  <c r="M6531" i="1"/>
  <c r="M6392" i="1"/>
  <c r="M6200" i="1"/>
  <c r="M5726" i="1"/>
  <c r="M5359" i="1"/>
  <c r="M4809" i="1"/>
  <c r="M4621" i="1"/>
  <c r="M5887" i="1"/>
  <c r="M6241" i="1"/>
  <c r="M5952" i="1"/>
  <c r="M5149" i="1"/>
  <c r="M5384" i="1"/>
  <c r="M5681" i="1"/>
  <c r="M5062" i="1"/>
  <c r="M5974" i="1"/>
  <c r="M5970" i="1"/>
  <c r="M5213" i="1"/>
  <c r="M5120" i="1"/>
  <c r="M5655" i="1"/>
  <c r="M5889" i="1"/>
  <c r="M4846" i="1"/>
  <c r="M6618" i="1"/>
  <c r="M5194" i="1"/>
  <c r="M5496" i="1"/>
  <c r="M4348" i="1"/>
  <c r="M4384" i="1"/>
  <c r="M3178" i="1"/>
  <c r="M2128" i="1"/>
  <c r="M833" i="1"/>
  <c r="M756" i="1"/>
  <c r="M379" i="1"/>
  <c r="M464" i="1"/>
  <c r="M441" i="1"/>
  <c r="M128" i="1"/>
  <c r="M279" i="1"/>
  <c r="M8610" i="1"/>
  <c r="M7738" i="1"/>
  <c r="M8565" i="1"/>
  <c r="M8595" i="1"/>
  <c r="M7659" i="1"/>
  <c r="M7785" i="1"/>
  <c r="M8607" i="1"/>
  <c r="M7961" i="1"/>
  <c r="M6833" i="1"/>
  <c r="M8466" i="1"/>
  <c r="M7109" i="1"/>
  <c r="M7559" i="1"/>
  <c r="M8322" i="1"/>
  <c r="M6634" i="1"/>
  <c r="M8677" i="1"/>
  <c r="M5764" i="1"/>
  <c r="M8316" i="1"/>
  <c r="M7431" i="1"/>
  <c r="M6654" i="1"/>
  <c r="M7748" i="1"/>
  <c r="M7792" i="1"/>
  <c r="M7536" i="1"/>
  <c r="M6082" i="1"/>
  <c r="M5770" i="1"/>
  <c r="M7975" i="1"/>
  <c r="M6502" i="1"/>
  <c r="M7195" i="1"/>
  <c r="M6994" i="1"/>
  <c r="M5425" i="1"/>
  <c r="M7637" i="1"/>
  <c r="M6810" i="1"/>
  <c r="M6031" i="1"/>
  <c r="M6472" i="1"/>
  <c r="M6455" i="1"/>
  <c r="M7436" i="1"/>
  <c r="M6905" i="1"/>
  <c r="M6372" i="1"/>
  <c r="M5450" i="1"/>
  <c r="M5801" i="1"/>
  <c r="M6435" i="1"/>
  <c r="M6748" i="1"/>
  <c r="M6119" i="1"/>
  <c r="M5603" i="1"/>
  <c r="M4914" i="1"/>
  <c r="M6603" i="1"/>
  <c r="M6499" i="1"/>
  <c r="M7571" i="1"/>
  <c r="M6941" i="1"/>
  <c r="M6308" i="1"/>
  <c r="M5805" i="1"/>
  <c r="M6554" i="1"/>
  <c r="M5532" i="1"/>
  <c r="M5980" i="1"/>
  <c r="M6557" i="1"/>
  <c r="M5495" i="1"/>
  <c r="M5949" i="1"/>
  <c r="M5644" i="1"/>
  <c r="M5191" i="1"/>
  <c r="M6903" i="1"/>
  <c r="M5619" i="1"/>
  <c r="M6629" i="1"/>
  <c r="M5677" i="1"/>
  <c r="M5457" i="1"/>
  <c r="M5244" i="1"/>
  <c r="M6148" i="1"/>
  <c r="M5782" i="1"/>
  <c r="M6238" i="1"/>
  <c r="M6101" i="1"/>
  <c r="M5014" i="1"/>
  <c r="M4232" i="1"/>
  <c r="M5631" i="1"/>
  <c r="M4458" i="1"/>
  <c r="M5938" i="1"/>
  <c r="M5616" i="1"/>
  <c r="M5202" i="1"/>
  <c r="M5834" i="1"/>
  <c r="M5985" i="1"/>
  <c r="M5754" i="1"/>
  <c r="M6065" i="1"/>
  <c r="M5727" i="1"/>
  <c r="M5507" i="1"/>
  <c r="M4304" i="1"/>
  <c r="M5436" i="1"/>
  <c r="M5672" i="1"/>
  <c r="M2326" i="1"/>
  <c r="M1911" i="1"/>
  <c r="M1892" i="1"/>
  <c r="M1503" i="1"/>
  <c r="M1048" i="1"/>
  <c r="M905" i="1"/>
  <c r="M767" i="1"/>
  <c r="M1077" i="1"/>
  <c r="M370" i="1"/>
  <c r="M435" i="1"/>
  <c r="M345" i="1"/>
  <c r="M133" i="1"/>
  <c r="M236" i="1"/>
  <c r="M250" i="1"/>
  <c r="M175" i="1"/>
  <c r="M7941" i="1"/>
  <c r="M8276" i="1"/>
  <c r="M7503" i="1"/>
  <c r="M8441" i="1"/>
  <c r="M8425" i="1"/>
  <c r="M8377" i="1"/>
  <c r="M8653" i="1"/>
  <c r="M8218" i="1"/>
  <c r="M8460" i="1"/>
  <c r="M7877" i="1"/>
  <c r="M7682" i="1"/>
  <c r="M6983" i="1"/>
  <c r="M7498" i="1"/>
  <c r="M7416" i="1"/>
  <c r="M7225" i="1"/>
  <c r="M6968" i="1"/>
  <c r="M7786" i="1"/>
  <c r="M7347" i="1"/>
  <c r="M7166" i="1"/>
  <c r="M7132" i="1"/>
  <c r="M7709" i="1"/>
  <c r="M6585" i="1"/>
  <c r="M7120" i="1"/>
  <c r="M6343" i="1"/>
  <c r="M7480" i="1"/>
  <c r="M7601" i="1"/>
  <c r="M7184" i="1"/>
  <c r="M6877" i="1"/>
  <c r="M7078" i="1"/>
  <c r="M7654" i="1"/>
  <c r="M7302" i="1"/>
  <c r="M7833" i="1"/>
  <c r="M7539" i="1"/>
  <c r="M7465" i="1"/>
  <c r="M7254" i="1"/>
  <c r="M6850" i="1"/>
  <c r="M6515" i="1"/>
  <c r="M6522" i="1"/>
  <c r="M6187" i="1"/>
  <c r="M6075" i="1"/>
  <c r="M4431" i="1"/>
  <c r="M1749" i="1"/>
  <c r="M6544" i="1"/>
  <c r="M7609" i="1"/>
  <c r="M6908" i="1"/>
  <c r="M5664" i="1"/>
  <c r="M7398" i="1"/>
  <c r="M6655" i="1"/>
  <c r="M6318" i="1"/>
  <c r="M5671" i="1"/>
  <c r="M5399" i="1"/>
  <c r="M6928" i="1"/>
  <c r="M6396" i="1"/>
  <c r="M4517" i="1"/>
  <c r="M7313" i="1"/>
  <c r="M6722" i="1"/>
  <c r="M7376" i="1"/>
  <c r="M6995" i="1"/>
  <c r="M6434" i="1"/>
  <c r="M5017" i="1"/>
  <c r="M6568" i="1"/>
  <c r="M6288" i="1"/>
  <c r="M6096" i="1"/>
  <c r="M5375" i="1"/>
  <c r="M4594" i="1"/>
  <c r="M5871" i="1"/>
  <c r="M5668" i="1"/>
  <c r="M6087" i="1"/>
  <c r="M5850" i="1"/>
  <c r="M6070" i="1"/>
  <c r="M5800" i="1"/>
  <c r="M5178" i="1"/>
  <c r="M5948" i="1"/>
  <c r="M5915" i="1"/>
  <c r="M4985" i="1"/>
  <c r="M6851" i="1"/>
  <c r="M5329" i="1"/>
  <c r="M6609" i="1"/>
  <c r="M6799" i="1"/>
  <c r="M6072" i="1"/>
  <c r="M5713" i="1"/>
  <c r="M5231" i="1"/>
  <c r="M5895" i="1"/>
  <c r="M5675" i="1"/>
  <c r="M4950" i="1"/>
  <c r="M5585" i="1"/>
  <c r="M5691" i="1"/>
  <c r="M5606" i="1"/>
  <c r="M4701" i="1"/>
  <c r="M4278" i="1"/>
  <c r="M5862" i="1"/>
  <c r="M5767" i="1"/>
  <c r="M4220" i="1"/>
  <c r="M5855" i="1"/>
  <c r="M5658" i="1"/>
  <c r="M4764" i="1"/>
  <c r="M5389" i="1"/>
  <c r="M3584" i="1"/>
  <c r="M1745" i="1"/>
  <c r="M1512" i="1"/>
  <c r="M1046" i="1"/>
  <c r="M636" i="1"/>
  <c r="M627" i="1"/>
  <c r="M813" i="1"/>
  <c r="M705" i="1"/>
  <c r="M342" i="1"/>
  <c r="M404" i="1"/>
  <c r="M444" i="1"/>
  <c r="M369" i="1"/>
  <c r="M283" i="1"/>
  <c r="M223" i="1"/>
  <c r="M8244" i="1"/>
  <c r="M8335" i="1"/>
  <c r="M8420" i="1"/>
  <c r="M8650" i="1"/>
  <c r="M8348" i="1"/>
  <c r="M7610" i="1"/>
  <c r="M8210" i="1"/>
  <c r="M7576" i="1"/>
  <c r="M7863" i="1"/>
  <c r="M6518" i="1"/>
  <c r="M8219" i="1"/>
  <c r="M8118" i="1"/>
  <c r="M6107" i="1"/>
  <c r="M6244" i="1"/>
  <c r="M6469" i="1"/>
  <c r="M8148" i="1"/>
  <c r="M7918" i="1"/>
  <c r="M5317" i="1"/>
  <c r="M4858" i="1"/>
  <c r="M7590" i="1"/>
  <c r="M7341" i="1"/>
  <c r="M7280" i="1"/>
  <c r="M7409" i="1"/>
  <c r="M7441" i="1"/>
  <c r="M7077" i="1"/>
  <c r="M6493" i="1"/>
  <c r="M6714" i="1"/>
  <c r="M6457" i="1"/>
  <c r="M6198" i="1"/>
  <c r="M6426" i="1"/>
  <c r="M5842" i="1"/>
  <c r="M7043" i="1"/>
  <c r="M6360" i="1"/>
  <c r="M5335" i="1"/>
  <c r="M6217" i="1"/>
  <c r="M6120" i="1"/>
  <c r="M7505" i="1"/>
  <c r="M7291" i="1"/>
  <c r="M6178" i="1"/>
  <c r="M5806" i="1"/>
  <c r="M7935" i="1"/>
  <c r="M6895" i="1"/>
  <c r="M6804" i="1"/>
  <c r="M5937" i="1"/>
  <c r="M7354" i="1"/>
  <c r="M6741" i="1"/>
  <c r="M6074" i="1"/>
  <c r="M6596" i="1"/>
  <c r="M6301" i="1"/>
  <c r="M6422" i="1"/>
  <c r="M6203" i="1"/>
  <c r="M6177" i="1"/>
  <c r="M5025" i="1"/>
  <c r="M6124" i="1"/>
  <c r="M6036" i="1"/>
  <c r="M6286" i="1"/>
  <c r="M6363" i="1"/>
  <c r="M5091" i="1"/>
  <c r="M6268" i="1"/>
  <c r="M5611" i="1"/>
  <c r="M6427" i="1"/>
  <c r="M5743" i="1"/>
  <c r="M4643" i="1"/>
  <c r="M6279" i="1"/>
  <c r="M5935" i="1"/>
  <c r="M6196" i="1"/>
  <c r="M5693" i="1"/>
  <c r="M4655" i="1"/>
  <c r="M4886" i="1"/>
  <c r="M6043" i="1"/>
  <c r="M5697" i="1"/>
  <c r="M5546" i="1"/>
  <c r="M5434" i="1"/>
  <c r="M5020" i="1"/>
  <c r="M5659" i="1"/>
  <c r="M5946" i="1"/>
  <c r="M4642" i="1"/>
  <c r="M5381" i="1"/>
  <c r="M5919" i="1"/>
  <c r="M6111" i="1"/>
  <c r="M5136" i="1"/>
  <c r="M3333" i="1"/>
  <c r="M3188" i="1"/>
  <c r="M1242" i="1"/>
  <c r="M1248" i="1"/>
  <c r="M820" i="1"/>
  <c r="M1216" i="1"/>
  <c r="M1030" i="1"/>
  <c r="M1108" i="1"/>
  <c r="M609" i="1"/>
  <c r="M491" i="1"/>
  <c r="M421" i="1"/>
  <c r="M646" i="1"/>
  <c r="M447" i="1"/>
  <c r="M606" i="1"/>
  <c r="M431" i="1"/>
  <c r="M313" i="1"/>
  <c r="M363" i="1"/>
  <c r="M156" i="1"/>
  <c r="M131" i="1"/>
  <c r="M187" i="1"/>
  <c r="M7822" i="1"/>
  <c r="M7695" i="1"/>
  <c r="M8509" i="1"/>
  <c r="M6724" i="1"/>
  <c r="M8112" i="1"/>
  <c r="M7579" i="1"/>
  <c r="M7847" i="1"/>
  <c r="M8015" i="1"/>
  <c r="M8268" i="1"/>
  <c r="M7747" i="1"/>
  <c r="M7884" i="1"/>
  <c r="M8192" i="1"/>
  <c r="M7919" i="1"/>
  <c r="M6676" i="1"/>
  <c r="M7030" i="1"/>
  <c r="M6902" i="1"/>
  <c r="M6449" i="1"/>
  <c r="M5975" i="1"/>
  <c r="M5265" i="1"/>
  <c r="M8099" i="1"/>
  <c r="M7707" i="1"/>
  <c r="M6699" i="1"/>
  <c r="M6402" i="1"/>
  <c r="M6050" i="1"/>
  <c r="M8274" i="1"/>
  <c r="M6063" i="1"/>
  <c r="M7978" i="1"/>
  <c r="M7222" i="1"/>
  <c r="M7031" i="1"/>
  <c r="M5918" i="1"/>
  <c r="M7202" i="1"/>
  <c r="M7597" i="1"/>
  <c r="M7340" i="1"/>
  <c r="M6826" i="1"/>
  <c r="M6735" i="1"/>
  <c r="M6366" i="1"/>
  <c r="M5649" i="1"/>
  <c r="M6981" i="1"/>
  <c r="M5820" i="1"/>
  <c r="M6285" i="1"/>
  <c r="M7046" i="1"/>
  <c r="M6463" i="1"/>
  <c r="M6098" i="1"/>
  <c r="M6679" i="1"/>
  <c r="M5578" i="1"/>
  <c r="M7839" i="1"/>
  <c r="M7239" i="1"/>
  <c r="M6359" i="1"/>
  <c r="M7751" i="1"/>
  <c r="M5502" i="1"/>
  <c r="M6135" i="1"/>
  <c r="M6002" i="1"/>
  <c r="M6854" i="1"/>
  <c r="M6519" i="1"/>
  <c r="M5809" i="1"/>
  <c r="M5527" i="1"/>
  <c r="M5947" i="1"/>
  <c r="M5766" i="1"/>
  <c r="M6534" i="1"/>
  <c r="M5638" i="1"/>
  <c r="M5976" i="1"/>
  <c r="M6011" i="1"/>
  <c r="M6079" i="1"/>
  <c r="M6641" i="1"/>
  <c r="M6424" i="1"/>
  <c r="M5941" i="1"/>
  <c r="M5147" i="1"/>
  <c r="M4708" i="1"/>
  <c r="M6393" i="1"/>
  <c r="M5844" i="1"/>
  <c r="M6582" i="1"/>
  <c r="M5347" i="1"/>
  <c r="M6317" i="1"/>
  <c r="M6551" i="1"/>
  <c r="M5661" i="1"/>
  <c r="M5058" i="1"/>
  <c r="M6262" i="1"/>
  <c r="M6214" i="1"/>
  <c r="M6109" i="1"/>
  <c r="M6450" i="1"/>
  <c r="M6175" i="1"/>
  <c r="M5878" i="1"/>
  <c r="M5583" i="1"/>
  <c r="M5812" i="1"/>
  <c r="M4954" i="1"/>
  <c r="M5146" i="1"/>
  <c r="M5964" i="1"/>
  <c r="M4996" i="1"/>
  <c r="M5749" i="1"/>
  <c r="M4102" i="1"/>
  <c r="M5851" i="1"/>
  <c r="M3368" i="1"/>
  <c r="M2702" i="1"/>
  <c r="M1950" i="1"/>
  <c r="M1604" i="1"/>
  <c r="M981" i="1"/>
  <c r="M357" i="1"/>
  <c r="M740" i="1"/>
  <c r="M1101" i="1"/>
  <c r="M523" i="1"/>
  <c r="M316" i="1"/>
  <c r="M847" i="1"/>
  <c r="M111" i="1"/>
  <c r="M220" i="1"/>
  <c r="M392" i="1"/>
  <c r="M391" i="1"/>
  <c r="M7145" i="1"/>
  <c r="M8491" i="1"/>
  <c r="M8327" i="1"/>
  <c r="M7760" i="1"/>
  <c r="M8146" i="1"/>
  <c r="M8692" i="1"/>
  <c r="M8170" i="1"/>
  <c r="M6542" i="1"/>
  <c r="M7644" i="1"/>
  <c r="M6581" i="1"/>
  <c r="M6940" i="1"/>
  <c r="M5757" i="1"/>
  <c r="M7362" i="1"/>
  <c r="M6932" i="1"/>
  <c r="M7365" i="1"/>
  <c r="M7516" i="1"/>
  <c r="M7324" i="1"/>
  <c r="M7099" i="1"/>
  <c r="M6122" i="1"/>
  <c r="M6950" i="1"/>
  <c r="M7287" i="1"/>
  <c r="M6510" i="1"/>
  <c r="M6843" i="1"/>
  <c r="M6337" i="1"/>
  <c r="M6793" i="1"/>
  <c r="M5297" i="1"/>
  <c r="M6842" i="1"/>
  <c r="M5845" i="1"/>
  <c r="M7502" i="1"/>
  <c r="M6848" i="1"/>
  <c r="M1783" i="1"/>
  <c r="M7029" i="1"/>
  <c r="M6719" i="1"/>
  <c r="M6556" i="1"/>
  <c r="M5928" i="1"/>
  <c r="M7420" i="1"/>
  <c r="M6428" i="1"/>
  <c r="M5197" i="1"/>
  <c r="M6391" i="1"/>
  <c r="M6026" i="1"/>
  <c r="M6370" i="1"/>
  <c r="M7104" i="1"/>
  <c r="M5482" i="1"/>
  <c r="M6000" i="1"/>
  <c r="M5028" i="1"/>
  <c r="M6574" i="1"/>
  <c r="M5696" i="1"/>
  <c r="M6206" i="1"/>
  <c r="M5313" i="1"/>
  <c r="M5917" i="1"/>
  <c r="M6752" i="1"/>
  <c r="M5924" i="1"/>
  <c r="M4339" i="1"/>
  <c r="M5470" i="1"/>
  <c r="M5236" i="1"/>
  <c r="M6144" i="1"/>
  <c r="M6669" i="1"/>
  <c r="M4970" i="1"/>
  <c r="M5572" i="1"/>
  <c r="M5601" i="1"/>
  <c r="M4823" i="1"/>
  <c r="M5042" i="1"/>
  <c r="M5479" i="1"/>
  <c r="M5156" i="1"/>
  <c r="M5567" i="1"/>
  <c r="M4530" i="1"/>
  <c r="M5167" i="1"/>
  <c r="M4585" i="1"/>
  <c r="M5760" i="1"/>
  <c r="M5417" i="1"/>
  <c r="M6004" i="1"/>
  <c r="M6054" i="1"/>
  <c r="M5598" i="1"/>
  <c r="M5393" i="1"/>
  <c r="M5320" i="1"/>
  <c r="M5963" i="1"/>
  <c r="M5613" i="1"/>
  <c r="M5543" i="1"/>
  <c r="M3741" i="1"/>
  <c r="M1986" i="1"/>
  <c r="M798" i="1"/>
  <c r="M809" i="1"/>
  <c r="M292" i="1"/>
  <c r="M7898" i="1"/>
  <c r="M7892" i="1"/>
  <c r="M8038" i="1"/>
  <c r="M6757" i="1"/>
  <c r="M7943" i="1"/>
  <c r="M8096" i="1"/>
  <c r="M6631" i="1"/>
  <c r="M6067" i="1"/>
  <c r="M7690" i="1"/>
  <c r="M6195" i="1"/>
  <c r="M6747" i="1"/>
  <c r="M6700" i="1"/>
  <c r="M6865" i="1"/>
  <c r="M4808" i="1"/>
  <c r="M5589" i="1"/>
  <c r="M5688" i="1"/>
  <c r="M5951" i="1"/>
  <c r="M6015" i="1"/>
  <c r="M4635" i="1"/>
  <c r="M5716" i="1"/>
  <c r="M4629" i="1"/>
  <c r="M4827" i="1"/>
  <c r="M1029" i="1"/>
  <c r="M2094" i="1"/>
  <c r="M5660" i="1"/>
  <c r="M5548" i="1"/>
  <c r="M4452" i="1"/>
  <c r="M4164" i="1"/>
  <c r="M5426" i="1"/>
  <c r="M5175" i="1"/>
  <c r="M5006" i="1"/>
  <c r="M5349" i="1"/>
  <c r="M5011" i="1"/>
  <c r="M4554" i="1"/>
  <c r="M5557" i="1"/>
  <c r="M5378" i="1"/>
  <c r="M4571" i="1"/>
  <c r="M4359" i="1"/>
  <c r="M4867" i="1"/>
  <c r="M5046" i="1"/>
  <c r="M4455" i="1"/>
  <c r="M5447" i="1"/>
  <c r="M4941" i="1"/>
  <c r="M4425" i="1"/>
  <c r="M4737" i="1"/>
  <c r="M4417" i="1"/>
  <c r="M5051" i="1"/>
  <c r="M3568" i="1"/>
  <c r="M3403" i="1"/>
  <c r="M5708" i="1"/>
  <c r="M4951" i="1"/>
  <c r="M4787" i="1"/>
  <c r="M5209" i="1"/>
  <c r="M4687" i="1"/>
  <c r="M3913" i="1"/>
  <c r="M4352" i="1"/>
  <c r="M3549" i="1"/>
  <c r="M3165" i="1"/>
  <c r="M4744" i="1"/>
  <c r="M4038" i="1"/>
  <c r="M4963" i="1"/>
  <c r="M4231" i="1"/>
  <c r="M4129" i="1"/>
  <c r="M4152" i="1"/>
  <c r="M4610" i="1"/>
  <c r="M4108" i="1"/>
  <c r="M4511" i="1"/>
  <c r="M4151" i="1"/>
  <c r="M3963" i="1"/>
  <c r="M3533" i="1"/>
  <c r="M4632" i="1"/>
  <c r="M3822" i="1"/>
  <c r="M3985" i="1"/>
  <c r="M3467" i="1"/>
  <c r="M4019" i="1"/>
  <c r="M3489" i="1"/>
  <c r="M3658" i="1"/>
  <c r="M3662" i="1"/>
  <c r="M4022" i="1"/>
  <c r="M4403" i="1"/>
  <c r="M4092" i="1"/>
  <c r="M3856" i="1"/>
  <c r="M2683" i="1"/>
  <c r="M4044" i="1"/>
  <c r="M3770" i="1"/>
  <c r="M2814" i="1"/>
  <c r="M3729" i="1"/>
  <c r="M3768" i="1"/>
  <c r="M3641" i="1"/>
  <c r="M2176" i="1"/>
  <c r="M4020" i="1"/>
  <c r="M3550" i="1"/>
  <c r="M3290" i="1"/>
  <c r="M1928" i="1"/>
  <c r="M2242" i="1"/>
  <c r="M5922" i="1"/>
  <c r="M761" i="1"/>
  <c r="M690" i="1"/>
  <c r="M6937" i="1"/>
  <c r="M6473" i="1"/>
  <c r="M6605" i="1"/>
  <c r="M8030" i="1"/>
  <c r="M6622" i="1"/>
  <c r="M6558" i="1"/>
  <c r="M6160" i="1"/>
  <c r="M5464" i="1"/>
  <c r="M6145" i="1"/>
  <c r="M5993" i="1"/>
  <c r="M7088" i="1"/>
  <c r="M7107" i="1"/>
  <c r="M5893" i="1"/>
  <c r="M5971" i="1"/>
  <c r="M6188" i="1"/>
  <c r="M6580" i="1"/>
  <c r="M6250" i="1"/>
  <c r="M5007" i="1"/>
  <c r="M5423" i="1"/>
  <c r="M6053" i="1"/>
  <c r="M5008" i="1"/>
  <c r="M5734" i="1"/>
  <c r="M5290" i="1"/>
  <c r="M6064" i="1"/>
  <c r="M5576" i="1"/>
  <c r="M4493" i="1"/>
  <c r="M5029" i="1"/>
  <c r="M4513" i="1"/>
  <c r="M4974" i="1"/>
  <c r="M4093" i="1"/>
  <c r="M5686" i="1"/>
  <c r="M5259" i="1"/>
  <c r="M4929" i="1"/>
  <c r="M3598" i="1"/>
  <c r="M4894" i="1"/>
  <c r="M5823" i="1"/>
  <c r="M5738" i="1"/>
  <c r="M4209" i="1"/>
  <c r="M5258" i="1"/>
  <c r="M5574" i="1"/>
  <c r="M4666" i="1"/>
  <c r="M4293" i="1"/>
  <c r="M5170" i="1"/>
  <c r="M4684" i="1"/>
  <c r="M4639" i="1"/>
  <c r="M4786" i="1"/>
  <c r="M4055" i="1"/>
  <c r="M4971" i="1"/>
  <c r="M4521" i="1"/>
  <c r="M4811" i="1"/>
  <c r="M4472" i="1"/>
  <c r="M4149" i="1"/>
  <c r="M5455" i="1"/>
  <c r="M4920" i="1"/>
  <c r="M5308" i="1"/>
  <c r="M4607" i="1"/>
  <c r="M5612" i="1"/>
  <c r="M4251" i="1"/>
  <c r="M4256" i="1"/>
  <c r="M3417" i="1"/>
  <c r="M4714" i="1"/>
  <c r="M4527" i="1"/>
  <c r="M4418" i="1"/>
  <c r="M4263" i="1"/>
  <c r="M3907" i="1"/>
  <c r="M4955" i="1"/>
  <c r="M4543" i="1"/>
  <c r="M4421" i="1"/>
  <c r="M3854" i="1"/>
  <c r="M4195" i="1"/>
  <c r="M3653" i="1"/>
  <c r="M3247" i="1"/>
  <c r="M3866" i="1"/>
  <c r="M4525" i="1"/>
  <c r="M4309" i="1"/>
  <c r="M2821" i="1"/>
  <c r="M4800" i="1"/>
  <c r="M4290" i="1"/>
  <c r="M4575" i="1"/>
  <c r="M4329" i="1"/>
  <c r="M4230" i="1"/>
  <c r="M4173" i="1"/>
  <c r="M4089" i="1"/>
  <c r="M3149" i="1"/>
  <c r="M3650" i="1"/>
  <c r="M2536" i="1"/>
  <c r="M3737" i="1"/>
  <c r="M3732" i="1"/>
  <c r="M3560" i="1"/>
  <c r="M3765" i="1"/>
  <c r="M3425" i="1"/>
  <c r="M3029" i="1"/>
  <c r="M3800" i="1"/>
  <c r="M4001" i="1"/>
  <c r="M3968" i="1"/>
  <c r="M3214" i="1"/>
  <c r="M4869" i="1"/>
  <c r="M1090" i="1"/>
  <c r="M403" i="1"/>
  <c r="M160" i="1"/>
  <c r="M8370" i="1"/>
  <c r="M8217" i="1"/>
  <c r="M7914" i="1"/>
  <c r="M8298" i="1"/>
  <c r="M6777" i="1"/>
  <c r="M7435" i="1"/>
  <c r="M7494" i="1"/>
  <c r="M6947" i="1"/>
  <c r="M6674" i="1"/>
  <c r="M6047" i="1"/>
  <c r="M5979" i="1"/>
  <c r="M5343" i="1"/>
  <c r="M7623" i="1"/>
  <c r="M6330" i="1"/>
  <c r="M5793" i="1"/>
  <c r="M5867" i="1"/>
  <c r="M6142" i="1"/>
  <c r="M6045" i="1"/>
  <c r="M5868" i="1"/>
  <c r="M5414" i="1"/>
  <c r="M5003" i="1"/>
  <c r="M5721" i="1"/>
  <c r="M5346" i="1"/>
  <c r="M5927" i="1"/>
  <c r="M4882" i="1"/>
  <c r="M5232" i="1"/>
  <c r="M5372" i="1"/>
  <c r="M5264" i="1"/>
  <c r="M4766" i="1"/>
  <c r="M4680" i="1"/>
  <c r="M5636" i="1"/>
  <c r="M5639" i="1"/>
  <c r="M5063" i="1"/>
  <c r="M4769" i="1"/>
  <c r="M4105" i="1"/>
  <c r="M4879" i="1"/>
  <c r="M5064" i="1"/>
  <c r="M5511" i="1"/>
  <c r="M5444" i="1"/>
  <c r="M5324" i="1"/>
  <c r="M4900" i="1"/>
  <c r="M4645" i="1"/>
  <c r="M5535" i="1"/>
  <c r="M4868" i="1"/>
  <c r="M4123" i="1"/>
  <c r="M4817" i="1"/>
  <c r="M4184" i="1"/>
  <c r="M4013" i="1"/>
  <c r="M3473" i="1"/>
  <c r="M3430" i="1"/>
  <c r="M2848" i="1"/>
  <c r="M4392" i="1"/>
  <c r="M3967" i="1"/>
  <c r="M4797" i="1"/>
  <c r="M4650" i="1"/>
  <c r="M4241" i="1"/>
  <c r="M4116" i="1"/>
  <c r="M3071" i="1"/>
  <c r="M4490" i="1"/>
  <c r="M4000" i="1"/>
  <c r="M4126" i="1"/>
  <c r="M4274" i="1"/>
  <c r="M4053" i="1"/>
  <c r="M3943" i="1"/>
  <c r="M4199" i="1"/>
  <c r="M3983" i="1"/>
  <c r="M3620" i="1"/>
  <c r="M4285" i="1"/>
  <c r="M4096" i="1"/>
  <c r="M2660" i="1"/>
  <c r="M4704" i="1"/>
  <c r="M3691" i="1"/>
  <c r="M3466" i="1"/>
  <c r="M4318" i="1"/>
  <c r="M3409" i="1"/>
  <c r="M2236" i="1"/>
  <c r="M3390" i="1"/>
  <c r="M2976" i="1"/>
  <c r="M2624" i="1"/>
  <c r="M3670" i="1"/>
  <c r="M3162" i="1"/>
  <c r="M3924" i="1"/>
  <c r="M1525" i="1"/>
  <c r="M709" i="1"/>
  <c r="M1042" i="1"/>
  <c r="M547" i="1"/>
  <c r="M8019" i="1"/>
  <c r="M7962" i="1"/>
  <c r="M5070" i="1"/>
  <c r="M7063" i="1"/>
  <c r="M6769" i="1"/>
  <c r="M6884" i="1"/>
  <c r="M5873" i="1"/>
  <c r="M6662" i="1"/>
  <c r="M7015" i="1"/>
  <c r="M6395" i="1"/>
  <c r="M5563" i="1"/>
  <c r="M6390" i="1"/>
  <c r="M6758" i="1"/>
  <c r="M5579" i="1"/>
  <c r="M5288" i="1"/>
  <c r="M5310" i="1"/>
  <c r="M5095" i="1"/>
  <c r="M5694" i="1"/>
  <c r="M5420" i="1"/>
  <c r="M5123" i="1"/>
  <c r="M5125" i="1"/>
  <c r="M4434" i="1"/>
  <c r="M4578" i="1"/>
  <c r="M5056" i="1"/>
  <c r="M4401" i="1"/>
  <c r="M5296" i="1"/>
  <c r="M5188" i="1"/>
  <c r="M5275" i="1"/>
  <c r="M4820" i="1"/>
  <c r="M4546" i="1"/>
  <c r="M5059" i="1"/>
  <c r="M4451" i="1"/>
  <c r="M5958" i="1"/>
  <c r="M5254" i="1"/>
  <c r="M4972" i="1"/>
  <c r="M4248" i="1"/>
  <c r="M5443" i="1"/>
  <c r="M4663" i="1"/>
  <c r="M4064" i="1"/>
  <c r="M4485" i="1"/>
  <c r="M4600" i="1"/>
  <c r="M3929" i="1"/>
  <c r="M5094" i="1"/>
  <c r="M4952" i="1"/>
  <c r="M3359" i="1"/>
  <c r="M4788" i="1"/>
  <c r="M4519" i="1"/>
  <c r="M5403" i="1"/>
  <c r="M5009" i="1"/>
  <c r="M5179" i="1"/>
  <c r="M4783" i="1"/>
  <c r="M4167" i="1"/>
  <c r="M4673" i="1"/>
  <c r="M4415" i="1"/>
  <c r="M4899" i="1"/>
  <c r="M2645" i="1"/>
  <c r="M4772" i="1"/>
  <c r="M3873" i="1"/>
  <c r="M729" i="1"/>
  <c r="M6192" i="1"/>
  <c r="M8317" i="1"/>
  <c r="M7527" i="1"/>
  <c r="M7907" i="1"/>
  <c r="M7770" i="1"/>
  <c r="M6922" i="1"/>
  <c r="M7189" i="1"/>
  <c r="M5252" i="1"/>
  <c r="M5261" i="1"/>
  <c r="M4949" i="1"/>
  <c r="M6291" i="1"/>
  <c r="M6028" i="1"/>
  <c r="M5969" i="1"/>
  <c r="M5404" i="1"/>
  <c r="M4967" i="1"/>
  <c r="M5652" i="1"/>
  <c r="M5164" i="1"/>
  <c r="M5819" i="1"/>
  <c r="M5424" i="1"/>
  <c r="M4068" i="1"/>
  <c r="M4999" i="1"/>
  <c r="M5735" i="1"/>
  <c r="M5142" i="1"/>
  <c r="M5620" i="1"/>
  <c r="M5201" i="1"/>
  <c r="M5307" i="1"/>
  <c r="M4855" i="1"/>
  <c r="M4742" i="1"/>
  <c r="M6023" i="1"/>
  <c r="M5777" i="1"/>
  <c r="M5078" i="1"/>
  <c r="M4047" i="1"/>
  <c r="M4774" i="1"/>
  <c r="M4761" i="1"/>
  <c r="M5508" i="1"/>
  <c r="M5788" i="1"/>
  <c r="M4653" i="1"/>
  <c r="M3231" i="1"/>
  <c r="M4864" i="1"/>
  <c r="M6092" i="1"/>
  <c r="M4341" i="1"/>
  <c r="M4844" i="1"/>
  <c r="M5471" i="1"/>
  <c r="M4466" i="1"/>
  <c r="M4391" i="1"/>
  <c r="M4727" i="1"/>
  <c r="M4713" i="1"/>
  <c r="M4101" i="1"/>
  <c r="M3714" i="1"/>
  <c r="M3693" i="1"/>
  <c r="M4223" i="1"/>
  <c r="M4447" i="1"/>
  <c r="M4768" i="1"/>
  <c r="M4586" i="1"/>
  <c r="M4190" i="1"/>
  <c r="M3882" i="1"/>
  <c r="M2910" i="1"/>
  <c r="M2549" i="1"/>
  <c r="M2751" i="1"/>
  <c r="M96" i="1"/>
  <c r="M6606" i="1"/>
  <c r="M7468" i="1"/>
  <c r="M7337" i="1"/>
  <c r="M7261" i="1"/>
  <c r="M7446" i="1"/>
  <c r="M6672" i="1"/>
  <c r="M6476" i="1"/>
  <c r="M7309" i="1"/>
  <c r="M6673" i="1"/>
  <c r="M6202" i="1"/>
  <c r="M6353" i="1"/>
  <c r="M6132" i="1"/>
  <c r="M6475" i="1"/>
  <c r="M6512" i="1"/>
  <c r="M6220" i="1"/>
  <c r="M5116" i="1"/>
  <c r="M5337" i="1"/>
  <c r="M6320" i="1"/>
  <c r="M5249" i="1"/>
  <c r="M4721" i="1"/>
  <c r="M5326" i="1"/>
  <c r="M5405" i="1"/>
  <c r="M5221" i="1"/>
  <c r="M4976" i="1"/>
  <c r="M5316" i="1"/>
  <c r="M5077" i="1"/>
  <c r="M5670" i="1"/>
  <c r="M5106" i="1"/>
  <c r="M5002" i="1"/>
  <c r="M4191" i="1"/>
  <c r="M4675" i="1"/>
  <c r="M5433" i="1"/>
  <c r="M4982" i="1"/>
  <c r="M5521" i="1"/>
  <c r="M5192" i="1"/>
  <c r="M4411" i="1"/>
  <c r="M5212" i="1"/>
  <c r="M5270" i="1"/>
  <c r="M4244" i="1"/>
  <c r="M5692" i="1"/>
  <c r="M4896" i="1"/>
  <c r="M4548" i="1"/>
  <c r="M4479" i="1"/>
  <c r="M5233" i="1"/>
  <c r="M4204" i="1"/>
  <c r="M4977" i="1"/>
  <c r="M4792" i="1"/>
  <c r="M5463" i="1"/>
  <c r="M4853" i="1"/>
  <c r="M5996" i="1"/>
  <c r="M3293" i="1"/>
  <c r="M4763" i="1"/>
  <c r="M4482" i="1"/>
  <c r="M4292" i="1"/>
  <c r="M4295" i="1"/>
  <c r="M4313" i="1"/>
  <c r="M4715" i="1"/>
  <c r="M4667" i="1"/>
  <c r="M4450" i="1"/>
  <c r="M3668" i="1"/>
  <c r="M4784" i="1"/>
  <c r="M4589" i="1"/>
  <c r="M3926" i="1"/>
  <c r="M4271" i="1"/>
  <c r="M4381" i="1"/>
  <c r="M4165" i="1"/>
  <c r="M3588" i="1"/>
  <c r="M3784" i="1"/>
  <c r="M2066" i="1"/>
  <c r="M4016" i="1"/>
  <c r="M3872" i="1"/>
  <c r="M4041" i="1"/>
  <c r="M2189" i="1"/>
  <c r="M4052" i="1"/>
  <c r="M2697" i="1"/>
  <c r="M4099" i="1"/>
  <c r="M3649" i="1"/>
  <c r="M2997" i="1"/>
  <c r="M2470" i="1"/>
  <c r="M3659" i="1"/>
  <c r="M3402" i="1"/>
  <c r="M3788" i="1"/>
  <c r="M3558" i="1"/>
  <c r="M2862" i="1"/>
  <c r="M2833" i="1"/>
  <c r="M1003" i="1"/>
  <c r="M408" i="1"/>
  <c r="M8173" i="1"/>
  <c r="M8586" i="1"/>
  <c r="M6129" i="1"/>
  <c r="M7954" i="1"/>
  <c r="M6374" i="1"/>
  <c r="M7472" i="1"/>
  <c r="M7743" i="1"/>
  <c r="M7335" i="1"/>
  <c r="M6143" i="1"/>
  <c r="M6736" i="1"/>
  <c r="M5642" i="1"/>
  <c r="M5211" i="1"/>
  <c r="M5653" i="1"/>
  <c r="M5255" i="1"/>
  <c r="M5503" i="1"/>
  <c r="M4993" i="1"/>
  <c r="M4460" i="1"/>
  <c r="M5073" i="1"/>
  <c r="M4187" i="1"/>
  <c r="M5323" i="1"/>
  <c r="M4883" i="1"/>
  <c r="M4956" i="1"/>
  <c r="M3710" i="1"/>
  <c r="M5168" i="1"/>
  <c r="M4735" i="1"/>
  <c r="M5373" i="1"/>
  <c r="M5048" i="1"/>
  <c r="M5519" i="1"/>
  <c r="M5190" i="1"/>
  <c r="M4845" i="1"/>
  <c r="M4539" i="1"/>
  <c r="M5286" i="1"/>
  <c r="M4944" i="1"/>
  <c r="M4840" i="1"/>
  <c r="M4327" i="1"/>
  <c r="M5804" i="1"/>
  <c r="M4888" i="1"/>
  <c r="M4723" i="1"/>
  <c r="M5219" i="1"/>
  <c r="M4119" i="1"/>
  <c r="M3228" i="1"/>
  <c r="M4296" i="1"/>
  <c r="M4665" i="1"/>
  <c r="M3552" i="1"/>
  <c r="M2449" i="1"/>
  <c r="M4916" i="1"/>
  <c r="M3373" i="1"/>
  <c r="M4549" i="1"/>
  <c r="M4120" i="1"/>
  <c r="M3054" i="1"/>
  <c r="M5037" i="1"/>
  <c r="M4752" i="1"/>
  <c r="M3905" i="1"/>
  <c r="M4388" i="1"/>
  <c r="M4363" i="1"/>
  <c r="M4237" i="1"/>
  <c r="M4040" i="1"/>
  <c r="M3686" i="1"/>
  <c r="M3829" i="1"/>
  <c r="M4307" i="1"/>
  <c r="M4070" i="1"/>
  <c r="M4696" i="1"/>
  <c r="M4340" i="1"/>
  <c r="M3902" i="1"/>
  <c r="M3197" i="1"/>
  <c r="M3026" i="1"/>
  <c r="M4233" i="1"/>
  <c r="M2466" i="1"/>
  <c r="M3935" i="1"/>
  <c r="M3716" i="1"/>
  <c r="M3283" i="1"/>
  <c r="M2258" i="1"/>
  <c r="M3865" i="1"/>
  <c r="M3720" i="1"/>
  <c r="M3344" i="1"/>
  <c r="M3019" i="1"/>
  <c r="M8735" i="1"/>
  <c r="M5830" i="1"/>
  <c r="M6708" i="1"/>
  <c r="M3808" i="1"/>
  <c r="M5596" i="1"/>
  <c r="M5144" i="1"/>
  <c r="M5900" i="1"/>
  <c r="M4242" i="1"/>
  <c r="M4718" i="1"/>
  <c r="M4514" i="1"/>
  <c r="M3195" i="1"/>
  <c r="M3667" i="1"/>
  <c r="M4370" i="1"/>
  <c r="M3605" i="1"/>
  <c r="M3460" i="1"/>
  <c r="M3692" i="1"/>
  <c r="M3581" i="1"/>
  <c r="M3894" i="1"/>
  <c r="M2563" i="1"/>
  <c r="M3628" i="1"/>
  <c r="M2876" i="1"/>
  <c r="M3079" i="1"/>
  <c r="M2700" i="1"/>
  <c r="M3112" i="1"/>
  <c r="M2837" i="1"/>
  <c r="M3204" i="1"/>
  <c r="M3536" i="1"/>
  <c r="M2685" i="1"/>
  <c r="M2881" i="1"/>
  <c r="M2486" i="1"/>
  <c r="M3355" i="1"/>
  <c r="M2005" i="1"/>
  <c r="M3292" i="1"/>
  <c r="M3404" i="1"/>
  <c r="M3052" i="1"/>
  <c r="M2729" i="1"/>
  <c r="M3229" i="1"/>
  <c r="M2800" i="1"/>
  <c r="M3003" i="1"/>
  <c r="M3144" i="1"/>
  <c r="M2590" i="1"/>
  <c r="M2357" i="1"/>
  <c r="M2958" i="1"/>
  <c r="M2541" i="1"/>
  <c r="M2032" i="1"/>
  <c r="M2021" i="1"/>
  <c r="M2252" i="1"/>
  <c r="M1836" i="1"/>
  <c r="M2220" i="1"/>
  <c r="M2261" i="1"/>
  <c r="M2686" i="1"/>
  <c r="M1765" i="1"/>
  <c r="M2444" i="1"/>
  <c r="M2415" i="1"/>
  <c r="M2378" i="1"/>
  <c r="M2580" i="1"/>
  <c r="M2822" i="1"/>
  <c r="M2664" i="1"/>
  <c r="M2248" i="1"/>
  <c r="M2511" i="1"/>
  <c r="M1907" i="1"/>
  <c r="M1459" i="1"/>
  <c r="M2018" i="1"/>
  <c r="M2078" i="1"/>
  <c r="M2681" i="1"/>
  <c r="M2101" i="1"/>
  <c r="M1959" i="1"/>
  <c r="M1824" i="1"/>
  <c r="M1425" i="1"/>
  <c r="M1946" i="1"/>
  <c r="M1866" i="1"/>
  <c r="M1687" i="1"/>
  <c r="M2043" i="1"/>
  <c r="M2661" i="1"/>
  <c r="M1628" i="1"/>
  <c r="M1772" i="1"/>
  <c r="M1382" i="1"/>
  <c r="M2601" i="1"/>
  <c r="M1980" i="1"/>
  <c r="M1760" i="1"/>
  <c r="M980" i="1"/>
  <c r="M1675" i="1"/>
  <c r="M2053" i="1"/>
  <c r="M1861" i="1"/>
  <c r="M2067" i="1"/>
  <c r="M1823" i="1"/>
  <c r="M665" i="1"/>
  <c r="M2089" i="1"/>
  <c r="M1752" i="1"/>
  <c r="M1536" i="1"/>
  <c r="M886" i="1"/>
  <c r="M965" i="1"/>
  <c r="M1337" i="1"/>
  <c r="M989" i="1"/>
  <c r="M322" i="1"/>
  <c r="M1289" i="1"/>
  <c r="M1276" i="1"/>
  <c r="M1069" i="1"/>
  <c r="M2037" i="1"/>
  <c r="M1601" i="1"/>
  <c r="M413" i="1"/>
  <c r="M1384" i="1"/>
  <c r="M925" i="1"/>
  <c r="M796" i="1"/>
  <c r="M1721" i="1"/>
  <c r="M1106" i="1"/>
  <c r="M1817" i="1"/>
  <c r="M1227" i="1"/>
  <c r="M1184" i="1"/>
  <c r="M325" i="1"/>
  <c r="M1116" i="1"/>
  <c r="M114" i="1"/>
  <c r="M1542" i="1"/>
  <c r="M1738" i="1"/>
  <c r="M1683" i="1"/>
  <c r="M1180" i="1"/>
  <c r="M1501" i="1"/>
  <c r="M585" i="1"/>
  <c r="M1103" i="1"/>
  <c r="M442" i="1"/>
  <c r="M1343" i="1"/>
  <c r="M1226" i="1"/>
  <c r="M315" i="1"/>
  <c r="M1465" i="1"/>
  <c r="M1079" i="1"/>
  <c r="M544" i="1"/>
  <c r="M239" i="1"/>
  <c r="M1370" i="1"/>
  <c r="M567" i="1"/>
  <c r="M1037" i="1"/>
  <c r="M255" i="1"/>
  <c r="M1006" i="1"/>
  <c r="M1473" i="1"/>
  <c r="M1128" i="1"/>
  <c r="M865" i="1"/>
  <c r="M958" i="1"/>
  <c r="M891" i="1"/>
  <c r="M1163" i="1"/>
  <c r="M712" i="1"/>
  <c r="M314" i="1"/>
  <c r="M898" i="1"/>
  <c r="M620" i="1"/>
  <c r="M1054" i="1"/>
  <c r="M594" i="1"/>
  <c r="M1257" i="1"/>
  <c r="M286" i="1"/>
  <c r="M826" i="1"/>
  <c r="M347" i="1"/>
  <c r="M1114" i="1"/>
  <c r="M200" i="1"/>
  <c r="M266" i="1"/>
  <c r="M148" i="1"/>
  <c r="M124" i="1"/>
  <c r="M79" i="1"/>
  <c r="M278" i="1"/>
  <c r="M7685" i="1"/>
  <c r="M4308" i="1"/>
  <c r="M3393" i="1"/>
  <c r="M3087" i="1"/>
  <c r="M2265" i="1"/>
  <c r="M2689" i="1"/>
  <c r="M1809" i="1"/>
  <c r="M430" i="1"/>
  <c r="M493" i="1"/>
  <c r="M1357" i="1"/>
  <c r="M502" i="1"/>
  <c r="M574" i="1"/>
  <c r="M1205" i="1"/>
  <c r="M480" i="1"/>
  <c r="M1301" i="1"/>
  <c r="M661" i="1"/>
  <c r="M139" i="1"/>
  <c r="M5831" i="1"/>
  <c r="M5991" i="1"/>
  <c r="M5468" i="1"/>
  <c r="M5205" i="1"/>
  <c r="M5341" i="1"/>
  <c r="M3899" i="1"/>
  <c r="M3512" i="1"/>
  <c r="M5075" i="1"/>
  <c r="M4217" i="1"/>
  <c r="M4206" i="1"/>
  <c r="M4848" i="1"/>
  <c r="M4330" i="1"/>
  <c r="M5040" i="1"/>
  <c r="M4061" i="1"/>
  <c r="M4253" i="1"/>
  <c r="M3513" i="1"/>
  <c r="M2998" i="1"/>
  <c r="M4153" i="1"/>
  <c r="M3500" i="1"/>
  <c r="M3324" i="1"/>
  <c r="M3240" i="1"/>
  <c r="M3023" i="1"/>
  <c r="M4029" i="1"/>
  <c r="M2817" i="1"/>
  <c r="M3219" i="1"/>
  <c r="M3159" i="1"/>
  <c r="M2842" i="1"/>
  <c r="M2321" i="1"/>
  <c r="M2888" i="1"/>
  <c r="M3308" i="1"/>
  <c r="M3294" i="1"/>
  <c r="M2477" i="1"/>
  <c r="M2738" i="1"/>
  <c r="M2612" i="1"/>
  <c r="M3508" i="1"/>
  <c r="M2844" i="1"/>
  <c r="M3336" i="1"/>
  <c r="M2574" i="1"/>
  <c r="M2430" i="1"/>
  <c r="M3083" i="1"/>
  <c r="M3035" i="1"/>
  <c r="M2565" i="1"/>
  <c r="M2773" i="1"/>
  <c r="M1648" i="1"/>
  <c r="M2818" i="1"/>
  <c r="M2630" i="1"/>
  <c r="M2322" i="1"/>
  <c r="M1912" i="1"/>
  <c r="M2008" i="1"/>
  <c r="M2083" i="1"/>
  <c r="M1607" i="1"/>
  <c r="M2301" i="1"/>
  <c r="M2785" i="1"/>
  <c r="M2480" i="1"/>
  <c r="M2119" i="1"/>
  <c r="M2202" i="1"/>
  <c r="M2091" i="1"/>
  <c r="M2456" i="1"/>
  <c r="M2287" i="1"/>
  <c r="M1613" i="1"/>
  <c r="M2777" i="1"/>
  <c r="M2523" i="1"/>
  <c r="M2873" i="1"/>
  <c r="M2497" i="1"/>
  <c r="M1840" i="1"/>
  <c r="M1895" i="1"/>
  <c r="M516" i="1"/>
  <c r="M2641" i="1"/>
  <c r="M2561" i="1"/>
  <c r="M2434" i="1"/>
  <c r="M2186" i="1"/>
  <c r="M2106" i="1"/>
  <c r="M2200" i="1"/>
  <c r="M1285" i="1"/>
  <c r="M1848" i="1"/>
  <c r="M1233" i="1"/>
  <c r="M1183" i="1"/>
  <c r="M233" i="1"/>
  <c r="M1684" i="1"/>
  <c r="M2134" i="1"/>
  <c r="M1990" i="1"/>
  <c r="M1798" i="1"/>
  <c r="M1092" i="1"/>
  <c r="M775" i="1"/>
  <c r="M1789" i="1"/>
  <c r="M1439" i="1"/>
  <c r="M374" i="1"/>
  <c r="M893" i="1"/>
  <c r="M1379" i="1"/>
  <c r="M1093" i="1"/>
  <c r="M1872" i="1"/>
  <c r="M1456" i="1"/>
  <c r="M791" i="1"/>
  <c r="M1641" i="1"/>
  <c r="M1172" i="1"/>
  <c r="M304" i="1"/>
  <c r="M1615" i="1"/>
  <c r="M1200" i="1"/>
  <c r="M195" i="1"/>
  <c r="M810" i="1"/>
  <c r="M1333" i="1"/>
  <c r="M948" i="1"/>
  <c r="M300" i="1"/>
  <c r="M877" i="1"/>
  <c r="M686" i="1"/>
  <c r="M1692" i="1"/>
  <c r="M320" i="1"/>
  <c r="M1711" i="1"/>
  <c r="M863" i="1"/>
  <c r="M490" i="1"/>
  <c r="M841" i="1"/>
  <c r="M1297" i="1"/>
  <c r="M1359" i="1"/>
  <c r="M1287" i="1"/>
  <c r="M746" i="1"/>
  <c r="M231" i="1"/>
  <c r="M818" i="1"/>
  <c r="M1151" i="1"/>
  <c r="M351" i="1"/>
  <c r="M72" i="1"/>
  <c r="M1188" i="1"/>
  <c r="M1121" i="1"/>
  <c r="M212" i="1"/>
  <c r="M1138" i="1"/>
  <c r="M216" i="1"/>
  <c r="M1316" i="1"/>
  <c r="M375" i="1"/>
  <c r="M1102" i="1"/>
  <c r="M469" i="1"/>
  <c r="M875" i="1"/>
  <c r="M476" i="1"/>
  <c r="M338" i="1"/>
  <c r="M1083" i="1"/>
  <c r="M436" i="1"/>
  <c r="M743" i="1"/>
  <c r="M302" i="1"/>
  <c r="M356" i="1"/>
  <c r="M590" i="1"/>
  <c r="M922" i="1"/>
  <c r="M199" i="1"/>
  <c r="M415" i="1"/>
  <c r="M291" i="1"/>
  <c r="M577" i="1"/>
  <c r="M508" i="1"/>
  <c r="M645" i="1"/>
  <c r="M136" i="1"/>
  <c r="M269" i="1"/>
  <c r="M113" i="1"/>
  <c r="M4930" i="1"/>
  <c r="M2556" i="1"/>
  <c r="M2763" i="1"/>
  <c r="M2955" i="1"/>
  <c r="M2346" i="1"/>
  <c r="M2780" i="1"/>
  <c r="M1292" i="1"/>
  <c r="M1268" i="1"/>
  <c r="M838" i="1"/>
  <c r="M193" i="1"/>
  <c r="M127" i="1"/>
  <c r="M143" i="1"/>
  <c r="M384" i="1"/>
  <c r="M8243" i="1"/>
  <c r="M6157" i="1"/>
  <c r="M3422" i="1"/>
  <c r="M4679" i="1"/>
  <c r="M4453" i="1"/>
  <c r="M3602" i="1"/>
  <c r="M4031" i="1"/>
  <c r="M2717" i="1"/>
  <c r="M3756" i="1"/>
  <c r="M3738" i="1"/>
  <c r="M2935" i="1"/>
  <c r="M2907" i="1"/>
  <c r="M3974" i="1"/>
  <c r="M3826" i="1"/>
  <c r="M2503" i="1"/>
  <c r="M3474" i="1"/>
  <c r="M2540" i="1"/>
  <c r="M3548" i="1"/>
  <c r="M3130" i="1"/>
  <c r="M3537" i="1"/>
  <c r="M3428" i="1"/>
  <c r="M3524" i="1"/>
  <c r="M3111" i="1"/>
  <c r="M1993" i="1"/>
  <c r="M2495" i="1"/>
  <c r="M3203" i="1"/>
  <c r="M2397" i="1"/>
  <c r="M3141" i="1"/>
  <c r="M2025" i="1"/>
  <c r="M2707" i="1"/>
  <c r="M3163" i="1"/>
  <c r="M3069" i="1"/>
  <c r="M2042" i="1"/>
  <c r="M2973" i="1"/>
  <c r="M2943" i="1"/>
  <c r="M2754" i="1"/>
  <c r="M2029" i="1"/>
  <c r="M1732" i="1"/>
  <c r="M2192" i="1"/>
  <c r="M2625" i="1"/>
  <c r="M2208" i="1"/>
  <c r="M2152" i="1"/>
  <c r="M2595" i="1"/>
  <c r="M2632" i="1"/>
  <c r="M2175" i="1"/>
  <c r="M1790" i="1"/>
  <c r="M2859" i="1"/>
  <c r="M2617" i="1"/>
  <c r="M2221" i="1"/>
  <c r="M1908" i="1"/>
  <c r="M2752" i="1"/>
  <c r="M2596" i="1"/>
  <c r="M2284" i="1"/>
  <c r="M2633" i="1"/>
  <c r="M1999" i="1"/>
  <c r="M1008" i="1"/>
  <c r="M1247" i="1"/>
  <c r="M1864" i="1"/>
  <c r="M1706" i="1"/>
  <c r="M1599" i="1"/>
  <c r="M1323" i="1"/>
  <c r="M2585" i="1"/>
  <c r="M1805" i="1"/>
  <c r="M616" i="1"/>
  <c r="M1480" i="1"/>
  <c r="M324" i="1"/>
  <c r="M2507" i="1"/>
  <c r="M2105" i="1"/>
  <c r="M1341" i="1"/>
  <c r="M1736" i="1"/>
  <c r="M1575" i="1"/>
  <c r="M1524" i="1"/>
  <c r="M2127" i="1"/>
  <c r="M1582" i="1"/>
  <c r="M608" i="1"/>
  <c r="M996" i="1"/>
  <c r="M1832" i="1"/>
  <c r="M429" i="1"/>
  <c r="M734" i="1"/>
  <c r="M1534" i="1"/>
  <c r="M1366" i="1"/>
  <c r="M1571" i="1"/>
  <c r="M1249" i="1"/>
  <c r="M1443" i="1"/>
  <c r="M390" i="1"/>
  <c r="M1463" i="1"/>
  <c r="M1411" i="1"/>
  <c r="M995" i="1"/>
  <c r="M1741" i="1"/>
  <c r="M1141" i="1"/>
  <c r="M923" i="1"/>
  <c r="M1441" i="1"/>
  <c r="M1070" i="1"/>
  <c r="M868" i="1"/>
  <c r="M688" i="1"/>
  <c r="M1487" i="1"/>
  <c r="M871" i="1"/>
  <c r="M450" i="1"/>
  <c r="M202" i="1"/>
  <c r="M1245" i="1"/>
  <c r="M1588" i="1"/>
  <c r="M890" i="1"/>
  <c r="M906" i="1"/>
  <c r="M395" i="1"/>
  <c r="M185" i="1"/>
  <c r="M118" i="1"/>
  <c r="M1445" i="1"/>
  <c r="M504" i="1"/>
  <c r="M1021" i="1"/>
  <c r="M950" i="1"/>
  <c r="M420" i="1"/>
  <c r="M1150" i="1"/>
  <c r="M130" i="1"/>
  <c r="M1066" i="1"/>
  <c r="M1099" i="1"/>
  <c r="M846" i="1"/>
  <c r="M526" i="1"/>
  <c r="M1057" i="1"/>
  <c r="M559" i="1"/>
  <c r="M260" i="1"/>
  <c r="M622" i="1"/>
  <c r="M440" i="1"/>
  <c r="M1173" i="1"/>
  <c r="M333" i="1"/>
  <c r="M340" i="1"/>
  <c r="M535" i="1"/>
  <c r="M719" i="1"/>
  <c r="M180" i="1"/>
  <c r="M625" i="1"/>
  <c r="M319" i="1"/>
  <c r="M4728" i="1"/>
  <c r="M3263" i="1"/>
  <c r="M2694" i="1"/>
  <c r="M2987" i="1"/>
  <c r="M2737" i="1"/>
  <c r="M2755" i="1"/>
  <c r="M1835" i="1"/>
  <c r="M2218" i="1"/>
  <c r="M1920" i="1"/>
  <c r="M714" i="1"/>
  <c r="M1442" i="1"/>
  <c r="M1490" i="1"/>
  <c r="M360" i="1"/>
  <c r="M656" i="1"/>
  <c r="M695" i="1"/>
  <c r="M102" i="1"/>
  <c r="M328" i="1"/>
  <c r="M7205" i="1"/>
  <c r="M6507" i="1"/>
  <c r="M6933" i="1"/>
  <c r="M3133" i="1"/>
  <c r="M5027" i="1"/>
  <c r="M4850" i="1"/>
  <c r="M4897" i="1"/>
  <c r="M4067" i="1"/>
  <c r="M4581" i="1"/>
  <c r="M4988" i="1"/>
  <c r="M4966" i="1"/>
  <c r="M5285" i="1"/>
  <c r="M4336" i="1"/>
  <c r="M4647" i="1"/>
  <c r="M4429" i="1"/>
  <c r="M2629" i="1"/>
  <c r="M2968" i="1"/>
  <c r="M3002" i="1"/>
  <c r="M3530" i="1"/>
  <c r="M3990" i="1"/>
  <c r="M3880" i="1"/>
  <c r="M3680" i="1"/>
  <c r="M2768" i="1"/>
  <c r="M2745" i="1"/>
  <c r="M3745" i="1"/>
  <c r="M3556" i="1"/>
  <c r="M2861" i="1"/>
  <c r="M3476" i="1"/>
  <c r="M2734" i="1"/>
  <c r="M2771" i="1"/>
  <c r="M2949" i="1"/>
  <c r="M2750" i="1"/>
  <c r="M3325" i="1"/>
  <c r="M3269" i="1"/>
  <c r="M3134" i="1"/>
  <c r="M3067" i="1"/>
  <c r="M2704" i="1"/>
  <c r="M2588" i="1"/>
  <c r="M2708" i="1"/>
  <c r="M2001" i="1"/>
  <c r="M3320" i="1"/>
  <c r="M2566" i="1"/>
  <c r="M2336" i="1"/>
  <c r="M3468" i="1"/>
  <c r="M1657" i="1"/>
  <c r="M3322" i="1"/>
  <c r="M3027" i="1"/>
  <c r="M1636" i="1"/>
  <c r="M3115" i="1"/>
  <c r="M2146" i="1"/>
  <c r="M2616" i="1"/>
  <c r="M2181" i="1"/>
  <c r="M2425" i="1"/>
  <c r="M1812" i="1"/>
  <c r="M1481" i="1"/>
  <c r="M2062" i="1"/>
  <c r="M2840" i="1"/>
  <c r="M2407" i="1"/>
  <c r="M1489" i="1"/>
  <c r="M2657" i="1"/>
  <c r="M2628" i="1"/>
  <c r="M2002" i="1"/>
  <c r="M1187" i="1"/>
  <c r="M2832" i="1"/>
  <c r="M2044" i="1"/>
  <c r="M2545" i="1"/>
  <c r="M2690" i="1"/>
  <c r="M1810" i="1"/>
  <c r="M2665" i="1"/>
  <c r="M1896" i="1"/>
  <c r="M2216" i="1"/>
  <c r="M1737" i="1"/>
  <c r="M2761" i="1"/>
  <c r="M1883" i="1"/>
  <c r="M1808" i="1"/>
  <c r="M1756" i="1"/>
  <c r="M566" i="1"/>
  <c r="M1312" i="1"/>
  <c r="M1213" i="1"/>
  <c r="M2564" i="1"/>
  <c r="M1730" i="1"/>
  <c r="M1988" i="1"/>
  <c r="M1820" i="1"/>
  <c r="M1394" i="1"/>
  <c r="M845" i="1"/>
  <c r="M1047" i="1"/>
  <c r="M2011" i="1"/>
  <c r="M1778" i="1"/>
  <c r="M1335" i="1"/>
  <c r="M2036" i="1"/>
  <c r="M1784" i="1"/>
  <c r="M1865" i="1"/>
  <c r="M1255" i="1"/>
  <c r="M1997" i="1"/>
  <c r="M1704" i="1"/>
  <c r="M933" i="1"/>
  <c r="M1063" i="1"/>
  <c r="M854" i="1"/>
  <c r="M1385" i="1"/>
  <c r="M1450" i="1"/>
  <c r="M1231" i="1"/>
  <c r="M1326" i="1"/>
  <c r="M1486" i="1"/>
  <c r="M335" i="1"/>
  <c r="M234" i="1"/>
  <c r="M1011" i="1"/>
  <c r="M1388" i="1"/>
  <c r="M938" i="1"/>
  <c r="M1422" i="1"/>
  <c r="M1045" i="1"/>
  <c r="M773" i="1"/>
  <c r="M1676" i="1"/>
  <c r="M386" i="1"/>
  <c r="M1095" i="1"/>
  <c r="M961" i="1"/>
  <c r="M191" i="1"/>
  <c r="M807" i="1"/>
  <c r="M312" i="1"/>
  <c r="M943" i="1"/>
  <c r="M437" i="1"/>
  <c r="M1298" i="1"/>
  <c r="M103" i="1"/>
  <c r="M1454" i="1"/>
  <c r="M1339" i="1"/>
  <c r="M1232" i="1"/>
  <c r="M1062" i="1"/>
  <c r="M1253" i="1"/>
  <c r="M834" i="1"/>
  <c r="M268" i="1"/>
  <c r="M138" i="1"/>
  <c r="M112" i="1"/>
  <c r="M142" i="1"/>
  <c r="M1199" i="1"/>
  <c r="M116" i="1"/>
  <c r="M598" i="1"/>
  <c r="M135" i="1"/>
  <c r="M776" i="1"/>
  <c r="M779" i="1"/>
  <c r="M647" i="1"/>
  <c r="M564" i="1"/>
  <c r="M109" i="1"/>
  <c r="M677" i="1"/>
  <c r="M257" i="1"/>
  <c r="M405" i="1"/>
  <c r="M217" i="1"/>
  <c r="M558" i="1"/>
  <c r="M424" i="1"/>
  <c r="M64" i="1"/>
  <c r="M4262" i="1"/>
  <c r="M3484" i="1"/>
  <c r="M2489" i="1"/>
  <c r="M1992" i="1"/>
  <c r="M2481" i="1"/>
  <c r="M593" i="1"/>
  <c r="M1868" i="1"/>
  <c r="M1991" i="1"/>
  <c r="M673" i="1"/>
  <c r="M884" i="1"/>
  <c r="M362" i="1"/>
  <c r="M1776" i="1"/>
  <c r="M1747" i="1"/>
  <c r="M1405" i="1"/>
  <c r="M172" i="1"/>
  <c r="M639" i="1"/>
  <c r="M367" i="1"/>
  <c r="M104" i="1"/>
  <c r="M1552" i="1"/>
  <c r="M354" i="1"/>
  <c r="M211" i="1"/>
  <c r="M485" i="1"/>
  <c r="M7150" i="1"/>
  <c r="M6944" i="1"/>
  <c r="M7121" i="1"/>
  <c r="M6044" i="1"/>
  <c r="M5756" i="1"/>
  <c r="M4884" i="1"/>
  <c r="M4870" i="1"/>
  <c r="M4377" i="1"/>
  <c r="M4172" i="1"/>
  <c r="M4200" i="1"/>
  <c r="M4345" i="1"/>
  <c r="M2938" i="1"/>
  <c r="M4065" i="1"/>
  <c r="M3303" i="1"/>
  <c r="M4656" i="1"/>
  <c r="M4176" i="1"/>
  <c r="M3817" i="1"/>
  <c r="M2701" i="1"/>
  <c r="M2656" i="1"/>
  <c r="M3702" i="1"/>
  <c r="M3234" i="1"/>
  <c r="M3708" i="1"/>
  <c r="M4007" i="1"/>
  <c r="M3846" i="1"/>
  <c r="M3957" i="1"/>
  <c r="M3480" i="1"/>
  <c r="M3436" i="1"/>
  <c r="M3410" i="1"/>
  <c r="M3730" i="1"/>
  <c r="M3681" i="1"/>
  <c r="M3777" i="1"/>
  <c r="M3420" i="1"/>
  <c r="M3483" i="1"/>
  <c r="M3181" i="1"/>
  <c r="M2895" i="1"/>
  <c r="M2982" i="1"/>
  <c r="M2831" i="1"/>
  <c r="M2391" i="1"/>
  <c r="M3564" i="1"/>
  <c r="M3314" i="1"/>
  <c r="M3248" i="1"/>
  <c r="M3066" i="1"/>
  <c r="M3604" i="1"/>
  <c r="M3270" i="1"/>
  <c r="M2332" i="1"/>
  <c r="M2386" i="1"/>
  <c r="M2680" i="1"/>
  <c r="M3059" i="1"/>
  <c r="M2276" i="1"/>
  <c r="M3388" i="1"/>
  <c r="M3055" i="1"/>
  <c r="M2849" i="1"/>
  <c r="M2137" i="1"/>
  <c r="M2279" i="1"/>
  <c r="M1548" i="1"/>
  <c r="M1553" i="1"/>
  <c r="M1932" i="1"/>
  <c r="M1775" i="1"/>
  <c r="M2753" i="1"/>
  <c r="M2569" i="1"/>
  <c r="M1995" i="1"/>
  <c r="M1598" i="1"/>
  <c r="M2802" i="1"/>
  <c r="M2788" i="1"/>
  <c r="M1594" i="1"/>
  <c r="M1018" i="1"/>
  <c r="M2604" i="1"/>
  <c r="M2416" i="1"/>
  <c r="M2245" i="1"/>
  <c r="M2404" i="1"/>
  <c r="M281" i="1"/>
  <c r="M1938" i="1"/>
  <c r="M822" i="1"/>
  <c r="M2335" i="1"/>
  <c r="M2039" i="1"/>
  <c r="M1469" i="1"/>
  <c r="M2537" i="1"/>
  <c r="M1884" i="1"/>
  <c r="M1502" i="1"/>
  <c r="M2504" i="1"/>
  <c r="M1970" i="1"/>
  <c r="M2281" i="1"/>
  <c r="M1984" i="1"/>
  <c r="M2410" i="1"/>
  <c r="M1949" i="1"/>
  <c r="M1538" i="1"/>
  <c r="M1921" i="1"/>
  <c r="M949" i="1"/>
  <c r="M678" i="1"/>
  <c r="M1734" i="1"/>
  <c r="M803" i="1"/>
  <c r="M1622" i="1"/>
  <c r="M1758" i="1"/>
  <c r="M2100" i="1"/>
  <c r="M1904" i="1"/>
  <c r="M1698" i="1"/>
  <c r="M1273" i="1"/>
  <c r="M1719" i="1"/>
  <c r="M422" i="1"/>
  <c r="M1811" i="1"/>
  <c r="M1967" i="1"/>
  <c r="M1566" i="1"/>
  <c r="M1194" i="1"/>
  <c r="M1293" i="1"/>
  <c r="M1814" i="1"/>
  <c r="M1193" i="1"/>
  <c r="M1338" i="1"/>
  <c r="M883" i="1"/>
  <c r="M1841" i="1"/>
  <c r="M1320" i="1"/>
  <c r="M84" i="1"/>
  <c r="M1584" i="1"/>
  <c r="M1651" i="1"/>
  <c r="M1082" i="1"/>
  <c r="M975" i="1"/>
  <c r="M305" i="1"/>
  <c r="M1349" i="1"/>
  <c r="M1557" i="1"/>
  <c r="M1132" i="1"/>
  <c r="M1530" i="1"/>
  <c r="M1091" i="1"/>
  <c r="M519" i="1"/>
  <c r="M149" i="1"/>
  <c r="M478" i="1"/>
  <c r="M1608" i="1"/>
  <c r="M687" i="1"/>
  <c r="M1611" i="1"/>
  <c r="M844" i="1"/>
  <c r="M1147" i="1"/>
  <c r="M911" i="1"/>
  <c r="M446" i="1"/>
  <c r="M1024" i="1"/>
  <c r="M1221" i="1"/>
  <c r="M327" i="1"/>
  <c r="M1013" i="1"/>
  <c r="M887" i="1"/>
  <c r="M460" i="1"/>
  <c r="M1098" i="1"/>
  <c r="M908" i="1"/>
  <c r="M732" i="1"/>
  <c r="M505" i="1"/>
  <c r="M389" i="1"/>
  <c r="M1264" i="1"/>
  <c r="M1202" i="1"/>
  <c r="M381" i="1"/>
  <c r="M248" i="1"/>
  <c r="M1158" i="1"/>
  <c r="M275" i="1"/>
  <c r="M262" i="1"/>
  <c r="M101" i="1"/>
  <c r="M228" i="1"/>
  <c r="M344" i="1"/>
  <c r="M155" i="1"/>
  <c r="M708" i="1"/>
  <c r="M750" i="1"/>
  <c r="M654" i="1"/>
  <c r="M93" i="1"/>
  <c r="M74" i="1"/>
  <c r="M56" i="1"/>
  <c r="M159" i="1"/>
  <c r="M3509" i="1"/>
  <c r="M3526" i="1"/>
  <c r="M3259" i="1"/>
  <c r="M2482" i="1"/>
  <c r="M3427" i="1"/>
  <c r="M2854" i="1"/>
  <c r="M3053" i="1"/>
  <c r="M1935" i="1"/>
  <c r="M3207" i="1"/>
  <c r="M2232" i="1"/>
  <c r="M1428" i="1"/>
  <c r="M2721" i="1"/>
  <c r="M1834" i="1"/>
  <c r="M969" i="1"/>
  <c r="M1142" i="1"/>
  <c r="M1084" i="1"/>
  <c r="M1260" i="1"/>
  <c r="M1554" i="1"/>
  <c r="M788" i="1"/>
  <c r="M1356" i="1"/>
  <c r="M931" i="1"/>
  <c r="M727" i="1"/>
  <c r="M297" i="1"/>
  <c r="M372" i="1"/>
  <c r="M5685" i="1"/>
  <c r="M5490" i="1"/>
  <c r="M5856" i="1"/>
  <c r="M4609" i="1"/>
  <c r="M4979" i="1"/>
  <c r="M4779" i="1"/>
  <c r="M4212" i="1"/>
  <c r="M4109" i="1"/>
  <c r="M4613" i="1"/>
  <c r="M4670" i="1"/>
  <c r="M3224" i="1"/>
  <c r="M3601" i="1"/>
  <c r="M3979" i="1"/>
  <c r="M2899" i="1"/>
  <c r="M2130" i="1"/>
  <c r="M4141" i="1"/>
  <c r="M3109" i="1"/>
  <c r="M2902" i="1"/>
  <c r="M2250" i="1"/>
  <c r="M2809" i="1"/>
  <c r="M3721" i="1"/>
  <c r="M3174" i="1"/>
  <c r="M2946" i="1"/>
  <c r="M3492" i="1"/>
  <c r="M2667" i="1"/>
  <c r="M2979" i="1"/>
  <c r="M2884" i="1"/>
  <c r="M3196" i="1"/>
  <c r="M3690" i="1"/>
  <c r="M2803" i="1"/>
  <c r="M2086" i="1"/>
  <c r="M2742" i="1"/>
  <c r="M2384" i="1"/>
  <c r="M3532" i="1"/>
  <c r="M2297" i="1"/>
  <c r="M3122" i="1"/>
  <c r="M2573" i="1"/>
  <c r="M2939" i="1"/>
  <c r="M2577" i="1"/>
  <c r="M1750" i="1"/>
  <c r="M2328" i="1"/>
  <c r="M2122" i="1"/>
  <c r="M2016" i="1"/>
  <c r="M1182" i="1"/>
  <c r="M2184" i="1"/>
  <c r="M2096" i="1"/>
  <c r="M1816" i="1"/>
  <c r="M2402" i="1"/>
  <c r="M2082" i="1"/>
  <c r="M2843" i="1"/>
  <c r="M2553" i="1"/>
  <c r="M1625" i="1"/>
  <c r="M2606" i="1"/>
  <c r="M1590" i="1"/>
  <c r="M1649" i="1"/>
  <c r="M2798" i="1"/>
  <c r="M2229" i="1"/>
  <c r="M2718" i="1"/>
  <c r="M1004" i="1"/>
  <c r="M2620" i="1"/>
  <c r="M2132" i="1"/>
  <c r="M2240" i="1"/>
  <c r="M2168" i="1"/>
  <c r="M1845" i="1"/>
  <c r="M2548" i="1"/>
  <c r="M1893" i="1"/>
  <c r="M1695" i="1"/>
  <c r="M1910" i="1"/>
  <c r="M1559" i="1"/>
  <c r="M1303" i="1"/>
  <c r="M2111" i="1"/>
  <c r="M2073" i="1"/>
  <c r="M1781" i="1"/>
  <c r="M1549" i="1"/>
  <c r="M2160" i="1"/>
  <c r="M1743" i="1"/>
  <c r="M1369" i="1"/>
  <c r="M945" i="1"/>
  <c r="M1278" i="1"/>
  <c r="M1352" i="1"/>
  <c r="M1936" i="1"/>
  <c r="M1189" i="1"/>
  <c r="M921" i="1"/>
  <c r="M730" i="1"/>
  <c r="M1696" i="1"/>
  <c r="M1457" i="1"/>
  <c r="M718" i="1"/>
  <c r="M1680" i="1"/>
  <c r="M1244" i="1"/>
  <c r="M1118" i="1"/>
  <c r="M852" i="1"/>
  <c r="M586" i="1"/>
  <c r="M1061" i="1"/>
  <c r="M578" i="1"/>
  <c r="M935" i="1"/>
  <c r="M1371" i="1"/>
  <c r="M1265" i="1"/>
  <c r="M782" i="1"/>
  <c r="M1346" i="1"/>
  <c r="M1144" i="1"/>
  <c r="M855" i="1"/>
  <c r="M219" i="1"/>
  <c r="M501" i="1"/>
  <c r="M963" i="1"/>
  <c r="M702" i="1"/>
  <c r="M794" i="1"/>
  <c r="M581" i="1"/>
  <c r="M1659" i="1"/>
  <c r="M1067" i="1"/>
  <c r="M1009" i="1"/>
  <c r="M592" i="1"/>
  <c r="M355" i="1"/>
  <c r="M1629" i="1"/>
  <c r="M993" i="1"/>
  <c r="M358" i="1"/>
  <c r="M95" i="1"/>
  <c r="M439" i="1"/>
  <c r="M717" i="1"/>
  <c r="M602" i="1"/>
  <c r="M301" i="1"/>
  <c r="M1136" i="1"/>
  <c r="M580" i="1"/>
  <c r="M536" i="1"/>
  <c r="M174" i="1"/>
  <c r="M1034" i="1"/>
  <c r="M605" i="1"/>
  <c r="M90" i="1"/>
  <c r="M4383" i="1"/>
  <c r="M4551" i="1"/>
  <c r="M4087" i="1"/>
  <c r="M2825" i="1"/>
  <c r="M3461" i="1"/>
  <c r="M3218" i="1"/>
  <c r="M2974" i="1"/>
  <c r="M3039" i="1"/>
  <c r="M2713" i="1"/>
  <c r="M1800" i="1"/>
  <c r="M1311" i="1"/>
  <c r="M1926" i="1"/>
  <c r="M2040" i="1"/>
  <c r="M700" i="1"/>
  <c r="M1453" i="1"/>
  <c r="M1160" i="1"/>
  <c r="M953" i="1"/>
  <c r="M513" i="1"/>
  <c r="M8003" i="1"/>
  <c r="M6845" i="1"/>
  <c r="M5529" i="1"/>
  <c r="M5568" i="1"/>
  <c r="M5755" i="1"/>
  <c r="M5771" i="1"/>
  <c r="M5590" i="1"/>
  <c r="M4512" i="1"/>
  <c r="M3851" i="1"/>
  <c r="M4311" i="1"/>
  <c r="M3689" i="1"/>
  <c r="M3366" i="1"/>
  <c r="M4265" i="1"/>
  <c r="M4198" i="1"/>
  <c r="M4831" i="1"/>
  <c r="M4301" i="1"/>
  <c r="M3253" i="1"/>
  <c r="M3705" i="1"/>
  <c r="M3972" i="1"/>
  <c r="M2581" i="1"/>
  <c r="M3396" i="1"/>
  <c r="M2705" i="1"/>
  <c r="M3074" i="1"/>
  <c r="M2806" i="1"/>
  <c r="M3540" i="1"/>
  <c r="M3419" i="1"/>
  <c r="M2609" i="1"/>
  <c r="M3516" i="1"/>
  <c r="M2947" i="1"/>
  <c r="M3416" i="1"/>
  <c r="M2465" i="1"/>
  <c r="M3412" i="1"/>
  <c r="M2791" i="1"/>
  <c r="M1901" i="1"/>
  <c r="M3146" i="1"/>
  <c r="M2360" i="1"/>
  <c r="M3298" i="1"/>
  <c r="M3100" i="1"/>
  <c r="M3056" i="1"/>
  <c r="M2052" i="1"/>
  <c r="M1943" i="1"/>
  <c r="M2815" i="1"/>
  <c r="M2766" i="1"/>
  <c r="M2635" i="1"/>
  <c r="M1701" i="1"/>
  <c r="M3452" i="1"/>
  <c r="M2885" i="1"/>
  <c r="M2055" i="1"/>
  <c r="M2736" i="1"/>
  <c r="M2113" i="1"/>
  <c r="M1952" i="1"/>
  <c r="M2485" i="1"/>
  <c r="M2074" i="1"/>
  <c r="M1620" i="1"/>
  <c r="M2593" i="1"/>
  <c r="M1951" i="1"/>
  <c r="M1412" i="1"/>
  <c r="M2085" i="1"/>
  <c r="M2097" i="1"/>
  <c r="M2649" i="1"/>
  <c r="M2572" i="1"/>
  <c r="M2457" i="1"/>
  <c r="M1881" i="1"/>
  <c r="M2205" i="1"/>
  <c r="M1166" i="1"/>
  <c r="M626" i="1"/>
  <c r="M2673" i="1"/>
  <c r="M2237" i="1"/>
  <c r="M2165" i="1"/>
  <c r="M1829" i="1"/>
  <c r="M2598" i="1"/>
  <c r="M1269" i="1"/>
  <c r="M662" i="1"/>
  <c r="M1551" i="1"/>
  <c r="M1169" i="1"/>
  <c r="M2141" i="1"/>
  <c r="M2050" i="1"/>
  <c r="M941" i="1"/>
  <c r="M1869" i="1"/>
  <c r="M1837" i="1"/>
  <c r="M1535" i="1"/>
  <c r="M1129" i="1"/>
  <c r="M612" i="1"/>
  <c r="M1073" i="1"/>
  <c r="M1909" i="1"/>
  <c r="M1560" i="1"/>
  <c r="M722" i="1"/>
  <c r="M1415" i="1"/>
  <c r="M1076" i="1"/>
  <c r="M1661" i="1"/>
  <c r="M804" i="1"/>
  <c r="M1431" i="1"/>
  <c r="M289" i="1"/>
  <c r="M967" i="1"/>
  <c r="M1640" i="1"/>
  <c r="M1478" i="1"/>
  <c r="M1414" i="1"/>
  <c r="M1239" i="1"/>
  <c r="M784" i="1"/>
  <c r="M1610" i="1"/>
  <c r="M1089" i="1"/>
  <c r="M1295" i="1"/>
  <c r="M737" i="1"/>
  <c r="M495" i="1"/>
  <c r="M1507" i="1"/>
  <c r="M1258" i="1"/>
  <c r="M704" i="1"/>
  <c r="M878" i="1"/>
  <c r="M1577" i="1"/>
  <c r="M336" i="1"/>
  <c r="M797" i="1"/>
  <c r="M438" i="1"/>
  <c r="M814" i="1"/>
  <c r="M529" i="1"/>
  <c r="M1100" i="1"/>
  <c r="M821" i="1"/>
  <c r="M144" i="1"/>
  <c r="M1139" i="1"/>
  <c r="M294" i="1"/>
  <c r="M1662" i="1"/>
  <c r="M903" i="1"/>
  <c r="M307" i="1"/>
  <c r="M318" i="1"/>
  <c r="M511" i="1"/>
  <c r="M453" i="1"/>
  <c r="M377" i="1"/>
  <c r="M698" i="1"/>
  <c r="M166" i="1"/>
  <c r="M940" i="1"/>
  <c r="M621" i="1"/>
  <c r="M207" i="1"/>
  <c r="M214" i="1"/>
  <c r="M221" i="1"/>
  <c r="M525" i="1"/>
  <c r="M533" i="1"/>
  <c r="M383" i="1"/>
  <c r="M482" i="1"/>
  <c r="M371" i="1"/>
  <c r="M5539" i="1"/>
  <c r="M4881" i="1"/>
  <c r="M3562" i="1"/>
  <c r="M3555" i="1"/>
  <c r="M3444" i="1"/>
  <c r="M2526" i="1"/>
  <c r="M2542" i="1"/>
  <c r="M1742" i="1"/>
  <c r="M1472" i="1"/>
  <c r="M2224" i="1"/>
  <c r="M829" i="1"/>
  <c r="M1416" i="1"/>
  <c r="M1725" i="1"/>
  <c r="M1519" i="1"/>
  <c r="M799" i="1"/>
  <c r="M1015" i="1"/>
  <c r="M552" i="1"/>
  <c r="M273" i="1"/>
  <c r="M541" i="1"/>
  <c r="M1120" i="1"/>
  <c r="M1117" i="1"/>
  <c r="M556" i="1"/>
  <c r="O140" i="1"/>
  <c r="O149" i="1"/>
  <c r="O160" i="1"/>
  <c r="O184" i="1"/>
  <c r="O206" i="1"/>
  <c r="O213" i="1"/>
  <c r="O197" i="1"/>
  <c r="O84" i="1"/>
  <c r="O102" i="1"/>
  <c r="O139" i="1"/>
  <c r="O90" i="1"/>
  <c r="O104" i="1"/>
  <c r="O164" i="1"/>
  <c r="O178" i="1"/>
  <c r="O228" i="1"/>
  <c r="O238" i="1"/>
  <c r="O218" i="1"/>
  <c r="O227" i="1"/>
  <c r="O244" i="1"/>
  <c r="O79" i="1"/>
  <c r="O124" i="1"/>
  <c r="O316" i="1"/>
  <c r="O349" i="1"/>
  <c r="O373" i="1"/>
  <c r="O388" i="1"/>
  <c r="O109" i="1"/>
  <c r="O147" i="1"/>
  <c r="O167" i="1"/>
  <c r="O190" i="1"/>
  <c r="O220" i="1"/>
  <c r="O171" i="1"/>
  <c r="O200" i="1"/>
  <c r="O252" i="1"/>
  <c r="O136" i="1"/>
  <c r="O204" i="1"/>
  <c r="O231" i="1"/>
  <c r="O248" i="1"/>
  <c r="O307" i="1"/>
  <c r="O77" i="1"/>
  <c r="O122" i="1"/>
  <c r="O253" i="1"/>
  <c r="O346" i="1"/>
  <c r="O357" i="1"/>
  <c r="O366" i="1"/>
  <c r="O383" i="1"/>
  <c r="O127" i="1"/>
  <c r="O221" i="1"/>
  <c r="O323" i="1"/>
  <c r="O381" i="1"/>
  <c r="O94" i="1"/>
  <c r="O101" i="1"/>
  <c r="O189" i="1"/>
  <c r="O219" i="1"/>
  <c r="O274" i="1"/>
  <c r="O123" i="1"/>
  <c r="O168" i="1"/>
  <c r="O258" i="1"/>
  <c r="O285" i="1"/>
  <c r="O339" i="1"/>
  <c r="O430" i="1"/>
  <c r="O462" i="1"/>
  <c r="O146" i="1"/>
  <c r="O271" i="1"/>
  <c r="O352" i="1"/>
  <c r="O363" i="1"/>
  <c r="O439" i="1"/>
  <c r="O473" i="1"/>
  <c r="O78" i="1"/>
  <c r="O301" i="1"/>
  <c r="O310" i="1"/>
  <c r="O347" i="1"/>
  <c r="O355" i="1"/>
  <c r="O362" i="1"/>
  <c r="O389" i="1"/>
  <c r="O384" i="1"/>
  <c r="O409" i="1"/>
  <c r="O436" i="1"/>
  <c r="O461" i="1"/>
  <c r="O472" i="1"/>
  <c r="O487" i="1"/>
  <c r="O162" i="1"/>
  <c r="O457" i="1"/>
  <c r="O509" i="1"/>
  <c r="O400" i="1"/>
  <c r="O406" i="1"/>
  <c r="O425" i="1"/>
  <c r="O465" i="1"/>
  <c r="O486" i="1"/>
  <c r="O608" i="1"/>
  <c r="O306" i="1"/>
  <c r="O471" i="1"/>
  <c r="O497" i="1"/>
  <c r="O535" i="1"/>
  <c r="O540" i="1"/>
  <c r="O559" i="1"/>
  <c r="O581" i="1"/>
  <c r="O594" i="1"/>
  <c r="O617" i="1"/>
  <c r="O643" i="1"/>
  <c r="O174" i="1"/>
  <c r="O255" i="1"/>
  <c r="O311" i="1"/>
  <c r="O391" i="1"/>
  <c r="O396" i="1"/>
  <c r="O412" i="1"/>
  <c r="O418" i="1"/>
  <c r="O422" i="1"/>
  <c r="O426" i="1"/>
  <c r="O449" i="1"/>
  <c r="O466" i="1"/>
  <c r="O503" i="1"/>
  <c r="O429" i="1"/>
  <c r="O521" i="1"/>
  <c r="O528" i="1"/>
  <c r="O646" i="1"/>
  <c r="O663" i="1"/>
  <c r="O452" i="1"/>
  <c r="O496" i="1"/>
  <c r="O534" i="1"/>
  <c r="O543" i="1"/>
  <c r="O550" i="1"/>
  <c r="O614" i="1"/>
  <c r="O627" i="1"/>
  <c r="O464" i="1"/>
  <c r="O525" i="1"/>
  <c r="O797" i="1"/>
  <c r="O294" i="1"/>
  <c r="O415" i="1"/>
  <c r="O485" i="1"/>
  <c r="O513" i="1"/>
  <c r="O542" i="1"/>
  <c r="O569" i="1"/>
  <c r="O611" i="1"/>
  <c r="O645" i="1"/>
  <c r="O701" i="1"/>
  <c r="O708" i="1"/>
  <c r="O750" i="1"/>
  <c r="O757" i="1"/>
  <c r="O336" i="1"/>
  <c r="O504" i="1"/>
  <c r="O519" i="1"/>
  <c r="O551" i="1"/>
  <c r="O622" i="1"/>
  <c r="O638" i="1"/>
  <c r="O548" i="1"/>
  <c r="O668" i="1"/>
  <c r="O602" i="1"/>
  <c r="O768" i="1"/>
  <c r="O802" i="1"/>
  <c r="O804" i="1"/>
  <c r="O822" i="1"/>
  <c r="O830" i="1"/>
  <c r="O661" i="1"/>
  <c r="O667" i="1"/>
  <c r="O731" i="1"/>
  <c r="O749" i="1"/>
  <c r="O851" i="1"/>
  <c r="O853" i="1"/>
  <c r="O558" i="1"/>
  <c r="O706" i="1"/>
  <c r="O743" i="1"/>
  <c r="O755" i="1"/>
  <c r="O765" i="1"/>
  <c r="O771" i="1"/>
  <c r="O781" i="1"/>
  <c r="O801" i="1"/>
  <c r="O507" i="1"/>
  <c r="O606" i="1"/>
  <c r="O568" i="1"/>
  <c r="O845" i="1"/>
  <c r="O896" i="1"/>
  <c r="O920" i="1"/>
  <c r="O926" i="1"/>
  <c r="O1008" i="1"/>
  <c r="O1132" i="1"/>
  <c r="O610" i="1"/>
  <c r="O669" i="1"/>
  <c r="O854" i="1"/>
  <c r="O856" i="1"/>
  <c r="O870" i="1"/>
  <c r="O893" i="1"/>
  <c r="O900" i="1"/>
  <c r="O911" i="1"/>
  <c r="O952" i="1"/>
  <c r="O987" i="1"/>
  <c r="O1016" i="1"/>
  <c r="O1040" i="1"/>
  <c r="O658" i="1"/>
  <c r="O786" i="1"/>
  <c r="O800" i="1"/>
  <c r="O872" i="1"/>
  <c r="O976" i="1"/>
  <c r="O979" i="1"/>
  <c r="O1000" i="1"/>
  <c r="O1007" i="1"/>
  <c r="O1026" i="1"/>
  <c r="O1035" i="1"/>
  <c r="O1039" i="1"/>
  <c r="O1057" i="1"/>
  <c r="O1125" i="1"/>
  <c r="O664" i="1"/>
  <c r="O752" i="1"/>
  <c r="O912" i="1"/>
  <c r="O988" i="1"/>
  <c r="O1064" i="1"/>
  <c r="O1120" i="1"/>
  <c r="O914" i="1"/>
  <c r="O939" i="1"/>
  <c r="O941" i="1"/>
  <c r="O957" i="1"/>
  <c r="O991" i="1"/>
  <c r="O1036" i="1"/>
  <c r="O1090" i="1"/>
  <c r="O1240" i="1"/>
  <c r="O1241" i="1"/>
  <c r="O756" i="1"/>
  <c r="O863" i="1"/>
  <c r="O1019" i="1"/>
  <c r="O1038" i="1"/>
  <c r="O1042" i="1"/>
  <c r="O1060" i="1"/>
  <c r="O1082" i="1"/>
  <c r="O1084" i="1"/>
  <c r="O549" i="1"/>
  <c r="O707" i="1"/>
  <c r="O834" i="1"/>
  <c r="O886" i="1"/>
  <c r="O888" i="1"/>
  <c r="O919" i="1"/>
  <c r="O921" i="1"/>
  <c r="O1055" i="1"/>
  <c r="O1072" i="1"/>
  <c r="O1119" i="1"/>
  <c r="O1140" i="1"/>
  <c r="O1160" i="1"/>
  <c r="O1171" i="1"/>
  <c r="O1028" i="1"/>
  <c r="O1059" i="1"/>
  <c r="O1107" i="1"/>
  <c r="O1148" i="1"/>
  <c r="O1216" i="1"/>
  <c r="O1219" i="1"/>
  <c r="O1249" i="1"/>
  <c r="O1251" i="1"/>
  <c r="O1260" i="1"/>
  <c r="O596" i="1"/>
  <c r="O716" i="1"/>
  <c r="O981" i="1"/>
  <c r="O994" i="1"/>
  <c r="O1080" i="1"/>
  <c r="O1193" i="1"/>
  <c r="O1196" i="1"/>
  <c r="O1198" i="1"/>
  <c r="O1222" i="1"/>
  <c r="O770" i="1"/>
  <c r="O831" i="1"/>
  <c r="O1077" i="1"/>
  <c r="O1302" i="1"/>
  <c r="O117" i="1"/>
  <c r="O524" i="1"/>
  <c r="O1020" i="1"/>
  <c r="O1062" i="1"/>
  <c r="O1071" i="1"/>
  <c r="O1096" i="1"/>
  <c r="O1118" i="1"/>
  <c r="O1159" i="1"/>
  <c r="O1299" i="1"/>
  <c r="O115" i="1"/>
  <c r="O866" i="1"/>
  <c r="O880" i="1"/>
  <c r="O966" i="1"/>
  <c r="O970" i="1"/>
  <c r="O1056" i="1"/>
  <c r="O1180" i="1"/>
  <c r="O1192" i="1"/>
  <c r="O1226" i="1"/>
  <c r="O1085" i="1"/>
  <c r="O1177" i="1"/>
  <c r="O1206" i="1"/>
  <c r="O1301" i="1"/>
  <c r="O1406" i="1"/>
  <c r="O1429" i="1"/>
  <c r="O1471" i="1"/>
  <c r="O1492" i="1"/>
  <c r="O1508" i="1"/>
  <c r="O1133" i="1"/>
  <c r="O1189" i="1"/>
  <c r="O1223" i="1"/>
  <c r="O1272" i="1"/>
  <c r="O1347" i="1"/>
  <c r="O742" i="1"/>
  <c r="O828" i="1"/>
  <c r="O871" i="1"/>
  <c r="O1093" i="1"/>
  <c r="O1145" i="1"/>
  <c r="O1211" i="1"/>
  <c r="O1252" i="1"/>
  <c r="O1319" i="1"/>
  <c r="O1327" i="1"/>
  <c r="O1410" i="1"/>
  <c r="O1662" i="1"/>
  <c r="O913" i="1"/>
  <c r="O992" i="1"/>
  <c r="O997" i="1"/>
  <c r="O1033" i="1"/>
  <c r="O1081" i="1"/>
  <c r="O1164" i="1"/>
  <c r="O1209" i="1"/>
  <c r="O1220" i="1"/>
  <c r="O1308" i="1"/>
  <c r="O1322" i="1"/>
  <c r="O1496" i="1"/>
  <c r="O1568" i="1"/>
  <c r="O1646" i="1"/>
  <c r="O850" i="1"/>
  <c r="O895" i="1"/>
  <c r="O1025" i="1"/>
  <c r="O1030" i="1"/>
  <c r="O1032" i="1"/>
  <c r="O1052" i="1"/>
  <c r="O1158" i="1"/>
  <c r="O1175" i="1"/>
  <c r="O1277" i="1"/>
  <c r="O1352" i="1"/>
  <c r="O1426" i="1"/>
  <c r="O1430" i="1"/>
  <c r="O1437" i="1"/>
  <c r="O1440" i="1"/>
  <c r="O1455" i="1"/>
  <c r="O1493" i="1"/>
  <c r="O1586" i="1"/>
  <c r="O1613" i="1"/>
  <c r="O1691" i="1"/>
  <c r="O857" i="1"/>
  <c r="O1176" i="1"/>
  <c r="O1269" i="1"/>
  <c r="O1386" i="1"/>
  <c r="O1399" i="1"/>
  <c r="O1450" i="1"/>
  <c r="O1502" i="1"/>
  <c r="O1504" i="1"/>
  <c r="O1541" i="1"/>
  <c r="O1580" i="1"/>
  <c r="O1602" i="1"/>
  <c r="O1627" i="1"/>
  <c r="O1359" i="1"/>
  <c r="O1468" i="1"/>
  <c r="O1494" i="1"/>
  <c r="O1498" i="1"/>
  <c r="O1527" i="1"/>
  <c r="O1715" i="1"/>
  <c r="O1851" i="1"/>
  <c r="O1870" i="1"/>
  <c r="O1871" i="1"/>
  <c r="O1254" i="1"/>
  <c r="O1306" i="1"/>
  <c r="O1141" i="1"/>
  <c r="O1233" i="1"/>
  <c r="O1324" i="1"/>
  <c r="O1364" i="1"/>
  <c r="O1375" i="1"/>
  <c r="O1396" i="1"/>
  <c r="O1445" i="1"/>
  <c r="O1552" i="1"/>
  <c r="O1631" i="1"/>
  <c r="O1688" i="1"/>
  <c r="O1717" i="1"/>
  <c r="O918" i="1"/>
  <c r="O1366" i="1"/>
  <c r="O1507" i="1"/>
  <c r="O1638" i="1"/>
  <c r="O1652" i="1"/>
  <c r="O1700" i="1"/>
  <c r="O1784" i="1"/>
  <c r="O965" i="1"/>
  <c r="O1224" i="1"/>
  <c r="O1292" i="1"/>
  <c r="O1407" i="1"/>
  <c r="O1530" i="1"/>
  <c r="O1578" i="1"/>
  <c r="O1619" i="1"/>
  <c r="O1431" i="1"/>
  <c r="O1474" i="1"/>
  <c r="O1495" i="1"/>
  <c r="O1510" i="1"/>
  <c r="O1512" i="1"/>
  <c r="O1690" i="1"/>
  <c r="O1736" i="1"/>
  <c r="O1748" i="1"/>
  <c r="O1782" i="1"/>
  <c r="O1835" i="1"/>
  <c r="O1837" i="1"/>
  <c r="O1859" i="1"/>
  <c r="O1879" i="1"/>
  <c r="O1889" i="1"/>
  <c r="O1912" i="1"/>
  <c r="O1914" i="1"/>
  <c r="O1952" i="1"/>
  <c r="O2044" i="1"/>
  <c r="O2070" i="1"/>
  <c r="O1318" i="1"/>
  <c r="O1554" i="1"/>
  <c r="O1566" i="1"/>
  <c r="O1660" i="1"/>
  <c r="O1684" i="1"/>
  <c r="O1789" i="1"/>
  <c r="O1794" i="1"/>
  <c r="O1804" i="1"/>
  <c r="O1819" i="1"/>
  <c r="O1852" i="1"/>
  <c r="O1888" i="1"/>
  <c r="O1900" i="1"/>
  <c r="O1907" i="1"/>
  <c r="O1922" i="1"/>
  <c r="O1928" i="1"/>
  <c r="O1934" i="1"/>
  <c r="O1963" i="1"/>
  <c r="O1977" i="1"/>
  <c r="O1991" i="1"/>
  <c r="O2007" i="1"/>
  <c r="O2014" i="1"/>
  <c r="O2049" i="1"/>
  <c r="O2084" i="1"/>
  <c r="O1427" i="1"/>
  <c r="O1522" i="1"/>
  <c r="O1562" i="1"/>
  <c r="O1640" i="1"/>
  <c r="O1669" i="1"/>
  <c r="O1671" i="1"/>
  <c r="O1699" i="1"/>
  <c r="O1757" i="1"/>
  <c r="O1803" i="1"/>
  <c r="O1818" i="1"/>
  <c r="O1828" i="1"/>
  <c r="O1843" i="1"/>
  <c r="O1876" i="1"/>
  <c r="O1894" i="1"/>
  <c r="O1899" i="1"/>
  <c r="O1917" i="1"/>
  <c r="O1981" i="1"/>
  <c r="O1982" i="1"/>
  <c r="O2006" i="1"/>
  <c r="O2026" i="1"/>
  <c r="O2038" i="1"/>
  <c r="O2077" i="1"/>
  <c r="O1415" i="1"/>
  <c r="O1477" i="1"/>
  <c r="O1548" i="1"/>
  <c r="O1654" i="1"/>
  <c r="O1663" i="1"/>
  <c r="O1708" i="1"/>
  <c r="O1812" i="1"/>
  <c r="O1827" i="1"/>
  <c r="O1834" i="1"/>
  <c r="O1856" i="1"/>
  <c r="O1862" i="1"/>
  <c r="O1893" i="1"/>
  <c r="O1579" i="1"/>
  <c r="O1630" i="1"/>
  <c r="O1674" i="1"/>
  <c r="O1676" i="1"/>
  <c r="O1771" i="1"/>
  <c r="O1774" i="1"/>
  <c r="O1540" i="1"/>
  <c r="O1741" i="1"/>
  <c r="O1776" i="1"/>
  <c r="O1807" i="1"/>
  <c r="O2019" i="1"/>
  <c r="O2058" i="1"/>
  <c r="O2062" i="1"/>
  <c r="O2079" i="1"/>
  <c r="O1604" i="1"/>
  <c r="O1668" i="1"/>
  <c r="O1694" i="1"/>
  <c r="O1696" i="1"/>
  <c r="O1728" i="1"/>
  <c r="O1811" i="1"/>
  <c r="O1891" i="1"/>
  <c r="O2004" i="1"/>
  <c r="O2078" i="1"/>
  <c r="O2087" i="1"/>
  <c r="O2134" i="1"/>
  <c r="O2190" i="1"/>
  <c r="O2238" i="1"/>
  <c r="O2241" i="1"/>
  <c r="O2292" i="1"/>
  <c r="O2321" i="1"/>
  <c r="O2359" i="1"/>
  <c r="O1767" i="1"/>
  <c r="O1795" i="1"/>
  <c r="O1989" i="1"/>
  <c r="O1994" i="1"/>
  <c r="O2000" i="1"/>
  <c r="O2114" i="1"/>
  <c r="O2118" i="1"/>
  <c r="O2153" i="1"/>
  <c r="O2164" i="1"/>
  <c r="O2266" i="1"/>
  <c r="O2305" i="1"/>
  <c r="O2362" i="1"/>
  <c r="O2393" i="1"/>
  <c r="O1687" i="1"/>
  <c r="O1731" i="1"/>
  <c r="O1880" i="1"/>
  <c r="O1978" i="1"/>
  <c r="O2011" i="1"/>
  <c r="O2015" i="1"/>
  <c r="O2399" i="1"/>
  <c r="O1243" i="1"/>
  <c r="O1847" i="1"/>
  <c r="O1867" i="1"/>
  <c r="O1908" i="1"/>
  <c r="O1919" i="1"/>
  <c r="O1935" i="1"/>
  <c r="O1959" i="1"/>
  <c r="O2003" i="1"/>
  <c r="O2024" i="1"/>
  <c r="O2094" i="1"/>
  <c r="O2113" i="1"/>
  <c r="O2121" i="1"/>
  <c r="O2152" i="1"/>
  <c r="O2198" i="1"/>
  <c r="O2206" i="1"/>
  <c r="O2214" i="1"/>
  <c r="O2230" i="1"/>
  <c r="O2304" i="1"/>
  <c r="O2320" i="1"/>
  <c r="O2402" i="1"/>
  <c r="O2414" i="1"/>
  <c r="O1582" i="1"/>
  <c r="O1872" i="1"/>
  <c r="O1892" i="1"/>
  <c r="O1915" i="1"/>
  <c r="O1923" i="1"/>
  <c r="O1947" i="1"/>
  <c r="O2090" i="1"/>
  <c r="O2102" i="1"/>
  <c r="O2109" i="1"/>
  <c r="O2112" i="1"/>
  <c r="O2120" i="1"/>
  <c r="O2161" i="1"/>
  <c r="O2162" i="1"/>
  <c r="O2174" i="1"/>
  <c r="O2201" i="1"/>
  <c r="O2260" i="1"/>
  <c r="O2281" i="1"/>
  <c r="O2383" i="1"/>
  <c r="O2386" i="1"/>
  <c r="O1454" i="1"/>
  <c r="O1549" i="1"/>
  <c r="O1570" i="1"/>
  <c r="O1885" i="1"/>
  <c r="O1979" i="1"/>
  <c r="O1984" i="1"/>
  <c r="O2191" i="1"/>
  <c r="O2196" i="1"/>
  <c r="O2212" i="1"/>
  <c r="O2216" i="1"/>
  <c r="O2242" i="1"/>
  <c r="O2249" i="1"/>
  <c r="O2262" i="1"/>
  <c r="O2263" i="1"/>
  <c r="O2270" i="1"/>
  <c r="O2280" i="1"/>
  <c r="O2286" i="1"/>
  <c r="O2385" i="1"/>
  <c r="O2408" i="1"/>
  <c r="O2412" i="1"/>
  <c r="O1752" i="1"/>
  <c r="O1897" i="1"/>
  <c r="O1997" i="1"/>
  <c r="O2128" i="1"/>
  <c r="O2150" i="1"/>
  <c r="O2295" i="1"/>
  <c r="O2356" i="1"/>
  <c r="O2374" i="1"/>
  <c r="O2433" i="1"/>
  <c r="O2444" i="1"/>
  <c r="O2470" i="1"/>
  <c r="O2543" i="1"/>
  <c r="O2551" i="1"/>
  <c r="O2552" i="1"/>
  <c r="O2556" i="1"/>
  <c r="O2636" i="1"/>
  <c r="O2703" i="1"/>
  <c r="O2730" i="1"/>
  <c r="O2731" i="1"/>
  <c r="O2740" i="1"/>
  <c r="O2788" i="1"/>
  <c r="O2809" i="1"/>
  <c r="O2841" i="1"/>
  <c r="O2847" i="1"/>
  <c r="O2896" i="1"/>
  <c r="O2920" i="1"/>
  <c r="O2925" i="1"/>
  <c r="O2941" i="1"/>
  <c r="O2962" i="1"/>
  <c r="O2968" i="1"/>
  <c r="O2984" i="1"/>
  <c r="O2996" i="1"/>
  <c r="O3018" i="1"/>
  <c r="O3028" i="1"/>
  <c r="O3044" i="1"/>
  <c r="O3047" i="1"/>
  <c r="O3082" i="1"/>
  <c r="O3084" i="1"/>
  <c r="O3085" i="1"/>
  <c r="O1639" i="1"/>
  <c r="O2132" i="1"/>
  <c r="O2146" i="1"/>
  <c r="O2264" i="1"/>
  <c r="O2313" i="1"/>
  <c r="O2342" i="1"/>
  <c r="O2605" i="1"/>
  <c r="O2670" i="1"/>
  <c r="O2719" i="1"/>
  <c r="O2751" i="1"/>
  <c r="O2764" i="1"/>
  <c r="O2765" i="1"/>
  <c r="O2772" i="1"/>
  <c r="O2874" i="1"/>
  <c r="O3021" i="1"/>
  <c r="O3061" i="1"/>
  <c r="O1629" i="1"/>
  <c r="O1822" i="1"/>
  <c r="O1931" i="1"/>
  <c r="O2101" i="1"/>
  <c r="O2108" i="1"/>
  <c r="O2142" i="1"/>
  <c r="O2182" i="1"/>
  <c r="O2217" i="1"/>
  <c r="O2334" i="1"/>
  <c r="O2370" i="1"/>
  <c r="O2521" i="1"/>
  <c r="O2664" i="1"/>
  <c r="O2667" i="1"/>
  <c r="O2825" i="1"/>
  <c r="O1850" i="1"/>
  <c r="O1855" i="1"/>
  <c r="O1975" i="1"/>
  <c r="O2167" i="1"/>
  <c r="O2188" i="1"/>
  <c r="O2224" i="1"/>
  <c r="O2294" i="1"/>
  <c r="O2300" i="1"/>
  <c r="O2364" i="1"/>
  <c r="O2377" i="1"/>
  <c r="O2401" i="1"/>
  <c r="O2449" i="1"/>
  <c r="O2452" i="1"/>
  <c r="O2481" i="1"/>
  <c r="O2540" i="1"/>
  <c r="O2559" i="1"/>
  <c r="O2571" i="1"/>
  <c r="O2574" i="1"/>
  <c r="O2591" i="1"/>
  <c r="O2604" i="1"/>
  <c r="O2607" i="1"/>
  <c r="O2647" i="1"/>
  <c r="O2657" i="1"/>
  <c r="O2679" i="1"/>
  <c r="O2685" i="1"/>
  <c r="O2767" i="1"/>
  <c r="O2771" i="1"/>
  <c r="O2801" i="1"/>
  <c r="O2814" i="1"/>
  <c r="O2854" i="1"/>
  <c r="O2900" i="1"/>
  <c r="O3004" i="1"/>
  <c r="O3039" i="1"/>
  <c r="O1307" i="1"/>
  <c r="O1787" i="1"/>
  <c r="O1815" i="1"/>
  <c r="O1881" i="1"/>
  <c r="O2057" i="1"/>
  <c r="O2345" i="1"/>
  <c r="O2422" i="1"/>
  <c r="O2448" i="1"/>
  <c r="O2483" i="1"/>
  <c r="O2487" i="1"/>
  <c r="O2511" i="1"/>
  <c r="O2516" i="1"/>
  <c r="O2531" i="1"/>
  <c r="O2565" i="1"/>
  <c r="O2620" i="1"/>
  <c r="O2666" i="1"/>
  <c r="O2692" i="1"/>
  <c r="O2712" i="1"/>
  <c r="O2728" i="1"/>
  <c r="O2743" i="1"/>
  <c r="O2747" i="1"/>
  <c r="O2759" i="1"/>
  <c r="O2774" i="1"/>
  <c r="O2780" i="1"/>
  <c r="O2793" i="1"/>
  <c r="O2795" i="1"/>
  <c r="O2796" i="1"/>
  <c r="O2816" i="1"/>
  <c r="O2830" i="1"/>
  <c r="O2849" i="1"/>
  <c r="O2869" i="1"/>
  <c r="O2888" i="1"/>
  <c r="O2927" i="1"/>
  <c r="O2928" i="1"/>
  <c r="O2935" i="1"/>
  <c r="O2986" i="1"/>
  <c r="O3011" i="1"/>
  <c r="O3064" i="1"/>
  <c r="O2111" i="1"/>
  <c r="O2160" i="1"/>
  <c r="O2185" i="1"/>
  <c r="O2289" i="1"/>
  <c r="O2310" i="1"/>
  <c r="O2324" i="1"/>
  <c r="O2337" i="1"/>
  <c r="O2409" i="1"/>
  <c r="O2447" i="1"/>
  <c r="O2458" i="1"/>
  <c r="O2459" i="1"/>
  <c r="O2538" i="1"/>
  <c r="O2581" i="1"/>
  <c r="O2602" i="1"/>
  <c r="O2638" i="1"/>
  <c r="O2649" i="1"/>
  <c r="O2656" i="1"/>
  <c r="O2659" i="1"/>
  <c r="O2691" i="1"/>
  <c r="O2779" i="1"/>
  <c r="O2848" i="1"/>
  <c r="O2852" i="1"/>
  <c r="O2856" i="1"/>
  <c r="O2872" i="1"/>
  <c r="O2931" i="1"/>
  <c r="O2983" i="1"/>
  <c r="O3048" i="1"/>
  <c r="O3057" i="1"/>
  <c r="O3058" i="1"/>
  <c r="O3074" i="1"/>
  <c r="O2131" i="1"/>
  <c r="O2246" i="1"/>
  <c r="O2369" i="1"/>
  <c r="O2382" i="1"/>
  <c r="O2480" i="1"/>
  <c r="O2547" i="1"/>
  <c r="O2643" i="1"/>
  <c r="O2789" i="1"/>
  <c r="O2844" i="1"/>
  <c r="O2853" i="1"/>
  <c r="O2922" i="1"/>
  <c r="O2932" i="1"/>
  <c r="O3076" i="1"/>
  <c r="O3222" i="1"/>
  <c r="O3274" i="1"/>
  <c r="O3327" i="1"/>
  <c r="O3348" i="1"/>
  <c r="O3349" i="1"/>
  <c r="O3373" i="1"/>
  <c r="O3415" i="1"/>
  <c r="O3426" i="1"/>
  <c r="O3590" i="1"/>
  <c r="O3591" i="1"/>
  <c r="O1841" i="1"/>
  <c r="O2558" i="1"/>
  <c r="O2564" i="1"/>
  <c r="O2623" i="1"/>
  <c r="O2637" i="1"/>
  <c r="O2684" i="1"/>
  <c r="O2726" i="1"/>
  <c r="O2783" i="1"/>
  <c r="O2837" i="1"/>
  <c r="O2857" i="1"/>
  <c r="O2877" i="1"/>
  <c r="O3217" i="1"/>
  <c r="O3221" i="1"/>
  <c r="O3372" i="1"/>
  <c r="O3434" i="1"/>
  <c r="O3435" i="1"/>
  <c r="O3455" i="1"/>
  <c r="O3510" i="1"/>
  <c r="O3511" i="1"/>
  <c r="O3522" i="1"/>
  <c r="O3527" i="1"/>
  <c r="O3554" i="1"/>
  <c r="O2442" i="1"/>
  <c r="O2504" i="1"/>
  <c r="O2588" i="1"/>
  <c r="O2599" i="1"/>
  <c r="O2619" i="1"/>
  <c r="O2651" i="1"/>
  <c r="O2660" i="1"/>
  <c r="O2792" i="1"/>
  <c r="O2807" i="1"/>
  <c r="O2883" i="1"/>
  <c r="O2890" i="1"/>
  <c r="O2916" i="1"/>
  <c r="O2944" i="1"/>
  <c r="O2948" i="1"/>
  <c r="O3063" i="1"/>
  <c r="O3132" i="1"/>
  <c r="O3144" i="1"/>
  <c r="O3198" i="1"/>
  <c r="O3358" i="1"/>
  <c r="O3398" i="1"/>
  <c r="O2145" i="1"/>
  <c r="O2360" i="1"/>
  <c r="O2430" i="1"/>
  <c r="O2464" i="1"/>
  <c r="O2468" i="1"/>
  <c r="O2530" i="1"/>
  <c r="O2546" i="1"/>
  <c r="O2597" i="1"/>
  <c r="O2611" i="1"/>
  <c r="O2673" i="1"/>
  <c r="O2704" i="1"/>
  <c r="O2715" i="1"/>
  <c r="O2734" i="1"/>
  <c r="O2757" i="1"/>
  <c r="O2812" i="1"/>
  <c r="O2823" i="1"/>
  <c r="O2894" i="1"/>
  <c r="O2903" i="1"/>
  <c r="O2980" i="1"/>
  <c r="O3053" i="1"/>
  <c r="O3109" i="1"/>
  <c r="O3134" i="1"/>
  <c r="O3158" i="1"/>
  <c r="O3166" i="1"/>
  <c r="O3201" i="1"/>
  <c r="O3277" i="1"/>
  <c r="O3310" i="1"/>
  <c r="O3320" i="1"/>
  <c r="O3341" i="1"/>
  <c r="O3392" i="1"/>
  <c r="O3422" i="1"/>
  <c r="O3450" i="1"/>
  <c r="O3453" i="1"/>
  <c r="O3459" i="1"/>
  <c r="O2268" i="1"/>
  <c r="O2557" i="1"/>
  <c r="O2567" i="1"/>
  <c r="O2613" i="1"/>
  <c r="O2634" i="1"/>
  <c r="O2654" i="1"/>
  <c r="O2678" i="1"/>
  <c r="O2786" i="1"/>
  <c r="O2794" i="1"/>
  <c r="O3075" i="1"/>
  <c r="O3090" i="1"/>
  <c r="O3098" i="1"/>
  <c r="O3099" i="1"/>
  <c r="O3123" i="1"/>
  <c r="O3129" i="1"/>
  <c r="O3180" i="1"/>
  <c r="O3239" i="1"/>
  <c r="O3242" i="1"/>
  <c r="O3243" i="1"/>
  <c r="O3249" i="1"/>
  <c r="O3257" i="1"/>
  <c r="O3276" i="1"/>
  <c r="O3286" i="1"/>
  <c r="O3287" i="1"/>
  <c r="O3291" i="1"/>
  <c r="O3296" i="1"/>
  <c r="O3332" i="1"/>
  <c r="O3340" i="1"/>
  <c r="O3361" i="1"/>
  <c r="O3362" i="1"/>
  <c r="O3374" i="1"/>
  <c r="O3388" i="1"/>
  <c r="O3391" i="1"/>
  <c r="O3405" i="1"/>
  <c r="O3411" i="1"/>
  <c r="O3444" i="1"/>
  <c r="O3458" i="1"/>
  <c r="O3478" i="1"/>
  <c r="O3572" i="1"/>
  <c r="O2465" i="1"/>
  <c r="O2467" i="1"/>
  <c r="O2520" i="1"/>
  <c r="O2596" i="1"/>
  <c r="O2600" i="1"/>
  <c r="O2612" i="1"/>
  <c r="O2707" i="1"/>
  <c r="O2721" i="1"/>
  <c r="O2733" i="1"/>
  <c r="O2758" i="1"/>
  <c r="O2762" i="1"/>
  <c r="O2861" i="1"/>
  <c r="O2891" i="1"/>
  <c r="O2906" i="1"/>
  <c r="O2917" i="1"/>
  <c r="O2981" i="1"/>
  <c r="O3019" i="1"/>
  <c r="O3194" i="1"/>
  <c r="O3205" i="1"/>
  <c r="O3282" i="1"/>
  <c r="O3308" i="1"/>
  <c r="O3447" i="1"/>
  <c r="O3487" i="1"/>
  <c r="O3519" i="1"/>
  <c r="O2123" i="1"/>
  <c r="O2451" i="1"/>
  <c r="O2505" i="1"/>
  <c r="O3137" i="1"/>
  <c r="O3179" i="1"/>
  <c r="O3360" i="1"/>
  <c r="O3394" i="1"/>
  <c r="O3539" i="1"/>
  <c r="O3567" i="1"/>
  <c r="O3596" i="1"/>
  <c r="O3618" i="1"/>
  <c r="O3642" i="1"/>
  <c r="O3644" i="1"/>
  <c r="O3679" i="1"/>
  <c r="O3694" i="1"/>
  <c r="O3706" i="1"/>
  <c r="O3707" i="1"/>
  <c r="O3724" i="1"/>
  <c r="O3731" i="1"/>
  <c r="O3754" i="1"/>
  <c r="O2513" i="1"/>
  <c r="O2798" i="1"/>
  <c r="O3010" i="1"/>
  <c r="O3077" i="1"/>
  <c r="O3101" i="1"/>
  <c r="O3209" i="1"/>
  <c r="O3232" i="1"/>
  <c r="O3299" i="1"/>
  <c r="O3309" i="1"/>
  <c r="O3338" i="1"/>
  <c r="O3379" i="1"/>
  <c r="O3421" i="1"/>
  <c r="O3430" i="1"/>
  <c r="O3502" i="1"/>
  <c r="O3516" i="1"/>
  <c r="O3541" i="1"/>
  <c r="O3559" i="1"/>
  <c r="O3584" i="1"/>
  <c r="O3588" i="1"/>
  <c r="O3602" i="1"/>
  <c r="O3632" i="1"/>
  <c r="O3654" i="1"/>
  <c r="O3661" i="1"/>
  <c r="O3687" i="1"/>
  <c r="O3700" i="1"/>
  <c r="O3730" i="1"/>
  <c r="O3746" i="1"/>
  <c r="O2610" i="1"/>
  <c r="O3095" i="1"/>
  <c r="O3136" i="1"/>
  <c r="O3236" i="1"/>
  <c r="O3279" i="1"/>
  <c r="O3283" i="1"/>
  <c r="O3293" i="1"/>
  <c r="O3350" i="1"/>
  <c r="O2166" i="1"/>
  <c r="O2884" i="1"/>
  <c r="O3115" i="1"/>
  <c r="O3195" i="1"/>
  <c r="O3197" i="1"/>
  <c r="O3211" i="1"/>
  <c r="O3265" i="1"/>
  <c r="O3271" i="1"/>
  <c r="O3410" i="1"/>
  <c r="O3452" i="1"/>
  <c r="O3496" i="1"/>
  <c r="O3504" i="1"/>
  <c r="O3520" i="1"/>
  <c r="O3538" i="1"/>
  <c r="O3564" i="1"/>
  <c r="O3566" i="1"/>
  <c r="O3595" i="1"/>
  <c r="O3610" i="1"/>
  <c r="O3616" i="1"/>
  <c r="O3635" i="1"/>
  <c r="O3641" i="1"/>
  <c r="O3658" i="1"/>
  <c r="O3663" i="1"/>
  <c r="O3748" i="1"/>
  <c r="O2650" i="1"/>
  <c r="O2882" i="1"/>
  <c r="O3104" i="1"/>
  <c r="O3128" i="1"/>
  <c r="O3138" i="1"/>
  <c r="O3189" i="1"/>
  <c r="O3206" i="1"/>
  <c r="O3208" i="1"/>
  <c r="O3378" i="1"/>
  <c r="O3546" i="1"/>
  <c r="O3562" i="1"/>
  <c r="O3571" i="1"/>
  <c r="O3611" i="1"/>
  <c r="O3614" i="1"/>
  <c r="O3615" i="1"/>
  <c r="O3640" i="1"/>
  <c r="O3691" i="1"/>
  <c r="O3758" i="1"/>
  <c r="O2151" i="1"/>
  <c r="O2250" i="1"/>
  <c r="O2746" i="1"/>
  <c r="O2756" i="1"/>
  <c r="O3120" i="1"/>
  <c r="O3319" i="1"/>
  <c r="O3395" i="1"/>
  <c r="O3413" i="1"/>
  <c r="O3429" i="1"/>
  <c r="O3466" i="1"/>
  <c r="O3493" i="1"/>
  <c r="O3501" i="1"/>
  <c r="O3542" i="1"/>
  <c r="O3578" i="1"/>
  <c r="O3587" i="1"/>
  <c r="O3599" i="1"/>
  <c r="O3682" i="1"/>
  <c r="O3712" i="1"/>
  <c r="O3713" i="1"/>
  <c r="O3720" i="1"/>
  <c r="O2441" i="1"/>
  <c r="O2646" i="1"/>
  <c r="O2663" i="1"/>
  <c r="O2868" i="1"/>
  <c r="O3114" i="1"/>
  <c r="O3212" i="1"/>
  <c r="O3252" i="1"/>
  <c r="O3345" i="1"/>
  <c r="O3351" i="1"/>
  <c r="O3383" i="1"/>
  <c r="O3651" i="1"/>
  <c r="O3676" i="1"/>
  <c r="O3742" i="1"/>
  <c r="O2644" i="1"/>
  <c r="O3290" i="1"/>
  <c r="O3339" i="1"/>
  <c r="O3503" i="1"/>
  <c r="O3887" i="1"/>
  <c r="O3945" i="1"/>
  <c r="O3997" i="1"/>
  <c r="O4010" i="1"/>
  <c r="O4011" i="1"/>
  <c r="O4014" i="1"/>
  <c r="O4069" i="1"/>
  <c r="O4106" i="1"/>
  <c r="O4188" i="1"/>
  <c r="O4305" i="1"/>
  <c r="O4318" i="1"/>
  <c r="O4420" i="1"/>
  <c r="O4446" i="1"/>
  <c r="O4465" i="1"/>
  <c r="O4474" i="1"/>
  <c r="O4486" i="1"/>
  <c r="O2742" i="1"/>
  <c r="O3594" i="1"/>
  <c r="O3666" i="1"/>
  <c r="O3906" i="1"/>
  <c r="O3909" i="1"/>
  <c r="O3918" i="1"/>
  <c r="O3974" i="1"/>
  <c r="O3985" i="1"/>
  <c r="O4039" i="1"/>
  <c r="O4101" i="1"/>
  <c r="O4109" i="1"/>
  <c r="O4164" i="1"/>
  <c r="O4206" i="1"/>
  <c r="O4350" i="1"/>
  <c r="O4372" i="1"/>
  <c r="O4415" i="1"/>
  <c r="O4424" i="1"/>
  <c r="O4454" i="1"/>
  <c r="O4477" i="1"/>
  <c r="O4478" i="1"/>
  <c r="O3233" i="1"/>
  <c r="O3367" i="1"/>
  <c r="O3622" i="1"/>
  <c r="O3832" i="1"/>
  <c r="O3842" i="1"/>
  <c r="O3885" i="1"/>
  <c r="O3914" i="1"/>
  <c r="O3915" i="1"/>
  <c r="O3939" i="1"/>
  <c r="O3948" i="1"/>
  <c r="O3978" i="1"/>
  <c r="O4002" i="1"/>
  <c r="O4085" i="1"/>
  <c r="O4130" i="1"/>
  <c r="O4145" i="1"/>
  <c r="O4356" i="1"/>
  <c r="O4387" i="1"/>
  <c r="O4414" i="1"/>
  <c r="O4431" i="1"/>
  <c r="O4438" i="1"/>
  <c r="O4439" i="1"/>
  <c r="O4440" i="1"/>
  <c r="O4494" i="1"/>
  <c r="O4495" i="1"/>
  <c r="O3210" i="1"/>
  <c r="O3524" i="1"/>
  <c r="O3669" i="1"/>
  <c r="O3745" i="1"/>
  <c r="O3848" i="1"/>
  <c r="O3899" i="1"/>
  <c r="O3905" i="1"/>
  <c r="O3969" i="1"/>
  <c r="O3999" i="1"/>
  <c r="O4065" i="1"/>
  <c r="O4092" i="1"/>
  <c r="O4141" i="1"/>
  <c r="O4166" i="1"/>
  <c r="O4171" i="1"/>
  <c r="O4201" i="1"/>
  <c r="O4220" i="1"/>
  <c r="O4231" i="1"/>
  <c r="O4254" i="1"/>
  <c r="O4265" i="1"/>
  <c r="O4278" i="1"/>
  <c r="O4383" i="1"/>
  <c r="O4401" i="1"/>
  <c r="O3264" i="1"/>
  <c r="O3443" i="1"/>
  <c r="O3549" i="1"/>
  <c r="O3652" i="1"/>
  <c r="O3678" i="1"/>
  <c r="O3778" i="1"/>
  <c r="O3841" i="1"/>
  <c r="O3847" i="1"/>
  <c r="O3850" i="1"/>
  <c r="O3865" i="1"/>
  <c r="O3879" i="1"/>
  <c r="O3884" i="1"/>
  <c r="O3889" i="1"/>
  <c r="O3898" i="1"/>
  <c r="O3917" i="1"/>
  <c r="O3921" i="1"/>
  <c r="O3927" i="1"/>
  <c r="O3950" i="1"/>
  <c r="O3973" i="1"/>
  <c r="O3981" i="1"/>
  <c r="O3984" i="1"/>
  <c r="O4001" i="1"/>
  <c r="O4007" i="1"/>
  <c r="O4017" i="1"/>
  <c r="O4051" i="1"/>
  <c r="O4071" i="1"/>
  <c r="O4083" i="1"/>
  <c r="O4095" i="1"/>
  <c r="O4125" i="1"/>
  <c r="O4129" i="1"/>
  <c r="O4154" i="1"/>
  <c r="O4155" i="1"/>
  <c r="O4157" i="1"/>
  <c r="O4175" i="1"/>
  <c r="O4208" i="1"/>
  <c r="O4240" i="1"/>
  <c r="O4249" i="1"/>
  <c r="O4275" i="1"/>
  <c r="O4316" i="1"/>
  <c r="O4331" i="1"/>
  <c r="O4332" i="1"/>
  <c r="O4430" i="1"/>
  <c r="O4481" i="1"/>
  <c r="O3570" i="1"/>
  <c r="O3710" i="1"/>
  <c r="O3721" i="1"/>
  <c r="O3750" i="1"/>
  <c r="O3760" i="1"/>
  <c r="O3761" i="1"/>
  <c r="O3772" i="1"/>
  <c r="O3773" i="1"/>
  <c r="O3780" i="1"/>
  <c r="O3805" i="1"/>
  <c r="O3813" i="1"/>
  <c r="O3827" i="1"/>
  <c r="O3838" i="1"/>
  <c r="O3852" i="1"/>
  <c r="O3864" i="1"/>
  <c r="O3901" i="1"/>
  <c r="O4024" i="1"/>
  <c r="O4030" i="1"/>
  <c r="O4034" i="1"/>
  <c r="O4054" i="1"/>
  <c r="O4081" i="1"/>
  <c r="O4091" i="1"/>
  <c r="O4136" i="1"/>
  <c r="O4148" i="1"/>
  <c r="O4151" i="1"/>
  <c r="O4156" i="1"/>
  <c r="O4237" i="1"/>
  <c r="O4256" i="1"/>
  <c r="O4280" i="1"/>
  <c r="O4287" i="1"/>
  <c r="O4302" i="1"/>
  <c r="O4385" i="1"/>
  <c r="O4397" i="1"/>
  <c r="O4418" i="1"/>
  <c r="O4456" i="1"/>
  <c r="O4484" i="1"/>
  <c r="O4488" i="1"/>
  <c r="O3407" i="1"/>
  <c r="O3477" i="1"/>
  <c r="O3495" i="1"/>
  <c r="O3655" i="1"/>
  <c r="O3867" i="1"/>
  <c r="O3881" i="1"/>
  <c r="O3900" i="1"/>
  <c r="O3912" i="1"/>
  <c r="O3920" i="1"/>
  <c r="O3923" i="1"/>
  <c r="O3936" i="1"/>
  <c r="O3975" i="1"/>
  <c r="O3994" i="1"/>
  <c r="O4021" i="1"/>
  <c r="O4056" i="1"/>
  <c r="O4076" i="1"/>
  <c r="O4132" i="1"/>
  <c r="O4150" i="1"/>
  <c r="O4159" i="1"/>
  <c r="O4180" i="1"/>
  <c r="O4445" i="1"/>
  <c r="O4447" i="1"/>
  <c r="O4450" i="1"/>
  <c r="O4492" i="1"/>
  <c r="O3959" i="1"/>
  <c r="O4057" i="1"/>
  <c r="O4365" i="1"/>
  <c r="O4510" i="1"/>
  <c r="O3704" i="1"/>
  <c r="O3788" i="1"/>
  <c r="O3896" i="1"/>
  <c r="O4029" i="1"/>
  <c r="O4043" i="1"/>
  <c r="O4115" i="1"/>
  <c r="O4200" i="1"/>
  <c r="O4236" i="1"/>
  <c r="O4261" i="1"/>
  <c r="O3224" i="1"/>
  <c r="O4070" i="1"/>
  <c r="O4153" i="1"/>
  <c r="O4244" i="1"/>
  <c r="O4421" i="1"/>
  <c r="O4468" i="1"/>
  <c r="O4480" i="1"/>
  <c r="O3830" i="1"/>
  <c r="O3980" i="1"/>
  <c r="O4104" i="1"/>
  <c r="O4128" i="1"/>
  <c r="O4135" i="1"/>
  <c r="O4177" i="1"/>
  <c r="O4393" i="1"/>
  <c r="O3621" i="1"/>
  <c r="O3895" i="1"/>
  <c r="O3956" i="1"/>
  <c r="O4124" i="1"/>
  <c r="O4165" i="1"/>
  <c r="O4191" i="1"/>
  <c r="O4235" i="1"/>
  <c r="O4352" i="1"/>
  <c r="O3737" i="1"/>
  <c r="O3983" i="1"/>
  <c r="O3995" i="1"/>
  <c r="O4097" i="1"/>
  <c r="O4396" i="1"/>
  <c r="O4520" i="1"/>
  <c r="O4253" i="1"/>
  <c r="O4328" i="1"/>
  <c r="O4343" i="1"/>
  <c r="O4511" i="1"/>
  <c r="O4513" i="1"/>
  <c r="O4516" i="1"/>
  <c r="O4497" i="1"/>
  <c r="O4542" i="1"/>
  <c r="O4716" i="1"/>
  <c r="O4448" i="1"/>
  <c r="O4584" i="1"/>
  <c r="O4593" i="1"/>
  <c r="O4645" i="1"/>
  <c r="O4670" i="1"/>
  <c r="O4744" i="1"/>
  <c r="O4752" i="1"/>
  <c r="O4780" i="1"/>
  <c r="O4842" i="1"/>
  <c r="O3972" i="1"/>
  <c r="O4545" i="1"/>
  <c r="O4566" i="1"/>
  <c r="O4576" i="1"/>
  <c r="O4630" i="1"/>
  <c r="O4639" i="1"/>
  <c r="O4660" i="1"/>
  <c r="O4669" i="1"/>
  <c r="O4674" i="1"/>
  <c r="O4719" i="1"/>
  <c r="O4720" i="1"/>
  <c r="O4750" i="1"/>
  <c r="O4751" i="1"/>
  <c r="O4766" i="1"/>
  <c r="O4776" i="1"/>
  <c r="O4796" i="1"/>
  <c r="O4800" i="1"/>
  <c r="O4833" i="1"/>
  <c r="O4838" i="1"/>
  <c r="O4862" i="1"/>
  <c r="O4871" i="1"/>
  <c r="O4904" i="1"/>
  <c r="O4502" i="1"/>
  <c r="O4524" i="1"/>
  <c r="O4575" i="1"/>
  <c r="O4614" i="1"/>
  <c r="O4637" i="1"/>
  <c r="O4638" i="1"/>
  <c r="O4648" i="1"/>
  <c r="O4668" i="1"/>
  <c r="O4679" i="1"/>
  <c r="O4718" i="1"/>
  <c r="O4734" i="1"/>
  <c r="O4748" i="1"/>
  <c r="O4756" i="1"/>
  <c r="O4757" i="1"/>
  <c r="O4762" i="1"/>
  <c r="O4772" i="1"/>
  <c r="O4783" i="1"/>
  <c r="O4790" i="1"/>
  <c r="O4804" i="1"/>
  <c r="O4805" i="1"/>
  <c r="O4818" i="1"/>
  <c r="O4822" i="1"/>
  <c r="O4832" i="1"/>
  <c r="O4839" i="1"/>
  <c r="O4846" i="1"/>
  <c r="O4854" i="1"/>
  <c r="O4903" i="1"/>
  <c r="O4526" i="1"/>
  <c r="O4532" i="1"/>
  <c r="O4533" i="1"/>
  <c r="O4561" i="1"/>
  <c r="O4573" i="1"/>
  <c r="O4574" i="1"/>
  <c r="O4578" i="1"/>
  <c r="O4582" i="1"/>
  <c r="O4613" i="1"/>
  <c r="O4642" i="1"/>
  <c r="O4722" i="1"/>
  <c r="O4743" i="1"/>
  <c r="O4758" i="1"/>
  <c r="O4759" i="1"/>
  <c r="O4774" i="1"/>
  <c r="O4806" i="1"/>
  <c r="O4807" i="1"/>
  <c r="O4810" i="1"/>
  <c r="O4817" i="1"/>
  <c r="O4831" i="1"/>
  <c r="O4857" i="1"/>
  <c r="O4902" i="1"/>
  <c r="O4514" i="1"/>
  <c r="O4534" i="1"/>
  <c r="O4535" i="1"/>
  <c r="O4552" i="1"/>
  <c r="O4558" i="1"/>
  <c r="O4870" i="1"/>
  <c r="O4896" i="1"/>
  <c r="O4910" i="1"/>
  <c r="O4564" i="1"/>
  <c r="O4577" i="1"/>
  <c r="O4580" i="1"/>
  <c r="O4590" i="1"/>
  <c r="O4770" i="1"/>
  <c r="O4782" i="1"/>
  <c r="O4798" i="1"/>
  <c r="O4829" i="1"/>
  <c r="O4830" i="1"/>
  <c r="O4895" i="1"/>
  <c r="O3657" i="1"/>
  <c r="O4390" i="1"/>
  <c r="O4920" i="1"/>
  <c r="O4928" i="1"/>
  <c r="O4936" i="1"/>
  <c r="O4941" i="1"/>
  <c r="O4994" i="1"/>
  <c r="O5001" i="1"/>
  <c r="O5020" i="1"/>
  <c r="O5040" i="1"/>
  <c r="O5070" i="1"/>
  <c r="O5073" i="1"/>
  <c r="O5117" i="1"/>
  <c r="O5135" i="1"/>
  <c r="O5146" i="1"/>
  <c r="O5154" i="1"/>
  <c r="O5157" i="1"/>
  <c r="O5161" i="1"/>
  <c r="O5165" i="1"/>
  <c r="O5173" i="1"/>
  <c r="O5217" i="1"/>
  <c r="O5248" i="1"/>
  <c r="O5251" i="1"/>
  <c r="O5289" i="1"/>
  <c r="O5333" i="1"/>
  <c r="O5343" i="1"/>
  <c r="O5354" i="1"/>
  <c r="O5377" i="1"/>
  <c r="O5383" i="1"/>
  <c r="O5401" i="1"/>
  <c r="O4982" i="1"/>
  <c r="O5032" i="1"/>
  <c r="O5035" i="1"/>
  <c r="O5036" i="1"/>
  <c r="O5069" i="1"/>
  <c r="O5076" i="1"/>
  <c r="O5084" i="1"/>
  <c r="O5089" i="1"/>
  <c r="O5097" i="1"/>
  <c r="O5098" i="1"/>
  <c r="O5111" i="1"/>
  <c r="O5121" i="1"/>
  <c r="O5128" i="1"/>
  <c r="O5143" i="1"/>
  <c r="O5185" i="1"/>
  <c r="O5207" i="1"/>
  <c r="O5224" i="1"/>
  <c r="O5229" i="1"/>
  <c r="O5240" i="1"/>
  <c r="O5267" i="1"/>
  <c r="O5313" i="1"/>
  <c r="O5337" i="1"/>
  <c r="O5346" i="1"/>
  <c r="O5376" i="1"/>
  <c r="O5400" i="1"/>
  <c r="O4914" i="1"/>
  <c r="O4940" i="1"/>
  <c r="O5016" i="1"/>
  <c r="O5043" i="1"/>
  <c r="O5046" i="1"/>
  <c r="O5057" i="1"/>
  <c r="O5078" i="1"/>
  <c r="O5083" i="1"/>
  <c r="O5094" i="1"/>
  <c r="O5110" i="1"/>
  <c r="O5133" i="1"/>
  <c r="O5142" i="1"/>
  <c r="O5184" i="1"/>
  <c r="O5206" i="1"/>
  <c r="O5250" i="1"/>
  <c r="O5253" i="1"/>
  <c r="O5259" i="1"/>
  <c r="O5262" i="1"/>
  <c r="O5270" i="1"/>
  <c r="O5281" i="1"/>
  <c r="O5327" i="1"/>
  <c r="O5336" i="1"/>
  <c r="O4930" i="1"/>
  <c r="O4962" i="1"/>
  <c r="O4972" i="1"/>
  <c r="O4981" i="1"/>
  <c r="O5018" i="1"/>
  <c r="O5062" i="1"/>
  <c r="O5072" i="1"/>
  <c r="O5120" i="1"/>
  <c r="O5167" i="1"/>
  <c r="O5169" i="1"/>
  <c r="O5242" i="1"/>
  <c r="O5273" i="1"/>
  <c r="O5280" i="1"/>
  <c r="O5302" i="1"/>
  <c r="O5342" i="1"/>
  <c r="O5345" i="1"/>
  <c r="O5391" i="1"/>
  <c r="O5432" i="1"/>
  <c r="O5455" i="1"/>
  <c r="O4925" i="1"/>
  <c r="O4926" i="1"/>
  <c r="O4934" i="1"/>
  <c r="O4961" i="1"/>
  <c r="O4974" i="1"/>
  <c r="O4978" i="1"/>
  <c r="O4992" i="1"/>
  <c r="O5026" i="1"/>
  <c r="O5087" i="1"/>
  <c r="O5119" i="1"/>
  <c r="O5130" i="1"/>
  <c r="O5131" i="1"/>
  <c r="O5152" i="1"/>
  <c r="O5226" i="1"/>
  <c r="O5237" i="1"/>
  <c r="O5238" i="1"/>
  <c r="O5239" i="1"/>
  <c r="O5258" i="1"/>
  <c r="O5261" i="1"/>
  <c r="O5266" i="1"/>
  <c r="O5279" i="1"/>
  <c r="O5335" i="1"/>
  <c r="O5353" i="1"/>
  <c r="O5360" i="1"/>
  <c r="O5385" i="1"/>
  <c r="O5399" i="1"/>
  <c r="O4929" i="1"/>
  <c r="O4938" i="1"/>
  <c r="O4943" i="1"/>
  <c r="O4960" i="1"/>
  <c r="O4966" i="1"/>
  <c r="O4916" i="1"/>
  <c r="O4937" i="1"/>
  <c r="O4971" i="1"/>
  <c r="O4995" i="1"/>
  <c r="O4998" i="1"/>
  <c r="O5002" i="1"/>
  <c r="O5005" i="1"/>
  <c r="O5022" i="1"/>
  <c r="O5025" i="1"/>
  <c r="O5028" i="1"/>
  <c r="O5162" i="1"/>
  <c r="O5257" i="1"/>
  <c r="O5344" i="1"/>
  <c r="O5371" i="1"/>
  <c r="O5398" i="1"/>
  <c r="O5474" i="1"/>
  <c r="O5514" i="1"/>
  <c r="O5517" i="1"/>
  <c r="O5537" i="1"/>
  <c r="O5552" i="1"/>
  <c r="O5589" i="1"/>
  <c r="O5405" i="1"/>
  <c r="O5437" i="1"/>
  <c r="O5489" i="1"/>
  <c r="O5505" i="1"/>
  <c r="O5530" i="1"/>
  <c r="O5583" i="1"/>
  <c r="O5969" i="1"/>
  <c r="O6078" i="1"/>
  <c r="O6098" i="1"/>
  <c r="O5466" i="1"/>
  <c r="O5512" i="1"/>
  <c r="O5516" i="1"/>
  <c r="O5526" i="1"/>
  <c r="O5545" i="1"/>
  <c r="O5551" i="1"/>
  <c r="O5575" i="1"/>
  <c r="O5602" i="1"/>
  <c r="O5630" i="1"/>
  <c r="O5634" i="1"/>
  <c r="O5642" i="1"/>
  <c r="O5648" i="1"/>
  <c r="O5660" i="1"/>
  <c r="O5663" i="1"/>
  <c r="O5680" i="1"/>
  <c r="O5690" i="1"/>
  <c r="O5699" i="1"/>
  <c r="O5707" i="1"/>
  <c r="O5715" i="1"/>
  <c r="O5722" i="1"/>
  <c r="O5780" i="1"/>
  <c r="O5786" i="1"/>
  <c r="O5792" i="1"/>
  <c r="O5860" i="1"/>
  <c r="O5866" i="1"/>
  <c r="O5871" i="1"/>
  <c r="O5901" i="1"/>
  <c r="O5912" i="1"/>
  <c r="O5925" i="1"/>
  <c r="O5926" i="1"/>
  <c r="O5946" i="1"/>
  <c r="O5987" i="1"/>
  <c r="O6008" i="1"/>
  <c r="O6009" i="1"/>
  <c r="O6016" i="1"/>
  <c r="O6038" i="1"/>
  <c r="O6043" i="1"/>
  <c r="O5572" i="1"/>
  <c r="O5585" i="1"/>
  <c r="O5588" i="1"/>
  <c r="O5616" i="1"/>
  <c r="O5639" i="1"/>
  <c r="O5647" i="1"/>
  <c r="O5665" i="1"/>
  <c r="O5679" i="1"/>
  <c r="O5714" i="1"/>
  <c r="O5739" i="1"/>
  <c r="O5743" i="1"/>
  <c r="O5776" i="1"/>
  <c r="O5783" i="1"/>
  <c r="O5791" i="1"/>
  <c r="O5805" i="1"/>
  <c r="O5809" i="1"/>
  <c r="O5814" i="1"/>
  <c r="O5840" i="1"/>
  <c r="O5844" i="1"/>
  <c r="O5846" i="1"/>
  <c r="O5882" i="1"/>
  <c r="O5889" i="1"/>
  <c r="O5918" i="1"/>
  <c r="O5936" i="1"/>
  <c r="O5942" i="1"/>
  <c r="O5967" i="1"/>
  <c r="O5975" i="1"/>
  <c r="O5986" i="1"/>
  <c r="O5996" i="1"/>
  <c r="O6007" i="1"/>
  <c r="O6020" i="1"/>
  <c r="O6031" i="1"/>
  <c r="O6052" i="1"/>
  <c r="O6070" i="1"/>
  <c r="O6075" i="1"/>
  <c r="O5478" i="1"/>
  <c r="O5482" i="1"/>
  <c r="O5502" i="1"/>
  <c r="O5529" i="1"/>
  <c r="O5535" i="1"/>
  <c r="O5548" i="1"/>
  <c r="O5594" i="1"/>
  <c r="O5621" i="1"/>
  <c r="O5633" i="1"/>
  <c r="O5636" i="1"/>
  <c r="O5641" i="1"/>
  <c r="O5666" i="1"/>
  <c r="O5728" i="1"/>
  <c r="O5730" i="1"/>
  <c r="O5742" i="1"/>
  <c r="O5748" i="1"/>
  <c r="O5770" i="1"/>
  <c r="O5775" i="1"/>
  <c r="O5808" i="1"/>
  <c r="O5813" i="1"/>
  <c r="O5822" i="1"/>
  <c r="O5858" i="1"/>
  <c r="O5869" i="1"/>
  <c r="O5874" i="1"/>
  <c r="O5893" i="1"/>
  <c r="O5898" i="1"/>
  <c r="O5920" i="1"/>
  <c r="O5924" i="1"/>
  <c r="O5930" i="1"/>
  <c r="O5945" i="1"/>
  <c r="O5948" i="1"/>
  <c r="O5985" i="1"/>
  <c r="O6041" i="1"/>
  <c r="O6042" i="1"/>
  <c r="O6063" i="1"/>
  <c r="O5456" i="1"/>
  <c r="O5463" i="1"/>
  <c r="O5481" i="1"/>
  <c r="O5515" i="1"/>
  <c r="O5547" i="1"/>
  <c r="O5574" i="1"/>
  <c r="O5590" i="1"/>
  <c r="O5618" i="1"/>
  <c r="O5624" i="1"/>
  <c r="O5625" i="1"/>
  <c r="O5626" i="1"/>
  <c r="O5627" i="1"/>
  <c r="O5632" i="1"/>
  <c r="O5650" i="1"/>
  <c r="O5659" i="1"/>
  <c r="O5671" i="1"/>
  <c r="O5674" i="1"/>
  <c r="O5684" i="1"/>
  <c r="O5696" i="1"/>
  <c r="O5698" i="1"/>
  <c r="O5702" i="1"/>
  <c r="O5717" i="1"/>
  <c r="O5729" i="1"/>
  <c r="O5750" i="1"/>
  <c r="O5751" i="1"/>
  <c r="O5755" i="1"/>
  <c r="O5764" i="1"/>
  <c r="O5773" i="1"/>
  <c r="O5794" i="1"/>
  <c r="O5802" i="1"/>
  <c r="O5817" i="1"/>
  <c r="O5857" i="1"/>
  <c r="O5862" i="1"/>
  <c r="O5868" i="1"/>
  <c r="O5885" i="1"/>
  <c r="O5956" i="1"/>
  <c r="O5442" i="1"/>
  <c r="O5444" i="1"/>
  <c r="O5480" i="1"/>
  <c r="O5495" i="1"/>
  <c r="O5614" i="1"/>
  <c r="O5623" i="1"/>
  <c r="O5655" i="1"/>
  <c r="O5677" i="1"/>
  <c r="O5693" i="1"/>
  <c r="O5695" i="1"/>
  <c r="O5772" i="1"/>
  <c r="O5782" i="1"/>
  <c r="O5797" i="1"/>
  <c r="O5824" i="1"/>
  <c r="O5836" i="1"/>
  <c r="O5877" i="1"/>
  <c r="O5907" i="1"/>
  <c r="O5910" i="1"/>
  <c r="O5917" i="1"/>
  <c r="O5962" i="1"/>
  <c r="O6014" i="1"/>
  <c r="O6034" i="1"/>
  <c r="O5413" i="1"/>
  <c r="O5448" i="1"/>
  <c r="O5490" i="1"/>
  <c r="O5569" i="1"/>
  <c r="O6102" i="1"/>
  <c r="O6116" i="1"/>
  <c r="O6159" i="1"/>
  <c r="O6299" i="1"/>
  <c r="O6347" i="1"/>
  <c r="O6449" i="1"/>
  <c r="O6461" i="1"/>
  <c r="O6462" i="1"/>
  <c r="O6471" i="1"/>
  <c r="O6508" i="1"/>
  <c r="O6517" i="1"/>
  <c r="O6523" i="1"/>
  <c r="O6524" i="1"/>
  <c r="O6567" i="1"/>
  <c r="O6581" i="1"/>
  <c r="O6584" i="1"/>
  <c r="O6628" i="1"/>
  <c r="O6653" i="1"/>
  <c r="O6684" i="1"/>
  <c r="O6092" i="1"/>
  <c r="O6106" i="1"/>
  <c r="O6176" i="1"/>
  <c r="O6240" i="1"/>
  <c r="O6287" i="1"/>
  <c r="O6315" i="1"/>
  <c r="O6321" i="1"/>
  <c r="O6468" i="1"/>
  <c r="O6491" i="1"/>
  <c r="O6540" i="1"/>
  <c r="O6561" i="1"/>
  <c r="O6566" i="1"/>
  <c r="O6569" i="1"/>
  <c r="O6630" i="1"/>
  <c r="O6636" i="1"/>
  <c r="O6663" i="1"/>
  <c r="O6693" i="1"/>
  <c r="O6705" i="1"/>
  <c r="O6712" i="1"/>
  <c r="O6713" i="1"/>
  <c r="O6726" i="1"/>
  <c r="O6764" i="1"/>
  <c r="O6765" i="1"/>
  <c r="O6778" i="1"/>
  <c r="O6066" i="1"/>
  <c r="O6214" i="1"/>
  <c r="O6227" i="1"/>
  <c r="O6239" i="1"/>
  <c r="O6281" i="1"/>
  <c r="O6304" i="1"/>
  <c r="O6355" i="1"/>
  <c r="O6356" i="1"/>
  <c r="O6364" i="1"/>
  <c r="O6373" i="1"/>
  <c r="O6407" i="1"/>
  <c r="O6422" i="1"/>
  <c r="O6439" i="1"/>
  <c r="O6440" i="1"/>
  <c r="O6481" i="1"/>
  <c r="O6494" i="1"/>
  <c r="O6495" i="1"/>
  <c r="O6507" i="1"/>
  <c r="O6550" i="1"/>
  <c r="O6601" i="1"/>
  <c r="O6620" i="1"/>
  <c r="O6621" i="1"/>
  <c r="O6633" i="1"/>
  <c r="O6681" i="1"/>
  <c r="O6692" i="1"/>
  <c r="O6702" i="1"/>
  <c r="O6704" i="1"/>
  <c r="O6745" i="1"/>
  <c r="O6746" i="1"/>
  <c r="O6083" i="1"/>
  <c r="O6184" i="1"/>
  <c r="O6219" i="1"/>
  <c r="O6263" i="1"/>
  <c r="O6271" i="1"/>
  <c r="O6278" i="1"/>
  <c r="O6280" i="1"/>
  <c r="O6384" i="1"/>
  <c r="O6428" i="1"/>
  <c r="O6572" i="1"/>
  <c r="O6573" i="1"/>
  <c r="O6590" i="1"/>
  <c r="O6595" i="1"/>
  <c r="O6617" i="1"/>
  <c r="O6662" i="1"/>
  <c r="O6671" i="1"/>
  <c r="O6676" i="1"/>
  <c r="O6691" i="1"/>
  <c r="O6701" i="1"/>
  <c r="O6715" i="1"/>
  <c r="O6723" i="1"/>
  <c r="O6737" i="1"/>
  <c r="O6742" i="1"/>
  <c r="O6760" i="1"/>
  <c r="O6761" i="1"/>
  <c r="O6105" i="1"/>
  <c r="O6232" i="1"/>
  <c r="O6254" i="1"/>
  <c r="O6257" i="1"/>
  <c r="O6260" i="1"/>
  <c r="O6270" i="1"/>
  <c r="O6277" i="1"/>
  <c r="O6284" i="1"/>
  <c r="O6286" i="1"/>
  <c r="O6300" i="1"/>
  <c r="O6325" i="1"/>
  <c r="O6326" i="1"/>
  <c r="O6393" i="1"/>
  <c r="O6411" i="1"/>
  <c r="O6413" i="1"/>
  <c r="O6438" i="1"/>
  <c r="O6454" i="1"/>
  <c r="O6485" i="1"/>
  <c r="O6488" i="1"/>
  <c r="O6545" i="1"/>
  <c r="O6549" i="1"/>
  <c r="O6580" i="1"/>
  <c r="O6589" i="1"/>
  <c r="O6661" i="1"/>
  <c r="O6670" i="1"/>
  <c r="O6675" i="1"/>
  <c r="O6678" i="1"/>
  <c r="O6741" i="1"/>
  <c r="O6748" i="1"/>
  <c r="O6784" i="1"/>
  <c r="O6792" i="1"/>
  <c r="O6112" i="1"/>
  <c r="O6136" i="1"/>
  <c r="O6160" i="1"/>
  <c r="O6179" i="1"/>
  <c r="O6209" i="1"/>
  <c r="O6391" i="1"/>
  <c r="O6497" i="1"/>
  <c r="O6526" i="1"/>
  <c r="O6559" i="1"/>
  <c r="O6579" i="1"/>
  <c r="O6645" i="1"/>
  <c r="O6731" i="1"/>
  <c r="O6734" i="1"/>
  <c r="O6787" i="1"/>
  <c r="O6086" i="1"/>
  <c r="O6129" i="1"/>
  <c r="O6132" i="1"/>
  <c r="O6183" i="1"/>
  <c r="O6283" i="1"/>
  <c r="O6318" i="1"/>
  <c r="O6329" i="1"/>
  <c r="O6332" i="1"/>
  <c r="O6350" i="1"/>
  <c r="O6383" i="1"/>
  <c r="O6484" i="1"/>
  <c r="O6575" i="1"/>
  <c r="O6598" i="1"/>
  <c r="O6644" i="1"/>
  <c r="O6730" i="1"/>
  <c r="O6756" i="1"/>
  <c r="O6776" i="1"/>
  <c r="O6782" i="1"/>
  <c r="O6082" i="1"/>
  <c r="O6126" i="1"/>
  <c r="O6182" i="1"/>
  <c r="O6212" i="1"/>
  <c r="O6328" i="1"/>
  <c r="O6335" i="1"/>
  <c r="O6366" i="1"/>
  <c r="O6416" i="1"/>
  <c r="O6472" i="1"/>
  <c r="O6487" i="1"/>
  <c r="O6556" i="1"/>
  <c r="O6558" i="1"/>
  <c r="O6564" i="1"/>
  <c r="O6631" i="1"/>
  <c r="O6647" i="1"/>
  <c r="O6753" i="1"/>
  <c r="O6834" i="1"/>
  <c r="O6837" i="1"/>
  <c r="O6844" i="1"/>
  <c r="O6852" i="1"/>
  <c r="O6857" i="1"/>
  <c r="O6858" i="1"/>
  <c r="O6859" i="1"/>
  <c r="O6873" i="1"/>
  <c r="O6883" i="1"/>
  <c r="O6915" i="1"/>
  <c r="O7084" i="1"/>
  <c r="O7100" i="1"/>
  <c r="O7133" i="1"/>
  <c r="O7207" i="1"/>
  <c r="O7215" i="1"/>
  <c r="O7230" i="1"/>
  <c r="O7303" i="1"/>
  <c r="O7320" i="1"/>
  <c r="O7329" i="1"/>
  <c r="O7366" i="1"/>
  <c r="O7375" i="1"/>
  <c r="O7404" i="1"/>
  <c r="O7490" i="1"/>
  <c r="O7496" i="1"/>
  <c r="O7509" i="1"/>
  <c r="O6814" i="1"/>
  <c r="O6825" i="1"/>
  <c r="O6866" i="1"/>
  <c r="O6867" i="1"/>
  <c r="O6868" i="1"/>
  <c r="O6869" i="1"/>
  <c r="O6900" i="1"/>
  <c r="O6952" i="1"/>
  <c r="O7157" i="1"/>
  <c r="O7186" i="1"/>
  <c r="O7194" i="1"/>
  <c r="O7210" i="1"/>
  <c r="O7218" i="1"/>
  <c r="O7281" i="1"/>
  <c r="O7292" i="1"/>
  <c r="O7336" i="1"/>
  <c r="O7374" i="1"/>
  <c r="O7423" i="1"/>
  <c r="O7424" i="1"/>
  <c r="O7425" i="1"/>
  <c r="O7433" i="1"/>
  <c r="O7466" i="1"/>
  <c r="O7493" i="1"/>
  <c r="O6846" i="1"/>
  <c r="O6849" i="1"/>
  <c r="O6872" i="1"/>
  <c r="O6875" i="1"/>
  <c r="O6881" i="1"/>
  <c r="O6899" i="1"/>
  <c r="O6908" i="1"/>
  <c r="O6922" i="1"/>
  <c r="O6951" i="1"/>
  <c r="O6976" i="1"/>
  <c r="O6989" i="1"/>
  <c r="O7193" i="1"/>
  <c r="O7196" i="1"/>
  <c r="O7234" i="1"/>
  <c r="O7242" i="1"/>
  <c r="O7253" i="1"/>
  <c r="O7262" i="1"/>
  <c r="O7273" i="1"/>
  <c r="O7276" i="1"/>
  <c r="O7319" i="1"/>
  <c r="O7377" i="1"/>
  <c r="O7380" i="1"/>
  <c r="O7388" i="1"/>
  <c r="O7392" i="1"/>
  <c r="O7429" i="1"/>
  <c r="O7430" i="1"/>
  <c r="O7436" i="1"/>
  <c r="O7463" i="1"/>
  <c r="O7469" i="1"/>
  <c r="O7484" i="1"/>
  <c r="O6806" i="1"/>
  <c r="O6841" i="1"/>
  <c r="O6861" i="1"/>
  <c r="O6880" i="1"/>
  <c r="O6891" i="1"/>
  <c r="O6905" i="1"/>
  <c r="O6932" i="1"/>
  <c r="O6962" i="1"/>
  <c r="O6965" i="1"/>
  <c r="O6988" i="1"/>
  <c r="O7022" i="1"/>
  <c r="O7023" i="1"/>
  <c r="O7033" i="1"/>
  <c r="O7042" i="1"/>
  <c r="O7116" i="1"/>
  <c r="O7119" i="1"/>
  <c r="O7138" i="1"/>
  <c r="O7146" i="1"/>
  <c r="O7167" i="1"/>
  <c r="O7180" i="1"/>
  <c r="O7188" i="1"/>
  <c r="O7201" i="1"/>
  <c r="O7204" i="1"/>
  <c r="O7252" i="1"/>
  <c r="O7278" i="1"/>
  <c r="O7289" i="1"/>
  <c r="O7306" i="1"/>
  <c r="O7338" i="1"/>
  <c r="O7341" i="1"/>
  <c r="O7345" i="1"/>
  <c r="O7351" i="1"/>
  <c r="O7373" i="1"/>
  <c r="O7396" i="1"/>
  <c r="O7397" i="1"/>
  <c r="O7481" i="1"/>
  <c r="O6809" i="1"/>
  <c r="O6827" i="1"/>
  <c r="O6828" i="1"/>
  <c r="O6878" i="1"/>
  <c r="O6902" i="1"/>
  <c r="O6975" i="1"/>
  <c r="O6996" i="1"/>
  <c r="O7013" i="1"/>
  <c r="O7041" i="1"/>
  <c r="O7164" i="1"/>
  <c r="O7190" i="1"/>
  <c r="O7226" i="1"/>
  <c r="O7233" i="1"/>
  <c r="O7246" i="1"/>
  <c r="O7256" i="1"/>
  <c r="O7270" i="1"/>
  <c r="O7286" i="1"/>
  <c r="O7344" i="1"/>
  <c r="O7360" i="1"/>
  <c r="O7361" i="1"/>
  <c r="O7364" i="1"/>
  <c r="O7391" i="1"/>
  <c r="O7446" i="1"/>
  <c r="O6812" i="1"/>
  <c r="O6816" i="1"/>
  <c r="O6889" i="1"/>
  <c r="O6913" i="1"/>
  <c r="O6924" i="1"/>
  <c r="O6942" i="1"/>
  <c r="O6943" i="1"/>
  <c r="O7007" i="1"/>
  <c r="O7020" i="1"/>
  <c r="O7021" i="1"/>
  <c r="O7036" i="1"/>
  <c r="O7066" i="1"/>
  <c r="O7070" i="1"/>
  <c r="O7078" i="1"/>
  <c r="O7085" i="1"/>
  <c r="O7098" i="1"/>
  <c r="O7109" i="1"/>
  <c r="O7200" i="1"/>
  <c r="O7212" i="1"/>
  <c r="O7245" i="1"/>
  <c r="O7297" i="1"/>
  <c r="O7298" i="1"/>
  <c r="O7311" i="1"/>
  <c r="O7318" i="1"/>
  <c r="O7445" i="1"/>
  <c r="O7448" i="1"/>
  <c r="O7487" i="1"/>
  <c r="O7488" i="1"/>
  <c r="O7503" i="1"/>
  <c r="O6986" i="1"/>
  <c r="O6993" i="1"/>
  <c r="O7010" i="1"/>
  <c r="O7044" i="1"/>
  <c r="O7050" i="1"/>
  <c r="O7069" i="1"/>
  <c r="O7072" i="1"/>
  <c r="O7073" i="1"/>
  <c r="O7097" i="1"/>
  <c r="O7106" i="1"/>
  <c r="O7111" i="1"/>
  <c r="O7145" i="1"/>
  <c r="O7152" i="1"/>
  <c r="O7174" i="1"/>
  <c r="O7178" i="1"/>
  <c r="O7232" i="1"/>
  <c r="O7255" i="1"/>
  <c r="O7304" i="1"/>
  <c r="O7322" i="1"/>
  <c r="O7330" i="1"/>
  <c r="O7415" i="1"/>
  <c r="O7426" i="1"/>
  <c r="O6969" i="1"/>
  <c r="O6983" i="1"/>
  <c r="O6985" i="1"/>
  <c r="O6990" i="1"/>
  <c r="O7105" i="1"/>
  <c r="O7108" i="1"/>
  <c r="O7177" i="1"/>
  <c r="O7231" i="1"/>
  <c r="O7333" i="1"/>
  <c r="O7500" i="1"/>
  <c r="O7533" i="1"/>
  <c r="O7540" i="1"/>
  <c r="O7551" i="1"/>
  <c r="O7552" i="1"/>
  <c r="O7569" i="1"/>
  <c r="O7586" i="1"/>
  <c r="O7598" i="1"/>
  <c r="O7609" i="1"/>
  <c r="O7625" i="1"/>
  <c r="O7629" i="1"/>
  <c r="O7834" i="1"/>
  <c r="O7864" i="1"/>
  <c r="O7894" i="1"/>
  <c r="O7957" i="1"/>
  <c r="O7969" i="1"/>
  <c r="O8021" i="1"/>
  <c r="O8042" i="1"/>
  <c r="O8052" i="1"/>
  <c r="O8061" i="1"/>
  <c r="O8157" i="1"/>
  <c r="O8158" i="1"/>
  <c r="O8159" i="1"/>
  <c r="O8165" i="1"/>
  <c r="O8185" i="1"/>
  <c r="O8216" i="1"/>
  <c r="O7578" i="1"/>
  <c r="O7602" i="1"/>
  <c r="O7622" i="1"/>
  <c r="O7628" i="1"/>
  <c r="O7644" i="1"/>
  <c r="O7685" i="1"/>
  <c r="O7688" i="1"/>
  <c r="O7775" i="1"/>
  <c r="O7831" i="1"/>
  <c r="O7837" i="1"/>
  <c r="O7843" i="1"/>
  <c r="O7883" i="1"/>
  <c r="O7886" i="1"/>
  <c r="O7950" i="1"/>
  <c r="O7954" i="1"/>
  <c r="O7977" i="1"/>
  <c r="O8037" i="1"/>
  <c r="O8050" i="1"/>
  <c r="O8051" i="1"/>
  <c r="O8069" i="1"/>
  <c r="O8080" i="1"/>
  <c r="O8083" i="1"/>
  <c r="O8084" i="1"/>
  <c r="O8085" i="1"/>
  <c r="O8088" i="1"/>
  <c r="O8091" i="1"/>
  <c r="O8103" i="1"/>
  <c r="O8135" i="1"/>
  <c r="O8164" i="1"/>
  <c r="O8177" i="1"/>
  <c r="O7511" i="1"/>
  <c r="O7514" i="1"/>
  <c r="O7520" i="1"/>
  <c r="O7528" i="1"/>
  <c r="O7537" i="1"/>
  <c r="O7577" i="1"/>
  <c r="O7584" i="1"/>
  <c r="O7638" i="1"/>
  <c r="O7653" i="1"/>
  <c r="O7673" i="1"/>
  <c r="O7681" i="1"/>
  <c r="O7691" i="1"/>
  <c r="O7713" i="1"/>
  <c r="O7723" i="1"/>
  <c r="O7731" i="1"/>
  <c r="O7763" i="1"/>
  <c r="O7787" i="1"/>
  <c r="O7790" i="1"/>
  <c r="O7791" i="1"/>
  <c r="O7798" i="1"/>
  <c r="O7799" i="1"/>
  <c r="O7813" i="1"/>
  <c r="O7814" i="1"/>
  <c r="O7819" i="1"/>
  <c r="O7858" i="1"/>
  <c r="O7869" i="1"/>
  <c r="O7880" i="1"/>
  <c r="O7882" i="1"/>
  <c r="O7893" i="1"/>
  <c r="O7897" i="1"/>
  <c r="O7930" i="1"/>
  <c r="O7943" i="1"/>
  <c r="O7949" i="1"/>
  <c r="O7953" i="1"/>
  <c r="O7967" i="1"/>
  <c r="O8024" i="1"/>
  <c r="O8029" i="1"/>
  <c r="O8034" i="1"/>
  <c r="O8068" i="1"/>
  <c r="O8077" i="1"/>
  <c r="O8079" i="1"/>
  <c r="O8082" i="1"/>
  <c r="O8097" i="1"/>
  <c r="O8105" i="1"/>
  <c r="O8109" i="1"/>
  <c r="O8127" i="1"/>
  <c r="O8134" i="1"/>
  <c r="O8147" i="1"/>
  <c r="O8174" i="1"/>
  <c r="O8180" i="1"/>
  <c r="O8181" i="1"/>
  <c r="O8213" i="1"/>
  <c r="O8220" i="1"/>
  <c r="O8221" i="1"/>
  <c r="O7544" i="1"/>
  <c r="O7554" i="1"/>
  <c r="O7558" i="1"/>
  <c r="O7564" i="1"/>
  <c r="O7592" i="1"/>
  <c r="O7616" i="1"/>
  <c r="O7646" i="1"/>
  <c r="O7652" i="1"/>
  <c r="O7684" i="1"/>
  <c r="O7709" i="1"/>
  <c r="O7779" i="1"/>
  <c r="O7797" i="1"/>
  <c r="O7801" i="1"/>
  <c r="O7845" i="1"/>
  <c r="O7885" i="1"/>
  <c r="O7905" i="1"/>
  <c r="O7908" i="1"/>
  <c r="O7921" i="1"/>
  <c r="O7933" i="1"/>
  <c r="O7988" i="1"/>
  <c r="O8027" i="1"/>
  <c r="O8028" i="1"/>
  <c r="O8073" i="1"/>
  <c r="O8108" i="1"/>
  <c r="O8123" i="1"/>
  <c r="O8163" i="1"/>
  <c r="O8171" i="1"/>
  <c r="O8179" i="1"/>
  <c r="O8189" i="1"/>
  <c r="O8200" i="1"/>
  <c r="O8204" i="1"/>
  <c r="O8205" i="1"/>
  <c r="O8211" i="1"/>
  <c r="O8212" i="1"/>
  <c r="O8246" i="1"/>
  <c r="O7573" i="1"/>
  <c r="O7576" i="1"/>
  <c r="O7580" i="1"/>
  <c r="O7589" i="1"/>
  <c r="O7618" i="1"/>
  <c r="O7637" i="1"/>
  <c r="O7660" i="1"/>
  <c r="O7661" i="1"/>
  <c r="O7669" i="1"/>
  <c r="O7683" i="1"/>
  <c r="O7708" i="1"/>
  <c r="O7741" i="1"/>
  <c r="O7760" i="1"/>
  <c r="O7762" i="1"/>
  <c r="O7766" i="1"/>
  <c r="O7784" i="1"/>
  <c r="O7812" i="1"/>
  <c r="O7829" i="1"/>
  <c r="O7879" i="1"/>
  <c r="O7952" i="1"/>
  <c r="O7971" i="1"/>
  <c r="O7976" i="1"/>
  <c r="O7979" i="1"/>
  <c r="O7989" i="1"/>
  <c r="O8004" i="1"/>
  <c r="O8005" i="1"/>
  <c r="O8203" i="1"/>
  <c r="O8243" i="1"/>
  <c r="O7522" i="1"/>
  <c r="O7557" i="1"/>
  <c r="O7566" i="1"/>
  <c r="O7572" i="1"/>
  <c r="O7600" i="1"/>
  <c r="O7699" i="1"/>
  <c r="O7719" i="1"/>
  <c r="O7749" i="1"/>
  <c r="O7765" i="1"/>
  <c r="O7821" i="1"/>
  <c r="O7839" i="1"/>
  <c r="O7853" i="1"/>
  <c r="O7867" i="1"/>
  <c r="O7892" i="1"/>
  <c r="O7901" i="1"/>
  <c r="O7935" i="1"/>
  <c r="O8223" i="1"/>
  <c r="O8229" i="1"/>
  <c r="O8230" i="1"/>
  <c r="O8231" i="1"/>
  <c r="O8240" i="1"/>
  <c r="O7645" i="1"/>
  <c r="O7693" i="1"/>
  <c r="O7698" i="1"/>
  <c r="O7711" i="1"/>
  <c r="O7730" i="1"/>
  <c r="O7733" i="1"/>
  <c r="O7809" i="1"/>
  <c r="O7920" i="1"/>
  <c r="O7955" i="1"/>
  <c r="O7518" i="1"/>
  <c r="O7530" i="1"/>
  <c r="O7546" i="1"/>
  <c r="O7632" i="1"/>
  <c r="O7659" i="1"/>
  <c r="O7675" i="1"/>
  <c r="O7811" i="1"/>
  <c r="O7820" i="1"/>
  <c r="O7825" i="1"/>
  <c r="O7875" i="1"/>
  <c r="O7981" i="1"/>
  <c r="O7997" i="1"/>
  <c r="O8016" i="1"/>
  <c r="O8030" i="1"/>
  <c r="O8047" i="1"/>
  <c r="O8059" i="1"/>
  <c r="O8092" i="1"/>
  <c r="O8148" i="1"/>
  <c r="O8151" i="1"/>
  <c r="O8166" i="1"/>
  <c r="O8182" i="1"/>
  <c r="O8183" i="1"/>
  <c r="O8242" i="1"/>
  <c r="O8288" i="1"/>
  <c r="O8444" i="1"/>
  <c r="O8460" i="1"/>
  <c r="O8516" i="1"/>
  <c r="O8541" i="1"/>
  <c r="O8688" i="1"/>
  <c r="O8712" i="1"/>
  <c r="O54" i="1"/>
  <c r="O55" i="1"/>
  <c r="O67" i="1"/>
  <c r="O8245" i="1"/>
  <c r="O8275" i="1"/>
  <c r="O8357" i="1"/>
  <c r="O8373" i="1"/>
  <c r="O8385" i="1"/>
  <c r="O8433" i="1"/>
  <c r="O8437" i="1"/>
  <c r="O8441" i="1"/>
  <c r="O8508" i="1"/>
  <c r="O8763" i="1"/>
  <c r="O8711" i="1"/>
  <c r="O58" i="1"/>
  <c r="O8295" i="1"/>
  <c r="O8353" i="1"/>
  <c r="O8356" i="1"/>
  <c r="O8365" i="1"/>
  <c r="O8381" i="1"/>
  <c r="O8384" i="1"/>
  <c r="O8401" i="1"/>
  <c r="O8432" i="1"/>
  <c r="O8447" i="1"/>
  <c r="O8463" i="1"/>
  <c r="O8464" i="1"/>
  <c r="O8478" i="1"/>
  <c r="O8501" i="1"/>
  <c r="O8540" i="1"/>
  <c r="O8549" i="1"/>
  <c r="O8555" i="1"/>
  <c r="O8603" i="1"/>
  <c r="O8664" i="1"/>
  <c r="O8291" i="1"/>
  <c r="O8305" i="1"/>
  <c r="O8308" i="1"/>
  <c r="O8315" i="1"/>
  <c r="O8325" i="1"/>
  <c r="O8326" i="1"/>
  <c r="O8336" i="1"/>
  <c r="O8337" i="1"/>
  <c r="O8404" i="1"/>
  <c r="O8425" i="1"/>
  <c r="O8436" i="1"/>
  <c r="O8452" i="1"/>
  <c r="O8477" i="1"/>
  <c r="O8480" i="1"/>
  <c r="O8485" i="1"/>
  <c r="O8507" i="1"/>
  <c r="O8543" i="1"/>
  <c r="O8597" i="1"/>
  <c r="O8605" i="1"/>
  <c r="O8609" i="1"/>
  <c r="O8652" i="1"/>
  <c r="O8765" i="1"/>
  <c r="O51" i="1"/>
  <c r="O70" i="1"/>
  <c r="O63" i="1"/>
  <c r="O8267" i="1"/>
  <c r="O8270" i="1"/>
  <c r="O8294" i="1"/>
  <c r="O8345" i="1"/>
  <c r="O8359" i="1"/>
  <c r="O8399" i="1"/>
  <c r="O8427" i="1"/>
  <c r="O8435" i="1"/>
  <c r="O8525" i="1"/>
  <c r="O8526" i="1"/>
  <c r="O8659" i="1"/>
  <c r="O8667" i="1"/>
  <c r="O8672" i="1"/>
  <c r="O8673" i="1"/>
  <c r="O8680" i="1"/>
  <c r="O50" i="1"/>
  <c r="O49" i="1"/>
  <c r="O62" i="1"/>
  <c r="O8271" i="1"/>
  <c r="O8387" i="1"/>
  <c r="O8487" i="1"/>
  <c r="O8510" i="1"/>
  <c r="O8511" i="1"/>
  <c r="O8534" i="1"/>
  <c r="O8568" i="1"/>
  <c r="O8575" i="1"/>
  <c r="O8576" i="1"/>
  <c r="O8593" i="1"/>
  <c r="O8596" i="1"/>
  <c r="O8608" i="1"/>
  <c r="O8611" i="1"/>
  <c r="O8612" i="1"/>
  <c r="O8615" i="1"/>
  <c r="O8645" i="1"/>
  <c r="O8654" i="1"/>
  <c r="O8679" i="1"/>
  <c r="O8685" i="1"/>
  <c r="O8686" i="1"/>
  <c r="O8724" i="1"/>
  <c r="O8729" i="1"/>
  <c r="O8735" i="1"/>
  <c r="O8257" i="1"/>
  <c r="O8415" i="1"/>
  <c r="O8461" i="1"/>
  <c r="O8484" i="1"/>
  <c r="O8497" i="1"/>
  <c r="O8517" i="1"/>
  <c r="O8529" i="1"/>
  <c r="O8559" i="1"/>
  <c r="O8571" i="1"/>
  <c r="O8599" i="1"/>
  <c r="O8614" i="1"/>
  <c r="O8640" i="1"/>
  <c r="O8676" i="1"/>
  <c r="O8723" i="1"/>
  <c r="O8732" i="1"/>
  <c r="O8740" i="1"/>
  <c r="O46" i="1"/>
  <c r="O8260" i="1"/>
  <c r="O8276" i="1"/>
  <c r="O8297" i="1"/>
  <c r="O8303" i="1"/>
  <c r="O8567" i="1"/>
  <c r="O8582" i="1"/>
  <c r="O8588" i="1"/>
  <c r="O8743" i="1"/>
  <c r="O68" i="1"/>
  <c r="O8742" i="1"/>
  <c r="O59" i="1"/>
  <c r="O8717" i="1"/>
  <c r="O8621" i="1"/>
  <c r="O8277" i="1"/>
  <c r="O8607" i="1"/>
  <c r="O8348" i="1"/>
  <c r="O8486" i="1"/>
  <c r="O8674" i="1"/>
  <c r="O8569" i="1"/>
  <c r="O8428" i="1"/>
  <c r="O8346" i="1"/>
  <c r="O7808" i="1"/>
  <c r="O7752" i="1"/>
  <c r="O69" i="1"/>
  <c r="O8318" i="1"/>
  <c r="O7877" i="1"/>
  <c r="O8548" i="1"/>
  <c r="O45" i="1"/>
  <c r="O8705" i="1"/>
  <c r="O8587" i="1"/>
  <c r="O8450" i="1"/>
  <c r="O8524" i="1"/>
  <c r="O7724" i="1"/>
  <c r="O8658" i="1"/>
  <c r="O8606" i="1"/>
  <c r="O8531" i="1"/>
  <c r="O8290" i="1"/>
  <c r="O7849" i="1"/>
  <c r="O8647" i="1"/>
  <c r="O8583" i="1"/>
  <c r="O8455" i="1"/>
  <c r="O8351" i="1"/>
  <c r="O8252" i="1"/>
  <c r="O8070" i="1"/>
  <c r="O7998" i="1"/>
  <c r="O8546" i="1"/>
  <c r="O7987" i="1"/>
  <c r="O8049" i="1"/>
  <c r="O7650" i="1"/>
  <c r="O7524" i="1"/>
  <c r="O7400" i="1"/>
  <c r="O7216" i="1"/>
  <c r="O8076" i="1"/>
  <c r="O7980" i="1"/>
  <c r="O7781" i="1"/>
  <c r="O6973" i="1"/>
  <c r="O6805" i="1"/>
  <c r="O8193" i="1"/>
  <c r="O8053" i="1"/>
  <c r="O7746" i="1"/>
  <c r="O7614" i="1"/>
  <c r="O7567" i="1"/>
  <c r="O7521" i="1"/>
  <c r="O8133" i="1"/>
  <c r="O8022" i="1"/>
  <c r="O7595" i="1"/>
  <c r="O7335" i="1"/>
  <c r="O8191" i="1"/>
  <c r="O7995" i="1"/>
  <c r="O7651" i="1"/>
  <c r="O7587" i="1"/>
  <c r="O7268" i="1"/>
  <c r="O8099" i="1"/>
  <c r="O8014" i="1"/>
  <c r="O8002" i="1"/>
  <c r="O7635" i="1"/>
  <c r="O7158" i="1"/>
  <c r="O7030" i="1"/>
  <c r="O8122" i="1"/>
  <c r="O7948" i="1"/>
  <c r="O7818" i="1"/>
  <c r="O7634" i="1"/>
  <c r="O7498" i="1"/>
  <c r="O7358" i="1"/>
  <c r="O7260" i="1"/>
  <c r="O6886" i="1"/>
  <c r="O6824" i="1"/>
  <c r="O6803" i="1"/>
  <c r="O6696" i="1"/>
  <c r="O6368" i="1"/>
  <c r="O7382" i="1"/>
  <c r="O7139" i="1"/>
  <c r="O6877" i="1"/>
  <c r="O6830" i="1"/>
  <c r="O6773" i="1"/>
  <c r="O6685" i="1"/>
  <c r="O6381" i="1"/>
  <c r="O7372" i="1"/>
  <c r="O7243" i="1"/>
  <c r="O6794" i="1"/>
  <c r="O7417" i="1"/>
  <c r="O7307" i="1"/>
  <c r="O7005" i="1"/>
  <c r="O6695" i="1"/>
  <c r="O6591" i="1"/>
  <c r="O7477" i="1"/>
  <c r="O7407" i="1"/>
  <c r="O7355" i="1"/>
  <c r="O7052" i="1"/>
  <c r="O6916" i="1"/>
  <c r="O6818" i="1"/>
  <c r="O7288" i="1"/>
  <c r="O7048" i="1"/>
  <c r="O6927" i="1"/>
  <c r="O6884" i="1"/>
  <c r="O6689" i="1"/>
  <c r="O6433" i="1"/>
  <c r="O6201" i="1"/>
  <c r="O7395" i="1"/>
  <c r="O7025" i="1"/>
  <c r="O6994" i="1"/>
  <c r="O6968" i="1"/>
  <c r="O6917" i="1"/>
  <c r="O6935" i="1"/>
  <c r="O6475" i="1"/>
  <c r="O6307" i="1"/>
  <c r="O6740" i="1"/>
  <c r="O6664" i="1"/>
  <c r="O6149" i="1"/>
  <c r="O5816" i="1"/>
  <c r="O5592" i="1"/>
  <c r="O6751" i="1"/>
  <c r="O6334" i="1"/>
  <c r="O5789" i="1"/>
  <c r="O5701" i="1"/>
  <c r="O5613" i="1"/>
  <c r="O5533" i="1"/>
  <c r="O6521" i="1"/>
  <c r="O6482" i="1"/>
  <c r="O6414" i="1"/>
  <c r="O6178" i="1"/>
  <c r="O5994" i="1"/>
  <c r="O5914" i="1"/>
  <c r="O5826" i="1"/>
  <c r="O5754" i="1"/>
  <c r="O5682" i="1"/>
  <c r="O5506" i="1"/>
  <c r="O6682" i="1"/>
  <c r="O6229" i="1"/>
  <c r="O6185" i="1"/>
  <c r="O5415" i="1"/>
  <c r="O6688" i="1"/>
  <c r="O6163" i="1"/>
  <c r="O5972" i="1"/>
  <c r="O5676" i="1"/>
  <c r="O6648" i="1"/>
  <c r="O6223" i="1"/>
  <c r="O6153" i="1"/>
  <c r="O5745" i="1"/>
  <c r="O6759" i="1"/>
  <c r="O6578" i="1"/>
  <c r="O6363" i="1"/>
  <c r="O5958" i="1"/>
  <c r="O5838" i="1"/>
  <c r="O5558" i="1"/>
  <c r="O6430" i="1"/>
  <c r="O6274" i="1"/>
  <c r="O6230" i="1"/>
  <c r="O6157" i="1"/>
  <c r="O6110" i="1"/>
  <c r="O8528" i="1"/>
  <c r="O8397" i="1"/>
  <c r="O8391" i="1"/>
  <c r="O8644" i="1"/>
  <c r="O8726" i="1"/>
  <c r="O8334" i="1"/>
  <c r="O8631" i="1"/>
  <c r="O8523" i="1"/>
  <c r="O8343" i="1"/>
  <c r="O8262" i="1"/>
  <c r="O7648" i="1"/>
  <c r="O53" i="1"/>
  <c r="O8730" i="1"/>
  <c r="O8642" i="1"/>
  <c r="O8312" i="1"/>
  <c r="O7861" i="1"/>
  <c r="O7789" i="1"/>
  <c r="O8465" i="1"/>
  <c r="O7946" i="1"/>
  <c r="O7626" i="1"/>
  <c r="O7623" i="1"/>
  <c r="O8188" i="1"/>
  <c r="O8651" i="1"/>
  <c r="O8579" i="1"/>
  <c r="O8406" i="1"/>
  <c r="O65" i="1"/>
  <c r="O8632" i="1"/>
  <c r="O8581" i="1"/>
  <c r="O8489" i="1"/>
  <c r="O8396" i="1"/>
  <c r="O7526" i="1"/>
  <c r="O8649" i="1"/>
  <c r="O7891" i="1"/>
  <c r="O7900" i="1"/>
  <c r="O8138" i="1"/>
  <c r="O8072" i="1"/>
  <c r="O8011" i="1"/>
  <c r="O7978" i="1"/>
  <c r="O7826" i="1"/>
  <c r="O7776" i="1"/>
  <c r="O7575" i="1"/>
  <c r="O7437" i="1"/>
  <c r="O7149" i="1"/>
  <c r="O6797" i="1"/>
  <c r="O8155" i="1"/>
  <c r="O8111" i="1"/>
  <c r="O8048" i="1"/>
  <c r="O7562" i="1"/>
  <c r="O8007" i="1"/>
  <c r="O7915" i="1"/>
  <c r="O7649" i="1"/>
  <c r="O7579" i="1"/>
  <c r="O7327" i="1"/>
  <c r="O7127" i="1"/>
  <c r="O6959" i="1"/>
  <c r="O7992" i="1"/>
  <c r="O7694" i="1"/>
  <c r="O7583" i="1"/>
  <c r="O6980" i="1"/>
  <c r="O6929" i="1"/>
  <c r="O8000" i="1"/>
  <c r="O7944" i="1"/>
  <c r="O7690" i="1"/>
  <c r="O7529" i="1"/>
  <c r="O6798" i="1"/>
  <c r="O7389" i="1"/>
  <c r="O7129" i="1"/>
  <c r="O6930" i="1"/>
  <c r="O6344" i="1"/>
  <c r="O6128" i="1"/>
  <c r="O7332" i="1"/>
  <c r="O7034" i="1"/>
  <c r="O6894" i="1"/>
  <c r="O6807" i="1"/>
  <c r="O6309" i="1"/>
  <c r="O6876" i="1"/>
  <c r="O7251" i="1"/>
  <c r="O6909" i="1"/>
  <c r="O6687" i="1"/>
  <c r="O7475" i="1"/>
  <c r="O7131" i="1"/>
  <c r="O7089" i="1"/>
  <c r="O7047" i="1"/>
  <c r="O6492" i="1"/>
  <c r="O7185" i="1"/>
  <c r="O7141" i="1"/>
  <c r="O7082" i="1"/>
  <c r="O7040" i="1"/>
  <c r="O6473" i="1"/>
  <c r="O6425" i="1"/>
  <c r="O6369" i="1"/>
  <c r="O7393" i="1"/>
  <c r="O7323" i="1"/>
  <c r="O7203" i="1"/>
  <c r="O7024" i="1"/>
  <c r="O6150" i="1"/>
  <c r="O7441" i="1"/>
  <c r="O7410" i="1"/>
  <c r="O7259" i="1"/>
  <c r="O7018" i="1"/>
  <c r="O6928" i="1"/>
  <c r="O6871" i="1"/>
  <c r="O6403" i="1"/>
  <c r="O6171" i="1"/>
  <c r="O6221" i="1"/>
  <c r="O6195" i="1"/>
  <c r="O6147" i="1"/>
  <c r="O6087" i="1"/>
  <c r="O5968" i="1"/>
  <c r="O6618" i="1"/>
  <c r="O6448" i="1"/>
  <c r="O6251" i="1"/>
  <c r="O6222" i="1"/>
  <c r="O6162" i="1"/>
  <c r="O5957" i="1"/>
  <c r="O6520" i="1"/>
  <c r="O5978" i="1"/>
  <c r="O5658" i="1"/>
  <c r="O6674" i="1"/>
  <c r="O6614" i="1"/>
  <c r="O6544" i="1"/>
  <c r="O6429" i="1"/>
  <c r="O6370" i="1"/>
  <c r="O6148" i="1"/>
  <c r="O5599" i="1"/>
  <c r="O6571" i="1"/>
  <c r="O6399" i="1"/>
  <c r="O6338" i="1"/>
  <c r="O6226" i="1"/>
  <c r="O6180" i="1"/>
  <c r="O5964" i="1"/>
  <c r="O6493" i="1"/>
  <c r="O6297" i="1"/>
  <c r="O6218" i="1"/>
  <c r="O6177" i="1"/>
  <c r="O6146" i="1"/>
  <c r="O5561" i="1"/>
  <c r="O6757" i="1"/>
  <c r="O6629" i="1"/>
  <c r="O6576" i="1"/>
  <c r="O6396" i="1"/>
  <c r="O6358" i="1"/>
  <c r="O6690" i="1"/>
  <c r="O6594" i="1"/>
  <c r="O6467" i="1"/>
  <c r="O6155" i="1"/>
  <c r="O6071" i="1"/>
  <c r="O5811" i="1"/>
  <c r="O8669" i="1"/>
  <c r="O8269" i="1"/>
  <c r="O8767" i="1"/>
  <c r="O8340" i="1"/>
  <c r="O57" i="1"/>
  <c r="O8393" i="1"/>
  <c r="O8390" i="1"/>
  <c r="O8739" i="1"/>
  <c r="O8709" i="1"/>
  <c r="O8660" i="1"/>
  <c r="O8521" i="1"/>
  <c r="O8368" i="1"/>
  <c r="O7736" i="1"/>
  <c r="O8628" i="1"/>
  <c r="O8306" i="1"/>
  <c r="O7941" i="1"/>
  <c r="O7549" i="1"/>
  <c r="O8178" i="1"/>
  <c r="O8578" i="1"/>
  <c r="O7991" i="1"/>
  <c r="O7727" i="1"/>
  <c r="O52" i="1"/>
  <c r="O8718" i="1"/>
  <c r="O8514" i="1"/>
  <c r="O7636" i="1"/>
  <c r="O8520" i="1"/>
  <c r="O8371" i="1"/>
  <c r="O7945" i="1"/>
  <c r="O8706" i="1"/>
  <c r="O8643" i="1"/>
  <c r="O8602" i="1"/>
  <c r="O8475" i="1"/>
  <c r="O8249" i="1"/>
  <c r="O8054" i="1"/>
  <c r="O7910" i="1"/>
  <c r="O7806" i="1"/>
  <c r="O8580" i="1"/>
  <c r="O8422" i="1"/>
  <c r="O8372" i="1"/>
  <c r="O8154" i="1"/>
  <c r="O7917" i="1"/>
  <c r="O7744" i="1"/>
  <c r="O7627" i="1"/>
  <c r="O7590" i="1"/>
  <c r="O7000" i="1"/>
  <c r="O8056" i="1"/>
  <c r="O8010" i="1"/>
  <c r="O7773" i="1"/>
  <c r="O7720" i="1"/>
  <c r="O7658" i="1"/>
  <c r="O7237" i="1"/>
  <c r="O8244" i="1"/>
  <c r="O8149" i="1"/>
  <c r="O7788" i="1"/>
  <c r="O7674" i="1"/>
  <c r="O7606" i="1"/>
  <c r="O6890" i="1"/>
  <c r="O8131" i="1"/>
  <c r="O7912" i="1"/>
  <c r="O7852" i="1"/>
  <c r="O7561" i="1"/>
  <c r="O8035" i="1"/>
  <c r="O7870" i="1"/>
  <c r="O7823" i="1"/>
  <c r="O7679" i="1"/>
  <c r="O7642" i="1"/>
  <c r="O8192" i="1"/>
  <c r="O7563" i="1"/>
  <c r="O7414" i="1"/>
  <c r="O6926" i="1"/>
  <c r="O7994" i="1"/>
  <c r="O7923" i="1"/>
  <c r="O7735" i="1"/>
  <c r="O7248" i="1"/>
  <c r="O7179" i="1"/>
  <c r="O7039" i="1"/>
  <c r="O6879" i="1"/>
  <c r="O6752" i="1"/>
  <c r="O7418" i="1"/>
  <c r="O7120" i="1"/>
  <c r="O6941" i="1"/>
  <c r="O6892" i="1"/>
  <c r="O6749" i="1"/>
  <c r="O7369" i="1"/>
  <c r="O6979" i="1"/>
  <c r="O7502" i="1"/>
  <c r="O7470" i="1"/>
  <c r="O7411" i="1"/>
  <c r="O7211" i="1"/>
  <c r="O6455" i="1"/>
  <c r="O7208" i="1"/>
  <c r="O7086" i="1"/>
  <c r="O7035" i="1"/>
  <c r="O6660" i="1"/>
  <c r="O6476" i="1"/>
  <c r="O7401" i="1"/>
  <c r="O7136" i="1"/>
  <c r="O7079" i="1"/>
  <c r="O6920" i="1"/>
  <c r="O6863" i="1"/>
  <c r="O6465" i="1"/>
  <c r="O6361" i="1"/>
  <c r="O6273" i="1"/>
  <c r="O6987" i="1"/>
  <c r="O6710" i="1"/>
  <c r="O6246" i="1"/>
  <c r="O7439" i="1"/>
  <c r="O7406" i="1"/>
  <c r="O6972" i="1"/>
  <c r="O6925" i="1"/>
  <c r="O6387" i="1"/>
  <c r="O6139" i="1"/>
  <c r="O6539" i="1"/>
  <c r="O6409" i="1"/>
  <c r="O6301" i="1"/>
  <c r="O5584" i="1"/>
  <c r="O6743" i="1"/>
  <c r="O6665" i="1"/>
  <c r="O6515" i="1"/>
  <c r="O6272" i="1"/>
  <c r="O5429" i="1"/>
  <c r="O6615" i="1"/>
  <c r="O6513" i="1"/>
  <c r="O6458" i="1"/>
  <c r="O5818" i="1"/>
  <c r="O6607" i="1"/>
  <c r="O6173" i="1"/>
  <c r="O5983" i="1"/>
  <c r="O5759" i="1"/>
  <c r="O6514" i="1"/>
  <c r="O6466" i="1"/>
  <c r="O6295" i="1"/>
  <c r="O6156" i="1"/>
  <c r="O6750" i="1"/>
  <c r="O6138" i="1"/>
  <c r="O6088" i="1"/>
  <c r="O6065" i="1"/>
  <c r="O5913" i="1"/>
  <c r="O5777" i="1"/>
  <c r="O6680" i="1"/>
  <c r="O6627" i="1"/>
  <c r="O6445" i="1"/>
  <c r="O5534" i="1"/>
  <c r="O6767" i="1"/>
  <c r="O6306" i="1"/>
  <c r="O6152" i="1"/>
  <c r="O8728" i="1"/>
  <c r="O8424" i="1"/>
  <c r="O8661" i="1"/>
  <c r="O8389" i="1"/>
  <c r="O8412" i="1"/>
  <c r="O8585" i="1"/>
  <c r="O8289" i="1"/>
  <c r="O8558" i="1"/>
  <c r="O43" i="1"/>
  <c r="O8731" i="1"/>
  <c r="O8518" i="1"/>
  <c r="O8367" i="1"/>
  <c r="O7968" i="1"/>
  <c r="O8692" i="1"/>
  <c r="O8338" i="1"/>
  <c r="O7925" i="1"/>
  <c r="O8458" i="1"/>
  <c r="O8402" i="1"/>
  <c r="O7610" i="1"/>
  <c r="O8625" i="1"/>
  <c r="O8439" i="1"/>
  <c r="O8280" i="1"/>
  <c r="O8087" i="1"/>
  <c r="O7607" i="1"/>
  <c r="O8713" i="1"/>
  <c r="O8496" i="1"/>
  <c r="O7964" i="1"/>
  <c r="O8562" i="1"/>
  <c r="O8369" i="1"/>
  <c r="O60" i="1"/>
  <c r="O8704" i="1"/>
  <c r="O8665" i="1"/>
  <c r="O8379" i="1"/>
  <c r="O8362" i="1"/>
  <c r="O8187" i="1"/>
  <c r="O7947" i="1"/>
  <c r="O8186" i="1"/>
  <c r="O8036" i="1"/>
  <c r="O7940" i="1"/>
  <c r="O7916" i="1"/>
  <c r="O7847" i="1"/>
  <c r="O7705" i="1"/>
  <c r="O7619" i="1"/>
  <c r="O7264" i="1"/>
  <c r="O7128" i="1"/>
  <c r="O8206" i="1"/>
  <c r="O8161" i="1"/>
  <c r="O8102" i="1"/>
  <c r="O7975" i="1"/>
  <c r="O7714" i="1"/>
  <c r="O7655" i="1"/>
  <c r="O7605" i="1"/>
  <c r="O7317" i="1"/>
  <c r="O8144" i="1"/>
  <c r="O8106" i="1"/>
  <c r="O8075" i="1"/>
  <c r="O7937" i="1"/>
  <c r="O8039" i="1"/>
  <c r="O7183" i="1"/>
  <c r="O8026" i="1"/>
  <c r="O7868" i="1"/>
  <c r="O7722" i="1"/>
  <c r="O7677" i="1"/>
  <c r="O7308" i="1"/>
  <c r="O7244" i="1"/>
  <c r="O6804" i="1"/>
  <c r="O8167" i="1"/>
  <c r="O7633" i="1"/>
  <c r="O7927" i="1"/>
  <c r="O7805" i="1"/>
  <c r="O7859" i="1"/>
  <c r="O7712" i="1"/>
  <c r="O7547" i="1"/>
  <c r="O6960" i="1"/>
  <c r="O6408" i="1"/>
  <c r="O6248" i="1"/>
  <c r="O7457" i="1"/>
  <c r="O7359" i="1"/>
  <c r="O6937" i="1"/>
  <c r="O7485" i="1"/>
  <c r="O7142" i="1"/>
  <c r="O6864" i="1"/>
  <c r="O6822" i="1"/>
  <c r="O7467" i="1"/>
  <c r="O6543" i="1"/>
  <c r="O6303" i="1"/>
  <c r="O7321" i="1"/>
  <c r="O7019" i="1"/>
  <c r="O6436" i="1"/>
  <c r="O7390" i="1"/>
  <c r="O7181" i="1"/>
  <c r="O7094" i="1"/>
  <c r="O6840" i="1"/>
  <c r="O6537" i="1"/>
  <c r="O7135" i="1"/>
  <c r="O7017" i="1"/>
  <c r="O6800" i="1"/>
  <c r="O7434" i="1"/>
  <c r="O7315" i="1"/>
  <c r="O7115" i="1"/>
  <c r="O7038" i="1"/>
  <c r="O7006" i="1"/>
  <c r="O6971" i="1"/>
  <c r="O6656" i="1"/>
  <c r="O6498" i="1"/>
  <c r="O6215" i="1"/>
  <c r="O6161" i="1"/>
  <c r="O5944" i="1"/>
  <c r="O5872" i="1"/>
  <c r="O5784" i="1"/>
  <c r="O5424" i="1"/>
  <c r="O6599" i="1"/>
  <c r="O6552" i="1"/>
  <c r="O6474" i="1"/>
  <c r="O6266" i="1"/>
  <c r="O6181" i="1"/>
  <c r="O5765" i="1"/>
  <c r="O5597" i="1"/>
  <c r="O6720" i="1"/>
  <c r="O6563" i="1"/>
  <c r="O6456" i="1"/>
  <c r="O5458" i="1"/>
  <c r="O6706" i="1"/>
  <c r="O6637" i="1"/>
  <c r="O6532" i="1"/>
  <c r="O6170" i="1"/>
  <c r="O5735" i="1"/>
  <c r="O5527" i="1"/>
  <c r="O6733" i="1"/>
  <c r="O6659" i="1"/>
  <c r="O6511" i="1"/>
  <c r="O6134" i="1"/>
  <c r="O6610" i="1"/>
  <c r="O6168" i="1"/>
  <c r="O6017" i="1"/>
  <c r="O6624" i="1"/>
  <c r="O6442" i="1"/>
  <c r="O6385" i="1"/>
  <c r="O6233" i="1"/>
  <c r="O6167" i="1"/>
  <c r="O6131" i="1"/>
  <c r="O5670" i="1"/>
  <c r="O6522" i="1"/>
  <c r="O6415" i="1"/>
  <c r="O6172" i="1"/>
  <c r="O6003" i="1"/>
  <c r="O5643" i="1"/>
  <c r="O8720" i="1"/>
  <c r="O8637" i="1"/>
  <c r="O8261" i="1"/>
  <c r="O8639" i="1"/>
  <c r="O8332" i="1"/>
  <c r="O8721" i="1"/>
  <c r="O8449" i="1"/>
  <c r="O8670" i="1"/>
  <c r="O8483" i="1"/>
  <c r="O8339" i="1"/>
  <c r="O8646" i="1"/>
  <c r="O8560" i="1"/>
  <c r="O8747" i="1"/>
  <c r="O8544" i="1"/>
  <c r="O8481" i="1"/>
  <c r="O8300" i="1"/>
  <c r="O8197" i="1"/>
  <c r="O7525" i="1"/>
  <c r="O8502" i="1"/>
  <c r="O8448" i="1"/>
  <c r="O8482" i="1"/>
  <c r="O8418" i="1"/>
  <c r="O8143" i="1"/>
  <c r="O7959" i="1"/>
  <c r="O7599" i="1"/>
  <c r="O8708" i="1"/>
  <c r="O7876" i="1"/>
  <c r="O7772" i="1"/>
  <c r="O7596" i="1"/>
  <c r="O8634" i="1"/>
  <c r="O8506" i="1"/>
  <c r="O8451" i="1"/>
  <c r="O8266" i="1"/>
  <c r="O8756" i="1"/>
  <c r="O8703" i="1"/>
  <c r="O8591" i="1"/>
  <c r="O8323" i="1"/>
  <c r="O8259" i="1"/>
  <c r="O7974" i="1"/>
  <c r="O7702" i="1"/>
  <c r="O8577" i="1"/>
  <c r="O7939" i="1"/>
  <c r="O7873" i="1"/>
  <c r="O7838" i="1"/>
  <c r="O7795" i="1"/>
  <c r="O8160" i="1"/>
  <c r="O8125" i="1"/>
  <c r="O7965" i="1"/>
  <c r="O7874" i="1"/>
  <c r="O7754" i="1"/>
  <c r="O7559" i="1"/>
  <c r="O6949" i="1"/>
  <c r="O8173" i="1"/>
  <c r="O8142" i="1"/>
  <c r="O8101" i="1"/>
  <c r="O7903" i="1"/>
  <c r="O7761" i="1"/>
  <c r="O7130" i="1"/>
  <c r="O8031" i="1"/>
  <c r="O7846" i="1"/>
  <c r="O7778" i="1"/>
  <c r="O7367" i="1"/>
  <c r="O8234" i="1"/>
  <c r="O7862" i="1"/>
  <c r="O7300" i="1"/>
  <c r="O7582" i="1"/>
  <c r="O6801" i="1"/>
  <c r="O8218" i="1"/>
  <c r="O7924" i="1"/>
  <c r="O7804" i="1"/>
  <c r="O7604" i="1"/>
  <c r="O7478" i="1"/>
  <c r="O8090" i="1"/>
  <c r="O7918" i="1"/>
  <c r="O7710" i="1"/>
  <c r="O7601" i="1"/>
  <c r="O6939" i="1"/>
  <c r="O7172" i="1"/>
  <c r="O6870" i="1"/>
  <c r="O6592" i="1"/>
  <c r="O6224" i="1"/>
  <c r="O7356" i="1"/>
  <c r="O6963" i="1"/>
  <c r="O6911" i="1"/>
  <c r="O7421" i="1"/>
  <c r="O7285" i="1"/>
  <c r="O7083" i="1"/>
  <c r="O6906" i="1"/>
  <c r="O6819" i="1"/>
  <c r="O7296" i="1"/>
  <c r="O7229" i="1"/>
  <c r="O7168" i="1"/>
  <c r="O6292" i="1"/>
  <c r="O7169" i="1"/>
  <c r="O7093" i="1"/>
  <c r="O6657" i="1"/>
  <c r="O7016" i="1"/>
  <c r="O6940" i="1"/>
  <c r="O6895" i="1"/>
  <c r="O6542" i="1"/>
  <c r="O7428" i="1"/>
  <c r="O7037" i="1"/>
  <c r="O6831" i="1"/>
  <c r="O6451" i="1"/>
  <c r="O6379" i="1"/>
  <c r="O6654" i="1"/>
  <c r="O6533" i="1"/>
  <c r="O6359" i="1"/>
  <c r="O6250" i="1"/>
  <c r="O6724" i="1"/>
  <c r="O6546" i="1"/>
  <c r="O6417" i="1"/>
  <c r="O6264" i="1"/>
  <c r="O6174" i="1"/>
  <c r="O6123" i="1"/>
  <c r="O5829" i="1"/>
  <c r="O6555" i="1"/>
  <c r="O6362" i="1"/>
  <c r="O6305" i="1"/>
  <c r="O5562" i="1"/>
  <c r="O6135" i="1"/>
  <c r="O5879" i="1"/>
  <c r="O6093" i="1"/>
  <c r="O5732" i="1"/>
  <c r="O6727" i="1"/>
  <c r="O6267" i="1"/>
  <c r="O5761" i="1"/>
  <c r="O5681" i="1"/>
  <c r="O6744" i="1"/>
  <c r="O6377" i="1"/>
  <c r="O5806" i="1"/>
  <c r="O5654" i="1"/>
  <c r="O6735" i="1"/>
  <c r="O6506" i="1"/>
  <c r="O6410" i="1"/>
  <c r="O6237" i="1"/>
  <c r="O6210" i="1"/>
  <c r="O6141" i="1"/>
  <c r="O6101" i="1"/>
  <c r="O6059" i="1"/>
  <c r="O8749" i="1"/>
  <c r="O8421" i="1"/>
  <c r="O8253" i="1"/>
  <c r="O8700" i="1"/>
  <c r="O8620" i="1"/>
  <c r="O8500" i="1"/>
  <c r="O8273" i="1"/>
  <c r="O8662" i="1"/>
  <c r="O8430" i="1"/>
  <c r="O8302" i="1"/>
  <c r="O8283" i="1"/>
  <c r="O8682" i="1"/>
  <c r="O8168" i="1"/>
  <c r="O7840" i="1"/>
  <c r="O7768" i="1"/>
  <c r="O8744" i="1"/>
  <c r="O8467" i="1"/>
  <c r="O8352" i="1"/>
  <c r="O8331" i="1"/>
  <c r="O7909" i="1"/>
  <c r="O7517" i="1"/>
  <c r="O8354" i="1"/>
  <c r="O7794" i="1"/>
  <c r="O8610" i="1"/>
  <c r="O8263" i="1"/>
  <c r="O7895" i="1"/>
  <c r="O8504" i="1"/>
  <c r="O8442" i="1"/>
  <c r="O8408" i="1"/>
  <c r="O8405" i="1"/>
  <c r="O8727" i="1"/>
  <c r="O8492" i="1"/>
  <c r="O8364" i="1"/>
  <c r="O8537" i="1"/>
  <c r="O8638" i="1"/>
  <c r="O8755" i="1"/>
  <c r="O8762" i="1"/>
  <c r="O8538" i="1"/>
  <c r="O7928" i="1"/>
  <c r="O7672" i="1"/>
  <c r="O8737" i="1"/>
  <c r="O8563" i="1"/>
  <c r="O8410" i="1"/>
  <c r="O8370" i="1"/>
  <c r="O8321" i="1"/>
  <c r="O8287" i="1"/>
  <c r="O7725" i="1"/>
  <c r="O8550" i="1"/>
  <c r="O8746" i="1"/>
  <c r="O8468" i="1"/>
  <c r="O8324" i="1"/>
  <c r="O7743" i="1"/>
  <c r="O7663" i="1"/>
  <c r="O8694" i="1"/>
  <c r="O8655" i="1"/>
  <c r="O8386" i="1"/>
  <c r="O8532" i="1"/>
  <c r="O8490" i="1"/>
  <c r="O8298" i="1"/>
  <c r="O7753" i="1"/>
  <c r="O7641" i="1"/>
  <c r="O47" i="1"/>
  <c r="O8715" i="1"/>
  <c r="O8691" i="1"/>
  <c r="O8617" i="1"/>
  <c r="O8584" i="1"/>
  <c r="O8561" i="1"/>
  <c r="O8355" i="1"/>
  <c r="O8310" i="1"/>
  <c r="O8254" i="1"/>
  <c r="O8633" i="1"/>
  <c r="O8515" i="1"/>
  <c r="O7827" i="1"/>
  <c r="O7982" i="1"/>
  <c r="O7678" i="1"/>
  <c r="O7349" i="1"/>
  <c r="O8194" i="1"/>
  <c r="O8057" i="1"/>
  <c r="O7692" i="1"/>
  <c r="O7534" i="1"/>
  <c r="O7442" i="1"/>
  <c r="O7170" i="1"/>
  <c r="O8210" i="1"/>
  <c r="O8140" i="1"/>
  <c r="O8116" i="1"/>
  <c r="O7872" i="1"/>
  <c r="O7656" i="1"/>
  <c r="O7603" i="1"/>
  <c r="O6999" i="1"/>
  <c r="O8196" i="1"/>
  <c r="O7666" i="1"/>
  <c r="O7460" i="1"/>
  <c r="O7680" i="1"/>
  <c r="O6865" i="1"/>
  <c r="O7717" i="1"/>
  <c r="O7326" i="1"/>
  <c r="O8130" i="1"/>
  <c r="O7523" i="1"/>
  <c r="O6923" i="1"/>
  <c r="O6835" i="1"/>
  <c r="O7325" i="1"/>
  <c r="O6934" i="1"/>
  <c r="O6376" i="1"/>
  <c r="O6192" i="1"/>
  <c r="O7440" i="1"/>
  <c r="O7386" i="1"/>
  <c r="O7339" i="1"/>
  <c r="O6838" i="1"/>
  <c r="O6597" i="1"/>
  <c r="O7454" i="1"/>
  <c r="O7314" i="1"/>
  <c r="O7267" i="1"/>
  <c r="O7058" i="1"/>
  <c r="O6992" i="1"/>
  <c r="O6796" i="1"/>
  <c r="O6738" i="1"/>
  <c r="O7310" i="1"/>
  <c r="O7075" i="1"/>
  <c r="O6367" i="1"/>
  <c r="O7408" i="1"/>
  <c r="O7223" i="1"/>
  <c r="O7160" i="1"/>
  <c r="O7055" i="1"/>
  <c r="O6919" i="1"/>
  <c r="O6500" i="1"/>
  <c r="O6380" i="1"/>
  <c r="O7221" i="1"/>
  <c r="O7087" i="1"/>
  <c r="O7053" i="1"/>
  <c r="O7342" i="1"/>
  <c r="O7254" i="1"/>
  <c r="O7153" i="1"/>
  <c r="O7275" i="1"/>
  <c r="O7155" i="1"/>
  <c r="O7059" i="1"/>
  <c r="O6982" i="1"/>
  <c r="O6896" i="1"/>
  <c r="O6817" i="1"/>
  <c r="O6739" i="1"/>
  <c r="O6211" i="1"/>
  <c r="O6204" i="1"/>
  <c r="O6169" i="1"/>
  <c r="O5600" i="1"/>
  <c r="O6708" i="1"/>
  <c r="O6640" i="1"/>
  <c r="O6529" i="1"/>
  <c r="O6342" i="1"/>
  <c r="O6259" i="1"/>
  <c r="O6165" i="1"/>
  <c r="O5965" i="1"/>
  <c r="O5709" i="1"/>
  <c r="O6770" i="1"/>
  <c r="O6245" i="1"/>
  <c r="O6002" i="1"/>
  <c r="O5922" i="1"/>
  <c r="O5834" i="1"/>
  <c r="O5762" i="1"/>
  <c r="O6570" i="1"/>
  <c r="O6386" i="1"/>
  <c r="O5927" i="1"/>
  <c r="O6762" i="1"/>
  <c r="O6536" i="1"/>
  <c r="O6352" i="1"/>
  <c r="O6164" i="1"/>
  <c r="O5980" i="1"/>
  <c r="O5884" i="1"/>
  <c r="O6668" i="1"/>
  <c r="O6249" i="1"/>
  <c r="O6119" i="1"/>
  <c r="O6033" i="1"/>
  <c r="O6596" i="1"/>
  <c r="O6530" i="1"/>
  <c r="O6365" i="1"/>
  <c r="O6336" i="1"/>
  <c r="O5974" i="1"/>
  <c r="O6783" i="1"/>
  <c r="O6711" i="1"/>
  <c r="O6623" i="1"/>
  <c r="O6538" i="1"/>
  <c r="O6434" i="1"/>
  <c r="O6158" i="1"/>
  <c r="O6076" i="1"/>
  <c r="O5611" i="1"/>
  <c r="O8656" i="1"/>
  <c r="O8716" i="1"/>
  <c r="O8623" i="1"/>
  <c r="O8462" i="1"/>
  <c r="O8256" i="1"/>
  <c r="O8388" i="1"/>
  <c r="O7750" i="1"/>
  <c r="O8093" i="1"/>
  <c r="O7919" i="1"/>
  <c r="O7095" i="1"/>
  <c r="O7560" i="1"/>
  <c r="O6950" i="1"/>
  <c r="O7914" i="1"/>
  <c r="O6931" i="1"/>
  <c r="O7413" i="1"/>
  <c r="O7444" i="1"/>
  <c r="O7096" i="1"/>
  <c r="O7161" i="1"/>
  <c r="O7451" i="1"/>
  <c r="O7416" i="1"/>
  <c r="O7163" i="1"/>
  <c r="O6382" i="1"/>
  <c r="O6707" i="1"/>
  <c r="O6327" i="1"/>
  <c r="O6114" i="1"/>
  <c r="O6010" i="1"/>
  <c r="O6452" i="1"/>
  <c r="O6763" i="1"/>
  <c r="O6378" i="1"/>
  <c r="O6130" i="1"/>
  <c r="O6236" i="1"/>
  <c r="O6079" i="1"/>
  <c r="O5954" i="1"/>
  <c r="O5906" i="1"/>
  <c r="O5445" i="1"/>
  <c r="O5136" i="1"/>
  <c r="O6054" i="1"/>
  <c r="O5999" i="1"/>
  <c r="O5785" i="1"/>
  <c r="O5689" i="1"/>
  <c r="O5563" i="1"/>
  <c r="O5477" i="1"/>
  <c r="O5373" i="1"/>
  <c r="O5473" i="1"/>
  <c r="O6056" i="1"/>
  <c r="O5804" i="1"/>
  <c r="O5486" i="1"/>
  <c r="O5431" i="1"/>
  <c r="O5311" i="1"/>
  <c r="O5151" i="1"/>
  <c r="O5688" i="1"/>
  <c r="O5576" i="1"/>
  <c r="O5475" i="1"/>
  <c r="O5052" i="1"/>
  <c r="O5465" i="1"/>
  <c r="O5937" i="1"/>
  <c r="O5896" i="1"/>
  <c r="O5815" i="1"/>
  <c r="O5774" i="1"/>
  <c r="O5673" i="1"/>
  <c r="O5522" i="1"/>
  <c r="O5433" i="1"/>
  <c r="O5006" i="1"/>
  <c r="O5966" i="1"/>
  <c r="O5491" i="1"/>
  <c r="O5003" i="1"/>
  <c r="O5615" i="1"/>
  <c r="O5174" i="1"/>
  <c r="O5301" i="1"/>
  <c r="O5071" i="1"/>
  <c r="O5041" i="1"/>
  <c r="O4979" i="1"/>
  <c r="O4661" i="1"/>
  <c r="O5316" i="1"/>
  <c r="O5196" i="1"/>
  <c r="O5124" i="1"/>
  <c r="O5027" i="1"/>
  <c r="O4917" i="1"/>
  <c r="O4546" i="1"/>
  <c r="O5268" i="1"/>
  <c r="O5220" i="1"/>
  <c r="O5176" i="1"/>
  <c r="O5115" i="1"/>
  <c r="O5356" i="1"/>
  <c r="O4708" i="1"/>
  <c r="O5272" i="1"/>
  <c r="O5090" i="1"/>
  <c r="O4950" i="1"/>
  <c r="O4705" i="1"/>
  <c r="O5388" i="1"/>
  <c r="O5155" i="1"/>
  <c r="O4999" i="1"/>
  <c r="O4963" i="1"/>
  <c r="O5369" i="1"/>
  <c r="O5198" i="1"/>
  <c r="O4737" i="1"/>
  <c r="O4684" i="1"/>
  <c r="O4591" i="1"/>
  <c r="O4225" i="1"/>
  <c r="O4437" i="1"/>
  <c r="O4572" i="1"/>
  <c r="O4301" i="1"/>
  <c r="O4908" i="1"/>
  <c r="O4814" i="1"/>
  <c r="O4740" i="1"/>
  <c r="O4694" i="1"/>
  <c r="O4308" i="1"/>
  <c r="O4629" i="1"/>
  <c r="O4504" i="1"/>
  <c r="O4214" i="1"/>
  <c r="O4089" i="1"/>
  <c r="O3845" i="1"/>
  <c r="O4321" i="1"/>
  <c r="O3947" i="1"/>
  <c r="O3740" i="1"/>
  <c r="O4299" i="1"/>
  <c r="O4204" i="1"/>
  <c r="O4088" i="1"/>
  <c r="O4059" i="1"/>
  <c r="O3866" i="1"/>
  <c r="O4313" i="1"/>
  <c r="O3977" i="1"/>
  <c r="O3698" i="1"/>
  <c r="O3561" i="1"/>
  <c r="O4409" i="1"/>
  <c r="O4282" i="1"/>
  <c r="O3982" i="1"/>
  <c r="O3668" i="1"/>
  <c r="O3586" i="1"/>
  <c r="O4398" i="1"/>
  <c r="O4325" i="1"/>
  <c r="O4243" i="1"/>
  <c r="O4067" i="1"/>
  <c r="O4441" i="1"/>
  <c r="O4389" i="1"/>
  <c r="O4354" i="1"/>
  <c r="O4227" i="1"/>
  <c r="O4040" i="1"/>
  <c r="O4160" i="1"/>
  <c r="O3966" i="1"/>
  <c r="O3801" i="1"/>
  <c r="O3775" i="1"/>
  <c r="O4388" i="1"/>
  <c r="O4258" i="1"/>
  <c r="O4060" i="1"/>
  <c r="O3689" i="1"/>
  <c r="O4369" i="1"/>
  <c r="O4190" i="1"/>
  <c r="O3517" i="1"/>
  <c r="O3465" i="1"/>
  <c r="O3440" i="1"/>
  <c r="O3375" i="1"/>
  <c r="O8350" i="1"/>
  <c r="O7816" i="1"/>
  <c r="O8566" i="1"/>
  <c r="O8237" i="1"/>
  <c r="O7751" i="1"/>
  <c r="O8438" i="1"/>
  <c r="O8698" i="1"/>
  <c r="O8590" i="1"/>
  <c r="O8745" i="1"/>
  <c r="O8572" i="1"/>
  <c r="O8071" i="1"/>
  <c r="O7611" i="1"/>
  <c r="O8209" i="1"/>
  <c r="O8065" i="1"/>
  <c r="O7370" i="1"/>
  <c r="O8129" i="1"/>
  <c r="O7449" i="1"/>
  <c r="O6945" i="1"/>
  <c r="O8162" i="1"/>
  <c r="O7090" i="1"/>
  <c r="O6709" i="1"/>
  <c r="O7403" i="1"/>
  <c r="O7394" i="1"/>
  <c r="O7371" i="1"/>
  <c r="O6853" i="1"/>
  <c r="O6345" i="1"/>
  <c r="O7352" i="1"/>
  <c r="O7067" i="1"/>
  <c r="O6486" i="1"/>
  <c r="O6651" i="1"/>
  <c r="O6262" i="1"/>
  <c r="O6068" i="1"/>
  <c r="O5733" i="1"/>
  <c r="O6197" i="1"/>
  <c r="O6202" i="1"/>
  <c r="O6294" i="1"/>
  <c r="O5523" i="1"/>
  <c r="O6154" i="1"/>
  <c r="O6011" i="1"/>
  <c r="O5977" i="1"/>
  <c r="O5876" i="1"/>
  <c r="O5604" i="1"/>
  <c r="O5328" i="1"/>
  <c r="O6050" i="1"/>
  <c r="O5851" i="1"/>
  <c r="O5423" i="1"/>
  <c r="O5357" i="1"/>
  <c r="O5859" i="1"/>
  <c r="O5462" i="1"/>
  <c r="O5034" i="1"/>
  <c r="O5565" i="1"/>
  <c r="O6006" i="1"/>
  <c r="O5880" i="1"/>
  <c r="O6036" i="1"/>
  <c r="O5934" i="1"/>
  <c r="O5854" i="1"/>
  <c r="O5810" i="1"/>
  <c r="O5769" i="1"/>
  <c r="O5747" i="1"/>
  <c r="O5669" i="1"/>
  <c r="O5508" i="1"/>
  <c r="O5366" i="1"/>
  <c r="O4942" i="1"/>
  <c r="O6057" i="1"/>
  <c r="O5881" i="1"/>
  <c r="O5843" i="1"/>
  <c r="O5331" i="1"/>
  <c r="O5449" i="1"/>
  <c r="O5172" i="1"/>
  <c r="O5064" i="1"/>
  <c r="O4952" i="1"/>
  <c r="O4672" i="1"/>
  <c r="O5364" i="1"/>
  <c r="O5113" i="1"/>
  <c r="O5067" i="1"/>
  <c r="O4802" i="1"/>
  <c r="O4706" i="1"/>
  <c r="O4915" i="1"/>
  <c r="O4543" i="1"/>
  <c r="O5402" i="1"/>
  <c r="O4948" i="1"/>
  <c r="O4628" i="1"/>
  <c r="O5252" i="1"/>
  <c r="O5024" i="1"/>
  <c r="O4993" i="1"/>
  <c r="O5200" i="1"/>
  <c r="O4927" i="1"/>
  <c r="O4686" i="1"/>
  <c r="O5368" i="1"/>
  <c r="O5195" i="1"/>
  <c r="O5104" i="1"/>
  <c r="O4733" i="1"/>
  <c r="O4697" i="1"/>
  <c r="O4665" i="1"/>
  <c r="O4562" i="1"/>
  <c r="O4881" i="1"/>
  <c r="O4763" i="1"/>
  <c r="O4717" i="1"/>
  <c r="O4625" i="1"/>
  <c r="O4506" i="1"/>
  <c r="O4624" i="1"/>
  <c r="O4712" i="1"/>
  <c r="O4553" i="1"/>
  <c r="O4715" i="1"/>
  <c r="O4538" i="1"/>
  <c r="O4080" i="1"/>
  <c r="O4899" i="1"/>
  <c r="O4683" i="1"/>
  <c r="O4482" i="1"/>
  <c r="O4205" i="1"/>
  <c r="O4008" i="1"/>
  <c r="O4319" i="1"/>
  <c r="O3727" i="1"/>
  <c r="O4340" i="1"/>
  <c r="O4073" i="1"/>
  <c r="O4016" i="1"/>
  <c r="O3837" i="1"/>
  <c r="O4232" i="1"/>
  <c r="O3858" i="1"/>
  <c r="O4485" i="1"/>
  <c r="O4433" i="1"/>
  <c r="O4295" i="1"/>
  <c r="O3853" i="1"/>
  <c r="O3798" i="1"/>
  <c r="O4078" i="1"/>
  <c r="O3806" i="1"/>
  <c r="O3609" i="1"/>
  <c r="O3810" i="1"/>
  <c r="O4391" i="1"/>
  <c r="O4314" i="1"/>
  <c r="O3993" i="1"/>
  <c r="O3926" i="1"/>
  <c r="O2866" i="1"/>
  <c r="O3799" i="1"/>
  <c r="O4346" i="1"/>
  <c r="O4207" i="1"/>
  <c r="O3531" i="1"/>
  <c r="O4462" i="1"/>
  <c r="O4323" i="1"/>
  <c r="O4247" i="1"/>
  <c r="O4185" i="1"/>
  <c r="O4142" i="1"/>
  <c r="O3991" i="1"/>
  <c r="O3630" i="1"/>
  <c r="O4410" i="1"/>
  <c r="O4281" i="1"/>
  <c r="O4183" i="1"/>
  <c r="O4075" i="1"/>
  <c r="O4025" i="1"/>
  <c r="O3869" i="1"/>
  <c r="O3677" i="1"/>
  <c r="O3613" i="1"/>
  <c r="O2992" i="1"/>
  <c r="O3550" i="1"/>
  <c r="O8553" i="1"/>
  <c r="O8695" i="1"/>
  <c r="O8322" i="1"/>
  <c r="O8064" i="1"/>
  <c r="O7757" i="1"/>
  <c r="O7461" i="1"/>
  <c r="O7125" i="1"/>
  <c r="O8062" i="1"/>
  <c r="O8146" i="1"/>
  <c r="O8214" i="1"/>
  <c r="O7929" i="1"/>
  <c r="O7670" i="1"/>
  <c r="O7786" i="1"/>
  <c r="O7214" i="1"/>
  <c r="O6955" i="1"/>
  <c r="O6312" i="1"/>
  <c r="O7383" i="1"/>
  <c r="O6388" i="1"/>
  <c r="O7118" i="1"/>
  <c r="O7347" i="1"/>
  <c r="O6898" i="1"/>
  <c r="O6269" i="1"/>
  <c r="O5904" i="1"/>
  <c r="O5536" i="1"/>
  <c r="O6503" i="1"/>
  <c r="O6187" i="1"/>
  <c r="O5938" i="1"/>
  <c r="O6189" i="1"/>
  <c r="O6698" i="1"/>
  <c r="O6423" i="1"/>
  <c r="O6072" i="1"/>
  <c r="O6480" i="1"/>
  <c r="O6289" i="1"/>
  <c r="O6437" i="1"/>
  <c r="O6090" i="1"/>
  <c r="O6216" i="1"/>
  <c r="O5951" i="1"/>
  <c r="O5720" i="1"/>
  <c r="O5990" i="1"/>
  <c r="O5847" i="1"/>
  <c r="O5778" i="1"/>
  <c r="O5713" i="1"/>
  <c r="O5500" i="1"/>
  <c r="O5469" i="1"/>
  <c r="O5349" i="1"/>
  <c r="O5109" i="1"/>
  <c r="O6107" i="1"/>
  <c r="O5768" i="1"/>
  <c r="O5503" i="1"/>
  <c r="O6046" i="1"/>
  <c r="O5640" i="1"/>
  <c r="O5427" i="1"/>
  <c r="O5864" i="1"/>
  <c r="O5451" i="1"/>
  <c r="O5321" i="1"/>
  <c r="O5145" i="1"/>
  <c r="O4945" i="1"/>
  <c r="O6062" i="1"/>
  <c r="O5890" i="1"/>
  <c r="O5807" i="1"/>
  <c r="O5766" i="1"/>
  <c r="O5657" i="1"/>
  <c r="O5593" i="1"/>
  <c r="O5554" i="1"/>
  <c r="O5422" i="1"/>
  <c r="O6024" i="1"/>
  <c r="O5997" i="1"/>
  <c r="O5950" i="1"/>
  <c r="O5744" i="1"/>
  <c r="O5483" i="1"/>
  <c r="O5325" i="1"/>
  <c r="O5232" i="1"/>
  <c r="O5164" i="1"/>
  <c r="O5023" i="1"/>
  <c r="O5299" i="1"/>
  <c r="O5108" i="1"/>
  <c r="O5060" i="1"/>
  <c r="O4946" i="1"/>
  <c r="O4991" i="1"/>
  <c r="O4727" i="1"/>
  <c r="O5479" i="1"/>
  <c r="O4700" i="1"/>
  <c r="O5341" i="1"/>
  <c r="O5249" i="1"/>
  <c r="O4801" i="1"/>
  <c r="O5367" i="1"/>
  <c r="O4958" i="1"/>
  <c r="O5403" i="1"/>
  <c r="O5310" i="1"/>
  <c r="O5100" i="1"/>
  <c r="O4765" i="1"/>
  <c r="O4726" i="1"/>
  <c r="O4689" i="1"/>
  <c r="O4907" i="1"/>
  <c r="O4761" i="1"/>
  <c r="O4664" i="1"/>
  <c r="O4667" i="1"/>
  <c r="O4849" i="1"/>
  <c r="O4549" i="1"/>
  <c r="O4906" i="1"/>
  <c r="O4787" i="1"/>
  <c r="O4358" i="1"/>
  <c r="O3824" i="1"/>
  <c r="O4479" i="1"/>
  <c r="O4197" i="1"/>
  <c r="O4335" i="1"/>
  <c r="O4194" i="1"/>
  <c r="O3888" i="1"/>
  <c r="O4407" i="1"/>
  <c r="O3835" i="1"/>
  <c r="O4376" i="1"/>
  <c r="O4162" i="1"/>
  <c r="O4118" i="1"/>
  <c r="O4271" i="1"/>
  <c r="O3684" i="1"/>
  <c r="O4496" i="1"/>
  <c r="O4131" i="1"/>
  <c r="O3598" i="1"/>
  <c r="O3336" i="1"/>
  <c r="O4432" i="1"/>
  <c r="O4373" i="1"/>
  <c r="O4306" i="1"/>
  <c r="O4203" i="1"/>
  <c r="O4027" i="1"/>
  <c r="O4334" i="1"/>
  <c r="O4152" i="1"/>
  <c r="O4382" i="1"/>
  <c r="O4312" i="1"/>
  <c r="O4239" i="1"/>
  <c r="O4036" i="1"/>
  <c r="O3752" i="1"/>
  <c r="O4476" i="1"/>
  <c r="O4357" i="1"/>
  <c r="O4116" i="1"/>
  <c r="O4072" i="1"/>
  <c r="O3432" i="1"/>
  <c r="O3463" i="1"/>
  <c r="O66" i="1"/>
  <c r="O8274" i="1"/>
  <c r="O61" i="1"/>
  <c r="O8382" i="1"/>
  <c r="O7732" i="1"/>
  <c r="O8564" i="1"/>
  <c r="O8013" i="1"/>
  <c r="O7871" i="1"/>
  <c r="O7581" i="1"/>
  <c r="O8120" i="1"/>
  <c r="O7621" i="1"/>
  <c r="O8132" i="1"/>
  <c r="O7701" i="1"/>
  <c r="O7182" i="1"/>
  <c r="O7531" i="1"/>
  <c r="O7331" i="1"/>
  <c r="O6938" i="1"/>
  <c r="O6811" i="1"/>
  <c r="O6903" i="1"/>
  <c r="O7092" i="1"/>
  <c r="O6893" i="1"/>
  <c r="O6190" i="1"/>
  <c r="O7031" i="1"/>
  <c r="O6642" i="1"/>
  <c r="O6446" i="1"/>
  <c r="O5981" i="1"/>
  <c r="O6441" i="1"/>
  <c r="O5850" i="1"/>
  <c r="O6650" i="1"/>
  <c r="O6431" i="1"/>
  <c r="O6401" i="1"/>
  <c r="O6298" i="1"/>
  <c r="O6213" i="1"/>
  <c r="O6051" i="1"/>
  <c r="O6027" i="1"/>
  <c r="O5870" i="1"/>
  <c r="O5712" i="1"/>
  <c r="O5570" i="1"/>
  <c r="O5546" i="1"/>
  <c r="O5418" i="1"/>
  <c r="O5080" i="1"/>
  <c r="O5970" i="1"/>
  <c r="O5835" i="1"/>
  <c r="O5710" i="1"/>
  <c r="O5651" i="1"/>
  <c r="O5555" i="1"/>
  <c r="O5464" i="1"/>
  <c r="O5037" i="1"/>
  <c r="O5833" i="1"/>
  <c r="O5407" i="1"/>
  <c r="O5290" i="1"/>
  <c r="O5066" i="1"/>
  <c r="O5861" i="1"/>
  <c r="O5578" i="1"/>
  <c r="O5421" i="1"/>
  <c r="O5047" i="1"/>
  <c r="O5497" i="1"/>
  <c r="O5404" i="1"/>
  <c r="O5767" i="1"/>
  <c r="O5704" i="1"/>
  <c r="O5305" i="1"/>
  <c r="O4921" i="1"/>
  <c r="O5737" i="1"/>
  <c r="O5700" i="1"/>
  <c r="O5610" i="1"/>
  <c r="O5452" i="1"/>
  <c r="O5420" i="1"/>
  <c r="O5358" i="1"/>
  <c r="O5254" i="1"/>
  <c r="O4918" i="1"/>
  <c r="O6085" i="1"/>
  <c r="O5540" i="1"/>
  <c r="O5499" i="1"/>
  <c r="O5430" i="1"/>
  <c r="O5171" i="1"/>
  <c r="O4987" i="1"/>
  <c r="O5348" i="1"/>
  <c r="O5322" i="1"/>
  <c r="O5283" i="1"/>
  <c r="O4939" i="1"/>
  <c r="O4640" i="1"/>
  <c r="O5297" i="1"/>
  <c r="O5231" i="1"/>
  <c r="O5101" i="1"/>
  <c r="O5055" i="1"/>
  <c r="O5030" i="1"/>
  <c r="O4947" i="1"/>
  <c r="O5215" i="1"/>
  <c r="O5013" i="1"/>
  <c r="O4898" i="1"/>
  <c r="O4823" i="1"/>
  <c r="O4607" i="1"/>
  <c r="O4764" i="1"/>
  <c r="O4620" i="1"/>
  <c r="O5319" i="1"/>
  <c r="O5144" i="1"/>
  <c r="O5074" i="1"/>
  <c r="O5019" i="1"/>
  <c r="O4585" i="1"/>
  <c r="O5187" i="1"/>
  <c r="O4953" i="1"/>
  <c r="O4678" i="1"/>
  <c r="O5397" i="1"/>
  <c r="O5365" i="1"/>
  <c r="O4955" i="1"/>
  <c r="O4786" i="1"/>
  <c r="O4825" i="1"/>
  <c r="O4754" i="1"/>
  <c r="O4709" i="1"/>
  <c r="O4622" i="1"/>
  <c r="O4453" i="1"/>
  <c r="O3929" i="1"/>
  <c r="O3934" i="1"/>
  <c r="O4267" i="1"/>
  <c r="O4636" i="1"/>
  <c r="O4182" i="1"/>
  <c r="O4724" i="1"/>
  <c r="O4666" i="1"/>
  <c r="O4518" i="1"/>
  <c r="O3816" i="1"/>
  <c r="O3709" i="1"/>
  <c r="O3589" i="1"/>
  <c r="O4127" i="1"/>
  <c r="O4436" i="1"/>
  <c r="O4283" i="1"/>
  <c r="O3825" i="1"/>
  <c r="O3757" i="1"/>
  <c r="O4464" i="1"/>
  <c r="O4224" i="1"/>
  <c r="O4402" i="1"/>
  <c r="O4172" i="1"/>
  <c r="O3787" i="1"/>
  <c r="O4234" i="1"/>
  <c r="O3639" i="1"/>
  <c r="O4290" i="1"/>
  <c r="O3877" i="1"/>
  <c r="O3719" i="1"/>
  <c r="O3792" i="1"/>
  <c r="O3739" i="1"/>
  <c r="O4310" i="1"/>
  <c r="O4032" i="1"/>
  <c r="O3988" i="1"/>
  <c r="O3872" i="1"/>
  <c r="O3743" i="1"/>
  <c r="O3674" i="1"/>
  <c r="O3304" i="1"/>
  <c r="O4473" i="1"/>
  <c r="O4219" i="1"/>
  <c r="O3774" i="1"/>
  <c r="O2549" i="1"/>
  <c r="O3490" i="1"/>
  <c r="O8495" i="1"/>
  <c r="O8416" i="1"/>
  <c r="O8250" i="1"/>
  <c r="O8394" i="1"/>
  <c r="O7769" i="1"/>
  <c r="O8683" i="1"/>
  <c r="O8519" i="1"/>
  <c r="O8255" i="1"/>
  <c r="O8233" i="1"/>
  <c r="O7850" i="1"/>
  <c r="O7631" i="1"/>
  <c r="O8169" i="1"/>
  <c r="O8025" i="1"/>
  <c r="O7282" i="1"/>
  <c r="O8117" i="1"/>
  <c r="O8128" i="1"/>
  <c r="O7612" i="1"/>
  <c r="O6948" i="1"/>
  <c r="O8033" i="1"/>
  <c r="O7328" i="1"/>
  <c r="O7147" i="1"/>
  <c r="O6225" i="1"/>
  <c r="O6823" i="1"/>
  <c r="O6242" i="1"/>
  <c r="O6772" i="1"/>
  <c r="O6142" i="1"/>
  <c r="O5842" i="1"/>
  <c r="O5538" i="1"/>
  <c r="O6419" i="1"/>
  <c r="O6133" i="1"/>
  <c r="O6049" i="1"/>
  <c r="O6025" i="1"/>
  <c r="O6005" i="1"/>
  <c r="O5989" i="1"/>
  <c r="O5746" i="1"/>
  <c r="O5622" i="1"/>
  <c r="O5566" i="1"/>
  <c r="O5543" i="1"/>
  <c r="O6026" i="1"/>
  <c r="O5959" i="1"/>
  <c r="O5916" i="1"/>
  <c r="O5873" i="1"/>
  <c r="O5591" i="1"/>
  <c r="O5221" i="1"/>
  <c r="O5141" i="1"/>
  <c r="O5494" i="1"/>
  <c r="O5394" i="1"/>
  <c r="O5058" i="1"/>
  <c r="O6013" i="1"/>
  <c r="O5853" i="1"/>
  <c r="O5711" i="1"/>
  <c r="O5513" i="1"/>
  <c r="O5419" i="1"/>
  <c r="O5553" i="1"/>
  <c r="O5460" i="1"/>
  <c r="O4932" i="1"/>
  <c r="O5763" i="1"/>
  <c r="O5601" i="1"/>
  <c r="O5511" i="1"/>
  <c r="O5177" i="1"/>
  <c r="O6058" i="1"/>
  <c r="O6021" i="1"/>
  <c r="O5923" i="1"/>
  <c r="O5887" i="1"/>
  <c r="O5692" i="1"/>
  <c r="O5586" i="1"/>
  <c r="O5541" i="1"/>
  <c r="O5498" i="1"/>
  <c r="O5450" i="1"/>
  <c r="O5988" i="1"/>
  <c r="O5903" i="1"/>
  <c r="O5867" i="1"/>
  <c r="O5831" i="1"/>
  <c r="O5781" i="1"/>
  <c r="O5725" i="1"/>
  <c r="O5573" i="1"/>
  <c r="O5410" i="1"/>
  <c r="O5315" i="1"/>
  <c r="O5227" i="1"/>
  <c r="O5193" i="1"/>
  <c r="O5088" i="1"/>
  <c r="O4616" i="1"/>
  <c r="O5380" i="1"/>
  <c r="O5228" i="1"/>
  <c r="O5194" i="1"/>
  <c r="O5139" i="1"/>
  <c r="O5054" i="1"/>
  <c r="O5396" i="1"/>
  <c r="O5276" i="1"/>
  <c r="O5163" i="1"/>
  <c r="O5042" i="1"/>
  <c r="O4931" i="1"/>
  <c r="O4682" i="1"/>
  <c r="O4594" i="1"/>
  <c r="O5330" i="1"/>
  <c r="O5209" i="1"/>
  <c r="O5150" i="1"/>
  <c r="O5091" i="1"/>
  <c r="O4799" i="1"/>
  <c r="O4695" i="1"/>
  <c r="O4599" i="1"/>
  <c r="O5307" i="1"/>
  <c r="O5204" i="1"/>
  <c r="O4969" i="1"/>
  <c r="O4793" i="1"/>
  <c r="O4745" i="1"/>
  <c r="O5247" i="1"/>
  <c r="O4662" i="1"/>
  <c r="O4598" i="1"/>
  <c r="O4905" i="1"/>
  <c r="O4753" i="1"/>
  <c r="O4809" i="1"/>
  <c r="O4610" i="1"/>
  <c r="O3782" i="1"/>
  <c r="O3963" i="1"/>
  <c r="O4529" i="1"/>
  <c r="O4875" i="1"/>
  <c r="O4530" i="1"/>
  <c r="O4685" i="1"/>
  <c r="O4659" i="1"/>
  <c r="O4606" i="1"/>
  <c r="O4835" i="1"/>
  <c r="O3903" i="1"/>
  <c r="O3764" i="1"/>
  <c r="O4284" i="1"/>
  <c r="O4291" i="1"/>
  <c r="O3811" i="1"/>
  <c r="O4498" i="1"/>
  <c r="O4434" i="1"/>
  <c r="O4311" i="1"/>
  <c r="O4508" i="1"/>
  <c r="O4273" i="1"/>
  <c r="O4082" i="1"/>
  <c r="O3892" i="1"/>
  <c r="O4094" i="1"/>
  <c r="O3861" i="1"/>
  <c r="O3543" i="1"/>
  <c r="O4395" i="1"/>
  <c r="O4246" i="1"/>
  <c r="O3840" i="1"/>
  <c r="O4362" i="1"/>
  <c r="O3971" i="1"/>
  <c r="O3955" i="1"/>
  <c r="O3518" i="1"/>
  <c r="O3149" i="1"/>
  <c r="O4322" i="1"/>
  <c r="O4140" i="1"/>
  <c r="O3790" i="1"/>
  <c r="O3414" i="1"/>
  <c r="O4298" i="1"/>
  <c r="O4268" i="1"/>
  <c r="O4079" i="1"/>
  <c r="O3925" i="1"/>
  <c r="O3833" i="1"/>
  <c r="O3597" i="1"/>
  <c r="O4394" i="1"/>
  <c r="O4270" i="1"/>
  <c r="O4068" i="1"/>
  <c r="O3223" i="1"/>
  <c r="O3488" i="1"/>
  <c r="O3354" i="1"/>
  <c r="O8272" i="1"/>
  <c r="O8758" i="1"/>
  <c r="O8766" i="1"/>
  <c r="O8552" i="1"/>
  <c r="O8119" i="1"/>
  <c r="O8314" i="1"/>
  <c r="O8145" i="1"/>
  <c r="O8752" i="1"/>
  <c r="O8319" i="1"/>
  <c r="O7833" i="1"/>
  <c r="O8045" i="1"/>
  <c r="O8141" i="1"/>
  <c r="O8238" i="1"/>
  <c r="O8096" i="1"/>
  <c r="O7844" i="1"/>
  <c r="O7970" i="1"/>
  <c r="O7462" i="1"/>
  <c r="O7984" i="1"/>
  <c r="O7301" i="1"/>
  <c r="O7508" i="1"/>
  <c r="O6957" i="1"/>
  <c r="O6847" i="1"/>
  <c r="O7494" i="1"/>
  <c r="O7499" i="1"/>
  <c r="O6887" i="1"/>
  <c r="O6397" i="1"/>
  <c r="O5909" i="1"/>
  <c r="O6602" i="1"/>
  <c r="O6349" i="1"/>
  <c r="O5434" i="1"/>
  <c r="O6512" i="1"/>
  <c r="O6290" i="1"/>
  <c r="O6125" i="1"/>
  <c r="O6548" i="1"/>
  <c r="O6228" i="1"/>
  <c r="O6074" i="1"/>
  <c r="O6186" i="1"/>
  <c r="O6095" i="1"/>
  <c r="O5960" i="1"/>
  <c r="O5667" i="1"/>
  <c r="O5619" i="1"/>
  <c r="O5519" i="1"/>
  <c r="O5160" i="1"/>
  <c r="O5056" i="1"/>
  <c r="O5644" i="1"/>
  <c r="O5582" i="1"/>
  <c r="O5488" i="1"/>
  <c r="O4973" i="1"/>
  <c r="O5595" i="1"/>
  <c r="O5186" i="1"/>
  <c r="O5263" i="1"/>
  <c r="O5183" i="1"/>
  <c r="O5095" i="1"/>
  <c r="O6040" i="1"/>
  <c r="O5787" i="1"/>
  <c r="O5484" i="1"/>
  <c r="O5757" i="1"/>
  <c r="O4913" i="1"/>
  <c r="O5955" i="1"/>
  <c r="O5687" i="1"/>
  <c r="O5608" i="1"/>
  <c r="O5291" i="1"/>
  <c r="O5556" i="1"/>
  <c r="O5374" i="1"/>
  <c r="O4536" i="1"/>
  <c r="O5379" i="1"/>
  <c r="O5053" i="1"/>
  <c r="O4893" i="1"/>
  <c r="O5038" i="1"/>
  <c r="O4612" i="1"/>
  <c r="O5202" i="1"/>
  <c r="O5011" i="1"/>
  <c r="O5296" i="1"/>
  <c r="O5235" i="1"/>
  <c r="O5166" i="1"/>
  <c r="O4944" i="1"/>
  <c r="O5008" i="1"/>
  <c r="O4856" i="1"/>
  <c r="O4816" i="1"/>
  <c r="O4749" i="1"/>
  <c r="O4707" i="1"/>
  <c r="O4658" i="1"/>
  <c r="O4894" i="1"/>
  <c r="O4808" i="1"/>
  <c r="O4742" i="1"/>
  <c r="O4699" i="1"/>
  <c r="O4655" i="1"/>
  <c r="O4608" i="1"/>
  <c r="O4912" i="1"/>
  <c r="O4517" i="1"/>
  <c r="O4581" i="1"/>
  <c r="O4794" i="1"/>
  <c r="O4588" i="1"/>
  <c r="O3808" i="1"/>
  <c r="O4690" i="1"/>
  <c r="O4528" i="1"/>
  <c r="O4886" i="1"/>
  <c r="O4771" i="1"/>
  <c r="O4500" i="1"/>
  <c r="O4826" i="1"/>
  <c r="O4406" i="1"/>
  <c r="O3836" i="1"/>
  <c r="O4457" i="1"/>
  <c r="O3688" i="1"/>
  <c r="O4117" i="1"/>
  <c r="O3795" i="1"/>
  <c r="O4233" i="1"/>
  <c r="O4163" i="1"/>
  <c r="O4107" i="1"/>
  <c r="O4012" i="1"/>
  <c r="O3871" i="1"/>
  <c r="O4288" i="1"/>
  <c r="O3958" i="1"/>
  <c r="O4324" i="1"/>
  <c r="O4212" i="1"/>
  <c r="O3996" i="1"/>
  <c r="O3718" i="1"/>
  <c r="O3733" i="1"/>
  <c r="O3087" i="1"/>
  <c r="O4221" i="1"/>
  <c r="O3965" i="1"/>
  <c r="O3883" i="1"/>
  <c r="O3619" i="1"/>
  <c r="O4184" i="1"/>
  <c r="O4064" i="1"/>
  <c r="O4005" i="1"/>
  <c r="O3857" i="1"/>
  <c r="O4425" i="1"/>
  <c r="O4315" i="1"/>
  <c r="O3856" i="1"/>
  <c r="O3815" i="1"/>
  <c r="O3785" i="1"/>
  <c r="O3728" i="1"/>
  <c r="O3667" i="1"/>
  <c r="O4294" i="1"/>
  <c r="O4264" i="1"/>
  <c r="O4222" i="1"/>
  <c r="O3716" i="1"/>
  <c r="O4386" i="1"/>
  <c r="O4211" i="1"/>
  <c r="O4063" i="1"/>
  <c r="O3820" i="1"/>
  <c r="O8629" i="1"/>
  <c r="O8328" i="1"/>
  <c r="O7906" i="1"/>
  <c r="O8697" i="1"/>
  <c r="O8001" i="1"/>
  <c r="O8719" i="1"/>
  <c r="O8624" i="1"/>
  <c r="O8466" i="1"/>
  <c r="O8258" i="1"/>
  <c r="O8594" i="1"/>
  <c r="O7312" i="1"/>
  <c r="O7555" i="1"/>
  <c r="O7213" i="1"/>
  <c r="O7122" i="1"/>
  <c r="O7431" i="1"/>
  <c r="O7716" i="1"/>
  <c r="O8236" i="1"/>
  <c r="O8217" i="1"/>
  <c r="O7027" i="1"/>
  <c r="O6400" i="1"/>
  <c r="O6789" i="1"/>
  <c r="O7472" i="1"/>
  <c r="O7166" i="1"/>
  <c r="O7427" i="1"/>
  <c r="O7011" i="1"/>
  <c r="O6390" i="1"/>
  <c r="O7171" i="1"/>
  <c r="O6667" i="1"/>
  <c r="O6000" i="1"/>
  <c r="O5706" i="1"/>
  <c r="O6241" i="1"/>
  <c r="O6775" i="1"/>
  <c r="O5796" i="1"/>
  <c r="O6459" i="1"/>
  <c r="O6341" i="1"/>
  <c r="O5438" i="1"/>
  <c r="O5539" i="1"/>
  <c r="O6275" i="1"/>
  <c r="O6044" i="1"/>
  <c r="O5662" i="1"/>
  <c r="O5581" i="1"/>
  <c r="O5628" i="1"/>
  <c r="O5197" i="1"/>
  <c r="O6073" i="1"/>
  <c r="O5580" i="1"/>
  <c r="O5524" i="1"/>
  <c r="O5668" i="1"/>
  <c r="O5265" i="1"/>
  <c r="O6096" i="1"/>
  <c r="O5943" i="1"/>
  <c r="O5637" i="1"/>
  <c r="O5435" i="1"/>
  <c r="O5158" i="1"/>
  <c r="O6032" i="1"/>
  <c r="O6012" i="1"/>
  <c r="O5855" i="1"/>
  <c r="O5678" i="1"/>
  <c r="O5412" i="1"/>
  <c r="O5355" i="1"/>
  <c r="O5122" i="1"/>
  <c r="O5406" i="1"/>
  <c r="O5338" i="1"/>
  <c r="O5308" i="1"/>
  <c r="O5318" i="1"/>
  <c r="O5086" i="1"/>
  <c r="O4634" i="1"/>
  <c r="O5230" i="1"/>
  <c r="O5129" i="1"/>
  <c r="O5014" i="1"/>
  <c r="O4767" i="1"/>
  <c r="O5300" i="1"/>
  <c r="O5287" i="1"/>
  <c r="O5045" i="1"/>
  <c r="O4956" i="1"/>
  <c r="O4919" i="1"/>
  <c r="O5441" i="1"/>
  <c r="O4968" i="1"/>
  <c r="O4646" i="1"/>
  <c r="O4550" i="1"/>
  <c r="O4996" i="1"/>
  <c r="O4738" i="1"/>
  <c r="O4702" i="1"/>
  <c r="O4654" i="1"/>
  <c r="O4641" i="1"/>
  <c r="O4601" i="1"/>
  <c r="O4633" i="1"/>
  <c r="O4568" i="1"/>
  <c r="O4698" i="1"/>
  <c r="O4649" i="1"/>
  <c r="O4300" i="1"/>
  <c r="O3894" i="1"/>
  <c r="O4375" i="1"/>
  <c r="O3874" i="1"/>
  <c r="O3893" i="1"/>
  <c r="O3535" i="1"/>
  <c r="O3944" i="1"/>
  <c r="O4049" i="1"/>
  <c r="O3992" i="1"/>
  <c r="O3870" i="1"/>
  <c r="O4186" i="1"/>
  <c r="O4139" i="1"/>
  <c r="O3627" i="1"/>
  <c r="O3579" i="1"/>
  <c r="O4422" i="1"/>
  <c r="O4367" i="1"/>
  <c r="O3886" i="1"/>
  <c r="O3715" i="1"/>
  <c r="O4404" i="1"/>
  <c r="O4255" i="1"/>
  <c r="O3949" i="1"/>
  <c r="O3500" i="1"/>
  <c r="O4400" i="1"/>
  <c r="O3456" i="1"/>
  <c r="O3976" i="1"/>
  <c r="O3777" i="1"/>
  <c r="O3544" i="1"/>
  <c r="O4066" i="1"/>
  <c r="O3960" i="1"/>
  <c r="O3897" i="1"/>
  <c r="O3701" i="1"/>
  <c r="O3979" i="1"/>
  <c r="O3878" i="1"/>
  <c r="O3530" i="1"/>
  <c r="O8741" i="1"/>
  <c r="O8753" i="1"/>
  <c r="O7593" i="1"/>
  <c r="O8226" i="1"/>
  <c r="O7721" i="1"/>
  <c r="O7505" i="1"/>
  <c r="O6855" i="1"/>
  <c r="O6069" i="1"/>
  <c r="O5205" i="1"/>
  <c r="O5260" i="1"/>
  <c r="O4878" i="1"/>
  <c r="O3834" i="1"/>
  <c r="O3862" i="1"/>
  <c r="O4279" i="1"/>
  <c r="O4320" i="1"/>
  <c r="O4084" i="1"/>
  <c r="O4338" i="1"/>
  <c r="O4138" i="1"/>
  <c r="O3041" i="1"/>
  <c r="O2879" i="1"/>
  <c r="O2429" i="1"/>
  <c r="O3471" i="1"/>
  <c r="O3381" i="1"/>
  <c r="O2723" i="1"/>
  <c r="O1972" i="1"/>
  <c r="O3683" i="1"/>
  <c r="O3165" i="1"/>
  <c r="O3556" i="1"/>
  <c r="O3534" i="1"/>
  <c r="O3482" i="1"/>
  <c r="O3268" i="1"/>
  <c r="O3169" i="1"/>
  <c r="O3298" i="1"/>
  <c r="O3202" i="1"/>
  <c r="O2527" i="1"/>
  <c r="O3643" i="1"/>
  <c r="O3424" i="1"/>
  <c r="O3093" i="1"/>
  <c r="O2575" i="1"/>
  <c r="O2914" i="1"/>
  <c r="O2682" i="1"/>
  <c r="O2455" i="1"/>
  <c r="O2282" i="1"/>
  <c r="O3569" i="1"/>
  <c r="O3231" i="1"/>
  <c r="O2908" i="1"/>
  <c r="O2439" i="1"/>
  <c r="O3089" i="1"/>
  <c r="O2886" i="1"/>
  <c r="O2589" i="1"/>
  <c r="O2526" i="1"/>
  <c r="O2956" i="1"/>
  <c r="O2737" i="1"/>
  <c r="O2683" i="1"/>
  <c r="O2615" i="1"/>
  <c r="O2528" i="1"/>
  <c r="O3513" i="1"/>
  <c r="O3164" i="1"/>
  <c r="O2835" i="1"/>
  <c r="O2233" i="1"/>
  <c r="O2892" i="1"/>
  <c r="O2686" i="1"/>
  <c r="O2625" i="1"/>
  <c r="O2225" i="1"/>
  <c r="O2172" i="1"/>
  <c r="O1974" i="1"/>
  <c r="O2553" i="1"/>
  <c r="O2279" i="1"/>
  <c r="O2782" i="1"/>
  <c r="O2492" i="1"/>
  <c r="O1635" i="1"/>
  <c r="O3034" i="1"/>
  <c r="O2669" i="1"/>
  <c r="O2584" i="1"/>
  <c r="O2106" i="1"/>
  <c r="O2873" i="1"/>
  <c r="O2288" i="1"/>
  <c r="O2159" i="1"/>
  <c r="O2060" i="1"/>
  <c r="O1965" i="1"/>
  <c r="O1896" i="1"/>
  <c r="O1845" i="1"/>
  <c r="O1800" i="1"/>
  <c r="O2373" i="1"/>
  <c r="O2329" i="1"/>
  <c r="O1936" i="1"/>
  <c r="O2010" i="1"/>
  <c r="O1955" i="1"/>
  <c r="O2384" i="1"/>
  <c r="O1966" i="1"/>
  <c r="O1742" i="1"/>
  <c r="O1810" i="1"/>
  <c r="O1714" i="1"/>
  <c r="O2375" i="1"/>
  <c r="O1225" i="1"/>
  <c r="O1755" i="1"/>
  <c r="O1666" i="1"/>
  <c r="O1433" i="1"/>
  <c r="O1778" i="1"/>
  <c r="O1998" i="1"/>
  <c r="O1783" i="1"/>
  <c r="O1601" i="1"/>
  <c r="O1045" i="1"/>
  <c r="O1628" i="1"/>
  <c r="O111" i="1"/>
  <c r="O1780" i="1"/>
  <c r="O1637" i="1"/>
  <c r="O1467" i="1"/>
  <c r="O1279" i="1"/>
  <c r="O1389" i="1"/>
  <c r="O1561" i="1"/>
  <c r="O1305" i="1"/>
  <c r="O1268" i="1"/>
  <c r="O1372" i="1"/>
  <c r="O741" i="1"/>
  <c r="O1417" i="1"/>
  <c r="O1312" i="1"/>
  <c r="O1350" i="1"/>
  <c r="O1282" i="1"/>
  <c r="O676" i="1"/>
  <c r="O120" i="1"/>
  <c r="O1441" i="1"/>
  <c r="O1250" i="1"/>
  <c r="O1273" i="1"/>
  <c r="O1143" i="1"/>
  <c r="O1054" i="1"/>
  <c r="O977" i="1"/>
  <c r="O796" i="1"/>
  <c r="O1184" i="1"/>
  <c r="O1047" i="1"/>
  <c r="O877" i="1"/>
  <c r="O948" i="1"/>
  <c r="O7830" i="1"/>
  <c r="O8095" i="1"/>
  <c r="O7299" i="1"/>
  <c r="O7224" i="1"/>
  <c r="O5865" i="1"/>
  <c r="O5021" i="1"/>
  <c r="O5050" i="1"/>
  <c r="O5501" i="1"/>
  <c r="O6108" i="1"/>
  <c r="O5753" i="1"/>
  <c r="O5440" i="1"/>
  <c r="O5461" i="1"/>
  <c r="O5180" i="1"/>
  <c r="O4784" i="1"/>
  <c r="O5218" i="1"/>
  <c r="O5134" i="1"/>
  <c r="O5102" i="1"/>
  <c r="O4785" i="1"/>
  <c r="O4811" i="1"/>
  <c r="O4569" i="1"/>
  <c r="O4736" i="1"/>
  <c r="O4845" i="1"/>
  <c r="O4824" i="1"/>
  <c r="O4228" i="1"/>
  <c r="O3859" i="1"/>
  <c r="O4257" i="1"/>
  <c r="O4061" i="1"/>
  <c r="O3961" i="1"/>
  <c r="O3170" i="1"/>
  <c r="O3442" i="1"/>
  <c r="O3439" i="1"/>
  <c r="O2420" i="1"/>
  <c r="O3507" i="1"/>
  <c r="O3436" i="1"/>
  <c r="O3389" i="1"/>
  <c r="O3162" i="1"/>
  <c r="O3479" i="1"/>
  <c r="O2859" i="1"/>
  <c r="O3474" i="1"/>
  <c r="O3263" i="1"/>
  <c r="O3213" i="1"/>
  <c r="O3168" i="1"/>
  <c r="O3067" i="1"/>
  <c r="O3250" i="1"/>
  <c r="O3204" i="1"/>
  <c r="O1875" i="1"/>
  <c r="O2271" i="1"/>
  <c r="O2947" i="1"/>
  <c r="O2672" i="1"/>
  <c r="O2640" i="1"/>
  <c r="O2507" i="1"/>
  <c r="O2473" i="1"/>
  <c r="O2876" i="1"/>
  <c r="O2491" i="1"/>
  <c r="O3551" i="1"/>
  <c r="O3068" i="1"/>
  <c r="O2833" i="1"/>
  <c r="O2479" i="1"/>
  <c r="O3505" i="1"/>
  <c r="O3368" i="1"/>
  <c r="O2708" i="1"/>
  <c r="O2502" i="1"/>
  <c r="O2210" i="1"/>
  <c r="O2517" i="1"/>
  <c r="O2431" i="1"/>
  <c r="O2372" i="1"/>
  <c r="O2124" i="1"/>
  <c r="O2548" i="1"/>
  <c r="O2258" i="1"/>
  <c r="O2207" i="1"/>
  <c r="O1625" i="1"/>
  <c r="O2539" i="1"/>
  <c r="O2710" i="1"/>
  <c r="O2252" i="1"/>
  <c r="O2671" i="1"/>
  <c r="O2582" i="1"/>
  <c r="O2140" i="1"/>
  <c r="O1883" i="1"/>
  <c r="O2407" i="1"/>
  <c r="O2317" i="1"/>
  <c r="O2100" i="1"/>
  <c r="O2046" i="1"/>
  <c r="O2031" i="1"/>
  <c r="O1791" i="1"/>
  <c r="O2245" i="1"/>
  <c r="O1904" i="1"/>
  <c r="O2392" i="1"/>
  <c r="O2265" i="1"/>
  <c r="O2099" i="1"/>
  <c r="O1945" i="1"/>
  <c r="O1486" i="1"/>
  <c r="O1846" i="1"/>
  <c r="O1393" i="1"/>
  <c r="O1695" i="1"/>
  <c r="O2365" i="1"/>
  <c r="O1968" i="1"/>
  <c r="O1719" i="1"/>
  <c r="O1995" i="1"/>
  <c r="O1920" i="1"/>
  <c r="O2098" i="1"/>
  <c r="O1750" i="1"/>
  <c r="O1743" i="1"/>
  <c r="O1698" i="1"/>
  <c r="O1519" i="1"/>
  <c r="O1361" i="1"/>
  <c r="O1702" i="1"/>
  <c r="O1525" i="1"/>
  <c r="O1990" i="1"/>
  <c r="O1739" i="1"/>
  <c r="O1665" i="1"/>
  <c r="O1326" i="1"/>
  <c r="O1612" i="1"/>
  <c r="O1395" i="1"/>
  <c r="O1340" i="1"/>
  <c r="O1667" i="1"/>
  <c r="O1434" i="1"/>
  <c r="O1349" i="1"/>
  <c r="O1609" i="1"/>
  <c r="O996" i="1"/>
  <c r="O1575" i="1"/>
  <c r="O1354" i="1"/>
  <c r="O1722" i="1"/>
  <c r="O1592" i="1"/>
  <c r="O1534" i="1"/>
  <c r="O1462" i="1"/>
  <c r="O1331" i="1"/>
  <c r="O1258" i="1"/>
  <c r="O1162" i="1"/>
  <c r="O1330" i="1"/>
  <c r="O876" i="1"/>
  <c r="O1168" i="1"/>
  <c r="O724" i="1"/>
  <c r="O1550" i="1"/>
  <c r="O1232" i="1"/>
  <c r="O884" i="1"/>
  <c r="O985" i="1"/>
  <c r="O959" i="1"/>
  <c r="O874" i="1"/>
  <c r="O8626" i="1"/>
  <c r="O6933" i="1"/>
  <c r="O7841" i="1"/>
  <c r="O7062" i="1"/>
  <c r="O6936" i="1"/>
  <c r="O4965" i="1"/>
  <c r="O5617" i="1"/>
  <c r="O4964" i="1"/>
  <c r="O6053" i="1"/>
  <c r="O5771" i="1"/>
  <c r="O5408" i="1"/>
  <c r="O5132" i="1"/>
  <c r="O4688" i="1"/>
  <c r="O5093" i="1"/>
  <c r="O5387" i="1"/>
  <c r="O4775" i="1"/>
  <c r="O5015" i="1"/>
  <c r="O5191" i="1"/>
  <c r="O4713" i="1"/>
  <c r="O4710" i="1"/>
  <c r="O4781" i="1"/>
  <c r="O4527" i="1"/>
  <c r="O4693" i="1"/>
  <c r="O4755" i="1"/>
  <c r="O3646" i="1"/>
  <c r="O4215" i="1"/>
  <c r="O4289" i="1"/>
  <c r="O3318" i="1"/>
  <c r="O3547" i="1"/>
  <c r="O3262" i="1"/>
  <c r="O2405" i="1"/>
  <c r="O3365" i="1"/>
  <c r="O3254" i="1"/>
  <c r="O3151" i="1"/>
  <c r="O3112" i="1"/>
  <c r="O2839" i="1"/>
  <c r="O3664" i="1"/>
  <c r="O1788" i="1"/>
  <c r="O3441" i="1"/>
  <c r="O3431" i="1"/>
  <c r="O3393" i="1"/>
  <c r="O1793" i="1"/>
  <c r="O3633" i="1"/>
  <c r="O3472" i="1"/>
  <c r="O3173" i="1"/>
  <c r="O3126" i="1"/>
  <c r="O2851" i="1"/>
  <c r="O3575" i="1"/>
  <c r="O3526" i="1"/>
  <c r="O3506" i="1"/>
  <c r="O3325" i="1"/>
  <c r="O3255" i="1"/>
  <c r="O2960" i="1"/>
  <c r="O2898" i="1"/>
  <c r="O2741" i="1"/>
  <c r="O2675" i="1"/>
  <c r="O3043" i="1"/>
  <c r="O2630" i="1"/>
  <c r="O2989" i="1"/>
  <c r="O2714" i="1"/>
  <c r="O2727" i="1"/>
  <c r="O2676" i="1"/>
  <c r="O2535" i="1"/>
  <c r="O3528" i="1"/>
  <c r="O3307" i="1"/>
  <c r="O3215" i="1"/>
  <c r="O3092" i="1"/>
  <c r="O2569" i="1"/>
  <c r="O2500" i="1"/>
  <c r="O2285" i="1"/>
  <c r="O1573" i="1"/>
  <c r="O2592" i="1"/>
  <c r="O2428" i="1"/>
  <c r="O2327" i="1"/>
  <c r="O2116" i="1"/>
  <c r="O1873" i="1"/>
  <c r="O2614" i="1"/>
  <c r="O2415" i="1"/>
  <c r="O2170" i="1"/>
  <c r="O2043" i="1"/>
  <c r="O3002" i="1"/>
  <c r="O2421" i="1"/>
  <c r="O2244" i="1"/>
  <c r="O2829" i="1"/>
  <c r="O2390" i="1"/>
  <c r="O2296" i="1"/>
  <c r="O2846" i="1"/>
  <c r="O2709" i="1"/>
  <c r="O2577" i="1"/>
  <c r="O2485" i="1"/>
  <c r="O2366" i="1"/>
  <c r="O2309" i="1"/>
  <c r="O2178" i="1"/>
  <c r="O1951" i="1"/>
  <c r="O1890" i="1"/>
  <c r="O1576" i="1"/>
  <c r="O2314" i="1"/>
  <c r="O2183" i="1"/>
  <c r="O1790" i="1"/>
  <c r="O2068" i="1"/>
  <c r="O2037" i="1"/>
  <c r="O2020" i="1"/>
  <c r="O2348" i="1"/>
  <c r="O1987" i="1"/>
  <c r="O1769" i="1"/>
  <c r="O1709" i="1"/>
  <c r="O2097" i="1"/>
  <c r="O1839" i="1"/>
  <c r="O1773" i="1"/>
  <c r="O1737" i="1"/>
  <c r="O2054" i="1"/>
  <c r="O1712" i="1"/>
  <c r="O1420" i="1"/>
  <c r="O1600" i="1"/>
  <c r="O1452" i="1"/>
  <c r="O1624" i="1"/>
  <c r="O1401" i="1"/>
  <c r="O1227" i="1"/>
  <c r="O1711" i="1"/>
  <c r="O1497" i="1"/>
  <c r="O1724" i="1"/>
  <c r="O1270" i="1"/>
  <c r="O1555" i="1"/>
  <c r="O1505" i="1"/>
  <c r="O1405" i="1"/>
  <c r="O1710" i="1"/>
  <c r="O1559" i="1"/>
  <c r="O1404" i="1"/>
  <c r="O1310" i="1"/>
  <c r="O1190" i="1"/>
  <c r="O1346" i="1"/>
  <c r="O1157" i="1"/>
  <c r="O898" i="1"/>
  <c r="O1256" i="1"/>
  <c r="O1135" i="1"/>
  <c r="O1149" i="1"/>
  <c r="O1469" i="1"/>
  <c r="O1165" i="1"/>
  <c r="O587" i="1"/>
  <c r="O1051" i="1"/>
  <c r="O954" i="1"/>
  <c r="O873" i="1"/>
  <c r="O630" i="1"/>
  <c r="O81" i="1"/>
  <c r="O1283" i="1"/>
  <c r="O1236" i="1"/>
  <c r="O1111" i="1"/>
  <c r="O984" i="1"/>
  <c r="O944" i="1"/>
  <c r="O795" i="1"/>
  <c r="O696" i="1"/>
  <c r="O1215" i="1"/>
  <c r="O8635" i="1"/>
  <c r="O6815" i="1"/>
  <c r="O7236" i="1"/>
  <c r="O6582" i="1"/>
  <c r="O5738" i="1"/>
  <c r="O6039" i="1"/>
  <c r="O5719" i="1"/>
  <c r="O4597" i="1"/>
  <c r="O4671" i="1"/>
  <c r="O4922" i="1"/>
  <c r="O4380" i="1"/>
  <c r="O3822" i="1"/>
  <c r="O4217" i="1"/>
  <c r="O4466" i="1"/>
  <c r="O3933" i="1"/>
  <c r="O4262" i="1"/>
  <c r="O3637" i="1"/>
  <c r="O3311" i="1"/>
  <c r="O3161" i="1"/>
  <c r="O2566" i="1"/>
  <c r="O3418" i="1"/>
  <c r="O3347" i="1"/>
  <c r="O3324" i="1"/>
  <c r="O3420" i="1"/>
  <c r="O2911" i="1"/>
  <c r="O3314" i="1"/>
  <c r="O3686" i="1"/>
  <c r="O3553" i="1"/>
  <c r="O3337" i="1"/>
  <c r="O3261" i="1"/>
  <c r="O2662" i="1"/>
  <c r="O3454" i="1"/>
  <c r="O3370" i="1"/>
  <c r="O2297" i="1"/>
  <c r="O3027" i="1"/>
  <c r="O2732" i="1"/>
  <c r="O2706" i="1"/>
  <c r="O2534" i="1"/>
  <c r="O2693" i="1"/>
  <c r="O2496" i="1"/>
  <c r="O2938" i="1"/>
  <c r="O2627" i="1"/>
  <c r="O2555" i="1"/>
  <c r="O3448" i="1"/>
  <c r="O3256" i="1"/>
  <c r="O3155" i="1"/>
  <c r="O3005" i="1"/>
  <c r="O2850" i="1"/>
  <c r="O2273" i="1"/>
  <c r="O3600" i="1"/>
  <c r="O3523" i="1"/>
  <c r="O3449" i="1"/>
  <c r="O3330" i="1"/>
  <c r="O3306" i="1"/>
  <c r="O3143" i="1"/>
  <c r="O3585" i="1"/>
  <c r="O3300" i="1"/>
  <c r="O2995" i="1"/>
  <c r="O2871" i="1"/>
  <c r="O2770" i="1"/>
  <c r="O2760" i="1"/>
  <c r="O2477" i="1"/>
  <c r="O2248" i="1"/>
  <c r="O2209" i="1"/>
  <c r="O2138" i="1"/>
  <c r="O3024" i="1"/>
  <c r="O2777" i="1"/>
  <c r="O2436" i="1"/>
  <c r="O2318" i="1"/>
  <c r="O2971" i="1"/>
  <c r="O2254" i="1"/>
  <c r="O2396" i="1"/>
  <c r="O2357" i="1"/>
  <c r="O2040" i="1"/>
  <c r="O1969" i="1"/>
  <c r="O1785" i="1"/>
  <c r="O1479" i="1"/>
  <c r="O2149" i="1"/>
  <c r="O2005" i="1"/>
  <c r="O2410" i="1"/>
  <c r="O1779" i="1"/>
  <c r="O2400" i="1"/>
  <c r="O2237" i="1"/>
  <c r="O2096" i="1"/>
  <c r="O2051" i="1"/>
  <c r="O1886" i="1"/>
  <c r="O1848" i="1"/>
  <c r="O1797" i="1"/>
  <c r="O2095" i="1"/>
  <c r="O2032" i="1"/>
  <c r="O1765" i="1"/>
  <c r="O2052" i="1"/>
  <c r="O1544" i="1"/>
  <c r="O1924" i="1"/>
  <c r="O1781" i="1"/>
  <c r="O1546" i="1"/>
  <c r="O917" i="1"/>
  <c r="O1589" i="1"/>
  <c r="O1483" i="1"/>
  <c r="O1444" i="1"/>
  <c r="O1068" i="1"/>
  <c r="O1842" i="1"/>
  <c r="O1664" i="1"/>
  <c r="O1564" i="1"/>
  <c r="O1332" i="1"/>
  <c r="O1144" i="1"/>
  <c r="O1569" i="1"/>
  <c r="O1293" i="1"/>
  <c r="O1341" i="1"/>
  <c r="O1264" i="1"/>
  <c r="O1705" i="1"/>
  <c r="O1167" i="1"/>
  <c r="O685" i="1"/>
  <c r="O1458" i="1"/>
  <c r="O1376" i="1"/>
  <c r="O1235" i="1"/>
  <c r="O1088" i="1"/>
  <c r="O711" i="1"/>
  <c r="O1547" i="1"/>
  <c r="O1006" i="1"/>
  <c r="O815" i="1"/>
  <c r="O1464" i="1"/>
  <c r="O1380" i="1"/>
  <c r="O1304" i="1"/>
  <c r="O1058" i="1"/>
  <c r="O1499" i="1"/>
  <c r="O582" i="1"/>
  <c r="O1230" i="1"/>
  <c r="O1178" i="1"/>
  <c r="O1031" i="1"/>
  <c r="O1003" i="1"/>
  <c r="O1280" i="1"/>
  <c r="O1199" i="1"/>
  <c r="O1005" i="1"/>
  <c r="O929" i="1"/>
  <c r="O777" i="1"/>
  <c r="O932" i="1"/>
  <c r="O783" i="1"/>
  <c r="O691" i="1"/>
  <c r="O1104" i="1"/>
  <c r="O937" i="1"/>
  <c r="O7491" i="1"/>
  <c r="O6018" i="1"/>
  <c r="O4984" i="1"/>
  <c r="O5900" i="1"/>
  <c r="O4990" i="1"/>
  <c r="O5243" i="1"/>
  <c r="O5075" i="1"/>
  <c r="O3612" i="1"/>
  <c r="O3844" i="1"/>
  <c r="O4218" i="1"/>
  <c r="O3218" i="1"/>
  <c r="O3617" i="1"/>
  <c r="O3532" i="1"/>
  <c r="O3125" i="1"/>
  <c r="O3462" i="1"/>
  <c r="O3245" i="1"/>
  <c r="O3499" i="1"/>
  <c r="O3148" i="1"/>
  <c r="O3376" i="1"/>
  <c r="O3312" i="1"/>
  <c r="O3625" i="1"/>
  <c r="O3438" i="1"/>
  <c r="O3399" i="1"/>
  <c r="O3124" i="1"/>
  <c r="O2828" i="1"/>
  <c r="O3607" i="1"/>
  <c r="O2957" i="1"/>
  <c r="O2628" i="1"/>
  <c r="O3081" i="1"/>
  <c r="O2668" i="1"/>
  <c r="O2621" i="1"/>
  <c r="O2432" i="1"/>
  <c r="O2308" i="1"/>
  <c r="O3593" i="1"/>
  <c r="O3036" i="1"/>
  <c r="O2716" i="1"/>
  <c r="O3457" i="1"/>
  <c r="O3329" i="1"/>
  <c r="O3305" i="1"/>
  <c r="O3042" i="1"/>
  <c r="O2901" i="1"/>
  <c r="O2805" i="1"/>
  <c r="O2768" i="1"/>
  <c r="O2722" i="1"/>
  <c r="O2550" i="1"/>
  <c r="O2438" i="1"/>
  <c r="O2105" i="1"/>
  <c r="O2860" i="1"/>
  <c r="O2724" i="1"/>
  <c r="O2541" i="1"/>
  <c r="O2425" i="1"/>
  <c r="O2755" i="1"/>
  <c r="O2368" i="1"/>
  <c r="O2276" i="1"/>
  <c r="O2199" i="1"/>
  <c r="O2855" i="1"/>
  <c r="O2576" i="1"/>
  <c r="O2367" i="1"/>
  <c r="O2194" i="1"/>
  <c r="O2035" i="1"/>
  <c r="O2729" i="1"/>
  <c r="O2525" i="1"/>
  <c r="O2350" i="1"/>
  <c r="O1958" i="1"/>
  <c r="O2824" i="1"/>
  <c r="O2434" i="1"/>
  <c r="O2215" i="1"/>
  <c r="O2301" i="1"/>
  <c r="O2041" i="1"/>
  <c r="O1937" i="1"/>
  <c r="O1854" i="1"/>
  <c r="O1821" i="1"/>
  <c r="O2226" i="1"/>
  <c r="O2165" i="1"/>
  <c r="O1868" i="1"/>
  <c r="O2306" i="1"/>
  <c r="O2213" i="1"/>
  <c r="O1999" i="1"/>
  <c r="O1973" i="1"/>
  <c r="O1933" i="1"/>
  <c r="O1759" i="1"/>
  <c r="O2404" i="1"/>
  <c r="O1903" i="1"/>
  <c r="O1636" i="1"/>
  <c r="O1954" i="1"/>
  <c r="O1651" i="1"/>
  <c r="O2080" i="1"/>
  <c r="O2016" i="1"/>
  <c r="O1944" i="1"/>
  <c r="O1902" i="1"/>
  <c r="O1655" i="1"/>
  <c r="O1526" i="1"/>
  <c r="O2083" i="1"/>
  <c r="O2018" i="1"/>
  <c r="O1594" i="1"/>
  <c r="O2029" i="1"/>
  <c r="O1824" i="1"/>
  <c r="O1756" i="1"/>
  <c r="O1753" i="1"/>
  <c r="O1733" i="1"/>
  <c r="O1588" i="1"/>
  <c r="O1383" i="1"/>
  <c r="O1809" i="1"/>
  <c r="O1403" i="1"/>
  <c r="O1313" i="1"/>
  <c r="O1591" i="1"/>
  <c r="O1451" i="1"/>
  <c r="O1697" i="1"/>
  <c r="O1150" i="1"/>
  <c r="O1461" i="1"/>
  <c r="O1334" i="1"/>
  <c r="O1246" i="1"/>
  <c r="O1188" i="1"/>
  <c r="O1558" i="1"/>
  <c r="O1402" i="1"/>
  <c r="O1517" i="1"/>
  <c r="O1448" i="1"/>
  <c r="O1373" i="1"/>
  <c r="O1229" i="1"/>
  <c r="O1114" i="1"/>
  <c r="O1447" i="1"/>
  <c r="O1374" i="1"/>
  <c r="O1201" i="1"/>
  <c r="O717" i="1"/>
  <c r="O517" i="1"/>
  <c r="O892" i="1"/>
  <c r="O1259" i="1"/>
  <c r="O726" i="1"/>
  <c r="O1113" i="1"/>
  <c r="O907" i="1"/>
  <c r="O1154" i="1"/>
  <c r="O1023" i="1"/>
  <c r="O1002" i="1"/>
  <c r="O7249" i="1"/>
  <c r="O6464" i="1"/>
  <c r="O7061" i="1"/>
  <c r="O6600" i="1"/>
  <c r="O5947" i="1"/>
  <c r="O5277" i="1"/>
  <c r="O5827" i="1"/>
  <c r="O5905" i="1"/>
  <c r="O5605" i="1"/>
  <c r="O5339" i="1"/>
  <c r="O4924" i="1"/>
  <c r="O3989" i="1"/>
  <c r="O4052" i="1"/>
  <c r="O2930" i="1"/>
  <c r="O3665" i="1"/>
  <c r="O3769" i="1"/>
  <c r="O3736" i="1"/>
  <c r="O3656" i="1"/>
  <c r="O3301" i="1"/>
  <c r="O3183" i="1"/>
  <c r="O2154" i="1"/>
  <c r="O3576" i="1"/>
  <c r="O3525" i="1"/>
  <c r="O2177" i="1"/>
  <c r="O3402" i="1"/>
  <c r="O3187" i="1"/>
  <c r="O2975" i="1"/>
  <c r="O3159" i="1"/>
  <c r="O2820" i="1"/>
  <c r="O3514" i="1"/>
  <c r="O3498" i="1"/>
  <c r="O3386" i="1"/>
  <c r="O3356" i="1"/>
  <c r="O3230" i="1"/>
  <c r="O3417" i="1"/>
  <c r="O2699" i="1"/>
  <c r="O2497" i="1"/>
  <c r="O3031" i="1"/>
  <c r="O2826" i="1"/>
  <c r="O2959" i="1"/>
  <c r="O2700" i="1"/>
  <c r="O2503" i="1"/>
  <c r="O3071" i="1"/>
  <c r="O2838" i="1"/>
  <c r="O3592" i="1"/>
  <c r="O3423" i="1"/>
  <c r="O3328" i="1"/>
  <c r="O3272" i="1"/>
  <c r="O2763" i="1"/>
  <c r="O2593" i="1"/>
  <c r="O3352" i="1"/>
  <c r="O3110" i="1"/>
  <c r="O2978" i="1"/>
  <c r="O2946" i="1"/>
  <c r="O2827" i="1"/>
  <c r="O2697" i="1"/>
  <c r="O2488" i="1"/>
  <c r="O2103" i="1"/>
  <c r="O2909" i="1"/>
  <c r="O2720" i="1"/>
  <c r="O2522" i="1"/>
  <c r="O2358" i="1"/>
  <c r="O2326" i="1"/>
  <c r="O1948" i="1"/>
  <c r="O3091" i="1"/>
  <c r="O2750" i="1"/>
  <c r="O2688" i="1"/>
  <c r="O2257" i="1"/>
  <c r="O2617" i="1"/>
  <c r="O2169" i="1"/>
  <c r="O2389" i="1"/>
  <c r="O2157" i="1"/>
  <c r="O2076" i="1"/>
  <c r="O2009" i="1"/>
  <c r="O2351" i="1"/>
  <c r="O2059" i="1"/>
  <c r="O1745" i="1"/>
  <c r="O2290" i="1"/>
  <c r="O1761" i="1"/>
  <c r="O2092" i="1"/>
  <c r="O1770" i="1"/>
  <c r="O2073" i="1"/>
  <c r="O1786" i="1"/>
  <c r="O2081" i="1"/>
  <c r="O1764" i="1"/>
  <c r="O1597" i="1"/>
  <c r="O1829" i="1"/>
  <c r="O1792" i="1"/>
  <c r="O2022" i="1"/>
  <c r="O2093" i="1"/>
  <c r="O2027" i="1"/>
  <c r="O1473" i="1"/>
  <c r="O1721" i="1"/>
  <c r="O1634" i="1"/>
  <c r="O1543" i="1"/>
  <c r="O1465" i="1"/>
  <c r="O1186" i="1"/>
  <c r="O1476" i="1"/>
  <c r="O1360" i="1"/>
  <c r="O1768" i="1"/>
  <c r="O1482" i="1"/>
  <c r="O1689" i="1"/>
  <c r="O1291" i="1"/>
  <c r="O1384" i="1"/>
  <c r="O1520" i="1"/>
  <c r="O1500" i="1"/>
  <c r="O1357" i="1"/>
  <c r="O1129" i="1"/>
  <c r="O1397" i="1"/>
  <c r="O1248" i="1"/>
  <c r="O1202" i="1"/>
  <c r="O1022" i="1"/>
  <c r="O950" i="1"/>
  <c r="O1537" i="1"/>
  <c r="O1194" i="1"/>
  <c r="O928" i="1"/>
  <c r="O1288" i="1"/>
  <c r="O1213" i="1"/>
  <c r="O989" i="1"/>
  <c r="O1207" i="1"/>
  <c r="O1075" i="1"/>
  <c r="O936" i="1"/>
  <c r="O693" i="1"/>
  <c r="O1126" i="1"/>
  <c r="O915" i="1"/>
  <c r="O1136" i="1"/>
  <c r="O766" i="1"/>
  <c r="O689" i="1"/>
  <c r="O8513" i="1"/>
  <c r="O7973" i="1"/>
  <c r="O7265" i="1"/>
  <c r="O6604" i="1"/>
  <c r="O5892" i="1"/>
  <c r="O5472" i="1"/>
  <c r="O5758" i="1"/>
  <c r="O5528" i="1"/>
  <c r="O5525" i="1"/>
  <c r="O5059" i="1"/>
  <c r="O5312" i="1"/>
  <c r="O4596" i="1"/>
  <c r="O4304" i="1"/>
  <c r="O3932" i="1"/>
  <c r="O3469" i="1"/>
  <c r="O3246" i="1"/>
  <c r="O3186" i="1"/>
  <c r="O3117" i="1"/>
  <c r="O2490" i="1"/>
  <c r="O3574" i="1"/>
  <c r="O3451" i="1"/>
  <c r="O3167" i="1"/>
  <c r="O3116" i="1"/>
  <c r="O2924" i="1"/>
  <c r="O2461" i="1"/>
  <c r="O3214" i="1"/>
  <c r="O2499" i="1"/>
  <c r="O3433" i="1"/>
  <c r="O2696" i="1"/>
  <c r="O3573" i="1"/>
  <c r="O3145" i="1"/>
  <c r="O2804" i="1"/>
  <c r="O3267" i="1"/>
  <c r="O3147" i="1"/>
  <c r="O3577" i="1"/>
  <c r="O3251" i="1"/>
  <c r="O3184" i="1"/>
  <c r="O3060" i="1"/>
  <c r="O2836" i="1"/>
  <c r="O2744" i="1"/>
  <c r="O2608" i="1"/>
  <c r="O2489" i="1"/>
  <c r="O3127" i="1"/>
  <c r="O2880" i="1"/>
  <c r="O2778" i="1"/>
  <c r="O2148" i="1"/>
  <c r="O3408" i="1"/>
  <c r="O3191" i="1"/>
  <c r="O3107" i="1"/>
  <c r="O3073" i="1"/>
  <c r="O2753" i="1"/>
  <c r="O3521" i="1"/>
  <c r="O3326" i="1"/>
  <c r="O3025" i="1"/>
  <c r="O2713" i="1"/>
  <c r="O2583" i="1"/>
  <c r="O2466" i="1"/>
  <c r="O2435" i="1"/>
  <c r="O3080" i="1"/>
  <c r="O2967" i="1"/>
  <c r="O2349" i="1"/>
  <c r="O2302" i="1"/>
  <c r="O2353" i="1"/>
  <c r="O2885" i="1"/>
  <c r="O2573" i="1"/>
  <c r="O3013" i="1"/>
  <c r="O2561" i="1"/>
  <c r="O2510" i="1"/>
  <c r="O2417" i="1"/>
  <c r="O2021" i="1"/>
  <c r="O3037" i="1"/>
  <c r="O2878" i="1"/>
  <c r="O2193" i="1"/>
  <c r="O3017" i="1"/>
  <c r="O2907" i="1"/>
  <c r="O1939" i="1"/>
  <c r="O1531" i="1"/>
  <c r="O2261" i="1"/>
  <c r="O1849" i="1"/>
  <c r="O1816" i="1"/>
  <c r="O2278" i="1"/>
  <c r="O2180" i="1"/>
  <c r="O1720" i="1"/>
  <c r="O1988" i="1"/>
  <c r="O1906" i="1"/>
  <c r="O1801" i="1"/>
  <c r="O1921" i="1"/>
  <c r="O1874" i="1"/>
  <c r="O2129" i="1"/>
  <c r="O1942" i="1"/>
  <c r="O1925" i="1"/>
  <c r="O1763" i="1"/>
  <c r="O2012" i="1"/>
  <c r="O1882" i="1"/>
  <c r="O1677" i="1"/>
  <c r="O998" i="1"/>
  <c r="O1379" i="1"/>
  <c r="O1565" i="1"/>
  <c r="O1747" i="1"/>
  <c r="O1707" i="1"/>
  <c r="O1488" i="1"/>
  <c r="O1423" i="1"/>
  <c r="O1276" i="1"/>
  <c r="O1649" i="1"/>
  <c r="O1572" i="1"/>
  <c r="O1463" i="1"/>
  <c r="O1760" i="1"/>
  <c r="O1528" i="1"/>
  <c r="O1358" i="1"/>
  <c r="O1303" i="1"/>
  <c r="O1706" i="1"/>
  <c r="O1513" i="1"/>
  <c r="O983" i="1"/>
  <c r="O1262" i="1"/>
  <c r="O1409" i="1"/>
  <c r="O1514" i="1"/>
  <c r="O1200" i="1"/>
  <c r="O1086" i="1"/>
  <c r="O1392" i="1"/>
  <c r="O971" i="1"/>
  <c r="O1485" i="1"/>
  <c r="O1353" i="1"/>
  <c r="O1024" i="1"/>
  <c r="O1173" i="1"/>
  <c r="O1112" i="1"/>
  <c r="O943" i="1"/>
  <c r="O1475" i="1"/>
  <c r="O1356" i="1"/>
  <c r="O1342" i="1"/>
  <c r="O1263" i="1"/>
  <c r="O1203" i="1"/>
  <c r="O1049" i="1"/>
  <c r="O882" i="1"/>
  <c r="O1152" i="1"/>
  <c r="O1083" i="1"/>
  <c r="O924" i="1"/>
  <c r="O681" i="1"/>
  <c r="O194" i="1"/>
  <c r="O1187" i="1"/>
  <c r="O904" i="1"/>
  <c r="O1128" i="1"/>
  <c r="O956" i="1"/>
  <c r="O922" i="1"/>
  <c r="O720" i="1"/>
  <c r="O679" i="1"/>
  <c r="O1142" i="1"/>
  <c r="O3119" i="1"/>
  <c r="O3244" i="1"/>
  <c r="O3269" i="1"/>
  <c r="O2563" i="1"/>
  <c r="O3317" i="1"/>
  <c r="O2775" i="1"/>
  <c r="O3401" i="1"/>
  <c r="O2845" i="1"/>
  <c r="O2361" i="1"/>
  <c r="O2506" i="1"/>
  <c r="O2065" i="1"/>
  <c r="O2398" i="1"/>
  <c r="O1343" i="1"/>
  <c r="O1317" i="1"/>
  <c r="O1212" i="1"/>
  <c r="O1369" i="1"/>
  <c r="O293" i="1"/>
  <c r="O1321" i="1"/>
  <c r="O1217" i="1"/>
  <c r="O905" i="1"/>
  <c r="O574" i="1"/>
  <c r="O836" i="1"/>
  <c r="O660" i="1"/>
  <c r="O1014" i="1"/>
  <c r="O260" i="1"/>
  <c r="O1012" i="1"/>
  <c r="O807" i="1"/>
  <c r="O434" i="1"/>
  <c r="O1110" i="1"/>
  <c r="O832" i="1"/>
  <c r="O508" i="1"/>
  <c r="O654" i="1"/>
  <c r="O459" i="1"/>
  <c r="O563" i="1"/>
  <c r="O579" i="1"/>
  <c r="O838" i="1"/>
  <c r="O588" i="1"/>
  <c r="O546" i="1"/>
  <c r="O827" i="1"/>
  <c r="O327" i="1"/>
  <c r="O440" i="1"/>
  <c r="O276" i="1"/>
  <c r="O397" i="1"/>
  <c r="O474" i="1"/>
  <c r="O433" i="1"/>
  <c r="O399" i="1"/>
  <c r="O99" i="1"/>
  <c r="O401" i="1"/>
  <c r="O313" i="1"/>
  <c r="O450" i="1"/>
  <c r="O267" i="1"/>
  <c r="O268" i="1"/>
  <c r="O237" i="1"/>
  <c r="O185" i="1"/>
  <c r="O182" i="1"/>
  <c r="O198" i="1"/>
  <c r="O8320" i="1"/>
  <c r="O8115" i="1"/>
  <c r="O7734" i="1"/>
  <c r="O8687" i="1"/>
  <c r="O8020" i="1"/>
  <c r="O8281" i="1"/>
  <c r="O8235" i="1"/>
  <c r="O7738" i="1"/>
  <c r="O8530" i="1"/>
  <c r="O7767" i="1"/>
  <c r="O6672" i="1"/>
  <c r="O8456" i="1"/>
  <c r="O7689" i="1"/>
  <c r="O6677" i="1"/>
  <c r="O8547" i="1"/>
  <c r="O8616" i="1"/>
  <c r="O8657" i="1"/>
  <c r="O8598" i="1"/>
  <c r="O6860" i="1"/>
  <c r="O8124" i="1"/>
  <c r="O7866" i="1"/>
  <c r="O8349" i="1"/>
  <c r="O8268" i="1"/>
  <c r="O7934" i="1"/>
  <c r="O7453" i="1"/>
  <c r="O7966" i="1"/>
  <c r="O8063" i="1"/>
  <c r="O8150" i="1"/>
  <c r="O7807" i="1"/>
  <c r="O8445" i="1"/>
  <c r="O8690" i="1"/>
  <c r="O8296" i="1"/>
  <c r="O6795" i="1"/>
  <c r="O7863" i="1"/>
  <c r="O8403" i="1"/>
  <c r="O8307" i="1"/>
  <c r="O8556" i="1"/>
  <c r="O6958" i="1"/>
  <c r="O8333" i="1"/>
  <c r="O8493" i="1"/>
  <c r="O7896" i="1"/>
  <c r="O8618" i="1"/>
  <c r="O8043" i="1"/>
  <c r="O7796" i="1"/>
  <c r="O7378" i="1"/>
  <c r="O8251" i="1"/>
  <c r="O7250" i="1"/>
  <c r="O6643" i="1"/>
  <c r="O7771" i="1"/>
  <c r="O8153" i="1"/>
  <c r="O7379" i="1"/>
  <c r="O5629" i="1"/>
  <c r="O7904" i="1"/>
  <c r="O7890" i="1"/>
  <c r="O7759" i="1"/>
  <c r="O7228" i="1"/>
  <c r="O7860" i="1"/>
  <c r="O6967" i="1"/>
  <c r="O7907" i="1"/>
  <c r="O7758" i="1"/>
  <c r="O7346" i="1"/>
  <c r="O6405" i="1"/>
  <c r="O5347" i="1"/>
  <c r="O2476" i="1"/>
  <c r="O3445" i="1"/>
  <c r="O2512" i="1"/>
  <c r="O3216" i="1"/>
  <c r="O3548" i="1"/>
  <c r="O2394" i="1"/>
  <c r="O2919" i="1"/>
  <c r="O2376" i="1"/>
  <c r="O2963" i="1"/>
  <c r="O2524" i="1"/>
  <c r="O2426" i="1"/>
  <c r="O1539" i="1"/>
  <c r="O2335" i="1"/>
  <c r="O1127" i="1"/>
  <c r="O825" i="1"/>
  <c r="O728" i="1"/>
  <c r="O1278" i="1"/>
  <c r="O1105" i="1"/>
  <c r="O1053" i="1"/>
  <c r="O1009" i="1"/>
  <c r="O788" i="1"/>
  <c r="O962" i="1"/>
  <c r="O940" i="1"/>
  <c r="O713" i="1"/>
  <c r="O572" i="1"/>
  <c r="O792" i="1"/>
  <c r="O1010" i="1"/>
  <c r="O840" i="1"/>
  <c r="O723" i="1"/>
  <c r="O690" i="1"/>
  <c r="O657" i="1"/>
  <c r="O506" i="1"/>
  <c r="O532" i="1"/>
  <c r="O553" i="1"/>
  <c r="O375" i="1"/>
  <c r="O379" i="1"/>
  <c r="O575" i="1"/>
  <c r="O686" i="1"/>
  <c r="O526" i="1"/>
  <c r="O303" i="1"/>
  <c r="O414" i="1"/>
  <c r="O637" i="1"/>
  <c r="O385" i="1"/>
  <c r="O476" i="1"/>
  <c r="O500" i="1"/>
  <c r="O431" i="1"/>
  <c r="O256" i="1"/>
  <c r="O337" i="1"/>
  <c r="O295" i="1"/>
  <c r="O481" i="1"/>
  <c r="O290" i="1"/>
  <c r="O188" i="1"/>
  <c r="O263" i="1"/>
  <c r="O224" i="1"/>
  <c r="O264" i="1"/>
  <c r="O92" i="1"/>
  <c r="O157" i="1"/>
  <c r="O265" i="1"/>
  <c r="O212" i="1"/>
  <c r="O121" i="1"/>
  <c r="O201" i="1"/>
  <c r="O130" i="1"/>
  <c r="O8459" i="1"/>
  <c r="O8557" i="1"/>
  <c r="O7482" i="1"/>
  <c r="O7739" i="1"/>
  <c r="O8201" i="1"/>
  <c r="O8677" i="1"/>
  <c r="O6977" i="1"/>
  <c r="O8748" i="1"/>
  <c r="O7506" i="1"/>
  <c r="O8722" i="1"/>
  <c r="O8398" i="1"/>
  <c r="O8247" i="1"/>
  <c r="O8366" i="1"/>
  <c r="O7745" i="1"/>
  <c r="O8759" i="1"/>
  <c r="O8107" i="1"/>
  <c r="O7662" i="1"/>
  <c r="O7081" i="1"/>
  <c r="O8586" i="1"/>
  <c r="O8479" i="1"/>
  <c r="O7362" i="1"/>
  <c r="O8503" i="1"/>
  <c r="O7474" i="1"/>
  <c r="O8760" i="1"/>
  <c r="O8293" i="1"/>
  <c r="O8592" i="1"/>
  <c r="O8417" i="1"/>
  <c r="O7747" i="1"/>
  <c r="O8380" i="1"/>
  <c r="O7932" i="1"/>
  <c r="O7785" i="1"/>
  <c r="O8419" i="1"/>
  <c r="O8081" i="1"/>
  <c r="O8019" i="1"/>
  <c r="O8383" i="1"/>
  <c r="O8570" i="1"/>
  <c r="O8329" i="1"/>
  <c r="O7931" i="1"/>
  <c r="O7817" i="1"/>
  <c r="O7458" i="1"/>
  <c r="O7187" i="1"/>
  <c r="O7657" i="1"/>
  <c r="O6244" i="1"/>
  <c r="O7664" i="1"/>
  <c r="O7851" i="1"/>
  <c r="O7015" i="1"/>
  <c r="O6188" i="1"/>
  <c r="O7802" i="1"/>
  <c r="O7357" i="1"/>
  <c r="O7742" i="1"/>
  <c r="O7828" i="1"/>
  <c r="O7571" i="1"/>
  <c r="O6518" i="1"/>
  <c r="O8282" i="1"/>
  <c r="O7665" i="1"/>
  <c r="O7137" i="1"/>
  <c r="O8078" i="1"/>
  <c r="O8040" i="1"/>
  <c r="O7774" i="1"/>
  <c r="O7402" i="1"/>
  <c r="O8023" i="1"/>
  <c r="O7856" i="1"/>
  <c r="O7422" i="1"/>
  <c r="O6588" i="1"/>
  <c r="O7295" i="1"/>
  <c r="O7057" i="1"/>
  <c r="O8636" i="1"/>
  <c r="O5571" i="1"/>
  <c r="O5000" i="1"/>
  <c r="O4970" i="1"/>
  <c r="O4269" i="1"/>
  <c r="O4470" i="1"/>
  <c r="O4202" i="1"/>
  <c r="O2875" i="1"/>
  <c r="O2822" i="1"/>
  <c r="O2156" i="1"/>
  <c r="O3192" i="1"/>
  <c r="O2680" i="1"/>
  <c r="O2115" i="1"/>
  <c r="O1645" i="1"/>
  <c r="O1642" i="1"/>
  <c r="O1265" i="1"/>
  <c r="O1238" i="1"/>
  <c r="O1195" i="1"/>
  <c r="O867" i="1"/>
  <c r="O968" i="1"/>
  <c r="O916" i="1"/>
  <c r="O779" i="1"/>
  <c r="O735" i="1"/>
  <c r="O1117" i="1"/>
  <c r="O1048" i="1"/>
  <c r="O694" i="1"/>
  <c r="O930" i="1"/>
  <c r="O780" i="1"/>
  <c r="O740" i="1"/>
  <c r="O655" i="1"/>
  <c r="O403" i="1"/>
  <c r="O1094" i="1"/>
  <c r="O718" i="1"/>
  <c r="O286" i="1"/>
  <c r="O527" i="1"/>
  <c r="O653" i="1"/>
  <c r="O634" i="1"/>
  <c r="O776" i="1"/>
  <c r="O560" i="1"/>
  <c r="O609" i="1"/>
  <c r="O199" i="1"/>
  <c r="O613" i="1"/>
  <c r="O530" i="1"/>
  <c r="O410" i="1"/>
  <c r="O343" i="1"/>
  <c r="O368" i="1"/>
  <c r="O254" i="1"/>
  <c r="O479" i="1"/>
  <c r="O369" i="1"/>
  <c r="O428" i="1"/>
  <c r="O143" i="1"/>
  <c r="O72" i="1"/>
  <c r="O318" i="1"/>
  <c r="O187" i="1"/>
  <c r="O241" i="1"/>
  <c r="O96" i="1"/>
  <c r="O232" i="1"/>
  <c r="O76" i="1"/>
  <c r="O177" i="1"/>
  <c r="O100" i="1"/>
  <c r="O8431" i="1"/>
  <c r="O8413" i="1"/>
  <c r="O8434" i="1"/>
  <c r="O8474" i="1"/>
  <c r="O8327" i="1"/>
  <c r="O8292" i="1"/>
  <c r="O8126" i="1"/>
  <c r="O7452" i="1"/>
  <c r="O8734" i="1"/>
  <c r="O8208" i="1"/>
  <c r="O4911" i="1"/>
  <c r="O8509" i="1"/>
  <c r="O8232" i="1"/>
  <c r="O7764" i="1"/>
  <c r="O8653" i="1"/>
  <c r="O8574" i="1"/>
  <c r="O8224" i="1"/>
  <c r="O8684" i="1"/>
  <c r="O7961" i="1"/>
  <c r="O7468" i="1"/>
  <c r="O7227" i="1"/>
  <c r="O8264" i="1"/>
  <c r="O7913" i="1"/>
  <c r="O8699" i="1"/>
  <c r="O8414" i="1"/>
  <c r="O8170" i="1"/>
  <c r="O8058" i="1"/>
  <c r="O8702" i="1"/>
  <c r="O8505" i="1"/>
  <c r="O8215" i="1"/>
  <c r="O8619" i="1"/>
  <c r="O8207" i="1"/>
  <c r="O8671" i="1"/>
  <c r="O8472" i="1"/>
  <c r="O8121" i="1"/>
  <c r="O7104" i="1"/>
  <c r="O8750" i="1"/>
  <c r="O8137" i="1"/>
  <c r="O8015" i="1"/>
  <c r="O7836" i="1"/>
  <c r="O8411" i="1"/>
  <c r="O7293" i="1"/>
  <c r="O7001" i="1"/>
  <c r="O8604" i="1"/>
  <c r="O7887" i="1"/>
  <c r="O8152" i="1"/>
  <c r="O8038" i="1"/>
  <c r="O7962" i="1"/>
  <c r="O7899" i="1"/>
  <c r="O7144" i="1"/>
  <c r="O6625" i="1"/>
  <c r="O8471" i="1"/>
  <c r="O8375" i="1"/>
  <c r="O7800" i="1"/>
  <c r="O7489" i="1"/>
  <c r="O8136" i="1"/>
  <c r="O7112" i="1"/>
  <c r="O7755" i="1"/>
  <c r="O8265" i="1"/>
  <c r="O8017" i="1"/>
  <c r="O7492" i="1"/>
  <c r="O7241" i="1"/>
  <c r="O7848" i="1"/>
  <c r="O7728" i="1"/>
  <c r="O6984" i="1"/>
  <c r="O7316" i="1"/>
  <c r="O7217" i="1"/>
  <c r="O5409" i="1"/>
  <c r="O4866" i="1"/>
  <c r="O3486" i="1"/>
  <c r="O3220" i="1"/>
  <c r="O2633" i="1"/>
  <c r="O1898" i="1"/>
  <c r="O2229" i="1"/>
  <c r="O1718" i="1"/>
  <c r="O1685" i="1"/>
  <c r="O1460" i="1"/>
  <c r="O754" i="1"/>
  <c r="O1274" i="1"/>
  <c r="O859" i="1"/>
  <c r="O808" i="1"/>
  <c r="O557" i="1"/>
  <c r="O772" i="1"/>
  <c r="O635" i="1"/>
  <c r="O697" i="1"/>
  <c r="O982" i="1"/>
  <c r="O889" i="1"/>
  <c r="O714" i="1"/>
  <c r="O545" i="1"/>
  <c r="O823" i="1"/>
  <c r="O489" i="1"/>
  <c r="O733" i="1"/>
  <c r="O552" i="1"/>
  <c r="O448" i="1"/>
  <c r="O345" i="1"/>
  <c r="O270" i="1"/>
  <c r="O483" i="1"/>
  <c r="O404" i="1"/>
  <c r="O417" i="1"/>
  <c r="O392" i="1"/>
  <c r="O287" i="1"/>
  <c r="O470" i="1"/>
  <c r="O468" i="1"/>
  <c r="O361" i="1"/>
  <c r="O380" i="1"/>
  <c r="O236" i="1"/>
  <c r="O353" i="1"/>
  <c r="O159" i="1"/>
  <c r="O209" i="1"/>
  <c r="O234" i="1"/>
  <c r="O8227" i="1"/>
  <c r="O7740" i="1"/>
  <c r="O8347" i="1"/>
  <c r="O8358" i="1"/>
  <c r="O5579" i="1"/>
  <c r="O5845" i="1"/>
  <c r="O8710" i="1"/>
  <c r="O7996" i="1"/>
  <c r="O8066" i="1"/>
  <c r="O6646" i="1"/>
  <c r="O8008" i="1"/>
  <c r="O6944" i="1"/>
  <c r="O7064" i="1"/>
  <c r="O8627" i="1"/>
  <c r="O7175" i="1"/>
  <c r="O7999" i="1"/>
  <c r="O8630" i="1"/>
  <c r="O7884" i="1"/>
  <c r="O8374" i="1"/>
  <c r="O8565" i="1"/>
  <c r="O7205" i="1"/>
  <c r="O8046" i="1"/>
  <c r="O6510" i="1"/>
  <c r="O8551" i="1"/>
  <c r="O8470" i="1"/>
  <c r="O7405" i="1"/>
  <c r="O1050" i="1"/>
  <c r="O6353" i="1"/>
  <c r="O8707" i="1"/>
  <c r="O8440" i="1"/>
  <c r="O8284" i="1"/>
  <c r="O6850" i="1"/>
  <c r="O8678" i="1"/>
  <c r="O7435" i="1"/>
  <c r="O7274" i="1"/>
  <c r="O8696" i="1"/>
  <c r="O8443" i="1"/>
  <c r="O7824" i="1"/>
  <c r="O8222" i="1"/>
  <c r="O7219" i="1"/>
  <c r="O6829" i="1"/>
  <c r="O6234" i="1"/>
  <c r="O7548" i="1"/>
  <c r="O7384" i="1"/>
  <c r="O6777" i="1"/>
  <c r="O6432" i="1"/>
  <c r="O7624" i="1"/>
  <c r="O7471" i="1"/>
  <c r="O5921" i="1"/>
  <c r="O8113" i="1"/>
  <c r="O7706" i="1"/>
  <c r="O7150" i="1"/>
  <c r="O7956" i="1"/>
  <c r="O7443" i="1"/>
  <c r="O7878" i="1"/>
  <c r="O8199" i="1"/>
  <c r="O7926" i="1"/>
  <c r="O6914" i="1"/>
  <c r="O7963" i="1"/>
  <c r="O7114" i="1"/>
  <c r="O6435" i="1"/>
  <c r="O4657" i="1"/>
  <c r="O3928" i="1"/>
  <c r="O2641" i="1"/>
  <c r="O2580" i="1"/>
  <c r="O2681" i="1"/>
  <c r="O3315" i="1"/>
  <c r="O2652" i="1"/>
  <c r="O2748" i="1"/>
  <c r="O3515" i="1"/>
  <c r="O3040" i="1"/>
  <c r="O2493" i="1"/>
  <c r="O2332" i="1"/>
  <c r="O2047" i="1"/>
  <c r="O2064" i="1"/>
  <c r="O1799" i="1"/>
  <c r="O1130" i="1"/>
  <c r="O811" i="1"/>
  <c r="O683" i="1"/>
  <c r="O648" i="1"/>
  <c r="O1255" i="1"/>
  <c r="O1181" i="1"/>
  <c r="O1074" i="1"/>
  <c r="O837" i="1"/>
  <c r="O762" i="1"/>
  <c r="O897" i="1"/>
  <c r="O644" i="1"/>
  <c r="O816" i="1"/>
  <c r="O538" i="1"/>
  <c r="O684" i="1"/>
  <c r="O447" i="1"/>
  <c r="O633" i="1"/>
  <c r="O642" i="1"/>
  <c r="O584" i="1"/>
  <c r="O420" i="1"/>
  <c r="O769" i="1"/>
  <c r="O619" i="1"/>
  <c r="O639" i="1"/>
  <c r="O314" i="1"/>
  <c r="O623" i="1"/>
  <c r="O651" i="1"/>
  <c r="O478" i="1"/>
  <c r="O330" i="1"/>
  <c r="O338" i="1"/>
  <c r="O296" i="1"/>
  <c r="O131" i="1"/>
  <c r="O292" i="1"/>
  <c r="O288" i="1"/>
  <c r="O75" i="1"/>
  <c r="O229" i="1"/>
  <c r="O233" i="1"/>
  <c r="O107" i="1"/>
  <c r="O73" i="1"/>
  <c r="O7235" i="1"/>
  <c r="O7985" i="1"/>
  <c r="O8589" i="1"/>
  <c r="O8118" i="1"/>
  <c r="O8491" i="1"/>
  <c r="O8663" i="1"/>
  <c r="O8304" i="1"/>
  <c r="O8018" i="1"/>
  <c r="O8317" i="1"/>
  <c r="O6842" i="1"/>
  <c r="O8554" i="1"/>
  <c r="O7077" i="1"/>
  <c r="O8527" i="1"/>
  <c r="O7715" i="1"/>
  <c r="O6319" i="1"/>
  <c r="O8533" i="1"/>
  <c r="O8094" i="1"/>
  <c r="O7159" i="1"/>
  <c r="O8089" i="1"/>
  <c r="O7647" i="1"/>
  <c r="O6820" i="1"/>
  <c r="O7898" i="1"/>
  <c r="O7076" i="1"/>
  <c r="O8104" i="1"/>
  <c r="O7515" i="1"/>
  <c r="O7783" i="1"/>
  <c r="O8378" i="1"/>
  <c r="O7608" i="1"/>
  <c r="O8395" i="1"/>
  <c r="O7247" i="1"/>
  <c r="O7068" i="1"/>
  <c r="O8473" i="1"/>
  <c r="O8316" i="1"/>
  <c r="O7432" i="1"/>
  <c r="O8539" i="1"/>
  <c r="O8360" i="1"/>
  <c r="O7117" i="1"/>
  <c r="O8754" i="1"/>
  <c r="O8573" i="1"/>
  <c r="O7986" i="1"/>
  <c r="O8457" i="1"/>
  <c r="O8426" i="1"/>
  <c r="O7792" i="1"/>
  <c r="O7156" i="1"/>
  <c r="O7911" i="1"/>
  <c r="O7553" i="1"/>
  <c r="O6587" i="1"/>
  <c r="O8055" i="1"/>
  <c r="O7412" i="1"/>
  <c r="O7854" i="1"/>
  <c r="O7737" i="1"/>
  <c r="O7770" i="1"/>
  <c r="O7447" i="1"/>
  <c r="O7748" i="1"/>
  <c r="O8176" i="1"/>
  <c r="O8098" i="1"/>
  <c r="O7676" i="1"/>
  <c r="O7102" i="1"/>
  <c r="O8241" i="1"/>
  <c r="O7240" i="1"/>
  <c r="O7550" i="1"/>
  <c r="O7486" i="1"/>
  <c r="O7110" i="1"/>
  <c r="O5949" i="1"/>
  <c r="O5577" i="1"/>
  <c r="O3675" i="1"/>
  <c r="O3512" i="1"/>
  <c r="O2987" i="1"/>
  <c r="O2572" i="1"/>
  <c r="O2622" i="1"/>
  <c r="O2519" i="1"/>
  <c r="O2450" i="1"/>
  <c r="O1971" i="1"/>
  <c r="O1957" i="1"/>
  <c r="O1421" i="1"/>
  <c r="O1398" i="1"/>
  <c r="O1424" i="1"/>
  <c r="O599" i="1"/>
  <c r="O1247" i="1"/>
  <c r="O978" i="1"/>
  <c r="O835" i="1"/>
  <c r="O670" i="1"/>
  <c r="O1242" i="1"/>
  <c r="O1115" i="1"/>
  <c r="O974" i="1"/>
  <c r="O760" i="1"/>
  <c r="O805" i="1"/>
  <c r="O721" i="1"/>
  <c r="O729" i="1"/>
  <c r="O605" i="1"/>
  <c r="O677" i="1"/>
  <c r="O662" i="1"/>
  <c r="O475" i="1"/>
  <c r="O624" i="1"/>
  <c r="O533" i="1"/>
  <c r="O665" i="1"/>
  <c r="O556" i="1"/>
  <c r="O498" i="1"/>
  <c r="O135" i="1"/>
  <c r="O554" i="1"/>
  <c r="O458" i="1"/>
  <c r="O442" i="1"/>
  <c r="O88" i="1"/>
  <c r="O408" i="1"/>
  <c r="O317" i="1"/>
  <c r="O93" i="1"/>
  <c r="O356" i="1"/>
  <c r="O269" i="1"/>
  <c r="O377" i="1"/>
  <c r="O154" i="1"/>
  <c r="O284" i="1"/>
  <c r="O125" i="1"/>
  <c r="O222" i="1"/>
  <c r="O211" i="1"/>
  <c r="O133" i="1"/>
  <c r="O247" i="1"/>
  <c r="O7695" i="1"/>
  <c r="O8675" i="1"/>
  <c r="O8114" i="1"/>
  <c r="O8110" i="1"/>
  <c r="O7538" i="1"/>
  <c r="O8330" i="1"/>
  <c r="O8761" i="1"/>
  <c r="O8681" i="1"/>
  <c r="O8342" i="1"/>
  <c r="O7238" i="1"/>
  <c r="O8184" i="1"/>
  <c r="O2067" i="1"/>
  <c r="O8600" i="1"/>
  <c r="O8309" i="1"/>
  <c r="O8738" i="1"/>
  <c r="O7993" i="1"/>
  <c r="O8764" i="1"/>
  <c r="O8701" i="1"/>
  <c r="O7667" i="1"/>
  <c r="O7046" i="1"/>
  <c r="O8736" i="1"/>
  <c r="O8488" i="1"/>
  <c r="O7368" i="1"/>
  <c r="O8512" i="1"/>
  <c r="O8341" i="1"/>
  <c r="O8100" i="1"/>
  <c r="O8377" i="1"/>
  <c r="O8278" i="1"/>
  <c r="O7464" i="1"/>
  <c r="O8668" i="1"/>
  <c r="O8172" i="1"/>
  <c r="O5991" i="1"/>
  <c r="O8689" i="1"/>
  <c r="O8535" i="1"/>
  <c r="O8407" i="1"/>
  <c r="O7266" i="1"/>
  <c r="O7113" i="1"/>
  <c r="O8733" i="1"/>
  <c r="O8622" i="1"/>
  <c r="O8641" i="1"/>
  <c r="O8542" i="1"/>
  <c r="O7640" i="1"/>
  <c r="O8446" i="1"/>
  <c r="O8190" i="1"/>
  <c r="O8006" i="1"/>
  <c r="O7686" i="1"/>
  <c r="O7350" i="1"/>
  <c r="O7881" i="1"/>
  <c r="O7532" i="1"/>
  <c r="O5504" i="1"/>
  <c r="O7942" i="1"/>
  <c r="O7527" i="1"/>
  <c r="O7381" i="1"/>
  <c r="O7014" i="1"/>
  <c r="O8012" i="1"/>
  <c r="O7507" i="1"/>
  <c r="O7718" i="1"/>
  <c r="O7857" i="1"/>
  <c r="O7257" i="1"/>
  <c r="O8311" i="1"/>
  <c r="O7729" i="1"/>
  <c r="O6910" i="1"/>
  <c r="O6120" i="1"/>
  <c r="O8219" i="1"/>
  <c r="O8044" i="1"/>
  <c r="O7056" i="1"/>
  <c r="O6217" i="1"/>
  <c r="O7541" i="1"/>
  <c r="O7198" i="1"/>
  <c r="O8714" i="1"/>
  <c r="O6997" i="1"/>
  <c r="O7225" i="1"/>
  <c r="O7065" i="1"/>
  <c r="O7272" i="1"/>
  <c r="O3371" i="1"/>
  <c r="O3106" i="1"/>
  <c r="O2158" i="1"/>
  <c r="O2336" i="1"/>
  <c r="O1208" i="1"/>
  <c r="O960" i="1"/>
  <c r="O455" i="1"/>
  <c r="O423" i="1"/>
  <c r="O235" i="1"/>
  <c r="O305" i="1"/>
  <c r="O239" i="1"/>
  <c r="O161" i="1"/>
  <c r="O8536" i="1"/>
  <c r="O7071" i="1"/>
  <c r="O8335" i="1"/>
  <c r="O7643" i="1"/>
  <c r="O7353" i="1"/>
  <c r="O8009" i="1"/>
  <c r="O8041" i="1"/>
  <c r="O8175" i="1"/>
  <c r="O8361" i="1"/>
  <c r="O8494" i="1"/>
  <c r="O8299" i="1"/>
  <c r="O8423" i="1"/>
  <c r="O7990" i="1"/>
  <c r="O7832" i="1"/>
  <c r="O7835" i="1"/>
  <c r="O7497" i="1"/>
  <c r="O8067" i="1"/>
  <c r="O7140" i="1"/>
  <c r="O6611" i="1"/>
  <c r="O7782" i="1"/>
  <c r="O7189" i="1"/>
  <c r="O7542" i="1"/>
  <c r="O7588" i="1"/>
  <c r="O6991" i="1"/>
  <c r="O6808" i="1"/>
  <c r="O6360" i="1"/>
  <c r="O7936" i="1"/>
  <c r="O7700" i="1"/>
  <c r="O7334" i="1"/>
  <c r="O7051" i="1"/>
  <c r="O7803" i="1"/>
  <c r="O7074" i="1"/>
  <c r="O5439" i="1"/>
  <c r="O7365" i="1"/>
  <c r="O7195" i="1"/>
  <c r="O7671" i="1"/>
  <c r="O7099" i="1"/>
  <c r="O7654" i="1"/>
  <c r="O7283" i="1"/>
  <c r="O6766" i="1"/>
  <c r="O6322" i="1"/>
  <c r="O5976" i="1"/>
  <c r="O6725" i="1"/>
  <c r="O6981" i="1"/>
  <c r="O6296" i="1"/>
  <c r="O5888" i="1"/>
  <c r="O5567" i="1"/>
  <c r="O6802" i="1"/>
  <c r="O6649" i="1"/>
  <c r="O6836" i="1"/>
  <c r="O6247" i="1"/>
  <c r="O6719" i="1"/>
  <c r="O6593" i="1"/>
  <c r="O7239" i="1"/>
  <c r="O6851" i="1"/>
  <c r="O6371" i="1"/>
  <c r="O5520" i="1"/>
  <c r="O7045" i="1"/>
  <c r="O6655" i="1"/>
  <c r="O5821" i="1"/>
  <c r="O6330" i="1"/>
  <c r="O6220" i="1"/>
  <c r="O7209" i="1"/>
  <c r="O7008" i="1"/>
  <c r="O6839" i="1"/>
  <c r="O6450" i="1"/>
  <c r="O4873" i="1"/>
  <c r="O6203" i="1"/>
  <c r="O5899" i="1"/>
  <c r="O6469" i="1"/>
  <c r="O6534" i="1"/>
  <c r="O5837" i="1"/>
  <c r="O6389" i="1"/>
  <c r="O4967" i="1"/>
  <c r="O6912" i="1"/>
  <c r="O6077" i="1"/>
  <c r="O6310" i="1"/>
  <c r="O6252" i="1"/>
  <c r="O6144" i="1"/>
  <c r="O6317" i="1"/>
  <c r="O6117" i="1"/>
  <c r="O5961" i="1"/>
  <c r="O6531" i="1"/>
  <c r="O6137" i="1"/>
  <c r="O6255" i="1"/>
  <c r="O5661" i="1"/>
  <c r="O4827" i="1"/>
  <c r="O6109" i="1"/>
  <c r="O4677" i="1"/>
  <c r="O4935" i="1"/>
  <c r="O5370" i="1"/>
  <c r="O5995" i="1"/>
  <c r="O5919" i="1"/>
  <c r="O5795" i="1"/>
  <c r="O5361" i="1"/>
  <c r="O6047" i="1"/>
  <c r="O5902" i="1"/>
  <c r="O3139" i="1"/>
  <c r="O2562" i="1"/>
  <c r="O2222" i="1"/>
  <c r="O1377" i="1"/>
  <c r="O687" i="1"/>
  <c r="O955" i="1"/>
  <c r="O710" i="1"/>
  <c r="O860" i="1"/>
  <c r="O158" i="1"/>
  <c r="O289" i="1"/>
  <c r="O299" i="1"/>
  <c r="O156" i="1"/>
  <c r="O203" i="1"/>
  <c r="O71" i="1"/>
  <c r="O8376" i="1"/>
  <c r="O8286" i="1"/>
  <c r="O8239" i="1"/>
  <c r="O7148" i="1"/>
  <c r="O7865" i="1"/>
  <c r="O7777" i="1"/>
  <c r="O8613" i="1"/>
  <c r="O6253" i="1"/>
  <c r="O8454" i="1"/>
  <c r="O7958" i="1"/>
  <c r="O7682" i="1"/>
  <c r="O7479" i="1"/>
  <c r="O7983" i="1"/>
  <c r="O6813" i="1"/>
  <c r="O8285" i="1"/>
  <c r="O7793" i="1"/>
  <c r="O7261" i="1"/>
  <c r="O6634" i="1"/>
  <c r="O6412" i="1"/>
  <c r="O6953" i="1"/>
  <c r="O7143" i="1"/>
  <c r="O5929" i="1"/>
  <c r="O7697" i="1"/>
  <c r="O7192" i="1"/>
  <c r="O7480" i="1"/>
  <c r="O6699" i="1"/>
  <c r="O7574" i="1"/>
  <c r="O7483" i="1"/>
  <c r="O7309" i="1"/>
  <c r="O7191" i="1"/>
  <c r="O6104" i="1"/>
  <c r="O7951" i="1"/>
  <c r="O6122" i="1"/>
  <c r="O6954" i="1"/>
  <c r="O6793" i="1"/>
  <c r="O5306" i="1"/>
  <c r="O6658" i="1"/>
  <c r="O6673" i="1"/>
  <c r="O6100" i="1"/>
  <c r="O6265" i="1"/>
  <c r="O7615" i="1"/>
  <c r="O6496" i="1"/>
  <c r="O4848" i="1"/>
  <c r="O7206" i="1"/>
  <c r="O7291" i="1"/>
  <c r="O6084" i="1"/>
  <c r="O5801" i="1"/>
  <c r="O6718" i="1"/>
  <c r="O6483" i="1"/>
  <c r="O7354" i="1"/>
  <c r="O5971" i="1"/>
  <c r="O5106" i="1"/>
  <c r="O4989" i="1"/>
  <c r="O6293" i="1"/>
  <c r="O6175" i="1"/>
  <c r="O6421" i="1"/>
  <c r="O5269" i="1"/>
  <c r="O5649" i="1"/>
  <c r="O7004" i="1"/>
  <c r="O6716" i="1"/>
  <c r="O6586" i="1"/>
  <c r="O6527" i="1"/>
  <c r="O6331" i="1"/>
  <c r="O6193" i="1"/>
  <c r="O5931" i="1"/>
  <c r="O6755" i="1"/>
  <c r="O6313" i="1"/>
  <c r="O5470" i="1"/>
  <c r="O6460" i="1"/>
  <c r="O6324" i="1"/>
  <c r="O6669" i="1"/>
  <c r="O5560" i="1"/>
  <c r="O5332" i="1"/>
  <c r="O5718" i="1"/>
  <c r="O6103" i="1"/>
  <c r="O5596" i="1"/>
  <c r="O5812" i="1"/>
  <c r="O5192" i="1"/>
  <c r="O5603" i="1"/>
  <c r="O5493" i="1"/>
  <c r="O6081" i="1"/>
  <c r="O5886" i="1"/>
  <c r="O5756" i="1"/>
  <c r="O5304" i="1"/>
  <c r="O5635" i="1"/>
  <c r="O5389" i="1"/>
  <c r="O4760" i="1"/>
  <c r="O5915" i="1"/>
  <c r="O5734" i="1"/>
  <c r="O4773" i="1"/>
  <c r="O5393" i="1"/>
  <c r="O5324" i="1"/>
  <c r="O2418" i="1"/>
  <c r="O1633" i="1"/>
  <c r="O1271" i="1"/>
  <c r="O1156" i="1"/>
  <c r="O618" i="1"/>
  <c r="O810" i="1"/>
  <c r="O745" i="1"/>
  <c r="O515" i="1"/>
  <c r="O799" i="1"/>
  <c r="O650" i="1"/>
  <c r="O603" i="1"/>
  <c r="O319" i="1"/>
  <c r="O242" i="1"/>
  <c r="O186" i="1"/>
  <c r="O85" i="1"/>
  <c r="O8363" i="1"/>
  <c r="O8202" i="1"/>
  <c r="O8666" i="1"/>
  <c r="O8595" i="1"/>
  <c r="O6354" i="1"/>
  <c r="O8392" i="1"/>
  <c r="O8228" i="1"/>
  <c r="O8400" i="1"/>
  <c r="O7922" i="1"/>
  <c r="O7290" i="1"/>
  <c r="O8003" i="1"/>
  <c r="O8195" i="1"/>
  <c r="O7271" i="1"/>
  <c r="O7162" i="1"/>
  <c r="O7220" i="1"/>
  <c r="O6374" i="1"/>
  <c r="O6166" i="1"/>
  <c r="O7687" i="1"/>
  <c r="O6528" i="1"/>
  <c r="O7003" i="1"/>
  <c r="O7348" i="1"/>
  <c r="O7409" i="1"/>
  <c r="O6694" i="1"/>
  <c r="O6946" i="1"/>
  <c r="O7134" i="1"/>
  <c r="O6562" i="1"/>
  <c r="O6418" i="1"/>
  <c r="O5645" i="1"/>
  <c r="O6639" i="1"/>
  <c r="O6457" i="1"/>
  <c r="O6961" i="1"/>
  <c r="O6478" i="1"/>
  <c r="O6833" i="1"/>
  <c r="O4292" i="1"/>
  <c r="O7009" i="1"/>
  <c r="O6612" i="1"/>
  <c r="O4847" i="1"/>
  <c r="O7398" i="1"/>
  <c r="O6308" i="1"/>
  <c r="O5542" i="1"/>
  <c r="O6904" i="1"/>
  <c r="O6603" i="1"/>
  <c r="O6346" i="1"/>
  <c r="O6995" i="1"/>
  <c r="O6489" i="1"/>
  <c r="O6320" i="1"/>
  <c r="O5153" i="1"/>
  <c r="O6343" i="1"/>
  <c r="O6769" i="1"/>
  <c r="O6502" i="1"/>
  <c r="O6145" i="1"/>
  <c r="O6897" i="1"/>
  <c r="O5779" i="1"/>
  <c r="O4731" i="1"/>
  <c r="O6279" i="1"/>
  <c r="O6568" i="1"/>
  <c r="O6504" i="1"/>
  <c r="O6316" i="1"/>
  <c r="O6140" i="1"/>
  <c r="O5992" i="1"/>
  <c r="O5372" i="1"/>
  <c r="O5694" i="1"/>
  <c r="O6067" i="1"/>
  <c r="O5878" i="1"/>
  <c r="O5081" i="1"/>
  <c r="O4540" i="1"/>
  <c r="O5928" i="1"/>
  <c r="O5178" i="1"/>
  <c r="O4570" i="1"/>
  <c r="O4512" i="1"/>
  <c r="O5731" i="1"/>
  <c r="O5182" i="1"/>
  <c r="O4687" i="1"/>
  <c r="O5264" i="1"/>
  <c r="O5181" i="1"/>
  <c r="O6121" i="1"/>
  <c r="O5467" i="1"/>
  <c r="O5384" i="1"/>
  <c r="O4042" i="1"/>
  <c r="O3359" i="1"/>
  <c r="O2813" i="1"/>
  <c r="O759" i="1"/>
  <c r="O864" i="1"/>
  <c r="O495" i="1"/>
  <c r="O445" i="1"/>
  <c r="O215" i="1"/>
  <c r="O97" i="1"/>
  <c r="O113" i="1"/>
  <c r="O7889" i="1"/>
  <c r="O7902" i="1"/>
  <c r="O8198" i="1"/>
  <c r="O7780" i="1"/>
  <c r="O7822" i="1"/>
  <c r="O8725" i="1"/>
  <c r="O8545" i="1"/>
  <c r="O7756" i="1"/>
  <c r="O8751" i="1"/>
  <c r="O8648" i="1"/>
  <c r="O7387" i="1"/>
  <c r="O7597" i="1"/>
  <c r="O6848" i="1"/>
  <c r="O8156" i="1"/>
  <c r="O7132" i="1"/>
  <c r="O7565" i="1"/>
  <c r="O4384" i="1"/>
  <c r="O7855" i="1"/>
  <c r="O6732" i="1"/>
  <c r="O7456" i="1"/>
  <c r="O7516" i="1"/>
  <c r="O7438" i="1"/>
  <c r="O7054" i="1"/>
  <c r="O7570" i="1"/>
  <c r="O7476" i="1"/>
  <c r="O7399" i="1"/>
  <c r="O7385" i="1"/>
  <c r="O6288" i="1"/>
  <c r="O7091" i="1"/>
  <c r="O5830" i="1"/>
  <c r="O6998" i="1"/>
  <c r="O6060" i="1"/>
  <c r="O6638" i="1"/>
  <c r="O6094" i="1"/>
  <c r="O6605" i="1"/>
  <c r="O5736" i="1"/>
  <c r="O6577" i="1"/>
  <c r="O6832" i="1"/>
  <c r="O4509" i="1"/>
  <c r="O6697" i="1"/>
  <c r="O7154" i="1"/>
  <c r="O6560" i="1"/>
  <c r="O7173" i="1"/>
  <c r="O6874" i="1"/>
  <c r="O5932" i="1"/>
  <c r="O5952" i="1"/>
  <c r="O5362" i="1"/>
  <c r="O6499" i="1"/>
  <c r="O4858" i="1"/>
  <c r="O6206" i="1"/>
  <c r="O5446" i="1"/>
  <c r="O5225" i="1"/>
  <c r="O4868" i="1"/>
  <c r="O6970" i="1"/>
  <c r="O6505" i="1"/>
  <c r="O6045" i="1"/>
  <c r="O6736" i="1"/>
  <c r="O6276" i="1"/>
  <c r="O6565" i="1"/>
  <c r="O6392" i="1"/>
  <c r="O6238" i="1"/>
  <c r="O6196" i="1"/>
  <c r="O6097" i="1"/>
  <c r="O5911" i="1"/>
  <c r="O5457" i="1"/>
  <c r="O5883" i="1"/>
  <c r="O4537" i="1"/>
  <c r="O6022" i="1"/>
  <c r="O5241" i="1"/>
  <c r="O5894" i="1"/>
  <c r="O5443" i="1"/>
  <c r="O4676" i="1"/>
  <c r="O5314" i="1"/>
  <c r="O4890" i="1"/>
  <c r="O5664" i="1"/>
  <c r="O5849" i="1"/>
  <c r="O5790" i="1"/>
  <c r="O5531" i="1"/>
  <c r="O4018" i="1"/>
  <c r="O4035" i="1"/>
  <c r="O5723" i="1"/>
  <c r="O5760" i="1"/>
  <c r="O5381" i="1"/>
  <c r="O6004" i="1"/>
  <c r="O5727" i="1"/>
  <c r="O5798" i="1"/>
  <c r="O6037" i="1"/>
  <c r="O5832" i="1"/>
  <c r="O5984" i="1"/>
  <c r="O3494" i="1"/>
  <c r="O2471" i="1"/>
  <c r="O2197" i="1"/>
  <c r="O2091" i="1"/>
  <c r="O1197" i="1"/>
  <c r="O1078" i="1"/>
  <c r="O824" i="1"/>
  <c r="O778" i="1"/>
  <c r="O631" i="1"/>
  <c r="O291" i="1"/>
  <c r="O278" i="1"/>
  <c r="O494" i="1"/>
  <c r="O7639" i="1"/>
  <c r="O8499" i="1"/>
  <c r="O8032" i="1"/>
  <c r="O6477" i="1"/>
  <c r="O8420" i="1"/>
  <c r="O6785" i="1"/>
  <c r="O8279" i="1"/>
  <c r="O8409" i="1"/>
  <c r="O7630" i="1"/>
  <c r="O7279" i="1"/>
  <c r="O6721" i="1"/>
  <c r="O7123" i="1"/>
  <c r="O8074" i="1"/>
  <c r="O8139" i="1"/>
  <c r="O5550" i="1"/>
  <c r="O6311" i="1"/>
  <c r="O7060" i="1"/>
  <c r="O7545" i="1"/>
  <c r="O7363" i="1"/>
  <c r="O6261" i="1"/>
  <c r="O7450" i="1"/>
  <c r="O7704" i="1"/>
  <c r="O6885" i="1"/>
  <c r="O6788" i="1"/>
  <c r="O5392" i="1"/>
  <c r="O7512" i="1"/>
  <c r="O7473" i="1"/>
  <c r="O7707" i="1"/>
  <c r="O6947" i="1"/>
  <c r="O6845" i="1"/>
  <c r="O6402" i="1"/>
  <c r="O5897" i="1"/>
  <c r="O7465" i="1"/>
  <c r="O5127" i="1"/>
  <c r="O6553" i="1"/>
  <c r="O5447" i="1"/>
  <c r="O6635" i="1"/>
  <c r="O5963" i="1"/>
  <c r="O6758" i="1"/>
  <c r="O6714" i="1"/>
  <c r="O5274" i="1"/>
  <c r="O6426" i="1"/>
  <c r="O6964" i="1"/>
  <c r="O6729" i="1"/>
  <c r="O6207" i="1"/>
  <c r="O5724" i="1"/>
  <c r="O6420" i="1"/>
  <c r="O6340" i="1"/>
  <c r="O7080" i="1"/>
  <c r="O6443" i="1"/>
  <c r="O6115" i="1"/>
  <c r="O6608" i="1"/>
  <c r="O5395" i="1"/>
  <c r="O7121" i="1"/>
  <c r="O6547" i="1"/>
  <c r="O5416" i="1"/>
  <c r="O7049" i="1"/>
  <c r="O7313" i="1"/>
  <c r="O6479" i="1"/>
  <c r="O7032" i="1"/>
  <c r="O6333" i="1"/>
  <c r="O6143" i="1"/>
  <c r="O5363" i="1"/>
  <c r="O6574" i="1"/>
  <c r="O6453" i="1"/>
  <c r="O6282" i="1"/>
  <c r="O6606" i="1"/>
  <c r="O6956" i="1"/>
  <c r="O6781" i="1"/>
  <c r="O6626" i="1"/>
  <c r="O6291" i="1"/>
  <c r="O6208" i="1"/>
  <c r="O6666" i="1"/>
  <c r="O5848" i="1"/>
  <c r="O6703" i="1"/>
  <c r="O6463" i="1"/>
  <c r="O6231" i="1"/>
  <c r="O6375" i="1"/>
  <c r="O5564" i="1"/>
  <c r="O5359" i="1"/>
  <c r="O6632" i="1"/>
  <c r="O5935" i="1"/>
  <c r="O5646" i="1"/>
  <c r="O5839" i="1"/>
  <c r="O5428" i="1"/>
  <c r="O4923" i="1"/>
  <c r="O4505" i="1"/>
  <c r="O5908" i="1"/>
  <c r="O5685" i="1"/>
  <c r="O5982" i="1"/>
  <c r="O5721" i="1"/>
  <c r="O4812" i="1"/>
  <c r="O5998" i="1"/>
  <c r="O5414" i="1"/>
  <c r="O5116" i="1"/>
  <c r="O6048" i="1"/>
  <c r="O5208" i="1"/>
  <c r="O4074" i="1"/>
  <c r="O6404" i="1"/>
  <c r="O5606" i="1"/>
  <c r="O5048" i="1"/>
  <c r="O6061" i="1"/>
  <c r="O5716" i="1"/>
  <c r="O4696" i="1"/>
  <c r="O5825" i="1"/>
  <c r="O5285" i="1"/>
  <c r="O5788" i="1"/>
  <c r="O4892" i="1"/>
  <c r="O5672" i="1"/>
  <c r="O5459" i="1"/>
  <c r="O2284" i="1"/>
  <c r="O1137" i="1"/>
  <c r="O680" i="1"/>
  <c r="O848" i="1"/>
  <c r="O446" i="1"/>
  <c r="O437" i="1"/>
  <c r="O326" i="1"/>
  <c r="O87" i="1"/>
  <c r="O91" i="1"/>
  <c r="O8757" i="1"/>
  <c r="O8650" i="1"/>
  <c r="O8344" i="1"/>
  <c r="O6394" i="1"/>
  <c r="O8453" i="1"/>
  <c r="O7197" i="1"/>
  <c r="O7305" i="1"/>
  <c r="O6717" i="1"/>
  <c r="O6302" i="1"/>
  <c r="O7151" i="1"/>
  <c r="O7510" i="1"/>
  <c r="O7568" i="1"/>
  <c r="O7513" i="1"/>
  <c r="O4821" i="1"/>
  <c r="O7703" i="1"/>
  <c r="O7269" i="1"/>
  <c r="O6771" i="1"/>
  <c r="O6398" i="1"/>
  <c r="O7280" i="1"/>
  <c r="O7199" i="1"/>
  <c r="O6015" i="1"/>
  <c r="O7594" i="1"/>
  <c r="O7501" i="1"/>
  <c r="O7324" i="1"/>
  <c r="O7222" i="1"/>
  <c r="O7543" i="1"/>
  <c r="O7302" i="1"/>
  <c r="O5425" i="1"/>
  <c r="O7202" i="1"/>
  <c r="O6099" i="1"/>
  <c r="O6686" i="1"/>
  <c r="O6127" i="1"/>
  <c r="O6258" i="1"/>
  <c r="O6490" i="1"/>
  <c r="O6535" i="1"/>
  <c r="O6728" i="1"/>
  <c r="O5863" i="1"/>
  <c r="O6424" i="1"/>
  <c r="O6641" i="1"/>
  <c r="O6509" i="1"/>
  <c r="O6243" i="1"/>
  <c r="O6080" i="1"/>
  <c r="O5933" i="1"/>
  <c r="O6652" i="1"/>
  <c r="O7029" i="1"/>
  <c r="O6616" i="1"/>
  <c r="O7002" i="1"/>
  <c r="O6786" i="1"/>
  <c r="O7012" i="1"/>
  <c r="O6888" i="1"/>
  <c r="O7028" i="1"/>
  <c r="O6843" i="1"/>
  <c r="O6722" i="1"/>
  <c r="O6194" i="1"/>
  <c r="O7376" i="1"/>
  <c r="O6854" i="1"/>
  <c r="O5697" i="1"/>
  <c r="O6516" i="1"/>
  <c r="O5979" i="1"/>
  <c r="O5612" i="1"/>
  <c r="O6583" i="1"/>
  <c r="O6314" i="1"/>
  <c r="O6918" i="1"/>
  <c r="O6613" i="1"/>
  <c r="O6406" i="1"/>
  <c r="O6205" i="1"/>
  <c r="O6113" i="1"/>
  <c r="O6427" i="1"/>
  <c r="O6028" i="1"/>
  <c r="O5509" i="1"/>
  <c r="O6551" i="1"/>
  <c r="O6470" i="1"/>
  <c r="O5891" i="1"/>
  <c r="O6609" i="1"/>
  <c r="O5852" i="1"/>
  <c r="O5350" i="1"/>
  <c r="O5598" i="1"/>
  <c r="O5294" i="1"/>
  <c r="O5895" i="1"/>
  <c r="O5352" i="1"/>
  <c r="O5675" i="1"/>
  <c r="O5941" i="1"/>
  <c r="O4843" i="1"/>
  <c r="O5378" i="1"/>
  <c r="O5703" i="1"/>
  <c r="O5329" i="1"/>
  <c r="O5691" i="1"/>
  <c r="O6111" i="1"/>
  <c r="O2705" i="1"/>
  <c r="O5683" i="1"/>
  <c r="O5417" i="1"/>
  <c r="O5799" i="1"/>
  <c r="O5749" i="1"/>
  <c r="O5077" i="1"/>
  <c r="O5828" i="1"/>
  <c r="O6091" i="1"/>
  <c r="O411" i="1"/>
  <c r="O8469" i="1"/>
  <c r="O8429" i="1"/>
  <c r="O7617" i="1"/>
  <c r="O7810" i="1"/>
  <c r="O8060" i="1"/>
  <c r="O8248" i="1"/>
  <c r="O5841" i="1"/>
  <c r="O5820" i="1"/>
  <c r="O7459" i="1"/>
  <c r="O6966" i="1"/>
  <c r="O6774" i="1"/>
  <c r="O6557" i="1"/>
  <c r="O6901" i="1"/>
  <c r="O6089" i="1"/>
  <c r="O6554" i="1"/>
  <c r="O6268" i="1"/>
  <c r="O6882" i="1"/>
  <c r="O6501" i="1"/>
  <c r="O5149" i="1"/>
  <c r="O5411" i="1"/>
  <c r="O5436" i="1"/>
  <c r="O5496" i="1"/>
  <c r="O5284" i="1"/>
  <c r="O5320" i="1"/>
  <c r="O4611" i="1"/>
  <c r="O4983" i="1"/>
  <c r="O5568" i="1"/>
  <c r="O3094" i="1"/>
  <c r="O5607" i="1"/>
  <c r="O5201" i="1"/>
  <c r="O5656" i="1"/>
  <c r="O5278" i="1"/>
  <c r="O4263" i="1"/>
  <c r="O5295" i="1"/>
  <c r="O5236" i="1"/>
  <c r="O4813" i="1"/>
  <c r="O4359" i="1"/>
  <c r="O4883" i="1"/>
  <c r="O4554" i="1"/>
  <c r="O4882" i="1"/>
  <c r="O4721" i="1"/>
  <c r="O4126" i="1"/>
  <c r="O3156" i="1"/>
  <c r="O5244" i="1"/>
  <c r="O3779" i="1"/>
  <c r="O5210" i="1"/>
  <c r="O4604" i="1"/>
  <c r="O4458" i="1"/>
  <c r="O4632" i="1"/>
  <c r="O5175" i="1"/>
  <c r="O5065" i="1"/>
  <c r="O4840" i="1"/>
  <c r="O4653" i="1"/>
  <c r="O5219" i="1"/>
  <c r="O3285" i="1"/>
  <c r="O5082" i="1"/>
  <c r="O4884" i="1"/>
  <c r="O4551" i="1"/>
  <c r="O4490" i="1"/>
  <c r="O4435" i="1"/>
  <c r="O4209" i="1"/>
  <c r="O3998" i="1"/>
  <c r="O4475" i="1"/>
  <c r="O4307" i="1"/>
  <c r="O4621" i="1"/>
  <c r="O4746" i="1"/>
  <c r="O3882" i="1"/>
  <c r="O4522" i="1"/>
  <c r="O3964" i="1"/>
  <c r="O3751" i="1"/>
  <c r="O3943" i="1"/>
  <c r="O4443" i="1"/>
  <c r="O4242" i="1"/>
  <c r="O4309" i="1"/>
  <c r="O4226" i="1"/>
  <c r="O4058" i="1"/>
  <c r="O3529" i="1"/>
  <c r="O4371" i="1"/>
  <c r="O3763" i="1"/>
  <c r="O4419" i="1"/>
  <c r="O3634" i="1"/>
  <c r="O2994" i="1"/>
  <c r="O2831" i="1"/>
  <c r="O3473" i="1"/>
  <c r="O3403" i="1"/>
  <c r="O4216" i="1"/>
  <c r="O2939" i="1"/>
  <c r="O3536" i="1"/>
  <c r="O4170" i="1"/>
  <c r="O3697" i="1"/>
  <c r="O4619" i="1"/>
  <c r="O4555" i="1"/>
  <c r="O4491" i="1"/>
  <c r="O4427" i="1"/>
  <c r="O3140" i="1"/>
  <c r="O3645" i="1"/>
  <c r="O3316" i="1"/>
  <c r="O2585" i="1"/>
  <c r="O3297" i="1"/>
  <c r="O3690" i="1"/>
  <c r="O2982" i="1"/>
  <c r="O3623" i="1"/>
  <c r="O3203" i="1"/>
  <c r="O3768" i="1"/>
  <c r="O2976" i="1"/>
  <c r="O3723" i="1"/>
  <c r="O3648" i="1"/>
  <c r="O3464" i="1"/>
  <c r="O3692" i="1"/>
  <c r="O901" i="1"/>
  <c r="O372" i="1"/>
  <c r="O112" i="1"/>
  <c r="O7287" i="1"/>
  <c r="O6856" i="1"/>
  <c r="O8476" i="1"/>
  <c r="O7938" i="1"/>
  <c r="O7696" i="1"/>
  <c r="O6791" i="1"/>
  <c r="O7668" i="1"/>
  <c r="O7103" i="1"/>
  <c r="O6395" i="1"/>
  <c r="O7124" i="1"/>
  <c r="O6019" i="1"/>
  <c r="O7258" i="1"/>
  <c r="O6754" i="1"/>
  <c r="O5800" i="1"/>
  <c r="O6124" i="1"/>
  <c r="O5386" i="1"/>
  <c r="O6256" i="1"/>
  <c r="O6357" i="1"/>
  <c r="O5521" i="1"/>
  <c r="O5652" i="1"/>
  <c r="O5793" i="1"/>
  <c r="O6001" i="1"/>
  <c r="O4867" i="1"/>
  <c r="O5189" i="1"/>
  <c r="O4149" i="1"/>
  <c r="O5096" i="1"/>
  <c r="O4834" i="1"/>
  <c r="O4954" i="1"/>
  <c r="O4595" i="1"/>
  <c r="O5752" i="1"/>
  <c r="O5532" i="1"/>
  <c r="O5118" i="1"/>
  <c r="O4452" i="1"/>
  <c r="O5823" i="1"/>
  <c r="O5454" i="1"/>
  <c r="O4874" i="1"/>
  <c r="O4541" i="1"/>
  <c r="O4563" i="1"/>
  <c r="O4851" i="1"/>
  <c r="O4344" i="1"/>
  <c r="O2629" i="1"/>
  <c r="O4565" i="1"/>
  <c r="O4366" i="1"/>
  <c r="O5286" i="1"/>
  <c r="O4959" i="1"/>
  <c r="O5114" i="1"/>
  <c r="O4841" i="1"/>
  <c r="O4519" i="1"/>
  <c r="O4803" i="1"/>
  <c r="O5123" i="1"/>
  <c r="O4977" i="1"/>
  <c r="O4327" i="1"/>
  <c r="O5216" i="1"/>
  <c r="O4174" i="1"/>
  <c r="O1029" i="1"/>
  <c r="O4134" i="1"/>
  <c r="O3671" i="1"/>
  <c r="O4617" i="1"/>
  <c r="O4272" i="1"/>
  <c r="O4853" i="1"/>
  <c r="O4788" i="1"/>
  <c r="O4501" i="1"/>
  <c r="O3353" i="1"/>
  <c r="O4364" i="1"/>
  <c r="O4108" i="1"/>
  <c r="O4525" i="1"/>
  <c r="O3759" i="1"/>
  <c r="O4363" i="1"/>
  <c r="O4507" i="1"/>
  <c r="O4412" i="1"/>
  <c r="O4210" i="1"/>
  <c r="O3649" i="1"/>
  <c r="O4055" i="1"/>
  <c r="O2609" i="1"/>
  <c r="O3228" i="1"/>
  <c r="O4168" i="1"/>
  <c r="O3680" i="1"/>
  <c r="O3509" i="1"/>
  <c r="O3281" i="1"/>
  <c r="O3791" i="1"/>
  <c r="O3910" i="1"/>
  <c r="O3729" i="1"/>
  <c r="O3446" i="1"/>
  <c r="O4198" i="1"/>
  <c r="O4100" i="1"/>
  <c r="O3891" i="1"/>
  <c r="O3275" i="1"/>
  <c r="O3818" i="1"/>
  <c r="O3171" i="1"/>
  <c r="O3088" i="1"/>
  <c r="O3029" i="1"/>
  <c r="O3199" i="1"/>
  <c r="O3065" i="1"/>
  <c r="O3670" i="1"/>
  <c r="O2457" i="1"/>
  <c r="O763" i="1"/>
  <c r="O5487" i="1"/>
  <c r="O8693" i="1"/>
  <c r="O7126" i="1"/>
  <c r="O7620" i="1"/>
  <c r="O6525" i="1"/>
  <c r="O7536" i="1"/>
  <c r="O7026" i="1"/>
  <c r="O6191" i="1"/>
  <c r="O6826" i="1"/>
  <c r="O6799" i="1"/>
  <c r="O5326" i="1"/>
  <c r="O6862" i="1"/>
  <c r="O4605" i="1"/>
  <c r="O6199" i="1"/>
  <c r="O7088" i="1"/>
  <c r="O5559" i="1"/>
  <c r="O5638" i="1"/>
  <c r="O6348" i="1"/>
  <c r="O5453" i="1"/>
  <c r="O4428" i="1"/>
  <c r="O5609" i="1"/>
  <c r="O4887" i="1"/>
  <c r="O5507" i="1"/>
  <c r="O5245" i="1"/>
  <c r="O5033" i="1"/>
  <c r="O4013" i="1"/>
  <c r="O4735" i="1"/>
  <c r="O5085" i="1"/>
  <c r="O4820" i="1"/>
  <c r="O4815" i="1"/>
  <c r="O4897" i="1"/>
  <c r="O5875" i="1"/>
  <c r="O5705" i="1"/>
  <c r="O5471" i="1"/>
  <c r="O4714" i="1"/>
  <c r="O4123" i="1"/>
  <c r="O4493" i="1"/>
  <c r="O4701" i="1"/>
  <c r="O4122" i="1"/>
  <c r="O5340" i="1"/>
  <c r="O5159" i="1"/>
  <c r="O4449" i="1"/>
  <c r="O4872" i="1"/>
  <c r="O4213" i="1"/>
  <c r="O5190" i="1"/>
  <c r="O4885" i="1"/>
  <c r="O4347" i="1"/>
  <c r="O3817" i="1"/>
  <c r="O4673" i="1"/>
  <c r="O5061" i="1"/>
  <c r="O4286" i="1"/>
  <c r="O5137" i="1"/>
  <c r="O5068" i="1"/>
  <c r="O4876" i="1"/>
  <c r="O4723" i="1"/>
  <c r="O4167" i="1"/>
  <c r="O4112" i="1"/>
  <c r="O3937" i="1"/>
  <c r="O3331" i="1"/>
  <c r="O4741" i="1"/>
  <c r="O4455" i="1"/>
  <c r="O3970" i="1"/>
  <c r="O4296" i="1"/>
  <c r="O4238" i="1"/>
  <c r="O4850" i="1"/>
  <c r="O4368" i="1"/>
  <c r="O4583" i="1"/>
  <c r="O4461" i="1"/>
  <c r="O4778" i="1"/>
  <c r="O4378" i="1"/>
  <c r="O4099" i="1"/>
  <c r="O3781" i="1"/>
  <c r="O4521" i="1"/>
  <c r="O3839" i="1"/>
  <c r="O4463" i="1"/>
  <c r="O4178" i="1"/>
  <c r="O3565" i="1"/>
  <c r="O2961" i="1"/>
  <c r="O4028" i="1"/>
  <c r="O2810" i="1"/>
  <c r="O3904" i="1"/>
  <c r="O2881" i="1"/>
  <c r="O3854" i="1"/>
  <c r="O2071" i="1"/>
  <c r="O4144" i="1"/>
  <c r="O3762" i="1"/>
  <c r="O4379" i="1"/>
  <c r="O4147" i="1"/>
  <c r="O4045" i="1"/>
  <c r="O3475" i="1"/>
  <c r="O3823" i="1"/>
  <c r="O4195" i="1"/>
  <c r="O2811" i="1"/>
  <c r="O4114" i="1"/>
  <c r="O3990" i="1"/>
  <c r="O3794" i="1"/>
  <c r="O4403" i="1"/>
  <c r="O3580" i="1"/>
  <c r="O2486" i="1"/>
  <c r="O3227" i="1"/>
  <c r="O3608" i="1"/>
  <c r="O3708" i="1"/>
  <c r="O2761" i="1"/>
  <c r="O3738" i="1"/>
  <c r="O3258" i="1"/>
  <c r="O3006" i="1"/>
  <c r="O4592" i="1"/>
  <c r="O1754" i="1"/>
  <c r="O394" i="1"/>
  <c r="O565" i="1"/>
  <c r="O333" i="1"/>
  <c r="O7539" i="1"/>
  <c r="O8601" i="1"/>
  <c r="O6907" i="1"/>
  <c r="O7960" i="1"/>
  <c r="O7585" i="1"/>
  <c r="O6619" i="1"/>
  <c r="O7888" i="1"/>
  <c r="O7184" i="1"/>
  <c r="O7726" i="1"/>
  <c r="O7556" i="1"/>
  <c r="O7107" i="1"/>
  <c r="O7519" i="1"/>
  <c r="O6541" i="1"/>
  <c r="O6585" i="1"/>
  <c r="O6372" i="1"/>
  <c r="O5510" i="1"/>
  <c r="O6768" i="1"/>
  <c r="O6029" i="1"/>
  <c r="O4377" i="1"/>
  <c r="O6683" i="1"/>
  <c r="O5631" i="1"/>
  <c r="O4472" i="1"/>
  <c r="O3916" i="1"/>
  <c r="O6118" i="1"/>
  <c r="O5492" i="1"/>
  <c r="O4161" i="1"/>
  <c r="O4274" i="1"/>
  <c r="O4176" i="1"/>
  <c r="O5156" i="1"/>
  <c r="O5485" i="1"/>
  <c r="O4602" i="1"/>
  <c r="O4730" i="1"/>
  <c r="O5275" i="1"/>
  <c r="O4259" i="1"/>
  <c r="O5323" i="1"/>
  <c r="O5126" i="1"/>
  <c r="O5856" i="1"/>
  <c r="O4855" i="1"/>
  <c r="O5039" i="1"/>
  <c r="O4600" i="1"/>
  <c r="O3467" i="1"/>
  <c r="O5222" i="1"/>
  <c r="O4631" i="1"/>
  <c r="O4293" i="1"/>
  <c r="O4547" i="1"/>
  <c r="O4975" i="1"/>
  <c r="O4675" i="1"/>
  <c r="O4957" i="1"/>
  <c r="O3121" i="1"/>
  <c r="O4266" i="1"/>
  <c r="O2725" i="1"/>
  <c r="O5382" i="1"/>
  <c r="O5031" i="1"/>
  <c r="O4589" i="1"/>
  <c r="O4900" i="1"/>
  <c r="O4869" i="1"/>
  <c r="O5044" i="1"/>
  <c r="O4837" i="1"/>
  <c r="O4728" i="1"/>
  <c r="O4471" i="1"/>
  <c r="O4889" i="1"/>
  <c r="O4417" i="1"/>
  <c r="O3962" i="1"/>
  <c r="O5203" i="1"/>
  <c r="O3797" i="1"/>
  <c r="O4429" i="1"/>
  <c r="O3796" i="1"/>
  <c r="O4192" i="1"/>
  <c r="O3953" i="1"/>
  <c r="O3342" i="1"/>
  <c r="O4618" i="1"/>
  <c r="O3702" i="1"/>
  <c r="O4339" i="1"/>
  <c r="O4844" i="1"/>
  <c r="O4681" i="1"/>
  <c r="O4353" i="1"/>
  <c r="O4046" i="1"/>
  <c r="O3377" i="1"/>
  <c r="O798" i="1"/>
  <c r="O266" i="1"/>
  <c r="O148" i="1"/>
  <c r="O192" i="1"/>
  <c r="O7419" i="1"/>
  <c r="O8112" i="1"/>
  <c r="O7165" i="1"/>
  <c r="O7815" i="1"/>
  <c r="O7337" i="1"/>
  <c r="O6285" i="1"/>
  <c r="O6679" i="1"/>
  <c r="O6790" i="1"/>
  <c r="O6519" i="1"/>
  <c r="O5708" i="1"/>
  <c r="O4863" i="1"/>
  <c r="O5940" i="1"/>
  <c r="O6447" i="1"/>
  <c r="O5334" i="1"/>
  <c r="O5726" i="1"/>
  <c r="O6064" i="1"/>
  <c r="O4635" i="1"/>
  <c r="O5317" i="1"/>
  <c r="O5549" i="1"/>
  <c r="O4348" i="1"/>
  <c r="O2437" i="1"/>
  <c r="O5288" i="1"/>
  <c r="O5653" i="1"/>
  <c r="O5012" i="1"/>
  <c r="O5468" i="1"/>
  <c r="O5246" i="1"/>
  <c r="O4901" i="1"/>
  <c r="O4828" i="1"/>
  <c r="O5390" i="1"/>
  <c r="O4747" i="1"/>
  <c r="O4442" i="1"/>
  <c r="O5557" i="1"/>
  <c r="O4859" i="1"/>
  <c r="O4444" i="1"/>
  <c r="O4680" i="1"/>
  <c r="O4769" i="1"/>
  <c r="O4985" i="1"/>
  <c r="O4704" i="1"/>
  <c r="O4102" i="1"/>
  <c r="O5234" i="1"/>
  <c r="O4691" i="1"/>
  <c r="O5148" i="1"/>
  <c r="O4880" i="1"/>
  <c r="O5107" i="1"/>
  <c r="O5051" i="1"/>
  <c r="O4792" i="1"/>
  <c r="O4909" i="1"/>
  <c r="O4864" i="1"/>
  <c r="O3235" i="1"/>
  <c r="O5199" i="1"/>
  <c r="O4341" i="1"/>
  <c r="O4251" i="1"/>
  <c r="O4229" i="1"/>
  <c r="O4245" i="1"/>
  <c r="O4143" i="1"/>
  <c r="O4411" i="1"/>
  <c r="O4248" i="1"/>
  <c r="O3568" i="1"/>
  <c r="O3303" i="1"/>
  <c r="O4110" i="1"/>
  <c r="O3540" i="1"/>
  <c r="O4499" i="1"/>
  <c r="O3177" i="1"/>
  <c r="O4692" i="1"/>
  <c r="O4416" i="1"/>
  <c r="O4113" i="1"/>
  <c r="O4223" i="1"/>
  <c r="O3829" i="1"/>
  <c r="O3366" i="1"/>
  <c r="O2122" i="1"/>
  <c r="O512" i="1"/>
  <c r="O173" i="1"/>
  <c r="O7495" i="1"/>
  <c r="O8498" i="1"/>
  <c r="O7613" i="1"/>
  <c r="O7343" i="1"/>
  <c r="O6444" i="1"/>
  <c r="O6030" i="1"/>
  <c r="O6339" i="1"/>
  <c r="O7455" i="1"/>
  <c r="O6974" i="1"/>
  <c r="O5740" i="1"/>
  <c r="O6747" i="1"/>
  <c r="O4297" i="1"/>
  <c r="O7420" i="1"/>
  <c r="O6198" i="1"/>
  <c r="O5007" i="1"/>
  <c r="O6978" i="1"/>
  <c r="O6821" i="1"/>
  <c r="O6200" i="1"/>
  <c r="O5309" i="1"/>
  <c r="O6023" i="1"/>
  <c r="O5544" i="1"/>
  <c r="O4317" i="1"/>
  <c r="O5803" i="1"/>
  <c r="O5125" i="1"/>
  <c r="O3722" i="1"/>
  <c r="O5004" i="1"/>
  <c r="O5256" i="1"/>
  <c r="O5049" i="1"/>
  <c r="O4779" i="1"/>
  <c r="O5223" i="1"/>
  <c r="O3880" i="1"/>
  <c r="O5587" i="1"/>
  <c r="O4451" i="1"/>
  <c r="O5741" i="1"/>
  <c r="O4623" i="1"/>
  <c r="O4260" i="1"/>
  <c r="O4891" i="1"/>
  <c r="O5063" i="1"/>
  <c r="O4187" i="1"/>
  <c r="O4098" i="1"/>
  <c r="O4503" i="1"/>
  <c r="O2445" i="1"/>
  <c r="O5351" i="1"/>
  <c r="O4408" i="1"/>
  <c r="O5138" i="1"/>
  <c r="O4988" i="1"/>
  <c r="O4865" i="1"/>
  <c r="O4711" i="1"/>
  <c r="O4539" i="1"/>
  <c r="O3770" i="1"/>
  <c r="O5079" i="1"/>
  <c r="O4861" i="1"/>
  <c r="O4567" i="1"/>
  <c r="O5292" i="1"/>
  <c r="O4951" i="1"/>
  <c r="O4860" i="1"/>
  <c r="O4615" i="1"/>
  <c r="O4381" i="1"/>
  <c r="O4103" i="1"/>
  <c r="O4022" i="1"/>
  <c r="O3940" i="1"/>
  <c r="O3875" i="1"/>
  <c r="O4351" i="1"/>
  <c r="O4644" i="1"/>
  <c r="O4556" i="1"/>
  <c r="O4413" i="1"/>
  <c r="O3636" i="1"/>
  <c r="O3008" i="1"/>
  <c r="O4077" i="1"/>
  <c r="O4360" i="1"/>
  <c r="O4460" i="1"/>
  <c r="O4405" i="1"/>
  <c r="O4329" i="1"/>
  <c r="O3673" i="1"/>
  <c r="O4345" i="1"/>
  <c r="O4531" i="1"/>
  <c r="O2701" i="1"/>
  <c r="O3913" i="1"/>
  <c r="O3108" i="1"/>
  <c r="O3385" i="1"/>
  <c r="O4337" i="1"/>
  <c r="O4196" i="1"/>
  <c r="O4121" i="1"/>
  <c r="O3726" i="1"/>
  <c r="O4361" i="1"/>
  <c r="O4199" i="1"/>
  <c r="O2964" i="1"/>
  <c r="O4023" i="1"/>
  <c r="O4285" i="1"/>
  <c r="O4169" i="1"/>
  <c r="O2532" i="1"/>
  <c r="O3890" i="1"/>
  <c r="O3753" i="1"/>
  <c r="O2895" i="1"/>
  <c r="O3582" i="1"/>
  <c r="O2184" i="1"/>
  <c r="O2858" i="1"/>
  <c r="O2223" i="1"/>
  <c r="O3118" i="1"/>
  <c r="O3685" i="1"/>
  <c r="O3023" i="1"/>
  <c r="O2088" i="1"/>
  <c r="O590" i="1"/>
  <c r="O282" i="1"/>
  <c r="O7842" i="1"/>
  <c r="O8086" i="1"/>
  <c r="O8225" i="1"/>
  <c r="O8301" i="1"/>
  <c r="O7176" i="1"/>
  <c r="O8522" i="1"/>
  <c r="O7504" i="1"/>
  <c r="O7063" i="1"/>
  <c r="O7591" i="1"/>
  <c r="O7277" i="1"/>
  <c r="O5819" i="1"/>
  <c r="O7340" i="1"/>
  <c r="O6810" i="1"/>
  <c r="O6323" i="1"/>
  <c r="O7101" i="1"/>
  <c r="O6035" i="1"/>
  <c r="O5170" i="1"/>
  <c r="O5686" i="1"/>
  <c r="O6921" i="1"/>
  <c r="O5029" i="1"/>
  <c r="O5010" i="1"/>
  <c r="O5939" i="1"/>
  <c r="O5112" i="1"/>
  <c r="O5211" i="1"/>
  <c r="O4789" i="1"/>
  <c r="O5375" i="1"/>
  <c r="O4739" i="1"/>
  <c r="O5282" i="1"/>
  <c r="O5105" i="1"/>
  <c r="O4819" i="1"/>
  <c r="O4791" i="1"/>
  <c r="O4181" i="1"/>
  <c r="O4976" i="1"/>
  <c r="O4571" i="1"/>
  <c r="O4105" i="1"/>
  <c r="O5140" i="1"/>
  <c r="O4879" i="1"/>
  <c r="O4732" i="1"/>
  <c r="O4652" i="1"/>
  <c r="O5255" i="1"/>
  <c r="O4626" i="1"/>
  <c r="O4949" i="1"/>
  <c r="O4006" i="1"/>
  <c r="O4797" i="1"/>
  <c r="O5214" i="1"/>
  <c r="O4053" i="1"/>
  <c r="O4560" i="1"/>
  <c r="O5009" i="1"/>
  <c r="O5147" i="1"/>
  <c r="O4888" i="1"/>
  <c r="O4643" i="1"/>
  <c r="O4193" i="1"/>
  <c r="O4355" i="1"/>
  <c r="O3860" i="1"/>
  <c r="O3986" i="1"/>
  <c r="O3907" i="1"/>
  <c r="O3924" i="1"/>
  <c r="O4729" i="1"/>
  <c r="O4795" i="1"/>
  <c r="O4559" i="1"/>
  <c r="O4137" i="1"/>
  <c r="O4000" i="1"/>
  <c r="O4326" i="1"/>
  <c r="O2817" i="1"/>
  <c r="O4342" i="1"/>
  <c r="O4647" i="1"/>
  <c r="O4548" i="1"/>
  <c r="O3951" i="1"/>
  <c r="O3776" i="1"/>
  <c r="O4579" i="1"/>
  <c r="O4392" i="1"/>
  <c r="O4158" i="1"/>
  <c r="O3967" i="1"/>
  <c r="O4333" i="1"/>
  <c r="O4050" i="1"/>
  <c r="O4120" i="1"/>
  <c r="O2616" i="1"/>
  <c r="O3653" i="1"/>
  <c r="O4003" i="1"/>
  <c r="O3437" i="1"/>
  <c r="O3873" i="1"/>
  <c r="O4093" i="1"/>
  <c r="O3849" i="1"/>
  <c r="O3767" i="1"/>
  <c r="O3396" i="1"/>
  <c r="O4189" i="1"/>
  <c r="O4111" i="1"/>
  <c r="O4009" i="1"/>
  <c r="O3557" i="1"/>
  <c r="O4031" i="1"/>
  <c r="O4370" i="1"/>
  <c r="O4019" i="1"/>
  <c r="O3705" i="1"/>
  <c r="O2797" i="1"/>
  <c r="O4041" i="1"/>
  <c r="O2536" i="1"/>
  <c r="O3868" i="1"/>
  <c r="O3802" i="1"/>
  <c r="O3050" i="1"/>
  <c r="O3747" i="1"/>
  <c r="O3133" i="1"/>
  <c r="O2718" i="1"/>
  <c r="O1916" i="1"/>
  <c r="O4020" i="1"/>
  <c r="O3382" i="1"/>
  <c r="O3102" i="1"/>
  <c r="O3344" i="1"/>
  <c r="O3321" i="1"/>
  <c r="O682" i="1"/>
  <c r="O5293" i="1"/>
  <c r="O5620" i="1"/>
  <c r="O5518" i="1"/>
  <c r="O4336" i="1"/>
  <c r="O4277" i="1"/>
  <c r="O3253" i="1"/>
  <c r="O3931" i="1"/>
  <c r="O4119" i="1"/>
  <c r="O3699" i="1"/>
  <c r="O4241" i="1"/>
  <c r="O3146" i="1"/>
  <c r="O4303" i="1"/>
  <c r="O3935" i="1"/>
  <c r="O3624" i="1"/>
  <c r="O2204" i="1"/>
  <c r="O3030" i="1"/>
  <c r="O2462" i="1"/>
  <c r="O3419" i="1"/>
  <c r="O3427" i="1"/>
  <c r="O3957" i="1"/>
  <c r="O2781" i="1"/>
  <c r="O2702" i="1"/>
  <c r="O2001" i="1"/>
  <c r="O2863" i="1"/>
  <c r="O3766" i="1"/>
  <c r="O3480" i="1"/>
  <c r="O1878" i="1"/>
  <c r="O3001" i="1"/>
  <c r="O3492" i="1"/>
  <c r="O3660" i="1"/>
  <c r="O2739" i="1"/>
  <c r="O3537" i="1"/>
  <c r="O3130" i="1"/>
  <c r="O2598" i="1"/>
  <c r="O2606" i="1"/>
  <c r="O3072" i="1"/>
  <c r="O2645" i="1"/>
  <c r="O3033" i="1"/>
  <c r="O2126" i="1"/>
  <c r="O2752" i="1"/>
  <c r="O3182" i="1"/>
  <c r="O3100" i="1"/>
  <c r="O2970" i="1"/>
  <c r="O3103" i="1"/>
  <c r="O3020" i="1"/>
  <c r="O3131" i="1"/>
  <c r="O2973" i="1"/>
  <c r="O2912" i="1"/>
  <c r="O3238" i="1"/>
  <c r="O3055" i="1"/>
  <c r="O2864" i="1"/>
  <c r="O2181" i="1"/>
  <c r="O1443" i="1"/>
  <c r="O2711" i="1"/>
  <c r="O2544" i="1"/>
  <c r="O1390" i="1"/>
  <c r="O2391" i="1"/>
  <c r="O2802" i="1"/>
  <c r="O2665" i="1"/>
  <c r="O2554" i="1"/>
  <c r="O2228" i="1"/>
  <c r="O2815" i="1"/>
  <c r="O2717" i="1"/>
  <c r="O2232" i="1"/>
  <c r="O2061" i="1"/>
  <c r="O1606" i="1"/>
  <c r="O2639" i="1"/>
  <c r="O1239" i="1"/>
  <c r="O2862" i="1"/>
  <c r="O2865" i="1"/>
  <c r="O2498" i="1"/>
  <c r="O2347" i="1"/>
  <c r="O2319" i="1"/>
  <c r="O2023" i="1"/>
  <c r="O1716" i="1"/>
  <c r="O1079" i="1"/>
  <c r="O2515" i="1"/>
  <c r="O2056" i="1"/>
  <c r="O2312" i="1"/>
  <c r="O1529" i="1"/>
  <c r="O2200" i="1"/>
  <c r="O659" i="1"/>
  <c r="O2186" i="1"/>
  <c r="O1996" i="1"/>
  <c r="O1368" i="1"/>
  <c r="O2218" i="1"/>
  <c r="O1730" i="1"/>
  <c r="O1316" i="1"/>
  <c r="O666" i="1"/>
  <c r="O1603" i="1"/>
  <c r="O2371" i="1"/>
  <c r="O2243" i="1"/>
  <c r="O1595" i="1"/>
  <c r="O612" i="1"/>
  <c r="O803" i="1"/>
  <c r="O1545" i="1"/>
  <c r="O2307" i="1"/>
  <c r="O2144" i="1"/>
  <c r="O1727" i="1"/>
  <c r="O692" i="1"/>
  <c r="O1967" i="1"/>
  <c r="O1237" i="1"/>
  <c r="O2163" i="1"/>
  <c r="O2034" i="1"/>
  <c r="O1681" i="1"/>
  <c r="O1556" i="1"/>
  <c r="O413" i="1"/>
  <c r="O1435" i="1"/>
  <c r="O1097" i="1"/>
  <c r="O986" i="1"/>
  <c r="O1817" i="1"/>
  <c r="O1456" i="1"/>
  <c r="O320" i="1"/>
  <c r="O1362" i="1"/>
  <c r="O1438" i="1"/>
  <c r="O529" i="1"/>
  <c r="O1615" i="1"/>
  <c r="O1542" i="1"/>
  <c r="O1738" i="1"/>
  <c r="O975" i="1"/>
  <c r="O656" i="1"/>
  <c r="O931" i="1"/>
  <c r="O1457" i="1"/>
  <c r="O1153" i="1"/>
  <c r="O1070" i="1"/>
  <c r="O132" i="1"/>
  <c r="O1416" i="1"/>
  <c r="O1076" i="1"/>
  <c r="O744" i="1"/>
  <c r="O1381" i="1"/>
  <c r="O878" i="1"/>
  <c r="O1170" i="1"/>
  <c r="O1297" i="1"/>
  <c r="O1041" i="1"/>
  <c r="O833" i="1"/>
  <c r="O435" i="1"/>
  <c r="O1670" i="1"/>
  <c r="O176" i="1"/>
  <c r="O1099" i="1"/>
  <c r="O1027" i="1"/>
  <c r="O673" i="1"/>
  <c r="O80" i="1"/>
  <c r="O261" i="1"/>
  <c r="O862" i="1"/>
  <c r="O360" i="1"/>
  <c r="O1298" i="1"/>
  <c r="O1067" i="1"/>
  <c r="O887" i="1"/>
  <c r="O751" i="1"/>
  <c r="O1339" i="1"/>
  <c r="O958" i="1"/>
  <c r="O809" i="1"/>
  <c r="O712" i="1"/>
  <c r="O134" i="1"/>
  <c r="O891" i="1"/>
  <c r="O441" i="1"/>
  <c r="O794" i="1"/>
  <c r="O273" i="1"/>
  <c r="O555" i="1"/>
  <c r="O674" i="1"/>
  <c r="O598" i="1"/>
  <c r="O456" i="1"/>
  <c r="O640" i="1"/>
  <c r="O902" i="1"/>
  <c r="O671" i="1"/>
  <c r="O181" i="1"/>
  <c r="O1087" i="1"/>
  <c r="O214" i="1"/>
  <c r="O539" i="1"/>
  <c r="O128" i="1"/>
  <c r="O616" i="1"/>
  <c r="O142" i="1"/>
  <c r="O44" i="1"/>
  <c r="O4836" i="1"/>
  <c r="O3968" i="1"/>
  <c r="O3765" i="1"/>
  <c r="O3954" i="1"/>
  <c r="O2694" i="1"/>
  <c r="O3051" i="1"/>
  <c r="O2887" i="1"/>
  <c r="O2832" i="1"/>
  <c r="O3046" i="1"/>
  <c r="O2933" i="1"/>
  <c r="O2008" i="1"/>
  <c r="O3207" i="1"/>
  <c r="O2137" i="1"/>
  <c r="O2343" i="1"/>
  <c r="O1960" i="1"/>
  <c r="O2689" i="1"/>
  <c r="O1956" i="1"/>
  <c r="O1836" i="1"/>
  <c r="O1411" i="1"/>
  <c r="O2501" i="1"/>
  <c r="O2355" i="1"/>
  <c r="O566" i="1"/>
  <c r="O1844" i="1"/>
  <c r="O589" i="1"/>
  <c r="O1766" i="1"/>
  <c r="O405" i="1"/>
  <c r="O1244" i="1"/>
  <c r="O1596" i="1"/>
  <c r="O591" i="1"/>
  <c r="O1345" i="1"/>
  <c r="O1061" i="1"/>
  <c r="O1089" i="1"/>
  <c r="O607" i="1"/>
  <c r="O615" i="1"/>
  <c r="O908" i="1"/>
  <c r="O938" i="1"/>
  <c r="O927" i="1"/>
  <c r="O302" i="1"/>
  <c r="O152" i="1"/>
  <c r="O210" i="1"/>
  <c r="O48" i="1"/>
  <c r="O6055" i="1"/>
  <c r="O6700" i="1"/>
  <c r="O5426" i="1"/>
  <c r="O5092" i="1"/>
  <c r="O4469" i="1"/>
  <c r="O5213" i="1"/>
  <c r="O5233" i="1"/>
  <c r="O4586" i="1"/>
  <c r="O4090" i="1"/>
  <c r="O3695" i="1"/>
  <c r="O4047" i="1"/>
  <c r="O3831" i="1"/>
  <c r="O4276" i="1"/>
  <c r="O3714" i="1"/>
  <c r="O2990" i="1"/>
  <c r="O3016" i="1"/>
  <c r="O3756" i="1"/>
  <c r="O3659" i="1"/>
  <c r="O2205" i="1"/>
  <c r="O3771" i="1"/>
  <c r="O3558" i="1"/>
  <c r="O3987" i="1"/>
  <c r="O3363" i="1"/>
  <c r="O3097" i="1"/>
  <c r="O3355" i="1"/>
  <c r="O3725" i="1"/>
  <c r="O3425" i="1"/>
  <c r="O3323" i="1"/>
  <c r="O3941" i="1"/>
  <c r="O3789" i="1"/>
  <c r="O3703" i="1"/>
  <c r="O3387" i="1"/>
  <c r="O2299" i="1"/>
  <c r="O4015" i="1"/>
  <c r="O3322" i="1"/>
  <c r="O3681" i="1"/>
  <c r="O3412" i="1"/>
  <c r="O2949" i="1"/>
  <c r="O3049" i="1"/>
  <c r="O2413" i="1"/>
  <c r="O3176" i="1"/>
  <c r="O3056" i="1"/>
  <c r="O2945" i="1"/>
  <c r="O2239" i="1"/>
  <c r="O1210" i="1"/>
  <c r="O3292" i="1"/>
  <c r="O3157" i="1"/>
  <c r="O3096" i="1"/>
  <c r="O2456" i="1"/>
  <c r="O2340" i="1"/>
  <c r="O3185" i="1"/>
  <c r="O2331" i="1"/>
  <c r="O2965" i="1"/>
  <c r="O2352" i="1"/>
  <c r="O2028" i="1"/>
  <c r="O2626" i="1"/>
  <c r="O2333" i="1"/>
  <c r="O1101" i="1"/>
  <c r="O2176" i="1"/>
  <c r="O2066" i="1"/>
  <c r="O2974" i="1"/>
  <c r="O2338" i="1"/>
  <c r="O2840" i="1"/>
  <c r="O2272" i="1"/>
  <c r="O1191" i="1"/>
  <c r="O2469" i="1"/>
  <c r="O2235" i="1"/>
  <c r="O2069" i="1"/>
  <c r="O1400" i="1"/>
  <c r="O2749" i="1"/>
  <c r="O2545" i="1"/>
  <c r="O2104" i="1"/>
  <c r="O1673" i="1"/>
  <c r="O2173" i="1"/>
  <c r="O1986" i="1"/>
  <c r="O1436" i="1"/>
  <c r="O2424" i="1"/>
  <c r="O1887" i="1"/>
  <c r="O1813" i="1"/>
  <c r="O571" i="1"/>
  <c r="O1905" i="1"/>
  <c r="O2189" i="1"/>
  <c r="O1735" i="1"/>
  <c r="O1713" i="1"/>
  <c r="O1577" i="1"/>
  <c r="O1286" i="1"/>
  <c r="O1214" i="1"/>
  <c r="O137" i="1"/>
  <c r="O1109" i="1"/>
  <c r="O1910" i="1"/>
  <c r="O1830" i="1"/>
  <c r="O702" i="1"/>
  <c r="O1524" i="1"/>
  <c r="O1587" i="1"/>
  <c r="O1351" i="1"/>
  <c r="O2219" i="1"/>
  <c r="O2155" i="1"/>
  <c r="O2017" i="1"/>
  <c r="O1860" i="1"/>
  <c r="O1511" i="1"/>
  <c r="O1725" i="1"/>
  <c r="O1583" i="1"/>
  <c r="O1228" i="1"/>
  <c r="O1287" i="1"/>
  <c r="O949" i="1"/>
  <c r="O1338" i="1"/>
  <c r="O1017" i="1"/>
  <c r="O738" i="1"/>
  <c r="O953" i="1"/>
  <c r="O784" i="1"/>
  <c r="O1744" i="1"/>
  <c r="O1442" i="1"/>
  <c r="O1204" i="1"/>
  <c r="O1647" i="1"/>
  <c r="O300" i="1"/>
  <c r="O647" i="1"/>
  <c r="O1491" i="1"/>
  <c r="O370" i="1"/>
  <c r="O1412" i="1"/>
  <c r="O883" i="1"/>
  <c r="O782" i="1"/>
  <c r="O223" i="1"/>
  <c r="O95" i="1"/>
  <c r="O1245" i="1"/>
  <c r="O695" i="1"/>
  <c r="O597" i="1"/>
  <c r="O628" i="1"/>
  <c r="O378" i="1"/>
  <c r="O951" i="1"/>
  <c r="O806" i="1"/>
  <c r="O505" i="1"/>
  <c r="O1336" i="1"/>
  <c r="O817" i="1"/>
  <c r="O775" i="1"/>
  <c r="O990" i="1"/>
  <c r="O592" i="1"/>
  <c r="O793" i="1"/>
  <c r="O580" i="1"/>
  <c r="O424" i="1"/>
  <c r="O1221" i="1"/>
  <c r="O625" i="1"/>
  <c r="O163" i="1"/>
  <c r="O604" i="1"/>
  <c r="O304" i="1"/>
  <c r="O144" i="1"/>
  <c r="O869" i="1"/>
  <c r="O469" i="1"/>
  <c r="O116" i="1"/>
  <c r="O1257" i="1"/>
  <c r="O150" i="1"/>
  <c r="O899" i="1"/>
  <c r="O573" i="1"/>
  <c r="O1161" i="1"/>
  <c r="O967" i="1"/>
  <c r="O561" i="1"/>
  <c r="O502" i="1"/>
  <c r="O416" i="1"/>
  <c r="O129" i="1"/>
  <c r="O332" i="1"/>
  <c r="O193" i="1"/>
  <c r="O180" i="1"/>
  <c r="O3628" i="1"/>
  <c r="O3784" i="1"/>
  <c r="O4374" i="1"/>
  <c r="O3755" i="1"/>
  <c r="O3814" i="1"/>
  <c r="O2648" i="1"/>
  <c r="O2380" i="1"/>
  <c r="O3919" i="1"/>
  <c r="O2674" i="1"/>
  <c r="O2988" i="1"/>
  <c r="O3035" i="1"/>
  <c r="O2275" i="1"/>
  <c r="O2406" i="1"/>
  <c r="O1911" i="1"/>
  <c r="O105" i="1"/>
  <c r="O2819" i="1"/>
  <c r="O1285" i="1"/>
  <c r="O1980" i="1"/>
  <c r="O1658" i="1"/>
  <c r="O1644" i="1"/>
  <c r="O789" i="1"/>
  <c r="O281" i="1"/>
  <c r="O909" i="1"/>
  <c r="O1046" i="1"/>
  <c r="O108" i="1"/>
  <c r="O641" i="1"/>
  <c r="O453" i="1"/>
  <c r="O165" i="1"/>
  <c r="O86" i="1"/>
  <c r="O577" i="1"/>
  <c r="O523" i="1"/>
  <c r="O7263" i="1"/>
  <c r="O7043" i="1"/>
  <c r="O6151" i="1"/>
  <c r="O7294" i="1"/>
  <c r="O5973" i="1"/>
  <c r="O5212" i="1"/>
  <c r="O4544" i="1"/>
  <c r="O4852" i="1"/>
  <c r="O5271" i="1"/>
  <c r="O4986" i="1"/>
  <c r="O4877" i="1"/>
  <c r="O5099" i="1"/>
  <c r="O3851" i="1"/>
  <c r="O4557" i="1"/>
  <c r="O4399" i="1"/>
  <c r="O3280" i="1"/>
  <c r="O4179" i="1"/>
  <c r="O4467" i="1"/>
  <c r="O4250" i="1"/>
  <c r="O4086" i="1"/>
  <c r="O4523" i="1"/>
  <c r="O3497" i="1"/>
  <c r="O3181" i="1"/>
  <c r="O3631" i="1"/>
  <c r="O4133" i="1"/>
  <c r="O3749" i="1"/>
  <c r="O3803" i="1"/>
  <c r="O3278" i="1"/>
  <c r="O2899" i="1"/>
  <c r="O2997" i="1"/>
  <c r="O3334" i="1"/>
  <c r="O2977" i="1"/>
  <c r="O2943" i="1"/>
  <c r="O3560" i="1"/>
  <c r="O1826" i="1"/>
  <c r="O3603" i="1"/>
  <c r="O3302" i="1"/>
  <c r="O2870" i="1"/>
  <c r="O2821" i="1"/>
  <c r="O3930" i="1"/>
  <c r="O3786" i="1"/>
  <c r="O3484" i="1"/>
  <c r="O3384" i="1"/>
  <c r="O3476" i="1"/>
  <c r="O2787" i="1"/>
  <c r="O2655" i="1"/>
  <c r="O3237" i="1"/>
  <c r="O3178" i="1"/>
  <c r="O2979" i="1"/>
  <c r="O3200" i="1"/>
  <c r="O3111" i="1"/>
  <c r="O2958" i="1"/>
  <c r="O3397" i="1"/>
  <c r="O2954" i="1"/>
  <c r="O3022" i="1"/>
  <c r="O2231" i="1"/>
  <c r="O1940" i="1"/>
  <c r="O1616" i="1"/>
  <c r="O3160" i="1"/>
  <c r="O2143" i="1"/>
  <c r="O3289" i="1"/>
  <c r="O2808" i="1"/>
  <c r="O2952" i="1"/>
  <c r="O2042" i="1"/>
  <c r="O3083" i="1"/>
  <c r="O2631" i="1"/>
  <c r="O3273" i="1"/>
  <c r="O3079" i="1"/>
  <c r="O2586" i="1"/>
  <c r="O2834" i="1"/>
  <c r="O2036" i="1"/>
  <c r="O2269" i="1"/>
  <c r="O2661" i="1"/>
  <c r="O1418" i="1"/>
  <c r="O2236" i="1"/>
  <c r="O2867" i="1"/>
  <c r="O1723" i="1"/>
  <c r="O2454" i="1"/>
  <c r="O1983" i="1"/>
  <c r="O1344" i="1"/>
  <c r="O1656" i="1"/>
  <c r="O2494" i="1"/>
  <c r="O2259" i="1"/>
  <c r="O1938" i="1"/>
  <c r="O2427" i="1"/>
  <c r="O2690" i="1"/>
  <c r="O2277" i="1"/>
  <c r="O1946" i="1"/>
  <c r="O1532" i="1"/>
  <c r="O226" i="1"/>
  <c r="O1553" i="1"/>
  <c r="O1428" i="1"/>
  <c r="O2208" i="1"/>
  <c r="O1962" i="1"/>
  <c r="O1557" i="1"/>
  <c r="O2033" i="1"/>
  <c r="O1976" i="1"/>
  <c r="O1659" i="1"/>
  <c r="O1941" i="1"/>
  <c r="O1122" i="1"/>
  <c r="O812" i="1"/>
  <c r="O2063" i="1"/>
  <c r="O868" i="1"/>
  <c r="O2395" i="1"/>
  <c r="O1858" i="1"/>
  <c r="O1172" i="1"/>
  <c r="O881" i="1"/>
  <c r="O1378" i="1"/>
  <c r="O1073" i="1"/>
  <c r="O1913" i="1"/>
  <c r="O467" i="1"/>
  <c r="O2211" i="1"/>
  <c r="O2147" i="1"/>
  <c r="O1985" i="1"/>
  <c r="O1832" i="1"/>
  <c r="O1560" i="1"/>
  <c r="O1927" i="1"/>
  <c r="O1123" i="1"/>
  <c r="O1138" i="1"/>
  <c r="O110" i="1"/>
  <c r="O1169" i="1"/>
  <c r="O1679" i="1"/>
  <c r="O725" i="1"/>
  <c r="O1623" i="1"/>
  <c r="O1515" i="1"/>
  <c r="O737" i="1"/>
  <c r="O382" i="1"/>
  <c r="O600" i="1"/>
  <c r="O279" i="1"/>
  <c r="O961" i="1"/>
  <c r="O1487" i="1"/>
  <c r="O1571" i="1"/>
  <c r="O1385" i="1"/>
  <c r="O1311" i="1"/>
  <c r="O732" i="1"/>
  <c r="O748" i="1"/>
  <c r="O1533" i="1"/>
  <c r="O1015" i="1"/>
  <c r="O518" i="1"/>
  <c r="O407" i="1"/>
  <c r="O243" i="1"/>
  <c r="O1641" i="1"/>
  <c r="O1506" i="1"/>
  <c r="O432" i="1"/>
  <c r="O331" i="1"/>
  <c r="O632" i="1"/>
  <c r="O522" i="1"/>
  <c r="O1092" i="1"/>
  <c r="O1018" i="1"/>
  <c r="O328" i="1"/>
  <c r="O1470" i="1"/>
  <c r="O1294" i="1"/>
  <c r="O821" i="1"/>
  <c r="O1021" i="1"/>
  <c r="O858" i="1"/>
  <c r="O460" i="1"/>
  <c r="O847" i="1"/>
  <c r="O520" i="1"/>
  <c r="O364" i="1"/>
  <c r="O1284" i="1"/>
  <c r="O709" i="1"/>
  <c r="O480" i="1"/>
  <c r="O964" i="1"/>
  <c r="O138" i="1"/>
  <c r="O249" i="1"/>
  <c r="O151" i="1"/>
  <c r="O297" i="1"/>
  <c r="O451" i="1"/>
  <c r="O393" i="1"/>
  <c r="O166" i="1"/>
  <c r="O262" i="1"/>
  <c r="O240" i="1"/>
  <c r="O169" i="1"/>
  <c r="O340" i="1"/>
  <c r="O259" i="1"/>
  <c r="O272" i="1"/>
  <c r="O583" i="1"/>
  <c r="O4044" i="1"/>
  <c r="O2738" i="1"/>
  <c r="O3508" i="1"/>
  <c r="O2495" i="1"/>
  <c r="O1758" i="1"/>
  <c r="O1481" i="1"/>
  <c r="O2603" i="1"/>
  <c r="O2074" i="1"/>
  <c r="O2082" i="1"/>
  <c r="O2687" i="1"/>
  <c r="O2110" i="1"/>
  <c r="O1643" i="1"/>
  <c r="O2267" i="1"/>
  <c r="O1289" i="1"/>
  <c r="O1134" i="1"/>
  <c r="O1391" i="1"/>
  <c r="O1439" i="1"/>
  <c r="O1174" i="1"/>
  <c r="O175" i="1"/>
  <c r="O1518" i="1"/>
  <c r="O155" i="1"/>
  <c r="O207" i="1"/>
  <c r="O753" i="1"/>
  <c r="O1802" i="1"/>
  <c r="O7284" i="1"/>
  <c r="O6779" i="1"/>
  <c r="O4489" i="1"/>
  <c r="O4980" i="1"/>
  <c r="O5188" i="1"/>
  <c r="O4997" i="1"/>
  <c r="O5179" i="1"/>
  <c r="O4768" i="1"/>
  <c r="O3793" i="1"/>
  <c r="O2953" i="1"/>
  <c r="O3922" i="1"/>
  <c r="O3229" i="1"/>
  <c r="O3335" i="1"/>
  <c r="O2274" i="1"/>
  <c r="O3876" i="1"/>
  <c r="O3717" i="1"/>
  <c r="O3485" i="1"/>
  <c r="O4173" i="1"/>
  <c r="O3826" i="1"/>
  <c r="O3601" i="1"/>
  <c r="O2537" i="1"/>
  <c r="O3735" i="1"/>
  <c r="O1840" i="1"/>
  <c r="O3481" i="1"/>
  <c r="O3846" i="1"/>
  <c r="O3015" i="1"/>
  <c r="O3247" i="1"/>
  <c r="O2579" i="1"/>
  <c r="O3470" i="1"/>
  <c r="O2776" i="1"/>
  <c r="O1762" i="1"/>
  <c r="O3288" i="1"/>
  <c r="O3190" i="1"/>
  <c r="O3908" i="1"/>
  <c r="O3783" i="1"/>
  <c r="O3357" i="1"/>
  <c r="O2950" i="1"/>
  <c r="O3812" i="1"/>
  <c r="O3219" i="1"/>
  <c r="O3606" i="1"/>
  <c r="O3390" i="1"/>
  <c r="O2482" i="1"/>
  <c r="O3460" i="1"/>
  <c r="O3294" i="1"/>
  <c r="O2904" i="1"/>
  <c r="O3045" i="1"/>
  <c r="O2923" i="1"/>
  <c r="O3135" i="1"/>
  <c r="O3066" i="1"/>
  <c r="O2293" i="1"/>
  <c r="O2966" i="1"/>
  <c r="O2570" i="1"/>
  <c r="O2842" i="1"/>
  <c r="O2955" i="1"/>
  <c r="O3062" i="1"/>
  <c r="O2799" i="1"/>
  <c r="O3038" i="1"/>
  <c r="O2423" i="1"/>
  <c r="O1653" i="1"/>
  <c r="O2322" i="1"/>
  <c r="O2387" i="1"/>
  <c r="O2075" i="1"/>
  <c r="O2440" i="1"/>
  <c r="O1607" i="1"/>
  <c r="O1895" i="1"/>
  <c r="O2419" i="1"/>
  <c r="O2202" i="1"/>
  <c r="O1749" i="1"/>
  <c r="O1394" i="1"/>
  <c r="O2256" i="1"/>
  <c r="O2416" i="1"/>
  <c r="O1857" i="1"/>
  <c r="O2446" i="1"/>
  <c r="O2085" i="1"/>
  <c r="O1805" i="1"/>
  <c r="O2403" i="1"/>
  <c r="O562" i="1"/>
  <c r="O2316" i="1"/>
  <c r="O2053" i="1"/>
  <c r="O1808" i="1"/>
  <c r="O1726" i="1"/>
  <c r="O2117" i="1"/>
  <c r="O1864" i="1"/>
  <c r="O963" i="1"/>
  <c r="O1290" i="1"/>
  <c r="O1414" i="1"/>
  <c r="O1932" i="1"/>
  <c r="O1300" i="1"/>
  <c r="O2323" i="1"/>
  <c r="O1823" i="1"/>
  <c r="O1151" i="1"/>
  <c r="O890" i="1"/>
  <c r="O993" i="1"/>
  <c r="O1296" i="1"/>
  <c r="O969" i="1"/>
  <c r="O906" i="1"/>
  <c r="O1692" i="1"/>
  <c r="O1124" i="1"/>
  <c r="O2203" i="1"/>
  <c r="O2136" i="1"/>
  <c r="O1453" i="1"/>
  <c r="O564" i="1"/>
  <c r="O1838" i="1"/>
  <c r="O933" i="1"/>
  <c r="O1703" i="1"/>
  <c r="O734" i="1"/>
  <c r="O1680" i="1"/>
  <c r="O1106" i="1"/>
  <c r="O1102" i="1"/>
  <c r="O1704" i="1"/>
  <c r="O1611" i="1"/>
  <c r="O746" i="1"/>
  <c r="O250" i="1"/>
  <c r="O1734" i="1"/>
  <c r="O1683" i="1"/>
  <c r="O1419" i="1"/>
  <c r="O1466" i="1"/>
  <c r="O1622" i="1"/>
  <c r="O1043" i="1"/>
  <c r="O923" i="1"/>
  <c r="O843" i="1"/>
  <c r="O1551" i="1"/>
  <c r="O1581" i="1"/>
  <c r="O704" i="1"/>
  <c r="O202" i="1"/>
  <c r="O1163" i="1"/>
  <c r="O1608" i="1"/>
  <c r="O972" i="1"/>
  <c r="O514" i="1"/>
  <c r="O544" i="1"/>
  <c r="O1363" i="1"/>
  <c r="O995" i="1"/>
  <c r="O1063" i="1"/>
  <c r="O855" i="1"/>
  <c r="O315" i="1"/>
  <c r="O1100" i="1"/>
  <c r="O601" i="1"/>
  <c r="O946" i="1"/>
  <c r="O758" i="1"/>
  <c r="O865" i="1"/>
  <c r="O636" i="1"/>
  <c r="O516" i="1"/>
  <c r="O402" i="1"/>
  <c r="O688" i="1"/>
  <c r="O1183" i="1"/>
  <c r="O1065" i="1"/>
  <c r="O1034" i="1"/>
  <c r="O371" i="1"/>
  <c r="O325" i="1"/>
  <c r="O225" i="1"/>
  <c r="O376" i="1"/>
  <c r="O703" i="1"/>
  <c r="O257" i="1"/>
  <c r="O547" i="1"/>
  <c r="O217" i="1"/>
  <c r="O387" i="1"/>
  <c r="O118" i="1"/>
  <c r="O359" i="1"/>
  <c r="O4650" i="1"/>
  <c r="O3843" i="1"/>
  <c r="O3552" i="1"/>
  <c r="O3555" i="1"/>
  <c r="O2463" i="1"/>
  <c r="O2791" i="1"/>
  <c r="O2453" i="1"/>
  <c r="O2378" i="1"/>
  <c r="O1432" i="1"/>
  <c r="O1861" i="1"/>
  <c r="O2039" i="1"/>
  <c r="O2460" i="1"/>
  <c r="O1686" i="1"/>
  <c r="O1387" i="1"/>
  <c r="O2179" i="1"/>
  <c r="O1382" i="1"/>
  <c r="O195" i="1"/>
  <c r="O114" i="1"/>
  <c r="O283" i="1"/>
  <c r="O747" i="1"/>
  <c r="O536" i="1"/>
  <c r="O308" i="1"/>
  <c r="O8313" i="1"/>
  <c r="O6622" i="1"/>
  <c r="O5476" i="1"/>
  <c r="O5017" i="1"/>
  <c r="O5298" i="1"/>
  <c r="O4656" i="1"/>
  <c r="O4933" i="1"/>
  <c r="O4725" i="1"/>
  <c r="O5103" i="1"/>
  <c r="O4627" i="1"/>
  <c r="O4423" i="1"/>
  <c r="O4033" i="1"/>
  <c r="O4663" i="1"/>
  <c r="O3942" i="1"/>
  <c r="O3491" i="1"/>
  <c r="O3260" i="1"/>
  <c r="O4651" i="1"/>
  <c r="O4230" i="1"/>
  <c r="O3400" i="1"/>
  <c r="O4146" i="1"/>
  <c r="O3650" i="1"/>
  <c r="O3175" i="1"/>
  <c r="O3693" i="1"/>
  <c r="O3313" i="1"/>
  <c r="O2773" i="1"/>
  <c r="O3620" i="1"/>
  <c r="O2346" i="1"/>
  <c r="O3711" i="1"/>
  <c r="O3152" i="1"/>
  <c r="O2915" i="1"/>
  <c r="O2999" i="1"/>
  <c r="O2754" i="1"/>
  <c r="O2397" i="1"/>
  <c r="O2769" i="1"/>
  <c r="O3604" i="1"/>
  <c r="O3234" i="1"/>
  <c r="O2330" i="1"/>
  <c r="O4026" i="1"/>
  <c r="O3672" i="1"/>
  <c r="O3343" i="1"/>
  <c r="O2291" i="1"/>
  <c r="O3295" i="1"/>
  <c r="O3284" i="1"/>
  <c r="O1901" i="1"/>
  <c r="O2936" i="1"/>
  <c r="O2677" i="1"/>
  <c r="O2311" i="1"/>
  <c r="O3744" i="1"/>
  <c r="O2698" i="1"/>
  <c r="O2560" i="1"/>
  <c r="O2328" i="1"/>
  <c r="O1037" i="1"/>
  <c r="O3333" i="1"/>
  <c r="O2523" i="1"/>
  <c r="O3154" i="1"/>
  <c r="O2985" i="1"/>
  <c r="O2139" i="1"/>
  <c r="O3059" i="1"/>
  <c r="O2937" i="1"/>
  <c r="O2736" i="1"/>
  <c r="O3007" i="1"/>
  <c r="O3052" i="1"/>
  <c r="O3014" i="1"/>
  <c r="O2025" i="1"/>
  <c r="O3163" i="1"/>
  <c r="O2940" i="1"/>
  <c r="O2658" i="1"/>
  <c r="O3122" i="1"/>
  <c r="O2803" i="1"/>
  <c r="O2951" i="1"/>
  <c r="O2889" i="1"/>
  <c r="O2735" i="1"/>
  <c r="O2255" i="1"/>
  <c r="O2618" i="1"/>
  <c r="O2529" i="1"/>
  <c r="O1775" i="1"/>
  <c r="O2227" i="1"/>
  <c r="O2013" i="1"/>
  <c r="O2508" i="1"/>
  <c r="O1617" i="1"/>
  <c r="O1863" i="1"/>
  <c r="O2934" i="1"/>
  <c r="O2843" i="1"/>
  <c r="O1621" i="1"/>
  <c r="O1446" i="1"/>
  <c r="O1961" i="1"/>
  <c r="O1266" i="1"/>
  <c r="O2381" i="1"/>
  <c r="O1729" i="1"/>
  <c r="O1929" i="1"/>
  <c r="O2475" i="1"/>
  <c r="O1993" i="1"/>
  <c r="O1501" i="1"/>
  <c r="O1348" i="1"/>
  <c r="O119" i="1"/>
  <c r="O2478" i="1"/>
  <c r="O2251" i="1"/>
  <c r="O2168" i="1"/>
  <c r="O2344" i="1"/>
  <c r="O1949" i="1"/>
  <c r="O1521" i="1"/>
  <c r="O2315" i="1"/>
  <c r="O1337" i="1"/>
  <c r="O1155" i="1"/>
  <c r="O1610" i="1"/>
  <c r="O1323" i="1"/>
  <c r="O246" i="1"/>
  <c r="O2141" i="1"/>
  <c r="O1869" i="1"/>
  <c r="O2089" i="1"/>
  <c r="O1964" i="1"/>
  <c r="O1536" i="1"/>
  <c r="O1147" i="1"/>
  <c r="O2379" i="1"/>
  <c r="O1535" i="1"/>
  <c r="O2195" i="1"/>
  <c r="O2125" i="1"/>
  <c r="O1953" i="1"/>
  <c r="O1325" i="1"/>
  <c r="O444" i="1"/>
  <c r="O1806" i="1"/>
  <c r="O1333" i="1"/>
  <c r="O1103" i="1"/>
  <c r="O722" i="1"/>
  <c r="O787" i="1"/>
  <c r="O1618" i="1"/>
  <c r="O1567" i="1"/>
  <c r="O493" i="1"/>
  <c r="O367" i="1"/>
  <c r="O344" i="1"/>
  <c r="O183" i="1"/>
  <c r="O1675" i="1"/>
  <c r="O1231" i="1"/>
  <c r="O1678" i="1"/>
  <c r="O652" i="1"/>
  <c r="O1267" i="1"/>
  <c r="O595" i="1"/>
  <c r="O1098" i="1"/>
  <c r="O1682" i="1"/>
  <c r="O1179" i="1"/>
  <c r="O395" i="1"/>
  <c r="O1484" i="1"/>
  <c r="O1182" i="1"/>
  <c r="O620" i="1"/>
  <c r="O491" i="1"/>
  <c r="O1480" i="1"/>
  <c r="O791" i="1"/>
  <c r="O1314" i="1"/>
  <c r="O1011" i="1"/>
  <c r="O819" i="1"/>
  <c r="O1367" i="1"/>
  <c r="O1108" i="1"/>
  <c r="O501" i="1"/>
  <c r="O1095" i="1"/>
  <c r="O841" i="1"/>
  <c r="O531" i="1"/>
  <c r="O1408" i="1"/>
  <c r="O567" i="1"/>
  <c r="O773" i="1"/>
  <c r="O230" i="1"/>
  <c r="O846" i="1"/>
  <c r="O484" i="1"/>
  <c r="O593" i="1"/>
  <c r="O172" i="1"/>
  <c r="O1585" i="1"/>
  <c r="O1185" i="1"/>
  <c r="O790" i="1"/>
  <c r="O1205" i="1"/>
  <c r="O842" i="1"/>
  <c r="O537" i="1"/>
  <c r="O335" i="1"/>
  <c r="O477" i="1"/>
  <c r="O999" i="1"/>
  <c r="O427" i="1"/>
  <c r="O852" i="1"/>
  <c r="O334" i="1"/>
  <c r="O934" i="1"/>
  <c r="O626" i="1"/>
  <c r="O736" i="1"/>
  <c r="O629" i="1"/>
  <c r="O321" i="1"/>
  <c r="O196" i="1"/>
  <c r="O322" i="1"/>
  <c r="O438" i="1"/>
  <c r="O348" i="1"/>
  <c r="O64" i="1"/>
  <c r="O5953" i="1"/>
  <c r="O3732" i="1"/>
  <c r="O3489" i="1"/>
  <c r="O2790" i="1"/>
  <c r="O3270" i="1"/>
  <c r="O2926" i="1"/>
  <c r="O1472" i="1"/>
  <c r="O1335" i="1"/>
  <c r="O145" i="1"/>
  <c r="O861" i="1"/>
  <c r="O492" i="1"/>
  <c r="O82" i="1"/>
  <c r="O499" i="1"/>
  <c r="O7972" i="1"/>
  <c r="O7535" i="1"/>
  <c r="O6337" i="1"/>
  <c r="O6235" i="1"/>
  <c r="O6351" i="1"/>
  <c r="O5303" i="1"/>
  <c r="O4777" i="1"/>
  <c r="O3804" i="1"/>
  <c r="O4703" i="1"/>
  <c r="O4048" i="1"/>
  <c r="O4603" i="1"/>
  <c r="O4487" i="1"/>
  <c r="O2601" i="1"/>
  <c r="O3821" i="1"/>
  <c r="O3819" i="1"/>
  <c r="O4459" i="1"/>
  <c r="O3734" i="1"/>
  <c r="O4096" i="1"/>
  <c r="O3605" i="1"/>
  <c r="O2590" i="1"/>
  <c r="O3533" i="1"/>
  <c r="O3142" i="1"/>
  <c r="O3483" i="1"/>
  <c r="O3938" i="1"/>
  <c r="O3741" i="1"/>
  <c r="O3647" i="1"/>
  <c r="O1926" i="1"/>
  <c r="O2972" i="1"/>
  <c r="O3409" i="1"/>
  <c r="O2287" i="1"/>
  <c r="O3629" i="1"/>
  <c r="O4004" i="1"/>
  <c r="O3855" i="1"/>
  <c r="O3009" i="1"/>
  <c r="O2921" i="1"/>
  <c r="O3583" i="1"/>
  <c r="O3416" i="1"/>
  <c r="O3563" i="1"/>
  <c r="O3461" i="1"/>
  <c r="O2303" i="1"/>
  <c r="O3196" i="1"/>
  <c r="O3240" i="1"/>
  <c r="O2929" i="1"/>
  <c r="O2192" i="1"/>
  <c r="O3468" i="1"/>
  <c r="O3032" i="1"/>
  <c r="O2514" i="1"/>
  <c r="O3380" i="1"/>
  <c r="O2913" i="1"/>
  <c r="O2518" i="1"/>
  <c r="O2905" i="1"/>
  <c r="O2234" i="1"/>
  <c r="O3188" i="1"/>
  <c r="O2642" i="1"/>
  <c r="O3086" i="1"/>
  <c r="O2695" i="1"/>
  <c r="O2993" i="1"/>
  <c r="O2745" i="1"/>
  <c r="O1943" i="1"/>
  <c r="O2998" i="1"/>
  <c r="O2220" i="1"/>
  <c r="O2363" i="1"/>
  <c r="O1490" i="1"/>
  <c r="O3078" i="1"/>
  <c r="O2253" i="1"/>
  <c r="O2624" i="1"/>
  <c r="O2119" i="1"/>
  <c r="O1166" i="1"/>
  <c r="O1590" i="1"/>
  <c r="O2443" i="1"/>
  <c r="O2325" i="1"/>
  <c r="O2133" i="1"/>
  <c r="O2509" i="1"/>
  <c r="O1648" i="1"/>
  <c r="O2472" i="1"/>
  <c r="O1992" i="1"/>
  <c r="O1853" i="1"/>
  <c r="O2135" i="1"/>
  <c r="O1732" i="1"/>
  <c r="O141" i="1"/>
  <c r="O1865" i="1"/>
  <c r="O849" i="1"/>
  <c r="O2247" i="1"/>
  <c r="O2484" i="1"/>
  <c r="O1772" i="1"/>
  <c r="O1295" i="1"/>
  <c r="O2072" i="1"/>
  <c r="O894" i="1"/>
  <c r="O106" i="1"/>
  <c r="O2339" i="1"/>
  <c r="O2086" i="1"/>
  <c r="O1866" i="1"/>
  <c r="O1116" i="1"/>
  <c r="O829" i="1"/>
  <c r="O1740" i="1"/>
  <c r="O719" i="1"/>
  <c r="O2050" i="1"/>
  <c r="O1798" i="1"/>
  <c r="O463" i="1"/>
  <c r="O945" i="1"/>
  <c r="O715" i="1"/>
  <c r="O2187" i="1"/>
  <c r="O1950" i="1"/>
  <c r="O1825" i="1"/>
  <c r="O1449" i="1"/>
  <c r="O1650" i="1"/>
  <c r="O1309" i="1"/>
  <c r="O947" i="1"/>
  <c r="O398" i="1"/>
  <c r="O1672" i="1"/>
  <c r="O1626" i="1"/>
  <c r="O1320" i="1"/>
  <c r="O1004" i="1"/>
  <c r="O1538" i="1"/>
  <c r="O1796" i="1"/>
  <c r="O1523" i="1"/>
  <c r="O814" i="1"/>
  <c r="O1614" i="1"/>
  <c r="O1388" i="1"/>
  <c r="O443" i="1"/>
  <c r="O980" i="1"/>
  <c r="O374" i="1"/>
  <c r="O1516" i="1"/>
  <c r="O1275" i="1"/>
  <c r="O510" i="1"/>
  <c r="O774" i="1"/>
  <c r="O1503" i="1"/>
  <c r="O1584" i="1"/>
  <c r="O482" i="1"/>
  <c r="O351" i="1"/>
  <c r="O1422" i="1"/>
  <c r="O354" i="1"/>
  <c r="O785" i="1"/>
  <c r="O675" i="1"/>
  <c r="O386" i="1"/>
  <c r="O324" i="1"/>
  <c r="O454" i="1"/>
  <c r="O1329" i="1"/>
  <c r="O1146" i="1"/>
  <c r="O942" i="1"/>
  <c r="O1281" i="1"/>
  <c r="O1218" i="1"/>
  <c r="O903" i="1"/>
  <c r="O739" i="1"/>
  <c r="O621" i="1"/>
  <c r="O341" i="1"/>
  <c r="O216" i="1"/>
  <c r="O1139" i="1"/>
  <c r="O275" i="1"/>
  <c r="O511" i="1"/>
  <c r="O245" i="1"/>
  <c r="O678" i="1"/>
  <c r="O541" i="1"/>
  <c r="O488" i="1"/>
  <c r="O98" i="1"/>
  <c r="O813" i="1"/>
  <c r="O764" i="1"/>
  <c r="O170" i="1"/>
  <c r="O89" i="1"/>
  <c r="O421" i="1"/>
  <c r="O56" i="1"/>
  <c r="O4483" i="1"/>
  <c r="O4037" i="1"/>
  <c r="O3153" i="1"/>
  <c r="O3406" i="1"/>
  <c r="O3369" i="1"/>
  <c r="O2991" i="1"/>
  <c r="O3225" i="1"/>
  <c r="O2533" i="1"/>
  <c r="O3113" i="1"/>
  <c r="O3141" i="1"/>
  <c r="O1746" i="1"/>
  <c r="O2354" i="1"/>
  <c r="O2240" i="1"/>
  <c r="O1563" i="1"/>
  <c r="O1918" i="1"/>
  <c r="O1661" i="1"/>
  <c r="O730" i="1"/>
  <c r="O1044" i="1"/>
  <c r="O1066" i="1"/>
  <c r="O1599" i="1"/>
  <c r="O390" i="1"/>
  <c r="O879" i="1"/>
  <c r="O419" i="1"/>
  <c r="O329" i="1"/>
  <c r="O6780" i="1"/>
  <c r="O5993" i="1"/>
  <c r="O5168" i="1"/>
  <c r="O3800" i="1"/>
  <c r="O4515" i="1"/>
  <c r="O4330" i="1"/>
  <c r="O4087" i="1"/>
  <c r="O4609" i="1"/>
  <c r="O3054" i="1"/>
  <c r="O3828" i="1"/>
  <c r="O4426" i="1"/>
  <c r="O3105" i="1"/>
  <c r="O2910" i="1"/>
  <c r="O4038" i="1"/>
  <c r="O4349" i="1"/>
  <c r="O4587" i="1"/>
  <c r="O3902" i="1"/>
  <c r="O4252" i="1"/>
  <c r="O2806" i="1"/>
  <c r="O3946" i="1"/>
  <c r="O74" i="1"/>
  <c r="O3346" i="1"/>
  <c r="O1620" i="1"/>
  <c r="O2653" i="1"/>
  <c r="O3696" i="1"/>
  <c r="O3911" i="1"/>
  <c r="O3581" i="1"/>
  <c r="O3662" i="1"/>
  <c r="O3863" i="1"/>
  <c r="O3026" i="1"/>
  <c r="O3807" i="1"/>
  <c r="O3545" i="1"/>
  <c r="O2942" i="1"/>
  <c r="O2474" i="1"/>
  <c r="O3626" i="1"/>
  <c r="O3241" i="1"/>
  <c r="O3952" i="1"/>
  <c r="O3809" i="1"/>
  <c r="O3259" i="1"/>
  <c r="O2784" i="1"/>
  <c r="O3266" i="1"/>
  <c r="O3428" i="1"/>
  <c r="O3364" i="1"/>
  <c r="O3193" i="1"/>
  <c r="O2055" i="1"/>
  <c r="O3012" i="1"/>
  <c r="O3638" i="1"/>
  <c r="O2283" i="1"/>
  <c r="O2632" i="1"/>
  <c r="O2800" i="1"/>
  <c r="O2341" i="1"/>
  <c r="O2130" i="1"/>
  <c r="O3226" i="1"/>
  <c r="O3000" i="1"/>
  <c r="O2578" i="1"/>
  <c r="O2893" i="1"/>
  <c r="O2587" i="1"/>
  <c r="O3248" i="1"/>
  <c r="O2635" i="1"/>
  <c r="O1693" i="1"/>
  <c r="O3003" i="1"/>
  <c r="O3172" i="1"/>
  <c r="O3069" i="1"/>
  <c r="O2594" i="1"/>
  <c r="O2542" i="1"/>
  <c r="O1701" i="1"/>
  <c r="O2969" i="1"/>
  <c r="O2897" i="1"/>
  <c r="O2175" i="1"/>
  <c r="O1413" i="1"/>
  <c r="O2818" i="1"/>
  <c r="O1593" i="1"/>
  <c r="O2785" i="1"/>
  <c r="O2595" i="1"/>
  <c r="O2127" i="1"/>
  <c r="O2002" i="1"/>
  <c r="O1459" i="1"/>
  <c r="O1820" i="1"/>
  <c r="O1877" i="1"/>
  <c r="O2221" i="1"/>
  <c r="O2388" i="1"/>
  <c r="O1777" i="1"/>
  <c r="O1489" i="1"/>
  <c r="O885" i="1"/>
  <c r="O1970" i="1"/>
  <c r="O1509" i="1"/>
  <c r="O1909" i="1"/>
  <c r="O1833" i="1"/>
  <c r="O1751" i="1"/>
  <c r="O767" i="1"/>
  <c r="O1884" i="1"/>
  <c r="O1598" i="1"/>
  <c r="O1355" i="1"/>
  <c r="O1632" i="1"/>
  <c r="O2411" i="1"/>
  <c r="O2030" i="1"/>
  <c r="O1930" i="1"/>
  <c r="O2171" i="1"/>
  <c r="O2045" i="1"/>
  <c r="O1814" i="1"/>
  <c r="O925" i="1"/>
  <c r="O700" i="1"/>
  <c r="O1657" i="1"/>
  <c r="O910" i="1"/>
  <c r="O844" i="1"/>
  <c r="O1315" i="1"/>
  <c r="O839" i="1"/>
  <c r="O578" i="1"/>
  <c r="O1478" i="1"/>
  <c r="O586" i="1"/>
  <c r="O312" i="1"/>
  <c r="O1605" i="1"/>
  <c r="O935" i="1"/>
  <c r="O126" i="1"/>
  <c r="O1091" i="1"/>
  <c r="O1328" i="1"/>
  <c r="O1234" i="1"/>
  <c r="O1131" i="1"/>
  <c r="O818" i="1"/>
  <c r="O672" i="1"/>
  <c r="O826" i="1"/>
  <c r="O1574" i="1"/>
  <c r="O1370" i="1"/>
  <c r="O342" i="1"/>
  <c r="O1371" i="1"/>
  <c r="O1253" i="1"/>
  <c r="O350" i="1"/>
  <c r="O727" i="1"/>
  <c r="O179" i="1"/>
  <c r="O1001" i="1"/>
  <c r="O649" i="1"/>
  <c r="O298" i="1"/>
  <c r="O208" i="1"/>
  <c r="O1069" i="1"/>
  <c r="O490" i="1"/>
  <c r="O191" i="1"/>
  <c r="O83" i="1"/>
  <c r="O576" i="1"/>
  <c r="O103" i="1"/>
  <c r="O1261" i="1"/>
  <c r="O875" i="1"/>
  <c r="O309" i="1"/>
  <c r="O698" i="1"/>
  <c r="O1121" i="1"/>
  <c r="O1013" i="1"/>
  <c r="O973" i="1"/>
  <c r="O205" i="1"/>
  <c r="O251" i="1"/>
  <c r="O570" i="1"/>
  <c r="O761" i="1"/>
  <c r="O280" i="1"/>
  <c r="O705" i="1"/>
  <c r="O153" i="1"/>
  <c r="O365" i="1"/>
  <c r="O2918" i="1"/>
  <c r="O4062" i="1"/>
  <c r="O3174" i="1"/>
  <c r="O3150" i="1"/>
  <c r="O2298" i="1"/>
  <c r="O2902" i="1"/>
  <c r="O3404" i="1"/>
  <c r="O3070" i="1"/>
  <c r="O2766" i="1"/>
  <c r="O2568" i="1"/>
  <c r="O2107" i="1"/>
  <c r="O1831" i="1"/>
  <c r="O2048" i="1"/>
  <c r="O1425" i="1"/>
  <c r="O1365" i="1"/>
  <c r="O358" i="1"/>
  <c r="O585" i="1"/>
  <c r="O699" i="1"/>
  <c r="O820" i="1"/>
  <c r="O277" i="1"/>
  <c r="N161" i="1"/>
  <c r="N170" i="1"/>
  <c r="N197" i="1"/>
  <c r="N84" i="1"/>
  <c r="N102" i="1"/>
  <c r="N186" i="1"/>
  <c r="N239" i="1"/>
  <c r="N104" i="1"/>
  <c r="N107" i="1"/>
  <c r="N113" i="1"/>
  <c r="N164" i="1"/>
  <c r="N201" i="1"/>
  <c r="N222" i="1"/>
  <c r="N241" i="1"/>
  <c r="N249" i="1"/>
  <c r="N79" i="1"/>
  <c r="N115" i="1"/>
  <c r="N124" i="1"/>
  <c r="N167" i="1"/>
  <c r="N168" i="1"/>
  <c r="N174" i="1"/>
  <c r="N190" i="1"/>
  <c r="N200" i="1"/>
  <c r="N204" i="1"/>
  <c r="N221" i="1"/>
  <c r="N252" i="1"/>
  <c r="N253" i="1"/>
  <c r="N96" i="1"/>
  <c r="N149" i="1"/>
  <c r="N184" i="1"/>
  <c r="N209" i="1"/>
  <c r="N213" i="1"/>
  <c r="N237" i="1"/>
  <c r="N97" i="1"/>
  <c r="N220" i="1"/>
  <c r="N171" i="1"/>
  <c r="N173" i="1"/>
  <c r="N177" i="1"/>
  <c r="N224" i="1"/>
  <c r="N72" i="1"/>
  <c r="N136" i="1"/>
  <c r="N143" i="1"/>
  <c r="N231" i="1"/>
  <c r="N307" i="1"/>
  <c r="N78" i="1"/>
  <c r="N112" i="1"/>
  <c r="N123" i="1"/>
  <c r="N127" i="1"/>
  <c r="N210" i="1"/>
  <c r="N219" i="1"/>
  <c r="N271" i="1"/>
  <c r="N285" i="1"/>
  <c r="N336" i="1"/>
  <c r="N381" i="1"/>
  <c r="N133" i="1"/>
  <c r="N203" i="1"/>
  <c r="N218" i="1"/>
  <c r="N316" i="1"/>
  <c r="N349" i="1"/>
  <c r="N373" i="1"/>
  <c r="N380" i="1"/>
  <c r="N388" i="1"/>
  <c r="N101" i="1"/>
  <c r="N189" i="1"/>
  <c r="N254" i="1"/>
  <c r="N268" i="1"/>
  <c r="N274" i="1"/>
  <c r="N303" i="1"/>
  <c r="N353" i="1"/>
  <c r="N383" i="1"/>
  <c r="N182" i="1"/>
  <c r="N289" i="1"/>
  <c r="N293" i="1"/>
  <c r="N339" i="1"/>
  <c r="N366" i="1"/>
  <c r="N146" i="1"/>
  <c r="N352" i="1"/>
  <c r="N437" i="1"/>
  <c r="N439" i="1"/>
  <c r="N473" i="1"/>
  <c r="N77" i="1"/>
  <c r="N185" i="1"/>
  <c r="N234" i="1"/>
  <c r="N306" i="1"/>
  <c r="N317" i="1"/>
  <c r="N346" i="1"/>
  <c r="N396" i="1"/>
  <c r="N406" i="1"/>
  <c r="N422" i="1"/>
  <c r="N426" i="1"/>
  <c r="N450" i="1"/>
  <c r="N457" i="1"/>
  <c r="N486" i="1"/>
  <c r="N487" i="1"/>
  <c r="N299" i="1"/>
  <c r="N305" i="1"/>
  <c r="N314" i="1"/>
  <c r="N318" i="1"/>
  <c r="N267" i="1"/>
  <c r="N455" i="1"/>
  <c r="N509" i="1"/>
  <c r="N265" i="1"/>
  <c r="N400" i="1"/>
  <c r="N425" i="1"/>
  <c r="N465" i="1"/>
  <c r="N244" i="1"/>
  <c r="N284" i="1"/>
  <c r="N411" i="1"/>
  <c r="N471" i="1"/>
  <c r="N497" i="1"/>
  <c r="N559" i="1"/>
  <c r="N594" i="1"/>
  <c r="N415" i="1"/>
  <c r="N429" i="1"/>
  <c r="N431" i="1"/>
  <c r="N452" i="1"/>
  <c r="N555" i="1"/>
  <c r="N623" i="1"/>
  <c r="N638" i="1"/>
  <c r="N401" i="1"/>
  <c r="N409" i="1"/>
  <c r="N414" i="1"/>
  <c r="N436" i="1"/>
  <c r="N445" i="1"/>
  <c r="N461" i="1"/>
  <c r="N468" i="1"/>
  <c r="N479" i="1"/>
  <c r="N481" i="1"/>
  <c r="N255" i="1"/>
  <c r="N506" i="1"/>
  <c r="N534" i="1"/>
  <c r="N543" i="1"/>
  <c r="N550" i="1"/>
  <c r="N572" i="1"/>
  <c r="N614" i="1"/>
  <c r="N627" i="1"/>
  <c r="N311" i="1"/>
  <c r="N376" i="1"/>
  <c r="N410" i="1"/>
  <c r="N525" i="1"/>
  <c r="N530" i="1"/>
  <c r="N294" i="1"/>
  <c r="N399" i="1"/>
  <c r="N485" i="1"/>
  <c r="N513" i="1"/>
  <c r="N542" i="1"/>
  <c r="N569" i="1"/>
  <c r="N611" i="1"/>
  <c r="N654" i="1"/>
  <c r="N662" i="1"/>
  <c r="N708" i="1"/>
  <c r="N750" i="1"/>
  <c r="N757" i="1"/>
  <c r="N854" i="1"/>
  <c r="N292" i="1"/>
  <c r="N527" i="1"/>
  <c r="N549" i="1"/>
  <c r="N558" i="1"/>
  <c r="N637" i="1"/>
  <c r="N669" i="1"/>
  <c r="N686" i="1"/>
  <c r="N703" i="1"/>
  <c r="N707" i="1"/>
  <c r="N716" i="1"/>
  <c r="N731" i="1"/>
  <c r="N756" i="1"/>
  <c r="N765" i="1"/>
  <c r="N470" i="1"/>
  <c r="N521" i="1"/>
  <c r="N553" i="1"/>
  <c r="N646" i="1"/>
  <c r="N663" i="1"/>
  <c r="N539" i="1"/>
  <c r="N613" i="1"/>
  <c r="N630" i="1"/>
  <c r="N685" i="1"/>
  <c r="N768" i="1"/>
  <c r="N802" i="1"/>
  <c r="N804" i="1"/>
  <c r="N822" i="1"/>
  <c r="N827" i="1"/>
  <c r="N590" i="1"/>
  <c r="N726" i="1"/>
  <c r="N741" i="1"/>
  <c r="N749" i="1"/>
  <c r="N833" i="1"/>
  <c r="N851" i="1"/>
  <c r="N711" i="1"/>
  <c r="N771" i="1"/>
  <c r="N781" i="1"/>
  <c r="N801" i="1"/>
  <c r="N811" i="1"/>
  <c r="N551" i="1"/>
  <c r="N718" i="1"/>
  <c r="N770" i="1"/>
  <c r="N783" i="1"/>
  <c r="N800" i="1"/>
  <c r="N886" i="1"/>
  <c r="N914" i="1"/>
  <c r="N921" i="1"/>
  <c r="N939" i="1"/>
  <c r="N548" i="1"/>
  <c r="N507" i="1"/>
  <c r="N655" i="1"/>
  <c r="N780" i="1"/>
  <c r="N856" i="1"/>
  <c r="N870" i="1"/>
  <c r="N900" i="1"/>
  <c r="N952" i="1"/>
  <c r="N982" i="1"/>
  <c r="N987" i="1"/>
  <c r="N1010" i="1"/>
  <c r="N1012" i="1"/>
  <c r="N1014" i="1"/>
  <c r="N1016" i="1"/>
  <c r="N1040" i="1"/>
  <c r="N653" i="1"/>
  <c r="N710" i="1"/>
  <c r="N776" i="1"/>
  <c r="N828" i="1"/>
  <c r="N834" i="1"/>
  <c r="N866" i="1"/>
  <c r="N895" i="1"/>
  <c r="N928" i="1"/>
  <c r="N1085" i="1"/>
  <c r="N1141" i="1"/>
  <c r="N642" i="1"/>
  <c r="N658" i="1"/>
  <c r="N660" i="1"/>
  <c r="N850" i="1"/>
  <c r="N889" i="1"/>
  <c r="N930" i="1"/>
  <c r="N932" i="1"/>
  <c r="N944" i="1"/>
  <c r="N966" i="1"/>
  <c r="N1033" i="1"/>
  <c r="N1044" i="1"/>
  <c r="N1072" i="1"/>
  <c r="N1082" i="1"/>
  <c r="N838" i="1"/>
  <c r="N840" i="1"/>
  <c r="N896" i="1"/>
  <c r="N920" i="1"/>
  <c r="N959" i="1"/>
  <c r="N1008" i="1"/>
  <c r="N1104" i="1"/>
  <c r="N1132" i="1"/>
  <c r="N631" i="1"/>
  <c r="N1000" i="1"/>
  <c r="N1019" i="1"/>
  <c r="N1026" i="1"/>
  <c r="N1038" i="1"/>
  <c r="N1084" i="1"/>
  <c r="N1181" i="1"/>
  <c r="N823" i="1"/>
  <c r="N888" i="1"/>
  <c r="N955" i="1"/>
  <c r="N1055" i="1"/>
  <c r="N1160" i="1"/>
  <c r="N1171" i="1"/>
  <c r="N1215" i="1"/>
  <c r="N1255" i="1"/>
  <c r="N117" i="1"/>
  <c r="N554" i="1"/>
  <c r="N1062" i="1"/>
  <c r="N1148" i="1"/>
  <c r="N1206" i="1"/>
  <c r="N912" i="1"/>
  <c r="N994" i="1"/>
  <c r="N1057" i="1"/>
  <c r="N1080" i="1"/>
  <c r="N1193" i="1"/>
  <c r="N1198" i="1"/>
  <c r="N1222" i="1"/>
  <c r="N831" i="1"/>
  <c r="N988" i="1"/>
  <c r="N1105" i="1"/>
  <c r="N1184" i="1"/>
  <c r="N1302" i="1"/>
  <c r="N1329" i="1"/>
  <c r="N524" i="1"/>
  <c r="N929" i="1"/>
  <c r="N979" i="1"/>
  <c r="N1007" i="1"/>
  <c r="N1020" i="1"/>
  <c r="N1039" i="1"/>
  <c r="N1064" i="1"/>
  <c r="N1071" i="1"/>
  <c r="N1096" i="1"/>
  <c r="N1120" i="1"/>
  <c r="N1159" i="1"/>
  <c r="N1195" i="1"/>
  <c r="N1283" i="1"/>
  <c r="N1299" i="1"/>
  <c r="N668" i="1"/>
  <c r="N880" i="1"/>
  <c r="N991" i="1"/>
  <c r="N1056" i="1"/>
  <c r="N1094" i="1"/>
  <c r="N1180" i="1"/>
  <c r="N1192" i="1"/>
  <c r="N799" i="1"/>
  <c r="N871" i="1"/>
  <c r="N913" i="1"/>
  <c r="N1003" i="1"/>
  <c r="N1110" i="1"/>
  <c r="N1130" i="1"/>
  <c r="N1136" i="1"/>
  <c r="N1143" i="1"/>
  <c r="N1145" i="1"/>
  <c r="N1189" i="1"/>
  <c r="N1203" i="1"/>
  <c r="N1224" i="1"/>
  <c r="N1234" i="1"/>
  <c r="N1252" i="1"/>
  <c r="N1078" i="1"/>
  <c r="N1168" i="1"/>
  <c r="N1199" i="1"/>
  <c r="N1201" i="1"/>
  <c r="N1223" i="1"/>
  <c r="N1347" i="1"/>
  <c r="N1356" i="1"/>
  <c r="N1374" i="1"/>
  <c r="N1454" i="1"/>
  <c r="N1510" i="1"/>
  <c r="N1537" i="1"/>
  <c r="N742" i="1"/>
  <c r="N968" i="1"/>
  <c r="N1179" i="1"/>
  <c r="N1213" i="1"/>
  <c r="N1081" i="1"/>
  <c r="N1126" i="1"/>
  <c r="N1187" i="1"/>
  <c r="N1220" i="1"/>
  <c r="N1263" i="1"/>
  <c r="N1274" i="1"/>
  <c r="N1308" i="1"/>
  <c r="N1322" i="1"/>
  <c r="N1360" i="1"/>
  <c r="N1405" i="1"/>
  <c r="N1496" i="1"/>
  <c r="N918" i="1"/>
  <c r="N1006" i="1"/>
  <c r="N1176" i="1"/>
  <c r="N1233" i="1"/>
  <c r="N1241" i="1"/>
  <c r="N1256" i="1"/>
  <c r="N1282" i="1"/>
  <c r="N1307" i="1"/>
  <c r="N1342" i="1"/>
  <c r="N1369" i="1"/>
  <c r="N1380" i="1"/>
  <c r="N1475" i="1"/>
  <c r="N1498" i="1"/>
  <c r="N1512" i="1"/>
  <c r="N1530" i="1"/>
  <c r="N1602" i="1"/>
  <c r="N1619" i="1"/>
  <c r="N1631" i="1"/>
  <c r="N1639" i="1"/>
  <c r="N1671" i="1"/>
  <c r="N1697" i="1"/>
  <c r="N1715" i="1"/>
  <c r="N769" i="1"/>
  <c r="N832" i="1"/>
  <c r="N897" i="1"/>
  <c r="N1154" i="1"/>
  <c r="N1240" i="1"/>
  <c r="N1249" i="1"/>
  <c r="N1330" i="1"/>
  <c r="N1354" i="1"/>
  <c r="N1377" i="1"/>
  <c r="N1406" i="1"/>
  <c r="N1429" i="1"/>
  <c r="N1471" i="1"/>
  <c r="N1492" i="1"/>
  <c r="N1158" i="1"/>
  <c r="N1271" i="1"/>
  <c r="N1278" i="1"/>
  <c r="N1328" i="1"/>
  <c r="N1494" i="1"/>
  <c r="N1597" i="1"/>
  <c r="N1666" i="1"/>
  <c r="N1156" i="1"/>
  <c r="N1352" i="1"/>
  <c r="N1417" i="1"/>
  <c r="N1427" i="1"/>
  <c r="N1437" i="1"/>
  <c r="N1540" i="1"/>
  <c r="N1582" i="1"/>
  <c r="N1586" i="1"/>
  <c r="N1032" i="1"/>
  <c r="N1324" i="1"/>
  <c r="N1341" i="1"/>
  <c r="N1350" i="1"/>
  <c r="N1364" i="1"/>
  <c r="N1321" i="1"/>
  <c r="N1366" i="1"/>
  <c r="N1441" i="1"/>
  <c r="N1455" i="1"/>
  <c r="N1464" i="1"/>
  <c r="N1493" i="1"/>
  <c r="N1511" i="1"/>
  <c r="N1550" i="1"/>
  <c r="N1592" i="1"/>
  <c r="N1691" i="1"/>
  <c r="N1025" i="1"/>
  <c r="N1217" i="1"/>
  <c r="N1219" i="1"/>
  <c r="N1277" i="1"/>
  <c r="N1355" i="1"/>
  <c r="N1426" i="1"/>
  <c r="N1447" i="1"/>
  <c r="N1578" i="1"/>
  <c r="N1613" i="1"/>
  <c r="N1633" i="1"/>
  <c r="N1706" i="1"/>
  <c r="N1807" i="1"/>
  <c r="N73" i="1"/>
  <c r="N960" i="1"/>
  <c r="N1162" i="1"/>
  <c r="N1236" i="1"/>
  <c r="N1495" i="1"/>
  <c r="N1499" i="1"/>
  <c r="N1591" i="1"/>
  <c r="N1609" i="1"/>
  <c r="N1674" i="1"/>
  <c r="N1708" i="1"/>
  <c r="N1722" i="1"/>
  <c r="N1724" i="1"/>
  <c r="N1375" i="1"/>
  <c r="N1660" i="1"/>
  <c r="N1789" i="1"/>
  <c r="N1794" i="1"/>
  <c r="N1804" i="1"/>
  <c r="N1819" i="1"/>
  <c r="N1871" i="1"/>
  <c r="N1888" i="1"/>
  <c r="N1900" i="1"/>
  <c r="N1907" i="1"/>
  <c r="N1922" i="1"/>
  <c r="N1928" i="1"/>
  <c r="N1934" i="1"/>
  <c r="N1963" i="1"/>
  <c r="N1977" i="1"/>
  <c r="N1991" i="1"/>
  <c r="N2014" i="1"/>
  <c r="N2028" i="1"/>
  <c r="N2031" i="1"/>
  <c r="N2049" i="1"/>
  <c r="N2084" i="1"/>
  <c r="N1280" i="1"/>
  <c r="N1803" i="1"/>
  <c r="N1818" i="1"/>
  <c r="N1828" i="1"/>
  <c r="N1843" i="1"/>
  <c r="N1876" i="1"/>
  <c r="N1894" i="1"/>
  <c r="N1899" i="1"/>
  <c r="N1917" i="1"/>
  <c r="N1981" i="1"/>
  <c r="N1982" i="1"/>
  <c r="N2006" i="1"/>
  <c r="N2038" i="1"/>
  <c r="N2077" i="1"/>
  <c r="N1520" i="1"/>
  <c r="N1541" i="1"/>
  <c r="N1552" i="1"/>
  <c r="N1621" i="1"/>
  <c r="N1766" i="1"/>
  <c r="N1827" i="1"/>
  <c r="N1856" i="1"/>
  <c r="N1870" i="1"/>
  <c r="N1649" i="1"/>
  <c r="N1771" i="1"/>
  <c r="N1774" i="1"/>
  <c r="N1779" i="1"/>
  <c r="N1781" i="1"/>
  <c r="N1788" i="1"/>
  <c r="N1793" i="1"/>
  <c r="N1800" i="1"/>
  <c r="N1842" i="1"/>
  <c r="N1851" i="1"/>
  <c r="N1883" i="1"/>
  <c r="N1924" i="1"/>
  <c r="N1936" i="1"/>
  <c r="N1945" i="1"/>
  <c r="N1968" i="1"/>
  <c r="N2005" i="1"/>
  <c r="N2040" i="1"/>
  <c r="N1430" i="1"/>
  <c r="N1741" i="1"/>
  <c r="N1776" i="1"/>
  <c r="N2019" i="1"/>
  <c r="N2062" i="1"/>
  <c r="N2079" i="1"/>
  <c r="N857" i="1"/>
  <c r="N1399" i="1"/>
  <c r="N1572" i="1"/>
  <c r="N1687" i="1"/>
  <c r="N1731" i="1"/>
  <c r="N1872" i="1"/>
  <c r="N2087" i="1"/>
  <c r="N2091" i="1"/>
  <c r="N1760" i="1"/>
  <c r="N1778" i="1"/>
  <c r="N1795" i="1"/>
  <c r="N1809" i="1"/>
  <c r="N1835" i="1"/>
  <c r="N1912" i="1"/>
  <c r="N1989" i="1"/>
  <c r="N2000" i="1"/>
  <c r="N2114" i="1"/>
  <c r="N2118" i="1"/>
  <c r="N2153" i="1"/>
  <c r="N2164" i="1"/>
  <c r="N2266" i="1"/>
  <c r="N2305" i="1"/>
  <c r="N2362" i="1"/>
  <c r="N2393" i="1"/>
  <c r="N2394" i="1"/>
  <c r="N1880" i="1"/>
  <c r="N1974" i="1"/>
  <c r="N1978" i="1"/>
  <c r="N2011" i="1"/>
  <c r="N1711" i="1"/>
  <c r="N1847" i="1"/>
  <c r="N1859" i="1"/>
  <c r="N2024" i="1"/>
  <c r="N2094" i="1"/>
  <c r="N2113" i="1"/>
  <c r="N2121" i="1"/>
  <c r="N2198" i="1"/>
  <c r="N2206" i="1"/>
  <c r="N2214" i="1"/>
  <c r="N2261" i="1"/>
  <c r="N2332" i="1"/>
  <c r="N2396" i="1"/>
  <c r="N2402" i="1"/>
  <c r="N2414" i="1"/>
  <c r="N1890" i="1"/>
  <c r="N1915" i="1"/>
  <c r="N1923" i="1"/>
  <c r="N2022" i="1"/>
  <c r="N2044" i="1"/>
  <c r="N2090" i="1"/>
  <c r="N2102" i="1"/>
  <c r="N2105" i="1"/>
  <c r="N2109" i="1"/>
  <c r="N2112" i="1"/>
  <c r="N2120" i="1"/>
  <c r="N2124" i="1"/>
  <c r="N2129" i="1"/>
  <c r="N2140" i="1"/>
  <c r="N2156" i="1"/>
  <c r="N2161" i="1"/>
  <c r="N2162" i="1"/>
  <c r="N2174" i="1"/>
  <c r="N2260" i="1"/>
  <c r="N2281" i="1"/>
  <c r="N2317" i="1"/>
  <c r="N2348" i="1"/>
  <c r="N2375" i="1"/>
  <c r="N2386" i="1"/>
  <c r="N1752" i="1"/>
  <c r="N1829" i="1"/>
  <c r="N1997" i="1"/>
  <c r="N2182" i="1"/>
  <c r="N2268" i="1"/>
  <c r="N2284" i="1"/>
  <c r="N2294" i="1"/>
  <c r="N2313" i="1"/>
  <c r="N2334" i="1"/>
  <c r="N2364" i="1"/>
  <c r="N2365" i="1"/>
  <c r="N2374" i="1"/>
  <c r="N2382" i="1"/>
  <c r="N2404" i="1"/>
  <c r="N1627" i="1"/>
  <c r="N1637" i="1"/>
  <c r="N1696" i="1"/>
  <c r="N1698" i="1"/>
  <c r="N1728" i="1"/>
  <c r="N1773" i="1"/>
  <c r="N1811" i="1"/>
  <c r="N1813" i="1"/>
  <c r="N1837" i="1"/>
  <c r="N1891" i="1"/>
  <c r="N1914" i="1"/>
  <c r="N1941" i="1"/>
  <c r="N2134" i="1"/>
  <c r="N2190" i="1"/>
  <c r="N2226" i="1"/>
  <c r="N2238" i="1"/>
  <c r="N2241" i="1"/>
  <c r="N2292" i="1"/>
  <c r="N2321" i="1"/>
  <c r="N2359" i="1"/>
  <c r="N2373" i="1"/>
  <c r="N2306" i="1"/>
  <c r="N2342" i="1"/>
  <c r="N2576" i="1"/>
  <c r="N2605" i="1"/>
  <c r="N2670" i="1"/>
  <c r="N2719" i="1"/>
  <c r="N2764" i="1"/>
  <c r="N2765" i="1"/>
  <c r="N2772" i="1"/>
  <c r="N2909" i="1"/>
  <c r="N3061" i="1"/>
  <c r="N1705" i="1"/>
  <c r="N1885" i="1"/>
  <c r="N1931" i="1"/>
  <c r="N1979" i="1"/>
  <c r="N2101" i="1"/>
  <c r="N2142" i="1"/>
  <c r="N2249" i="1"/>
  <c r="N1975" i="1"/>
  <c r="N2188" i="1"/>
  <c r="N2197" i="1"/>
  <c r="N2271" i="1"/>
  <c r="N2401" i="1"/>
  <c r="N2412" i="1"/>
  <c r="N2449" i="1"/>
  <c r="N2481" i="1"/>
  <c r="N2540" i="1"/>
  <c r="N2574" i="1"/>
  <c r="N2604" i="1"/>
  <c r="N2685" i="1"/>
  <c r="N2722" i="1"/>
  <c r="N2814" i="1"/>
  <c r="N2835" i="1"/>
  <c r="N3039" i="1"/>
  <c r="N3067" i="1"/>
  <c r="N3080" i="1"/>
  <c r="N2018" i="1"/>
  <c r="N2057" i="1"/>
  <c r="N2097" i="1"/>
  <c r="N2116" i="1"/>
  <c r="N2290" i="1"/>
  <c r="N2345" i="1"/>
  <c r="N2385" i="1"/>
  <c r="N2428" i="1"/>
  <c r="N2431" i="1"/>
  <c r="N2493" i="1"/>
  <c r="N2511" i="1"/>
  <c r="N2517" i="1"/>
  <c r="N2554" i="1"/>
  <c r="N2565" i="1"/>
  <c r="N2617" i="1"/>
  <c r="N2620" i="1"/>
  <c r="N2666" i="1"/>
  <c r="N2692" i="1"/>
  <c r="N2712" i="1"/>
  <c r="N2743" i="1"/>
  <c r="N2747" i="1"/>
  <c r="N2759" i="1"/>
  <c r="N2770" i="1"/>
  <c r="N2774" i="1"/>
  <c r="N2780" i="1"/>
  <c r="N2793" i="1"/>
  <c r="N2795" i="1"/>
  <c r="N2796" i="1"/>
  <c r="N2830" i="1"/>
  <c r="N2845" i="1"/>
  <c r="N2849" i="1"/>
  <c r="N2869" i="1"/>
  <c r="N2873" i="1"/>
  <c r="N2888" i="1"/>
  <c r="N2907" i="1"/>
  <c r="N2927" i="1"/>
  <c r="N2928" i="1"/>
  <c r="N2935" i="1"/>
  <c r="N2967" i="1"/>
  <c r="N2986" i="1"/>
  <c r="N3011" i="1"/>
  <c r="N3023" i="1"/>
  <c r="N3064" i="1"/>
  <c r="N2047" i="1"/>
  <c r="N2131" i="1"/>
  <c r="N2145" i="1"/>
  <c r="N2213" i="1"/>
  <c r="N2229" i="1"/>
  <c r="N2246" i="1"/>
  <c r="N2252" i="1"/>
  <c r="N2263" i="1"/>
  <c r="N2286" i="1"/>
  <c r="N2434" i="1"/>
  <c r="N2465" i="1"/>
  <c r="N2582" i="1"/>
  <c r="N2588" i="1"/>
  <c r="N2597" i="1"/>
  <c r="N2600" i="1"/>
  <c r="N2612" i="1"/>
  <c r="N2613" i="1"/>
  <c r="N2634" i="1"/>
  <c r="N2643" i="1"/>
  <c r="N2644" i="1"/>
  <c r="N2650" i="1"/>
  <c r="N2651" i="1"/>
  <c r="N2726" i="1"/>
  <c r="N2734" i="1"/>
  <c r="N2758" i="1"/>
  <c r="N2762" i="1"/>
  <c r="N2777" i="1"/>
  <c r="N2783" i="1"/>
  <c r="N2786" i="1"/>
  <c r="N2792" i="1"/>
  <c r="N2794" i="1"/>
  <c r="N2807" i="1"/>
  <c r="N2813" i="1"/>
  <c r="N2824" i="1"/>
  <c r="N2884" i="1"/>
  <c r="N2890" i="1"/>
  <c r="N2891" i="1"/>
  <c r="N2906" i="1"/>
  <c r="N2922" i="1"/>
  <c r="N2948" i="1"/>
  <c r="N2981" i="1"/>
  <c r="N3010" i="1"/>
  <c r="N3053" i="1"/>
  <c r="N3076" i="1"/>
  <c r="N3095" i="1"/>
  <c r="N2070" i="1"/>
  <c r="N2170" i="1"/>
  <c r="N2242" i="1"/>
  <c r="N2262" i="1"/>
  <c r="N2433" i="1"/>
  <c r="N2444" i="1"/>
  <c r="N2470" i="1"/>
  <c r="N2522" i="1"/>
  <c r="N2556" i="1"/>
  <c r="N2625" i="1"/>
  <c r="N2636" i="1"/>
  <c r="N2703" i="1"/>
  <c r="N2730" i="1"/>
  <c r="N2740" i="1"/>
  <c r="N2788" i="1"/>
  <c r="N2809" i="1"/>
  <c r="N2826" i="1"/>
  <c r="N2847" i="1"/>
  <c r="N2896" i="1"/>
  <c r="N2962" i="1"/>
  <c r="N2968" i="1"/>
  <c r="N2984" i="1"/>
  <c r="N2996" i="1"/>
  <c r="N3018" i="1"/>
  <c r="N3031" i="1"/>
  <c r="N3047" i="1"/>
  <c r="N3082" i="1"/>
  <c r="N3085" i="1"/>
  <c r="N2310" i="1"/>
  <c r="N2564" i="1"/>
  <c r="N2602" i="1"/>
  <c r="N2637" i="1"/>
  <c r="N2684" i="1"/>
  <c r="N2691" i="1"/>
  <c r="N2820" i="1"/>
  <c r="N2857" i="1"/>
  <c r="N2872" i="1"/>
  <c r="N2877" i="1"/>
  <c r="N2983" i="1"/>
  <c r="N3058" i="1"/>
  <c r="N3091" i="1"/>
  <c r="N3184" i="1"/>
  <c r="N3217" i="1"/>
  <c r="N3221" i="1"/>
  <c r="N3289" i="1"/>
  <c r="N3372" i="1"/>
  <c r="N3434" i="1"/>
  <c r="N3455" i="1"/>
  <c r="N3510" i="1"/>
  <c r="N3511" i="1"/>
  <c r="N3514" i="1"/>
  <c r="N3522" i="1"/>
  <c r="N3527" i="1"/>
  <c r="N3554" i="1"/>
  <c r="N3569" i="1"/>
  <c r="N3593" i="1"/>
  <c r="N1474" i="1"/>
  <c r="N2459" i="1"/>
  <c r="N2476" i="1"/>
  <c r="N2492" i="1"/>
  <c r="N2504" i="1"/>
  <c r="N2510" i="1"/>
  <c r="N2649" i="1"/>
  <c r="N2779" i="1"/>
  <c r="N2828" i="1"/>
  <c r="N2883" i="1"/>
  <c r="N3063" i="1"/>
  <c r="N1846" i="1"/>
  <c r="N2185" i="1"/>
  <c r="N2525" i="1"/>
  <c r="N2530" i="1"/>
  <c r="N2546" i="1"/>
  <c r="N2573" i="1"/>
  <c r="N2611" i="1"/>
  <c r="N2662" i="1"/>
  <c r="N2673" i="1"/>
  <c r="N2732" i="1"/>
  <c r="N2757" i="1"/>
  <c r="N2812" i="1"/>
  <c r="N2823" i="1"/>
  <c r="N2894" i="1"/>
  <c r="N2980" i="1"/>
  <c r="N3048" i="1"/>
  <c r="N3109" i="1"/>
  <c r="N3277" i="1"/>
  <c r="N3288" i="1"/>
  <c r="N3320" i="1"/>
  <c r="N3341" i="1"/>
  <c r="N3392" i="1"/>
  <c r="N3417" i="1"/>
  <c r="N3422" i="1"/>
  <c r="N3450" i="1"/>
  <c r="N3459" i="1"/>
  <c r="N2270" i="1"/>
  <c r="N2656" i="1"/>
  <c r="N2678" i="1"/>
  <c r="N2706" i="1"/>
  <c r="N2871" i="1"/>
  <c r="N3057" i="1"/>
  <c r="N3075" i="1"/>
  <c r="N3090" i="1"/>
  <c r="N3099" i="1"/>
  <c r="N3123" i="1"/>
  <c r="N3129" i="1"/>
  <c r="N3180" i="1"/>
  <c r="N3225" i="1"/>
  <c r="N3239" i="1"/>
  <c r="N3242" i="1"/>
  <c r="N3243" i="1"/>
  <c r="N3250" i="1"/>
  <c r="N3257" i="1"/>
  <c r="N3276" i="1"/>
  <c r="N3287" i="1"/>
  <c r="N3291" i="1"/>
  <c r="N3332" i="1"/>
  <c r="N3335" i="1"/>
  <c r="N3340" i="1"/>
  <c r="N3361" i="1"/>
  <c r="N3362" i="1"/>
  <c r="N3365" i="1"/>
  <c r="N3380" i="1"/>
  <c r="N3391" i="1"/>
  <c r="N3405" i="1"/>
  <c r="N3478" i="1"/>
  <c r="N3513" i="1"/>
  <c r="N3530" i="1"/>
  <c r="N2324" i="1"/>
  <c r="N2337" i="1"/>
  <c r="N2451" i="1"/>
  <c r="N2458" i="1"/>
  <c r="N2513" i="1"/>
  <c r="N2539" i="1"/>
  <c r="N2581" i="1"/>
  <c r="N2798" i="1"/>
  <c r="N2827" i="1"/>
  <c r="N2852" i="1"/>
  <c r="N2856" i="1"/>
  <c r="N2882" i="1"/>
  <c r="N2931" i="1"/>
  <c r="N3101" i="1"/>
  <c r="N3104" i="1"/>
  <c r="N3115" i="1"/>
  <c r="N3120" i="1"/>
  <c r="N3128" i="1"/>
  <c r="N3136" i="1"/>
  <c r="N3138" i="1"/>
  <c r="N3189" i="1"/>
  <c r="N3212" i="1"/>
  <c r="N3215" i="1"/>
  <c r="N3233" i="1"/>
  <c r="N3252" i="1"/>
  <c r="N3264" i="1"/>
  <c r="N3265" i="1"/>
  <c r="N3300" i="1"/>
  <c r="N3309" i="1"/>
  <c r="N3319" i="1"/>
  <c r="N3339" i="1"/>
  <c r="N3351" i="1"/>
  <c r="N3394" i="1"/>
  <c r="N3413" i="1"/>
  <c r="N3421" i="1"/>
  <c r="N3430" i="1"/>
  <c r="N3466" i="1"/>
  <c r="N3496" i="1"/>
  <c r="N3502" i="1"/>
  <c r="N3505" i="1"/>
  <c r="N3542" i="1"/>
  <c r="N3578" i="1"/>
  <c r="N3585" i="1"/>
  <c r="N2289" i="1"/>
  <c r="N2369" i="1"/>
  <c r="N2538" i="1"/>
  <c r="N2547" i="1"/>
  <c r="N2714" i="1"/>
  <c r="N2789" i="1"/>
  <c r="N2844" i="1"/>
  <c r="N3074" i="1"/>
  <c r="N3089" i="1"/>
  <c r="N3315" i="1"/>
  <c r="N3348" i="1"/>
  <c r="N3373" i="1"/>
  <c r="N3457" i="1"/>
  <c r="N3512" i="1"/>
  <c r="N2561" i="1"/>
  <c r="N2829" i="1"/>
  <c r="N3127" i="1"/>
  <c r="N3188" i="1"/>
  <c r="N3209" i="1"/>
  <c r="N3299" i="1"/>
  <c r="N3379" i="1"/>
  <c r="N3541" i="1"/>
  <c r="N3559" i="1"/>
  <c r="N3632" i="1"/>
  <c r="N3654" i="1"/>
  <c r="N3661" i="1"/>
  <c r="N3667" i="1"/>
  <c r="N3687" i="1"/>
  <c r="N3746" i="1"/>
  <c r="N2467" i="1"/>
  <c r="N2610" i="1"/>
  <c r="N2733" i="1"/>
  <c r="N2917" i="1"/>
  <c r="N3256" i="1"/>
  <c r="N3279" i="1"/>
  <c r="N3283" i="1"/>
  <c r="N3293" i="1"/>
  <c r="N3442" i="1"/>
  <c r="N3590" i="1"/>
  <c r="N3655" i="1"/>
  <c r="N3666" i="1"/>
  <c r="N3750" i="1"/>
  <c r="N2477" i="1"/>
  <c r="N2659" i="1"/>
  <c r="N2848" i="1"/>
  <c r="N3195" i="1"/>
  <c r="N3197" i="1"/>
  <c r="N3211" i="1"/>
  <c r="N3408" i="1"/>
  <c r="N3410" i="1"/>
  <c r="N3494" i="1"/>
  <c r="N2447" i="1"/>
  <c r="N2638" i="1"/>
  <c r="N2972" i="1"/>
  <c r="N3208" i="1"/>
  <c r="N3354" i="1"/>
  <c r="N3378" i="1"/>
  <c r="N3448" i="1"/>
  <c r="N3463" i="1"/>
  <c r="N3488" i="1"/>
  <c r="N3546" i="1"/>
  <c r="N3571" i="1"/>
  <c r="N3611" i="1"/>
  <c r="N3614" i="1"/>
  <c r="N3615" i="1"/>
  <c r="N3691" i="1"/>
  <c r="N2409" i="1"/>
  <c r="N2596" i="1"/>
  <c r="N2746" i="1"/>
  <c r="N2756" i="1"/>
  <c r="N2947" i="1"/>
  <c r="N3143" i="1"/>
  <c r="N3155" i="1"/>
  <c r="N3255" i="1"/>
  <c r="N3429" i="1"/>
  <c r="N3472" i="1"/>
  <c r="N3493" i="1"/>
  <c r="N3501" i="1"/>
  <c r="N3587" i="1"/>
  <c r="N3623" i="1"/>
  <c r="N3639" i="1"/>
  <c r="N3713" i="1"/>
  <c r="N3720" i="1"/>
  <c r="N1889" i="1"/>
  <c r="N2553" i="1"/>
  <c r="N3210" i="1"/>
  <c r="N3224" i="1"/>
  <c r="N3282" i="1"/>
  <c r="N3290" i="1"/>
  <c r="N3308" i="1"/>
  <c r="N3312" i="1"/>
  <c r="N3337" i="1"/>
  <c r="N3407" i="1"/>
  <c r="N3443" i="1"/>
  <c r="N3477" i="1"/>
  <c r="N3519" i="1"/>
  <c r="N3570" i="1"/>
  <c r="N3625" i="1"/>
  <c r="N2123" i="1"/>
  <c r="N3137" i="1"/>
  <c r="N3165" i="1"/>
  <c r="N3205" i="1"/>
  <c r="N3268" i="1"/>
  <c r="N3272" i="1"/>
  <c r="N3324" i="1"/>
  <c r="N3449" i="1"/>
  <c r="N3539" i="1"/>
  <c r="N3567" i="1"/>
  <c r="N3642" i="1"/>
  <c r="N3694" i="1"/>
  <c r="N3706" i="1"/>
  <c r="N3707" i="1"/>
  <c r="N3731" i="1"/>
  <c r="N3754" i="1"/>
  <c r="N3194" i="1"/>
  <c r="N3635" i="1"/>
  <c r="N3742" i="1"/>
  <c r="N3906" i="1"/>
  <c r="N3909" i="1"/>
  <c r="N3974" i="1"/>
  <c r="N3985" i="1"/>
  <c r="N4101" i="1"/>
  <c r="N4109" i="1"/>
  <c r="N4164" i="1"/>
  <c r="N4172" i="1"/>
  <c r="N4206" i="1"/>
  <c r="N4217" i="1"/>
  <c r="N4415" i="1"/>
  <c r="N4454" i="1"/>
  <c r="N4477" i="1"/>
  <c r="N4478" i="1"/>
  <c r="N3842" i="1"/>
  <c r="N3886" i="1"/>
  <c r="N3939" i="1"/>
  <c r="N3948" i="1"/>
  <c r="N3954" i="1"/>
  <c r="N3978" i="1"/>
  <c r="N3982" i="1"/>
  <c r="N4002" i="1"/>
  <c r="N4085" i="1"/>
  <c r="N4130" i="1"/>
  <c r="N4145" i="1"/>
  <c r="N4246" i="1"/>
  <c r="N4356" i="1"/>
  <c r="N4387" i="1"/>
  <c r="N4402" i="1"/>
  <c r="N4414" i="1"/>
  <c r="N4438" i="1"/>
  <c r="N4439" i="1"/>
  <c r="N4440" i="1"/>
  <c r="N4494" i="1"/>
  <c r="N4495" i="1"/>
  <c r="N2782" i="1"/>
  <c r="N3114" i="1"/>
  <c r="N3447" i="1"/>
  <c r="N3538" i="1"/>
  <c r="N3616" i="1"/>
  <c r="N3658" i="1"/>
  <c r="N3698" i="1"/>
  <c r="N3718" i="1"/>
  <c r="N3848" i="1"/>
  <c r="N3899" i="1"/>
  <c r="N3969" i="1"/>
  <c r="N4065" i="1"/>
  <c r="N4092" i="1"/>
  <c r="N4141" i="1"/>
  <c r="N4166" i="1"/>
  <c r="N4212" i="1"/>
  <c r="N4214" i="1"/>
  <c r="N4220" i="1"/>
  <c r="N4265" i="1"/>
  <c r="N4271" i="1"/>
  <c r="N4383" i="1"/>
  <c r="N4401" i="1"/>
  <c r="N3383" i="1"/>
  <c r="N3613" i="1"/>
  <c r="N3778" i="1"/>
  <c r="N3806" i="1"/>
  <c r="N3847" i="1"/>
  <c r="N3865" i="1"/>
  <c r="N3879" i="1"/>
  <c r="N3898" i="1"/>
  <c r="N3917" i="1"/>
  <c r="N3921" i="1"/>
  <c r="N3938" i="1"/>
  <c r="N3973" i="1"/>
  <c r="N3981" i="1"/>
  <c r="N4017" i="1"/>
  <c r="N4116" i="1"/>
  <c r="N4249" i="1"/>
  <c r="N4259" i="1"/>
  <c r="N4316" i="1"/>
  <c r="N4369" i="1"/>
  <c r="N4481" i="1"/>
  <c r="N3520" i="1"/>
  <c r="N3630" i="1"/>
  <c r="N3674" i="1"/>
  <c r="N3701" i="1"/>
  <c r="N3743" i="1"/>
  <c r="N3752" i="1"/>
  <c r="N3760" i="1"/>
  <c r="N3761" i="1"/>
  <c r="N3773" i="1"/>
  <c r="N3774" i="1"/>
  <c r="N3805" i="1"/>
  <c r="N3813" i="1"/>
  <c r="N3827" i="1"/>
  <c r="N3838" i="1"/>
  <c r="N3864" i="1"/>
  <c r="N3869" i="1"/>
  <c r="N3878" i="1"/>
  <c r="N3963" i="1"/>
  <c r="N4016" i="1"/>
  <c r="N4025" i="1"/>
  <c r="N4030" i="1"/>
  <c r="N4034" i="1"/>
  <c r="N4054" i="1"/>
  <c r="N4072" i="1"/>
  <c r="N4081" i="1"/>
  <c r="N4082" i="1"/>
  <c r="N4091" i="1"/>
  <c r="N4136" i="1"/>
  <c r="N4148" i="1"/>
  <c r="N4156" i="1"/>
  <c r="N4186" i="1"/>
  <c r="N4211" i="1"/>
  <c r="N4219" i="1"/>
  <c r="N4228" i="1"/>
  <c r="N4237" i="1"/>
  <c r="N4256" i="1"/>
  <c r="N4262" i="1"/>
  <c r="N4269" i="1"/>
  <c r="N4270" i="1"/>
  <c r="N4280" i="1"/>
  <c r="N4281" i="1"/>
  <c r="N4287" i="1"/>
  <c r="N4302" i="1"/>
  <c r="N4386" i="1"/>
  <c r="N4394" i="1"/>
  <c r="N4410" i="1"/>
  <c r="N4418" i="1"/>
  <c r="N4456" i="1"/>
  <c r="N4484" i="1"/>
  <c r="N4488" i="1"/>
  <c r="N2441" i="1"/>
  <c r="N3595" i="1"/>
  <c r="N3665" i="1"/>
  <c r="N3728" i="1"/>
  <c r="N3739" i="1"/>
  <c r="N3777" i="1"/>
  <c r="N3830" i="1"/>
  <c r="N3896" i="1"/>
  <c r="N3897" i="1"/>
  <c r="N3972" i="1"/>
  <c r="N3980" i="1"/>
  <c r="N4043" i="1"/>
  <c r="N4050" i="1"/>
  <c r="N4070" i="1"/>
  <c r="N4165" i="1"/>
  <c r="N4218" i="1"/>
  <c r="N4235" i="1"/>
  <c r="N4236" i="1"/>
  <c r="N4258" i="1"/>
  <c r="N4264" i="1"/>
  <c r="N4268" i="1"/>
  <c r="N4312" i="1"/>
  <c r="N4323" i="1"/>
  <c r="N4343" i="1"/>
  <c r="N4344" i="1"/>
  <c r="N4365" i="1"/>
  <c r="N4382" i="1"/>
  <c r="N4390" i="1"/>
  <c r="N4393" i="1"/>
  <c r="N4468" i="1"/>
  <c r="N2646" i="1"/>
  <c r="N3591" i="1"/>
  <c r="N3619" i="1"/>
  <c r="N3637" i="1"/>
  <c r="N3641" i="1"/>
  <c r="N3857" i="1"/>
  <c r="N3883" i="1"/>
  <c r="N3887" i="1"/>
  <c r="N3945" i="1"/>
  <c r="N3955" i="1"/>
  <c r="N3997" i="1"/>
  <c r="N4010" i="1"/>
  <c r="N4014" i="1"/>
  <c r="N4106" i="1"/>
  <c r="N4138" i="1"/>
  <c r="N4188" i="1"/>
  <c r="N4203" i="1"/>
  <c r="N4227" i="1"/>
  <c r="N4305" i="1"/>
  <c r="N4306" i="1"/>
  <c r="N4354" i="1"/>
  <c r="N4373" i="1"/>
  <c r="N4420" i="1"/>
  <c r="N4446" i="1"/>
  <c r="N4465" i="1"/>
  <c r="N4496" i="1"/>
  <c r="N3881" i="1"/>
  <c r="N3920" i="1"/>
  <c r="N4150" i="1"/>
  <c r="N4284" i="1"/>
  <c r="N4319" i="1"/>
  <c r="N4321" i="1"/>
  <c r="N4445" i="1"/>
  <c r="N4447" i="1"/>
  <c r="N3610" i="1"/>
  <c r="N3867" i="1"/>
  <c r="N4132" i="1"/>
  <c r="N3936" i="1"/>
  <c r="N4139" i="1"/>
  <c r="N4184" i="1"/>
  <c r="N4210" i="1"/>
  <c r="N4441" i="1"/>
  <c r="N4450" i="1"/>
  <c r="N4497" i="1"/>
  <c r="N3487" i="1"/>
  <c r="N3958" i="1"/>
  <c r="N4056" i="1"/>
  <c r="N4283" i="1"/>
  <c r="N4320" i="1"/>
  <c r="N4322" i="1"/>
  <c r="N4376" i="1"/>
  <c r="N3808" i="1"/>
  <c r="N4042" i="1"/>
  <c r="N4061" i="1"/>
  <c r="N4147" i="1"/>
  <c r="N4160" i="1"/>
  <c r="N4267" i="1"/>
  <c r="N3792" i="1"/>
  <c r="N3837" i="1"/>
  <c r="N3904" i="1"/>
  <c r="N4021" i="1"/>
  <c r="N4180" i="1"/>
  <c r="N4407" i="1"/>
  <c r="N4511" i="1"/>
  <c r="N4513" i="1"/>
  <c r="N4516" i="1"/>
  <c r="N3719" i="1"/>
  <c r="N3785" i="1"/>
  <c r="N3912" i="1"/>
  <c r="N3966" i="1"/>
  <c r="N4012" i="1"/>
  <c r="N4064" i="1"/>
  <c r="N4076" i="1"/>
  <c r="N4140" i="1"/>
  <c r="N4510" i="1"/>
  <c r="N4508" i="1"/>
  <c r="N4517" i="1"/>
  <c r="N4584" i="1"/>
  <c r="N4624" i="1"/>
  <c r="N4645" i="1"/>
  <c r="N4670" i="1"/>
  <c r="N4752" i="1"/>
  <c r="N4775" i="1"/>
  <c r="N4784" i="1"/>
  <c r="N4315" i="1"/>
  <c r="N4406" i="1"/>
  <c r="N4545" i="1"/>
  <c r="N4550" i="1"/>
  <c r="N4566" i="1"/>
  <c r="N4576" i="1"/>
  <c r="N4601" i="1"/>
  <c r="N4630" i="1"/>
  <c r="N4639" i="1"/>
  <c r="N4660" i="1"/>
  <c r="N4669" i="1"/>
  <c r="N4674" i="1"/>
  <c r="N4719" i="1"/>
  <c r="N4720" i="1"/>
  <c r="N4750" i="1"/>
  <c r="N4751" i="1"/>
  <c r="N4763" i="1"/>
  <c r="N4766" i="1"/>
  <c r="N4796" i="1"/>
  <c r="N4833" i="1"/>
  <c r="N4838" i="1"/>
  <c r="N4871" i="1"/>
  <c r="N4904" i="1"/>
  <c r="N4569" i="1"/>
  <c r="N4575" i="1"/>
  <c r="N4614" i="1"/>
  <c r="N4637" i="1"/>
  <c r="N4638" i="1"/>
  <c r="N4648" i="1"/>
  <c r="N4664" i="1"/>
  <c r="N4679" i="1"/>
  <c r="N4693" i="1"/>
  <c r="N4707" i="1"/>
  <c r="N4718" i="1"/>
  <c r="N4734" i="1"/>
  <c r="N4737" i="1"/>
  <c r="N4748" i="1"/>
  <c r="N4756" i="1"/>
  <c r="N4757" i="1"/>
  <c r="N4772" i="1"/>
  <c r="N4790" i="1"/>
  <c r="N4804" i="1"/>
  <c r="N4805" i="1"/>
  <c r="N4811" i="1"/>
  <c r="N4818" i="1"/>
  <c r="N4822" i="1"/>
  <c r="N4825" i="1"/>
  <c r="N4832" i="1"/>
  <c r="N4839" i="1"/>
  <c r="N4846" i="1"/>
  <c r="N4854" i="1"/>
  <c r="N4903" i="1"/>
  <c r="N3600" i="1"/>
  <c r="N4526" i="1"/>
  <c r="N4532" i="1"/>
  <c r="N4533" i="1"/>
  <c r="N4561" i="1"/>
  <c r="N4562" i="1"/>
  <c r="N4573" i="1"/>
  <c r="N4574" i="1"/>
  <c r="N4578" i="1"/>
  <c r="N4582" i="1"/>
  <c r="N4613" i="1"/>
  <c r="N4629" i="1"/>
  <c r="N4642" i="1"/>
  <c r="N4683" i="1"/>
  <c r="N4722" i="1"/>
  <c r="N4733" i="1"/>
  <c r="N4743" i="1"/>
  <c r="N4749" i="1"/>
  <c r="N4758" i="1"/>
  <c r="N4759" i="1"/>
  <c r="N4765" i="1"/>
  <c r="N4774" i="1"/>
  <c r="N4787" i="1"/>
  <c r="N4806" i="1"/>
  <c r="N4807" i="1"/>
  <c r="N4810" i="1"/>
  <c r="N4857" i="1"/>
  <c r="N4899" i="1"/>
  <c r="N4902" i="1"/>
  <c r="N4518" i="1"/>
  <c r="N4534" i="1"/>
  <c r="N4535" i="1"/>
  <c r="N4536" i="1"/>
  <c r="N4552" i="1"/>
  <c r="N4558" i="1"/>
  <c r="N4620" i="1"/>
  <c r="N4628" i="1"/>
  <c r="N4634" i="1"/>
  <c r="N4659" i="1"/>
  <c r="N4666" i="1"/>
  <c r="N4678" i="1"/>
  <c r="N4686" i="1"/>
  <c r="N4705" i="1"/>
  <c r="N4706" i="1"/>
  <c r="N4710" i="1"/>
  <c r="N4713" i="1"/>
  <c r="N4724" i="1"/>
  <c r="N4727" i="1"/>
  <c r="N4755" i="1"/>
  <c r="N4771" i="1"/>
  <c r="N4789" i="1"/>
  <c r="N4799" i="1"/>
  <c r="N4870" i="1"/>
  <c r="N4896" i="1"/>
  <c r="N4906" i="1"/>
  <c r="N4538" i="1"/>
  <c r="N4564" i="1"/>
  <c r="N4770" i="1"/>
  <c r="N4782" i="1"/>
  <c r="N4895" i="1"/>
  <c r="N3923" i="1"/>
  <c r="N3994" i="1"/>
  <c r="N4543" i="1"/>
  <c r="N4546" i="1"/>
  <c r="N4492" i="1"/>
  <c r="N4982" i="1"/>
  <c r="N5027" i="1"/>
  <c r="N5035" i="1"/>
  <c r="N5036" i="1"/>
  <c r="N5069" i="1"/>
  <c r="N5076" i="1"/>
  <c r="N5084" i="1"/>
  <c r="N5089" i="1"/>
  <c r="N5097" i="1"/>
  <c r="N5098" i="1"/>
  <c r="N5111" i="1"/>
  <c r="N5115" i="1"/>
  <c r="N5121" i="1"/>
  <c r="N5128" i="1"/>
  <c r="N5143" i="1"/>
  <c r="N5176" i="1"/>
  <c r="N5185" i="1"/>
  <c r="N5207" i="1"/>
  <c r="N5220" i="1"/>
  <c r="N5224" i="1"/>
  <c r="N5229" i="1"/>
  <c r="N5240" i="1"/>
  <c r="N5313" i="1"/>
  <c r="N5316" i="1"/>
  <c r="N5318" i="1"/>
  <c r="N5324" i="1"/>
  <c r="N5337" i="1"/>
  <c r="N5346" i="1"/>
  <c r="N5376" i="1"/>
  <c r="N4914" i="1"/>
  <c r="N5016" i="1"/>
  <c r="N5043" i="1"/>
  <c r="N5057" i="1"/>
  <c r="N5060" i="1"/>
  <c r="N5078" i="1"/>
  <c r="N5083" i="1"/>
  <c r="N5094" i="1"/>
  <c r="N5101" i="1"/>
  <c r="N5110" i="1"/>
  <c r="N5124" i="1"/>
  <c r="N5133" i="1"/>
  <c r="N5134" i="1"/>
  <c r="N5142" i="1"/>
  <c r="N5184" i="1"/>
  <c r="N5196" i="1"/>
  <c r="N5206" i="1"/>
  <c r="N5250" i="1"/>
  <c r="N5253" i="1"/>
  <c r="N5262" i="1"/>
  <c r="N5281" i="1"/>
  <c r="N5327" i="1"/>
  <c r="N5336" i="1"/>
  <c r="N5396" i="1"/>
  <c r="N5413" i="1"/>
  <c r="N5453" i="1"/>
  <c r="N4930" i="1"/>
  <c r="N4939" i="1"/>
  <c r="N4952" i="1"/>
  <c r="N4962" i="1"/>
  <c r="N4972" i="1"/>
  <c r="N4981" i="1"/>
  <c r="N5062" i="1"/>
  <c r="N5064" i="1"/>
  <c r="N5072" i="1"/>
  <c r="N5108" i="1"/>
  <c r="N5109" i="1"/>
  <c r="N5120" i="1"/>
  <c r="N5141" i="1"/>
  <c r="N5145" i="1"/>
  <c r="N5167" i="1"/>
  <c r="N5169" i="1"/>
  <c r="N5180" i="1"/>
  <c r="N5183" i="1"/>
  <c r="N5228" i="1"/>
  <c r="N5232" i="1"/>
  <c r="N5242" i="1"/>
  <c r="N5280" i="1"/>
  <c r="N5302" i="1"/>
  <c r="N5305" i="1"/>
  <c r="N5311" i="1"/>
  <c r="N5312" i="1"/>
  <c r="N5342" i="1"/>
  <c r="N5358" i="1"/>
  <c r="N5379" i="1"/>
  <c r="N5391" i="1"/>
  <c r="N4918" i="1"/>
  <c r="N4925" i="1"/>
  <c r="N4926" i="1"/>
  <c r="N4934" i="1"/>
  <c r="N4961" i="1"/>
  <c r="N4974" i="1"/>
  <c r="N4992" i="1"/>
  <c r="N5003" i="1"/>
  <c r="N5006" i="1"/>
  <c r="N5023" i="1"/>
  <c r="N5026" i="1"/>
  <c r="N5087" i="1"/>
  <c r="N5088" i="1"/>
  <c r="N5119" i="1"/>
  <c r="N5130" i="1"/>
  <c r="N5131" i="1"/>
  <c r="N5132" i="1"/>
  <c r="N5152" i="1"/>
  <c r="N5172" i="1"/>
  <c r="N5226" i="1"/>
  <c r="N5227" i="1"/>
  <c r="N5237" i="1"/>
  <c r="N5238" i="1"/>
  <c r="N5239" i="1"/>
  <c r="N5279" i="1"/>
  <c r="N5283" i="1"/>
  <c r="N5315" i="1"/>
  <c r="N5339" i="1"/>
  <c r="N5385" i="1"/>
  <c r="N5412" i="1"/>
  <c r="N5442" i="1"/>
  <c r="N5448" i="1"/>
  <c r="N5449" i="1"/>
  <c r="N4929" i="1"/>
  <c r="N4943" i="1"/>
  <c r="N4960" i="1"/>
  <c r="N4966" i="1"/>
  <c r="N4984" i="1"/>
  <c r="N4987" i="1"/>
  <c r="N5296" i="1"/>
  <c r="N5331" i="1"/>
  <c r="N5357" i="1"/>
  <c r="N5368" i="1"/>
  <c r="N5369" i="1"/>
  <c r="N5388" i="1"/>
  <c r="N4937" i="1"/>
  <c r="N4956" i="1"/>
  <c r="N4968" i="1"/>
  <c r="N4942" i="1"/>
  <c r="N4945" i="1"/>
  <c r="N5021" i="1"/>
  <c r="N5047" i="1"/>
  <c r="N5058" i="1"/>
  <c r="N5186" i="1"/>
  <c r="N5197" i="1"/>
  <c r="N5254" i="1"/>
  <c r="N5265" i="1"/>
  <c r="N5290" i="1"/>
  <c r="N5366" i="1"/>
  <c r="N5384" i="1"/>
  <c r="N5402" i="1"/>
  <c r="N4910" i="1"/>
  <c r="N5462" i="1"/>
  <c r="N5489" i="1"/>
  <c r="N5530" i="1"/>
  <c r="N5536" i="1"/>
  <c r="N5558" i="1"/>
  <c r="N5583" i="1"/>
  <c r="N5595" i="1"/>
  <c r="N5423" i="1"/>
  <c r="N5464" i="1"/>
  <c r="N5479" i="1"/>
  <c r="N5912" i="1"/>
  <c r="N5926" i="1"/>
  <c r="N6073" i="1"/>
  <c r="N6083" i="1"/>
  <c r="N6086" i="1"/>
  <c r="N5418" i="1"/>
  <c r="N5445" i="1"/>
  <c r="N5472" i="1"/>
  <c r="N5488" i="1"/>
  <c r="N5519" i="1"/>
  <c r="N5555" i="1"/>
  <c r="N5560" i="1"/>
  <c r="N5582" i="1"/>
  <c r="N5585" i="1"/>
  <c r="N5616" i="1"/>
  <c r="N5619" i="1"/>
  <c r="N5628" i="1"/>
  <c r="N5639" i="1"/>
  <c r="N5647" i="1"/>
  <c r="N5651" i="1"/>
  <c r="N5665" i="1"/>
  <c r="N5679" i="1"/>
  <c r="N5689" i="1"/>
  <c r="N5706" i="1"/>
  <c r="N5709" i="1"/>
  <c r="N5710" i="1"/>
  <c r="N5714" i="1"/>
  <c r="N5739" i="1"/>
  <c r="N5743" i="1"/>
  <c r="N5765" i="1"/>
  <c r="N5776" i="1"/>
  <c r="N5783" i="1"/>
  <c r="N5784" i="1"/>
  <c r="N5785" i="1"/>
  <c r="N5791" i="1"/>
  <c r="N5805" i="1"/>
  <c r="N5809" i="1"/>
  <c r="N5818" i="1"/>
  <c r="N5837" i="1"/>
  <c r="N5844" i="1"/>
  <c r="N5846" i="1"/>
  <c r="N5865" i="1"/>
  <c r="N5882" i="1"/>
  <c r="N5904" i="1"/>
  <c r="N5916" i="1"/>
  <c r="N5931" i="1"/>
  <c r="N5942" i="1"/>
  <c r="N5951" i="1"/>
  <c r="N5957" i="1"/>
  <c r="N5967" i="1"/>
  <c r="N5968" i="1"/>
  <c r="N5978" i="1"/>
  <c r="N5981" i="1"/>
  <c r="N5986" i="1"/>
  <c r="N6020" i="1"/>
  <c r="N6031" i="1"/>
  <c r="N6052" i="1"/>
  <c r="N5408" i="1"/>
  <c r="N5478" i="1"/>
  <c r="N5482" i="1"/>
  <c r="N5502" i="1"/>
  <c r="N5529" i="1"/>
  <c r="N5548" i="1"/>
  <c r="N5566" i="1"/>
  <c r="N5581" i="1"/>
  <c r="N5594" i="1"/>
  <c r="N5621" i="1"/>
  <c r="N5633" i="1"/>
  <c r="N5636" i="1"/>
  <c r="N5656" i="1"/>
  <c r="N5662" i="1"/>
  <c r="N5666" i="1"/>
  <c r="N5667" i="1"/>
  <c r="N5728" i="1"/>
  <c r="N5730" i="1"/>
  <c r="N5742" i="1"/>
  <c r="N5752" i="1"/>
  <c r="N5770" i="1"/>
  <c r="N5775" i="1"/>
  <c r="N5808" i="1"/>
  <c r="N5813" i="1"/>
  <c r="N5822" i="1"/>
  <c r="N5855" i="1"/>
  <c r="N5858" i="1"/>
  <c r="N5869" i="1"/>
  <c r="N5870" i="1"/>
  <c r="N5874" i="1"/>
  <c r="N5893" i="1"/>
  <c r="N5898" i="1"/>
  <c r="N5903" i="1"/>
  <c r="N5920" i="1"/>
  <c r="N5924" i="1"/>
  <c r="N5930" i="1"/>
  <c r="N5933" i="1"/>
  <c r="N5960" i="1"/>
  <c r="N5977" i="1"/>
  <c r="N6035" i="1"/>
  <c r="N6041" i="1"/>
  <c r="N6042" i="1"/>
  <c r="N6051" i="1"/>
  <c r="N6063" i="1"/>
  <c r="N6066" i="1"/>
  <c r="N6082" i="1"/>
  <c r="N5422" i="1"/>
  <c r="N5440" i="1"/>
  <c r="N5456" i="1"/>
  <c r="N5463" i="1"/>
  <c r="N5481" i="1"/>
  <c r="N5498" i="1"/>
  <c r="N5515" i="1"/>
  <c r="N5525" i="1"/>
  <c r="N5547" i="1"/>
  <c r="N5574" i="1"/>
  <c r="N5615" i="1"/>
  <c r="N5618" i="1"/>
  <c r="N5624" i="1"/>
  <c r="N5625" i="1"/>
  <c r="N5626" i="1"/>
  <c r="N5627" i="1"/>
  <c r="N5632" i="1"/>
  <c r="N5650" i="1"/>
  <c r="N5659" i="1"/>
  <c r="N5671" i="1"/>
  <c r="N5674" i="1"/>
  <c r="N5678" i="1"/>
  <c r="N5684" i="1"/>
  <c r="N5696" i="1"/>
  <c r="N5698" i="1"/>
  <c r="N5717" i="1"/>
  <c r="N5729" i="1"/>
  <c r="N5750" i="1"/>
  <c r="N5751" i="1"/>
  <c r="N5755" i="1"/>
  <c r="N5764" i="1"/>
  <c r="N5773" i="1"/>
  <c r="N5794" i="1"/>
  <c r="N5802" i="1"/>
  <c r="N5807" i="1"/>
  <c r="N5817" i="1"/>
  <c r="N5843" i="1"/>
  <c r="N5857" i="1"/>
  <c r="N5862" i="1"/>
  <c r="N5868" i="1"/>
  <c r="N5881" i="1"/>
  <c r="N5885" i="1"/>
  <c r="N5950" i="1"/>
  <c r="N5956" i="1"/>
  <c r="N5965" i="1"/>
  <c r="N5966" i="1"/>
  <c r="N5980" i="1"/>
  <c r="N5451" i="1"/>
  <c r="N5528" i="1"/>
  <c r="N5554" i="1"/>
  <c r="N5571" i="1"/>
  <c r="N5593" i="1"/>
  <c r="N5608" i="1"/>
  <c r="N5614" i="1"/>
  <c r="N5673" i="1"/>
  <c r="N5747" i="1"/>
  <c r="N5769" i="1"/>
  <c r="N5772" i="1"/>
  <c r="N5774" i="1"/>
  <c r="N5797" i="1"/>
  <c r="N5824" i="1"/>
  <c r="N5836" i="1"/>
  <c r="N5854" i="1"/>
  <c r="N5877" i="1"/>
  <c r="N5907" i="1"/>
  <c r="N5910" i="1"/>
  <c r="N5955" i="1"/>
  <c r="N6014" i="1"/>
  <c r="N6034" i="1"/>
  <c r="N6108" i="1"/>
  <c r="N5455" i="1"/>
  <c r="N5460" i="1"/>
  <c r="N5475" i="1"/>
  <c r="N5484" i="1"/>
  <c r="N5490" i="1"/>
  <c r="N5497" i="1"/>
  <c r="N5539" i="1"/>
  <c r="N5569" i="1"/>
  <c r="N5600" i="1"/>
  <c r="N5611" i="1"/>
  <c r="N5643" i="1"/>
  <c r="N5670" i="1"/>
  <c r="N5741" i="1"/>
  <c r="N5762" i="1"/>
  <c r="N5842" i="1"/>
  <c r="N5922" i="1"/>
  <c r="N5938" i="1"/>
  <c r="N5944" i="1"/>
  <c r="N5964" i="1"/>
  <c r="N5409" i="1"/>
  <c r="N5514" i="1"/>
  <c r="N5517" i="1"/>
  <c r="N6125" i="1"/>
  <c r="N6176" i="1"/>
  <c r="N6224" i="1"/>
  <c r="N6287" i="1"/>
  <c r="N6298" i="1"/>
  <c r="N6321" i="1"/>
  <c r="N6376" i="1"/>
  <c r="N6400" i="1"/>
  <c r="N6408" i="1"/>
  <c r="N6451" i="1"/>
  <c r="N6452" i="1"/>
  <c r="N6468" i="1"/>
  <c r="N6491" i="1"/>
  <c r="N6540" i="1"/>
  <c r="N6543" i="1"/>
  <c r="N6561" i="1"/>
  <c r="N6569" i="1"/>
  <c r="N6570" i="1"/>
  <c r="N6630" i="1"/>
  <c r="N6693" i="1"/>
  <c r="N6705" i="1"/>
  <c r="N6764" i="1"/>
  <c r="N6765" i="1"/>
  <c r="N6154" i="1"/>
  <c r="N6304" i="1"/>
  <c r="N6356" i="1"/>
  <c r="N6440" i="1"/>
  <c r="N6458" i="1"/>
  <c r="N6494" i="1"/>
  <c r="N6495" i="1"/>
  <c r="N6513" i="1"/>
  <c r="N6601" i="1"/>
  <c r="N6621" i="1"/>
  <c r="N6633" i="1"/>
  <c r="N6640" i="1"/>
  <c r="N6702" i="1"/>
  <c r="N6704" i="1"/>
  <c r="N6724" i="1"/>
  <c r="N6745" i="1"/>
  <c r="N6746" i="1"/>
  <c r="N6085" i="1"/>
  <c r="N6139" i="1"/>
  <c r="N6184" i="1"/>
  <c r="N6263" i="1"/>
  <c r="N6280" i="1"/>
  <c r="N6301" i="1"/>
  <c r="N6303" i="1"/>
  <c r="N6307" i="1"/>
  <c r="N6312" i="1"/>
  <c r="N6334" i="1"/>
  <c r="N6342" i="1"/>
  <c r="N6353" i="1"/>
  <c r="N6359" i="1"/>
  <c r="N6361" i="1"/>
  <c r="N6369" i="1"/>
  <c r="N6380" i="1"/>
  <c r="N6384" i="1"/>
  <c r="N6399" i="1"/>
  <c r="N6403" i="1"/>
  <c r="N6428" i="1"/>
  <c r="N6455" i="1"/>
  <c r="N6464" i="1"/>
  <c r="N6533" i="1"/>
  <c r="N6542" i="1"/>
  <c r="N6546" i="1"/>
  <c r="N6552" i="1"/>
  <c r="N6572" i="1"/>
  <c r="N6573" i="1"/>
  <c r="N6590" i="1"/>
  <c r="N6662" i="1"/>
  <c r="N6676" i="1"/>
  <c r="N6691" i="1"/>
  <c r="N6715" i="1"/>
  <c r="N6723" i="1"/>
  <c r="N6737" i="1"/>
  <c r="N6742" i="1"/>
  <c r="N6749" i="1"/>
  <c r="N6105" i="1"/>
  <c r="N6210" i="1"/>
  <c r="N6221" i="1"/>
  <c r="N6242" i="1"/>
  <c r="N6260" i="1"/>
  <c r="N6270" i="1"/>
  <c r="N6275" i="1"/>
  <c r="N6277" i="1"/>
  <c r="N6284" i="1"/>
  <c r="N6411" i="1"/>
  <c r="N6438" i="1"/>
  <c r="N6454" i="1"/>
  <c r="N6485" i="1"/>
  <c r="N6580" i="1"/>
  <c r="N6604" i="1"/>
  <c r="N6623" i="1"/>
  <c r="N6678" i="1"/>
  <c r="N6711" i="1"/>
  <c r="N6735" i="1"/>
  <c r="N6741" i="1"/>
  <c r="N6784" i="1"/>
  <c r="N6792" i="1"/>
  <c r="N6069" i="1"/>
  <c r="N6112" i="1"/>
  <c r="N6133" i="1"/>
  <c r="N6136" i="1"/>
  <c r="N6179" i="1"/>
  <c r="N6186" i="1"/>
  <c r="N6230" i="1"/>
  <c r="N6274" i="1"/>
  <c r="N6309" i="1"/>
  <c r="N6344" i="1"/>
  <c r="N6345" i="1"/>
  <c r="N6358" i="1"/>
  <c r="N6363" i="1"/>
  <c r="N6367" i="1"/>
  <c r="N6368" i="1"/>
  <c r="N6379" i="1"/>
  <c r="N6387" i="1"/>
  <c r="N6388" i="1"/>
  <c r="N6391" i="1"/>
  <c r="N6410" i="1"/>
  <c r="N6433" i="1"/>
  <c r="N6436" i="1"/>
  <c r="N6467" i="1"/>
  <c r="N6473" i="1"/>
  <c r="N6476" i="1"/>
  <c r="N6497" i="1"/>
  <c r="N6559" i="1"/>
  <c r="N6579" i="1"/>
  <c r="N6594" i="1"/>
  <c r="N6645" i="1"/>
  <c r="N6657" i="1"/>
  <c r="N6660" i="1"/>
  <c r="N6690" i="1"/>
  <c r="N6695" i="1"/>
  <c r="N6696" i="1"/>
  <c r="N6709" i="1"/>
  <c r="N6710" i="1"/>
  <c r="N6731" i="1"/>
  <c r="N6734" i="1"/>
  <c r="N6757" i="1"/>
  <c r="N6783" i="1"/>
  <c r="N6787" i="1"/>
  <c r="N6065" i="1"/>
  <c r="N6132" i="1"/>
  <c r="N6138" i="1"/>
  <c r="N6146" i="1"/>
  <c r="N6153" i="1"/>
  <c r="N6183" i="1"/>
  <c r="N6190" i="1"/>
  <c r="N6216" i="1"/>
  <c r="N6283" i="1"/>
  <c r="N6318" i="1"/>
  <c r="N6329" i="1"/>
  <c r="N6383" i="1"/>
  <c r="N6442" i="1"/>
  <c r="N6445" i="1"/>
  <c r="N6484" i="1"/>
  <c r="N6575" i="1"/>
  <c r="N6578" i="1"/>
  <c r="N6598" i="1"/>
  <c r="N6759" i="1"/>
  <c r="N6794" i="1"/>
  <c r="N6095" i="1"/>
  <c r="N6126" i="1"/>
  <c r="N6163" i="1"/>
  <c r="N6168" i="1"/>
  <c r="N6212" i="1"/>
  <c r="N6213" i="1"/>
  <c r="N6236" i="1"/>
  <c r="N6273" i="1"/>
  <c r="N6292" i="1"/>
  <c r="N6328" i="1"/>
  <c r="N6352" i="1"/>
  <c r="N6366" i="1"/>
  <c r="N6390" i="1"/>
  <c r="N6416" i="1"/>
  <c r="N6435" i="1"/>
  <c r="N6472" i="1"/>
  <c r="N6487" i="1"/>
  <c r="N6548" i="1"/>
  <c r="N6556" i="1"/>
  <c r="N6558" i="1"/>
  <c r="N6647" i="1"/>
  <c r="N6648" i="1"/>
  <c r="N6753" i="1"/>
  <c r="N6075" i="1"/>
  <c r="N6102" i="1"/>
  <c r="N6135" i="1"/>
  <c r="N6159" i="1"/>
  <c r="N6170" i="1"/>
  <c r="N6299" i="1"/>
  <c r="N6338" i="1"/>
  <c r="N6347" i="1"/>
  <c r="N6423" i="1"/>
  <c r="N6471" i="1"/>
  <c r="N6514" i="1"/>
  <c r="N6517" i="1"/>
  <c r="N6523" i="1"/>
  <c r="N6524" i="1"/>
  <c r="N6567" i="1"/>
  <c r="N6607" i="1"/>
  <c r="N6628" i="1"/>
  <c r="N6650" i="1"/>
  <c r="N6653" i="1"/>
  <c r="N6733" i="1"/>
  <c r="N6752" i="1"/>
  <c r="N6814" i="1"/>
  <c r="N6825" i="1"/>
  <c r="N6866" i="1"/>
  <c r="N6867" i="1"/>
  <c r="N6868" i="1"/>
  <c r="N6869" i="1"/>
  <c r="N6903" i="1"/>
  <c r="N6906" i="1"/>
  <c r="N6926" i="1"/>
  <c r="N6929" i="1"/>
  <c r="N7000" i="1"/>
  <c r="N7075" i="1"/>
  <c r="N7095" i="1"/>
  <c r="N7096" i="1"/>
  <c r="N7122" i="1"/>
  <c r="N7125" i="1"/>
  <c r="N7194" i="1"/>
  <c r="N7210" i="1"/>
  <c r="N7237" i="1"/>
  <c r="N7336" i="1"/>
  <c r="N7374" i="1"/>
  <c r="N7400" i="1"/>
  <c r="N7411" i="1"/>
  <c r="N7425" i="1"/>
  <c r="N7466" i="1"/>
  <c r="N7472" i="1"/>
  <c r="N6807" i="1"/>
  <c r="N6849" i="1"/>
  <c r="N6872" i="1"/>
  <c r="N6875" i="1"/>
  <c r="N6881" i="1"/>
  <c r="N6892" i="1"/>
  <c r="N6899" i="1"/>
  <c r="N6908" i="1"/>
  <c r="N6922" i="1"/>
  <c r="N7193" i="1"/>
  <c r="N7196" i="1"/>
  <c r="N7267" i="1"/>
  <c r="N7276" i="1"/>
  <c r="N7295" i="1"/>
  <c r="N7319" i="1"/>
  <c r="N7332" i="1"/>
  <c r="N7339" i="1"/>
  <c r="N7369" i="1"/>
  <c r="N7377" i="1"/>
  <c r="N7380" i="1"/>
  <c r="N7388" i="1"/>
  <c r="N7392" i="1"/>
  <c r="N7429" i="1"/>
  <c r="N7430" i="1"/>
  <c r="N7436" i="1"/>
  <c r="N7459" i="1"/>
  <c r="N7463" i="1"/>
  <c r="N7469" i="1"/>
  <c r="N7484" i="1"/>
  <c r="N7485" i="1"/>
  <c r="N7508" i="1"/>
  <c r="N6841" i="1"/>
  <c r="N6861" i="1"/>
  <c r="N6880" i="1"/>
  <c r="N6891" i="1"/>
  <c r="N6905" i="1"/>
  <c r="N6932" i="1"/>
  <c r="N6955" i="1"/>
  <c r="N6962" i="1"/>
  <c r="N6963" i="1"/>
  <c r="N6965" i="1"/>
  <c r="N6999" i="1"/>
  <c r="N7023" i="1"/>
  <c r="N7252" i="1"/>
  <c r="N7260" i="1"/>
  <c r="N7278" i="1"/>
  <c r="N7289" i="1"/>
  <c r="N7299" i="1"/>
  <c r="N7306" i="1"/>
  <c r="N7341" i="1"/>
  <c r="N7345" i="1"/>
  <c r="N7373" i="1"/>
  <c r="N7396" i="1"/>
  <c r="N7397" i="1"/>
  <c r="N7481" i="1"/>
  <c r="N7489" i="1"/>
  <c r="N7498" i="1"/>
  <c r="N6809" i="1"/>
  <c r="N6827" i="1"/>
  <c r="N6828" i="1"/>
  <c r="N6878" i="1"/>
  <c r="N6898" i="1"/>
  <c r="N6902" i="1"/>
  <c r="N6925" i="1"/>
  <c r="N6928" i="1"/>
  <c r="N6935" i="1"/>
  <c r="N6971" i="1"/>
  <c r="N7013" i="1"/>
  <c r="N7027" i="1"/>
  <c r="N7041" i="1"/>
  <c r="N7127" i="1"/>
  <c r="N7128" i="1"/>
  <c r="N7147" i="1"/>
  <c r="N7172" i="1"/>
  <c r="N7179" i="1"/>
  <c r="N7213" i="1"/>
  <c r="N7236" i="1"/>
  <c r="N7256" i="1"/>
  <c r="N7270" i="1"/>
  <c r="N7312" i="1"/>
  <c r="N7328" i="1"/>
  <c r="N7331" i="1"/>
  <c r="N7344" i="1"/>
  <c r="N7360" i="1"/>
  <c r="N7361" i="1"/>
  <c r="N7364" i="1"/>
  <c r="N7391" i="1"/>
  <c r="N7410" i="1"/>
  <c r="N7446" i="1"/>
  <c r="N7449" i="1"/>
  <c r="N7462" i="1"/>
  <c r="N7478" i="1"/>
  <c r="N7492" i="1"/>
  <c r="N6889" i="1"/>
  <c r="N6913" i="1"/>
  <c r="N6924" i="1"/>
  <c r="N6940" i="1"/>
  <c r="N6943" i="1"/>
  <c r="N7007" i="1"/>
  <c r="N7020" i="1"/>
  <c r="N7021" i="1"/>
  <c r="N7037" i="1"/>
  <c r="N7155" i="1"/>
  <c r="N7171" i="1"/>
  <c r="N7245" i="1"/>
  <c r="N7259" i="1"/>
  <c r="N7298" i="1"/>
  <c r="N7305" i="1"/>
  <c r="N7311" i="1"/>
  <c r="N7315" i="1"/>
  <c r="N7318" i="1"/>
  <c r="N7326" i="1"/>
  <c r="N7406" i="1"/>
  <c r="N7448" i="1"/>
  <c r="N7487" i="1"/>
  <c r="N7488" i="1"/>
  <c r="N7503" i="1"/>
  <c r="N6797" i="1"/>
  <c r="N6800" i="1"/>
  <c r="N6804" i="1"/>
  <c r="N6954" i="1"/>
  <c r="N6986" i="1"/>
  <c r="N6987" i="1"/>
  <c r="N6993" i="1"/>
  <c r="N7010" i="1"/>
  <c r="N7044" i="1"/>
  <c r="N7050" i="1"/>
  <c r="N7069" i="1"/>
  <c r="N7072" i="1"/>
  <c r="N7073" i="1"/>
  <c r="N7097" i="1"/>
  <c r="N7106" i="1"/>
  <c r="N7111" i="1"/>
  <c r="N7118" i="1"/>
  <c r="N7145" i="1"/>
  <c r="N7174" i="1"/>
  <c r="N7178" i="1"/>
  <c r="N7232" i="1"/>
  <c r="N7304" i="1"/>
  <c r="N7415" i="1"/>
  <c r="N7426" i="1"/>
  <c r="N7427" i="1"/>
  <c r="N6969" i="1"/>
  <c r="N6983" i="1"/>
  <c r="N7040" i="1"/>
  <c r="N7105" i="1"/>
  <c r="N7108" i="1"/>
  <c r="N7149" i="1"/>
  <c r="N7170" i="1"/>
  <c r="N7177" i="1"/>
  <c r="N7244" i="1"/>
  <c r="N7333" i="1"/>
  <c r="N6915" i="1"/>
  <c r="N6916" i="1"/>
  <c r="N6980" i="1"/>
  <c r="N7084" i="1"/>
  <c r="N7100" i="1"/>
  <c r="N7133" i="1"/>
  <c r="N7158" i="1"/>
  <c r="N7207" i="1"/>
  <c r="N7215" i="1"/>
  <c r="N7230" i="1"/>
  <c r="N7300" i="1"/>
  <c r="N7307" i="1"/>
  <c r="N7310" i="1"/>
  <c r="N7321" i="1"/>
  <c r="N7366" i="1"/>
  <c r="N7437" i="1"/>
  <c r="N7456" i="1"/>
  <c r="N7499" i="1"/>
  <c r="N7502" i="1"/>
  <c r="N7562" i="1"/>
  <c r="N7578" i="1"/>
  <c r="N7602" i="1"/>
  <c r="N7614" i="1"/>
  <c r="N7622" i="1"/>
  <c r="N7628" i="1"/>
  <c r="N7685" i="1"/>
  <c r="N7688" i="1"/>
  <c r="N7831" i="1"/>
  <c r="N7837" i="1"/>
  <c r="N7843" i="1"/>
  <c r="N7846" i="1"/>
  <c r="N7883" i="1"/>
  <c r="N7886" i="1"/>
  <c r="N7977" i="1"/>
  <c r="N8007" i="1"/>
  <c r="N8022" i="1"/>
  <c r="N8025" i="1"/>
  <c r="N8037" i="1"/>
  <c r="N8050" i="1"/>
  <c r="N8051" i="1"/>
  <c r="N8069" i="1"/>
  <c r="N8083" i="1"/>
  <c r="N8084" i="1"/>
  <c r="N8085" i="1"/>
  <c r="N8103" i="1"/>
  <c r="N8106" i="1"/>
  <c r="N8131" i="1"/>
  <c r="N8135" i="1"/>
  <c r="N8155" i="1"/>
  <c r="N8169" i="1"/>
  <c r="N8177" i="1"/>
  <c r="N7511" i="1"/>
  <c r="N7577" i="1"/>
  <c r="N7584" i="1"/>
  <c r="N7585" i="1"/>
  <c r="N7653" i="1"/>
  <c r="N7658" i="1"/>
  <c r="N7681" i="1"/>
  <c r="N7713" i="1"/>
  <c r="N7787" i="1"/>
  <c r="N7790" i="1"/>
  <c r="N7791" i="1"/>
  <c r="N7798" i="1"/>
  <c r="N7799" i="1"/>
  <c r="N7819" i="1"/>
  <c r="N7858" i="1"/>
  <c r="N7869" i="1"/>
  <c r="N7937" i="1"/>
  <c r="N7943" i="1"/>
  <c r="N7949" i="1"/>
  <c r="N7953" i="1"/>
  <c r="N7967" i="1"/>
  <c r="N7980" i="1"/>
  <c r="N8024" i="1"/>
  <c r="N8029" i="1"/>
  <c r="N8034" i="1"/>
  <c r="N8068" i="1"/>
  <c r="N8077" i="1"/>
  <c r="N8079" i="1"/>
  <c r="N8097" i="1"/>
  <c r="N8105" i="1"/>
  <c r="N8109" i="1"/>
  <c r="N8127" i="1"/>
  <c r="N8134" i="1"/>
  <c r="N8147" i="1"/>
  <c r="N8174" i="1"/>
  <c r="N8180" i="1"/>
  <c r="N8181" i="1"/>
  <c r="N7544" i="1"/>
  <c r="N7554" i="1"/>
  <c r="N7555" i="1"/>
  <c r="N7558" i="1"/>
  <c r="N7564" i="1"/>
  <c r="N7590" i="1"/>
  <c r="N7592" i="1"/>
  <c r="N7611" i="1"/>
  <c r="N7624" i="1"/>
  <c r="N7631" i="1"/>
  <c r="N7646" i="1"/>
  <c r="N7655" i="1"/>
  <c r="N7709" i="1"/>
  <c r="N7750" i="1"/>
  <c r="N7797" i="1"/>
  <c r="N7801" i="1"/>
  <c r="N7833" i="1"/>
  <c r="N7840" i="1"/>
  <c r="N7845" i="1"/>
  <c r="N7877" i="1"/>
  <c r="N7885" i="1"/>
  <c r="N7905" i="1"/>
  <c r="N7908" i="1"/>
  <c r="N7933" i="1"/>
  <c r="N7988" i="1"/>
  <c r="N8027" i="1"/>
  <c r="N8028" i="1"/>
  <c r="N8073" i="1"/>
  <c r="N8076" i="1"/>
  <c r="N8102" i="1"/>
  <c r="N8108" i="1"/>
  <c r="N8123" i="1"/>
  <c r="N8154" i="1"/>
  <c r="N8163" i="1"/>
  <c r="N8168" i="1"/>
  <c r="N8171" i="1"/>
  <c r="N8179" i="1"/>
  <c r="N8189" i="1"/>
  <c r="N8200" i="1"/>
  <c r="N8204" i="1"/>
  <c r="N8205" i="1"/>
  <c r="N8212" i="1"/>
  <c r="N8246" i="1"/>
  <c r="N7580" i="1"/>
  <c r="N7601" i="1"/>
  <c r="N7618" i="1"/>
  <c r="N7627" i="1"/>
  <c r="N7634" i="1"/>
  <c r="N7637" i="1"/>
  <c r="N7660" i="1"/>
  <c r="N7661" i="1"/>
  <c r="N7669" i="1"/>
  <c r="N7708" i="1"/>
  <c r="N7741" i="1"/>
  <c r="N7760" i="1"/>
  <c r="N7762" i="1"/>
  <c r="N7766" i="1"/>
  <c r="N7784" i="1"/>
  <c r="N7812" i="1"/>
  <c r="N7818" i="1"/>
  <c r="N7829" i="1"/>
  <c r="N7873" i="1"/>
  <c r="N7879" i="1"/>
  <c r="N7914" i="1"/>
  <c r="N7918" i="1"/>
  <c r="N7952" i="1"/>
  <c r="N7971" i="1"/>
  <c r="N7976" i="1"/>
  <c r="N7979" i="1"/>
  <c r="N7989" i="1"/>
  <c r="N8049" i="1"/>
  <c r="N8054" i="1"/>
  <c r="N8090" i="1"/>
  <c r="N8188" i="1"/>
  <c r="N8197" i="1"/>
  <c r="N8203" i="1"/>
  <c r="N7557" i="1"/>
  <c r="N7572" i="1"/>
  <c r="N7600" i="1"/>
  <c r="N7604" i="1"/>
  <c r="N7607" i="1"/>
  <c r="N7672" i="1"/>
  <c r="N7690" i="1"/>
  <c r="N7699" i="1"/>
  <c r="N7712" i="1"/>
  <c r="N7719" i="1"/>
  <c r="N7749" i="1"/>
  <c r="N7765" i="1"/>
  <c r="N7769" i="1"/>
  <c r="N7789" i="1"/>
  <c r="N7839" i="1"/>
  <c r="N7853" i="1"/>
  <c r="N7867" i="1"/>
  <c r="N7876" i="1"/>
  <c r="N7892" i="1"/>
  <c r="N7901" i="1"/>
  <c r="N7923" i="1"/>
  <c r="N7935" i="1"/>
  <c r="N7939" i="1"/>
  <c r="N7987" i="1"/>
  <c r="N7991" i="1"/>
  <c r="N8002" i="1"/>
  <c r="N8223" i="1"/>
  <c r="N8229" i="1"/>
  <c r="N8230" i="1"/>
  <c r="N8231" i="1"/>
  <c r="N8237" i="1"/>
  <c r="N8245" i="1"/>
  <c r="N7560" i="1"/>
  <c r="N7599" i="1"/>
  <c r="N7610" i="1"/>
  <c r="N7645" i="1"/>
  <c r="N7648" i="1"/>
  <c r="N7693" i="1"/>
  <c r="N7730" i="1"/>
  <c r="N7733" i="1"/>
  <c r="N7736" i="1"/>
  <c r="N7891" i="1"/>
  <c r="N7920" i="1"/>
  <c r="N7946" i="1"/>
  <c r="N7947" i="1"/>
  <c r="N7518" i="1"/>
  <c r="N7546" i="1"/>
  <c r="N7588" i="1"/>
  <c r="N7632" i="1"/>
  <c r="N7633" i="1"/>
  <c r="N7666" i="1"/>
  <c r="N7675" i="1"/>
  <c r="N7820" i="1"/>
  <c r="N7875" i="1"/>
  <c r="N7925" i="1"/>
  <c r="N7517" i="1"/>
  <c r="N7525" i="1"/>
  <c r="N7526" i="1"/>
  <c r="N7533" i="1"/>
  <c r="N7540" i="1"/>
  <c r="N7569" i="1"/>
  <c r="N7579" i="1"/>
  <c r="N7586" i="1"/>
  <c r="N7587" i="1"/>
  <c r="N7595" i="1"/>
  <c r="N7598" i="1"/>
  <c r="N7612" i="1"/>
  <c r="N7629" i="1"/>
  <c r="N7663" i="1"/>
  <c r="N7702" i="1"/>
  <c r="N7724" i="1"/>
  <c r="N7725" i="1"/>
  <c r="N7816" i="1"/>
  <c r="N7834" i="1"/>
  <c r="N7841" i="1"/>
  <c r="N7864" i="1"/>
  <c r="N7870" i="1"/>
  <c r="N7941" i="1"/>
  <c r="N7957" i="1"/>
  <c r="N8042" i="1"/>
  <c r="N8061" i="1"/>
  <c r="N8128" i="1"/>
  <c r="N8157" i="1"/>
  <c r="N8158" i="1"/>
  <c r="N8159" i="1"/>
  <c r="N8165" i="1"/>
  <c r="N8216" i="1"/>
  <c r="N8275" i="1"/>
  <c r="N8354" i="1"/>
  <c r="N8433" i="1"/>
  <c r="N8441" i="1"/>
  <c r="N8449" i="1"/>
  <c r="N8450" i="1"/>
  <c r="N8456" i="1"/>
  <c r="N8458" i="1"/>
  <c r="N8550" i="1"/>
  <c r="N8763" i="1"/>
  <c r="N8730" i="1"/>
  <c r="N57" i="1"/>
  <c r="N8295" i="1"/>
  <c r="N8318" i="1"/>
  <c r="N8353" i="1"/>
  <c r="N8356" i="1"/>
  <c r="N8370" i="1"/>
  <c r="N8384" i="1"/>
  <c r="N8432" i="1"/>
  <c r="N8552" i="1"/>
  <c r="N8555" i="1"/>
  <c r="N8765" i="1"/>
  <c r="N53" i="1"/>
  <c r="N8287" i="1"/>
  <c r="N8292" i="1"/>
  <c r="N8308" i="1"/>
  <c r="N8315" i="1"/>
  <c r="N8326" i="1"/>
  <c r="N8336" i="1"/>
  <c r="N8337" i="1"/>
  <c r="N8352" i="1"/>
  <c r="N8404" i="1"/>
  <c r="N8428" i="1"/>
  <c r="N8436" i="1"/>
  <c r="N8452" i="1"/>
  <c r="N8480" i="1"/>
  <c r="N8481" i="1"/>
  <c r="N8507" i="1"/>
  <c r="N8543" i="1"/>
  <c r="N8569" i="1"/>
  <c r="N8631" i="1"/>
  <c r="N8262" i="1"/>
  <c r="N8267" i="1"/>
  <c r="N8294" i="1"/>
  <c r="N8322" i="1"/>
  <c r="N8345" i="1"/>
  <c r="N8346" i="1"/>
  <c r="N8359" i="1"/>
  <c r="N8362" i="1"/>
  <c r="N8388" i="1"/>
  <c r="N8399" i="1"/>
  <c r="N8422" i="1"/>
  <c r="N8427" i="1"/>
  <c r="N8435" i="1"/>
  <c r="N8446" i="1"/>
  <c r="N8518" i="1"/>
  <c r="N8526" i="1"/>
  <c r="N8560" i="1"/>
  <c r="N8572" i="1"/>
  <c r="N8594" i="1"/>
  <c r="N8635" i="1"/>
  <c r="N8646" i="1"/>
  <c r="N8649" i="1"/>
  <c r="N8659" i="1"/>
  <c r="N8667" i="1"/>
  <c r="N8672" i="1"/>
  <c r="N8673" i="1"/>
  <c r="N8683" i="1"/>
  <c r="N70" i="1"/>
  <c r="N47" i="1"/>
  <c r="N49" i="1"/>
  <c r="N62" i="1"/>
  <c r="N63" i="1"/>
  <c r="N8255" i="1"/>
  <c r="N8271" i="1"/>
  <c r="N8272" i="1"/>
  <c r="N8273" i="1"/>
  <c r="N8283" i="1"/>
  <c r="N8332" i="1"/>
  <c r="N8348" i="1"/>
  <c r="N8355" i="1"/>
  <c r="N8372" i="1"/>
  <c r="N8387" i="1"/>
  <c r="N8390" i="1"/>
  <c r="N8391" i="1"/>
  <c r="N8424" i="1"/>
  <c r="N8430" i="1"/>
  <c r="N8466" i="1"/>
  <c r="N8487" i="1"/>
  <c r="N8510" i="1"/>
  <c r="N8534" i="1"/>
  <c r="N8546" i="1"/>
  <c r="N8575" i="1"/>
  <c r="N8576" i="1"/>
  <c r="N8580" i="1"/>
  <c r="N8593" i="1"/>
  <c r="N8596" i="1"/>
  <c r="N8608" i="1"/>
  <c r="N8611" i="1"/>
  <c r="N8612" i="1"/>
  <c r="N8679" i="1"/>
  <c r="N8686" i="1"/>
  <c r="N8695" i="1"/>
  <c r="N8706" i="1"/>
  <c r="N8729" i="1"/>
  <c r="N8735" i="1"/>
  <c r="N46" i="1"/>
  <c r="N8254" i="1"/>
  <c r="N8261" i="1"/>
  <c r="N8266" i="1"/>
  <c r="N8415" i="1"/>
  <c r="N8484" i="1"/>
  <c r="N8497" i="1"/>
  <c r="N8500" i="1"/>
  <c r="N8528" i="1"/>
  <c r="N8529" i="1"/>
  <c r="N8537" i="1"/>
  <c r="N8571" i="1"/>
  <c r="N8599" i="1"/>
  <c r="N8602" i="1"/>
  <c r="N8614" i="1"/>
  <c r="N8630" i="1"/>
  <c r="N8640" i="1"/>
  <c r="N8676" i="1"/>
  <c r="N8719" i="1"/>
  <c r="N8723" i="1"/>
  <c r="N8740" i="1"/>
  <c r="N8756" i="1"/>
  <c r="N8442" i="1"/>
  <c r="N8483" i="1"/>
  <c r="N8490" i="1"/>
  <c r="N8553" i="1"/>
  <c r="N8579" i="1"/>
  <c r="N8588" i="1"/>
  <c r="N8607" i="1"/>
  <c r="N8626" i="1"/>
  <c r="N8634" i="1"/>
  <c r="N8638" i="1"/>
  <c r="N8639" i="1"/>
  <c r="N8651" i="1"/>
  <c r="N8662" i="1"/>
  <c r="N8670" i="1"/>
  <c r="N8697" i="1"/>
  <c r="N8708" i="1"/>
  <c r="N8718" i="1"/>
  <c r="N8728" i="1"/>
  <c r="N8743" i="1"/>
  <c r="N8288" i="1"/>
  <c r="N8444" i="1"/>
  <c r="N8516" i="1"/>
  <c r="N8524" i="1"/>
  <c r="N8688" i="1"/>
  <c r="N8694" i="1"/>
  <c r="N8712" i="1"/>
  <c r="N8713" i="1"/>
  <c r="N54" i="1"/>
  <c r="N55" i="1"/>
  <c r="N67" i="1"/>
  <c r="N8720" i="1"/>
  <c r="N8721" i="1"/>
  <c r="N43" i="1"/>
  <c r="N8464" i="1"/>
  <c r="N8368" i="1"/>
  <c r="N8256" i="1"/>
  <c r="N58" i="1"/>
  <c r="N8698" i="1"/>
  <c r="N8463" i="1"/>
  <c r="N8303" i="1"/>
  <c r="N8548" i="1"/>
  <c r="N65" i="1"/>
  <c r="N8617" i="1"/>
  <c r="N8401" i="1"/>
  <c r="N8249" i="1"/>
  <c r="N8606" i="1"/>
  <c r="N8406" i="1"/>
  <c r="N8379" i="1"/>
  <c r="N8323" i="1"/>
  <c r="N8739" i="1"/>
  <c r="N8717" i="1"/>
  <c r="N8603" i="1"/>
  <c r="N8492" i="1"/>
  <c r="N8056" i="1"/>
  <c r="N8701" i="1"/>
  <c r="N8561" i="1"/>
  <c r="N8013" i="1"/>
  <c r="N7965" i="1"/>
  <c r="N7805" i="1"/>
  <c r="N7717" i="1"/>
  <c r="N8682" i="1"/>
  <c r="N8242" i="1"/>
  <c r="N8186" i="1"/>
  <c r="N7954" i="1"/>
  <c r="N8637" i="1"/>
  <c r="N8405" i="1"/>
  <c r="N8311" i="1"/>
  <c r="N8191" i="1"/>
  <c r="N8111" i="1"/>
  <c r="N7847" i="1"/>
  <c r="N7567" i="1"/>
  <c r="N8689" i="1"/>
  <c r="N8196" i="1"/>
  <c r="N7644" i="1"/>
  <c r="N8129" i="1"/>
  <c r="N8057" i="1"/>
  <c r="N7969" i="1"/>
  <c r="N7561" i="1"/>
  <c r="N8741" i="1"/>
  <c r="N8685" i="1"/>
  <c r="N8615" i="1"/>
  <c r="N8502" i="1"/>
  <c r="N8402" i="1"/>
  <c r="N7838" i="1"/>
  <c r="N7638" i="1"/>
  <c r="N7534" i="1"/>
  <c r="N8382" i="1"/>
  <c r="N8243" i="1"/>
  <c r="N7795" i="1"/>
  <c r="N7723" i="1"/>
  <c r="N7547" i="1"/>
  <c r="N7992" i="1"/>
  <c r="N7928" i="1"/>
  <c r="N7906" i="1"/>
  <c r="N7861" i="1"/>
  <c r="N7782" i="1"/>
  <c r="N7752" i="1"/>
  <c r="N7687" i="1"/>
  <c r="N7288" i="1"/>
  <c r="N7152" i="1"/>
  <c r="N7024" i="1"/>
  <c r="N6920" i="1"/>
  <c r="N7181" i="1"/>
  <c r="N7093" i="1"/>
  <c r="N7418" i="1"/>
  <c r="N7082" i="1"/>
  <c r="N6834" i="1"/>
  <c r="N7087" i="1"/>
  <c r="N6919" i="1"/>
  <c r="N7904" i="1"/>
  <c r="N7541" i="1"/>
  <c r="N7356" i="1"/>
  <c r="N7676" i="1"/>
  <c r="N7524" i="1"/>
  <c r="N7401" i="1"/>
  <c r="N7233" i="1"/>
  <c r="N8206" i="1"/>
  <c r="N7714" i="1"/>
  <c r="N7382" i="1"/>
  <c r="N6934" i="1"/>
  <c r="N6870" i="1"/>
  <c r="N8004" i="1"/>
  <c r="N7521" i="1"/>
  <c r="N7347" i="1"/>
  <c r="N7191" i="1"/>
  <c r="N7130" i="1"/>
  <c r="N7052" i="1"/>
  <c r="N6948" i="1"/>
  <c r="N6933" i="1"/>
  <c r="N6624" i="1"/>
  <c r="N6520" i="1"/>
  <c r="N6296" i="1"/>
  <c r="N6197" i="1"/>
  <c r="N7439" i="1"/>
  <c r="N7157" i="1"/>
  <c r="N6730" i="1"/>
  <c r="N7385" i="1"/>
  <c r="N6949" i="1"/>
  <c r="N6364" i="1"/>
  <c r="N7413" i="1"/>
  <c r="N7334" i="1"/>
  <c r="N7103" i="1"/>
  <c r="N7004" i="1"/>
  <c r="N6377" i="1"/>
  <c r="N6843" i="1"/>
  <c r="N6726" i="1"/>
  <c r="N6582" i="1"/>
  <c r="N6262" i="1"/>
  <c r="N7455" i="1"/>
  <c r="N7022" i="1"/>
  <c r="N6805" i="1"/>
  <c r="N6419" i="1"/>
  <c r="N6195" i="1"/>
  <c r="N6701" i="1"/>
  <c r="N6516" i="1"/>
  <c r="N6475" i="1"/>
  <c r="N6310" i="1"/>
  <c r="N6225" i="1"/>
  <c r="N6201" i="1"/>
  <c r="N6098" i="1"/>
  <c r="N5984" i="1"/>
  <c r="N6289" i="1"/>
  <c r="N6255" i="1"/>
  <c r="N6222" i="1"/>
  <c r="N6165" i="1"/>
  <c r="N6106" i="1"/>
  <c r="N5461" i="1"/>
  <c r="N6240" i="1"/>
  <c r="N5602" i="1"/>
  <c r="N6430" i="1"/>
  <c r="N6276" i="1"/>
  <c r="N6155" i="1"/>
  <c r="N5663" i="1"/>
  <c r="N6238" i="1"/>
  <c r="N6182" i="1"/>
  <c r="N6044" i="1"/>
  <c r="N5876" i="1"/>
  <c r="N6754" i="1"/>
  <c r="N6245" i="1"/>
  <c r="N6054" i="1"/>
  <c r="N6537" i="1"/>
  <c r="N6076" i="1"/>
  <c r="N8562" i="1"/>
  <c r="N8703" i="1"/>
  <c r="N8559" i="1"/>
  <c r="N8468" i="1"/>
  <c r="N8300" i="1"/>
  <c r="N8321" i="1"/>
  <c r="N8590" i="1"/>
  <c r="N59" i="1"/>
  <c r="N8587" i="1"/>
  <c r="N8451" i="1"/>
  <c r="N8371" i="1"/>
  <c r="N8747" i="1"/>
  <c r="N8758" i="1"/>
  <c r="N8711" i="1"/>
  <c r="N8668" i="1"/>
  <c r="N8486" i="1"/>
  <c r="N7744" i="1"/>
  <c r="N8365" i="1"/>
  <c r="N8221" i="1"/>
  <c r="N8149" i="1"/>
  <c r="N8101" i="1"/>
  <c r="N8005" i="1"/>
  <c r="N7701" i="1"/>
  <c r="N7573" i="1"/>
  <c r="N8647" i="1"/>
  <c r="N8541" i="1"/>
  <c r="N8234" i="1"/>
  <c r="N8138" i="1"/>
  <c r="N7754" i="1"/>
  <c r="N7514" i="1"/>
  <c r="N8633" i="1"/>
  <c r="N8293" i="1"/>
  <c r="N7927" i="1"/>
  <c r="N56" i="1"/>
  <c r="N8582" i="1"/>
  <c r="N8260" i="1"/>
  <c r="N8092" i="1"/>
  <c r="N7900" i="1"/>
  <c r="N8274" i="1"/>
  <c r="N8233" i="1"/>
  <c r="N7705" i="1"/>
  <c r="N7625" i="1"/>
  <c r="N7537" i="1"/>
  <c r="N8733" i="1"/>
  <c r="N8645" i="1"/>
  <c r="N8448" i="1"/>
  <c r="N8270" i="1"/>
  <c r="N8062" i="1"/>
  <c r="N7606" i="1"/>
  <c r="N8715" i="1"/>
  <c r="N8425" i="1"/>
  <c r="N8075" i="1"/>
  <c r="N7531" i="1"/>
  <c r="N8099" i="1"/>
  <c r="N8046" i="1"/>
  <c r="N7921" i="1"/>
  <c r="N7856" i="1"/>
  <c r="N7808" i="1"/>
  <c r="N7779" i="1"/>
  <c r="N7751" i="1"/>
  <c r="N7641" i="1"/>
  <c r="N7352" i="1"/>
  <c r="N7016" i="1"/>
  <c r="N7325" i="1"/>
  <c r="N7061" i="1"/>
  <c r="N7950" i="1"/>
  <c r="N7322" i="1"/>
  <c r="N7234" i="1"/>
  <c r="N7058" i="1"/>
  <c r="N8052" i="1"/>
  <c r="N7859" i="1"/>
  <c r="N7811" i="1"/>
  <c r="N7697" i="1"/>
  <c r="N7383" i="1"/>
  <c r="N7079" i="1"/>
  <c r="N6855" i="1"/>
  <c r="N8182" i="1"/>
  <c r="N8047" i="1"/>
  <c r="N7825" i="1"/>
  <c r="N7530" i="1"/>
  <c r="N7180" i="1"/>
  <c r="N6900" i="1"/>
  <c r="N6812" i="1"/>
  <c r="N8187" i="1"/>
  <c r="N7940" i="1"/>
  <c r="N7728" i="1"/>
  <c r="N7185" i="1"/>
  <c r="N7025" i="1"/>
  <c r="N7903" i="1"/>
  <c r="N8195" i="1"/>
  <c r="N7746" i="1"/>
  <c r="N7115" i="1"/>
  <c r="N7019" i="1"/>
  <c r="N6819" i="1"/>
  <c r="N7351" i="1"/>
  <c r="N7182" i="1"/>
  <c r="N7042" i="1"/>
  <c r="N6688" i="1"/>
  <c r="N7253" i="1"/>
  <c r="N6549" i="1"/>
  <c r="N6461" i="1"/>
  <c r="N7493" i="1"/>
  <c r="N6982" i="1"/>
  <c r="N6370" i="1"/>
  <c r="N6114" i="1"/>
  <c r="N6990" i="1"/>
  <c r="N6857" i="1"/>
  <c r="N6767" i="1"/>
  <c r="N6215" i="1"/>
  <c r="N7349" i="1"/>
  <c r="N7216" i="1"/>
  <c r="N6946" i="1"/>
  <c r="N6912" i="1"/>
  <c r="N6668" i="1"/>
  <c r="N6204" i="1"/>
  <c r="N7408" i="1"/>
  <c r="N6874" i="1"/>
  <c r="N6553" i="1"/>
  <c r="N6281" i="1"/>
  <c r="N6185" i="1"/>
  <c r="N7465" i="1"/>
  <c r="N7142" i="1"/>
  <c r="N7098" i="1"/>
  <c r="N7066" i="1"/>
  <c r="N6911" i="1"/>
  <c r="N6654" i="1"/>
  <c r="N6462" i="1"/>
  <c r="N6350" i="1"/>
  <c r="N7335" i="1"/>
  <c r="N6975" i="1"/>
  <c r="N6801" i="1"/>
  <c r="N6707" i="1"/>
  <c r="N6627" i="1"/>
  <c r="N6738" i="1"/>
  <c r="N6617" i="1"/>
  <c r="N6507" i="1"/>
  <c r="N6425" i="1"/>
  <c r="N6016" i="1"/>
  <c r="N5880" i="1"/>
  <c r="N5712" i="1"/>
  <c r="N5512" i="1"/>
  <c r="N6750" i="1"/>
  <c r="N6481" i="1"/>
  <c r="N6396" i="1"/>
  <c r="N6005" i="1"/>
  <c r="N5693" i="1"/>
  <c r="N6233" i="1"/>
  <c r="N6058" i="1"/>
  <c r="N5586" i="1"/>
  <c r="N6492" i="1"/>
  <c r="N6331" i="1"/>
  <c r="N6220" i="1"/>
  <c r="N6685" i="1"/>
  <c r="N6161" i="1"/>
  <c r="N6036" i="1"/>
  <c r="N5860" i="1"/>
  <c r="N5580" i="1"/>
  <c r="N6751" i="1"/>
  <c r="N6644" i="1"/>
  <c r="N6348" i="1"/>
  <c r="N6099" i="1"/>
  <c r="N6025" i="1"/>
  <c r="N5737" i="1"/>
  <c r="N6500" i="1"/>
  <c r="N6448" i="1"/>
  <c r="N6266" i="1"/>
  <c r="N6181" i="1"/>
  <c r="N6096" i="1"/>
  <c r="N6038" i="1"/>
  <c r="N6429" i="1"/>
  <c r="N6219" i="1"/>
  <c r="N6178" i="1"/>
  <c r="N6110" i="1"/>
  <c r="N6011" i="1"/>
  <c r="N5707" i="1"/>
  <c r="N8664" i="1"/>
  <c r="N8328" i="1"/>
  <c r="N50" i="1"/>
  <c r="N8658" i="1"/>
  <c r="N8250" i="1"/>
  <c r="N8455" i="1"/>
  <c r="N8367" i="1"/>
  <c r="N8732" i="1"/>
  <c r="N8540" i="1"/>
  <c r="N8737" i="1"/>
  <c r="N8665" i="1"/>
  <c r="N8297" i="1"/>
  <c r="N8478" i="1"/>
  <c r="N51" i="1"/>
  <c r="N8744" i="1"/>
  <c r="N8731" i="1"/>
  <c r="N8485" i="1"/>
  <c r="N8340" i="1"/>
  <c r="N8305" i="1"/>
  <c r="N8120" i="1"/>
  <c r="N8048" i="1"/>
  <c r="N7880" i="1"/>
  <c r="N8437" i="1"/>
  <c r="N8213" i="1"/>
  <c r="N8093" i="1"/>
  <c r="N7997" i="1"/>
  <c r="N7781" i="1"/>
  <c r="N8460" i="1"/>
  <c r="N8366" i="1"/>
  <c r="N8130" i="1"/>
  <c r="N8010" i="1"/>
  <c r="N7850" i="1"/>
  <c r="N8629" i="1"/>
  <c r="N8397" i="1"/>
  <c r="N8183" i="1"/>
  <c r="N7551" i="1"/>
  <c r="N8574" i="1"/>
  <c r="N7716" i="1"/>
  <c r="N8565" i="1"/>
  <c r="N8461" i="1"/>
  <c r="N8033" i="1"/>
  <c r="N7609" i="1"/>
  <c r="N64" i="1"/>
  <c r="N8766" i="1"/>
  <c r="N8329" i="1"/>
  <c r="N8166" i="1"/>
  <c r="N7982" i="1"/>
  <c r="N8535" i="1"/>
  <c r="N8482" i="1"/>
  <c r="N8284" i="1"/>
  <c r="N7955" i="1"/>
  <c r="N7691" i="1"/>
  <c r="N7523" i="1"/>
  <c r="N7945" i="1"/>
  <c r="N7895" i="1"/>
  <c r="N7849" i="1"/>
  <c r="N7772" i="1"/>
  <c r="N7208" i="1"/>
  <c r="N7136" i="1"/>
  <c r="N8164" i="1"/>
  <c r="N7053" i="1"/>
  <c r="N6957" i="1"/>
  <c r="N6893" i="1"/>
  <c r="N8080" i="1"/>
  <c r="N8003" i="1"/>
  <c r="N7556" i="1"/>
  <c r="N7512" i="1"/>
  <c r="N7314" i="1"/>
  <c r="N7138" i="1"/>
  <c r="N7375" i="1"/>
  <c r="N7119" i="1"/>
  <c r="N7732" i="1"/>
  <c r="N8178" i="1"/>
  <c r="N7650" i="1"/>
  <c r="N7505" i="1"/>
  <c r="N7393" i="1"/>
  <c r="N7017" i="1"/>
  <c r="N7998" i="1"/>
  <c r="N7678" i="1"/>
  <c r="N7254" i="1"/>
  <c r="N7067" i="1"/>
  <c r="N7282" i="1"/>
  <c r="N6973" i="1"/>
  <c r="N6945" i="1"/>
  <c r="N6512" i="1"/>
  <c r="N6256" i="1"/>
  <c r="N7242" i="1"/>
  <c r="N6373" i="1"/>
  <c r="N6157" i="1"/>
  <c r="N7038" i="1"/>
  <c r="N6778" i="1"/>
  <c r="N6698" i="1"/>
  <c r="N6538" i="1"/>
  <c r="N6466" i="1"/>
  <c r="N6844" i="1"/>
  <c r="N7461" i="1"/>
  <c r="N6939" i="1"/>
  <c r="N6901" i="1"/>
  <c r="N6772" i="1"/>
  <c r="N6564" i="1"/>
  <c r="N6332" i="1"/>
  <c r="N7317" i="1"/>
  <c r="N6545" i="1"/>
  <c r="N6417" i="1"/>
  <c r="N7139" i="1"/>
  <c r="N6910" i="1"/>
  <c r="N6550" i="1"/>
  <c r="N6422" i="1"/>
  <c r="N6134" i="1"/>
  <c r="N7327" i="1"/>
  <c r="N7190" i="1"/>
  <c r="N7008" i="1"/>
  <c r="N6865" i="1"/>
  <c r="N6267" i="1"/>
  <c r="N6768" i="1"/>
  <c r="N6501" i="1"/>
  <c r="N6465" i="1"/>
  <c r="N6192" i="1"/>
  <c r="N6087" i="1"/>
  <c r="N5704" i="1"/>
  <c r="N6385" i="1"/>
  <c r="N5605" i="1"/>
  <c r="N6566" i="1"/>
  <c r="N6231" i="1"/>
  <c r="N6050" i="1"/>
  <c r="N5970" i="1"/>
  <c r="N5906" i="1"/>
  <c r="N5746" i="1"/>
  <c r="N5578" i="1"/>
  <c r="N5466" i="1"/>
  <c r="N6144" i="1"/>
  <c r="N5887" i="1"/>
  <c r="N5551" i="1"/>
  <c r="N6786" i="1"/>
  <c r="N6739" i="1"/>
  <c r="N6335" i="1"/>
  <c r="N6226" i="1"/>
  <c r="N5668" i="1"/>
  <c r="N6613" i="1"/>
  <c r="N6565" i="1"/>
  <c r="N6171" i="1"/>
  <c r="N5713" i="1"/>
  <c r="N6568" i="1"/>
  <c r="N6393" i="1"/>
  <c r="N6300" i="1"/>
  <c r="N6264" i="1"/>
  <c r="N6209" i="1"/>
  <c r="N5934" i="1"/>
  <c r="N6589" i="1"/>
  <c r="N6527" i="1"/>
  <c r="N6351" i="1"/>
  <c r="N6173" i="1"/>
  <c r="N6071" i="1"/>
  <c r="N5787" i="1"/>
  <c r="N8514" i="1"/>
  <c r="N8418" i="1"/>
  <c r="N8655" i="1"/>
  <c r="N8351" i="1"/>
  <c r="N8716" i="1"/>
  <c r="N8636" i="1"/>
  <c r="N8532" i="1"/>
  <c r="N8489" i="1"/>
  <c r="N8643" i="1"/>
  <c r="N52" i="1"/>
  <c r="N8727" i="1"/>
  <c r="N8652" i="1"/>
  <c r="N8339" i="1"/>
  <c r="N8291" i="1"/>
  <c r="N8192" i="1"/>
  <c r="N7872" i="1"/>
  <c r="N7776" i="1"/>
  <c r="N44" i="1"/>
  <c r="N8549" i="1"/>
  <c r="N8141" i="1"/>
  <c r="N7773" i="1"/>
  <c r="N7677" i="1"/>
  <c r="N8584" i="1"/>
  <c r="N8513" i="1"/>
  <c r="N8226" i="1"/>
  <c r="N8122" i="1"/>
  <c r="N7994" i="1"/>
  <c r="N69" i="1"/>
  <c r="N8567" i="1"/>
  <c r="N8167" i="1"/>
  <c r="N7975" i="1"/>
  <c r="N7804" i="1"/>
  <c r="N8642" i="1"/>
  <c r="N8517" i="1"/>
  <c r="N8269" i="1"/>
  <c r="N7809" i="1"/>
  <c r="N7529" i="1"/>
  <c r="N8724" i="1"/>
  <c r="N8628" i="1"/>
  <c r="N8238" i="1"/>
  <c r="N7894" i="1"/>
  <c r="N7582" i="1"/>
  <c r="N8609" i="1"/>
  <c r="N8578" i="1"/>
  <c r="N8525" i="1"/>
  <c r="N8277" i="1"/>
  <c r="N8059" i="1"/>
  <c r="N7603" i="1"/>
  <c r="N7882" i="1"/>
  <c r="N7743" i="1"/>
  <c r="N7670" i="1"/>
  <c r="N7200" i="1"/>
  <c r="N6976" i="1"/>
  <c r="N7814" i="1"/>
  <c r="N7509" i="1"/>
  <c r="N7421" i="1"/>
  <c r="N7229" i="1"/>
  <c r="N7141" i="1"/>
  <c r="N7386" i="1"/>
  <c r="N7226" i="1"/>
  <c r="N6818" i="1"/>
  <c r="N7636" i="1"/>
  <c r="N7303" i="1"/>
  <c r="N7055" i="1"/>
  <c r="N6951" i="1"/>
  <c r="N6895" i="1"/>
  <c r="N7570" i="1"/>
  <c r="N7428" i="1"/>
  <c r="N8001" i="1"/>
  <c r="N7720" i="1"/>
  <c r="N7457" i="1"/>
  <c r="N7281" i="1"/>
  <c r="N7169" i="1"/>
  <c r="N7615" i="1"/>
  <c r="N7559" i="1"/>
  <c r="N7494" i="1"/>
  <c r="N7358" i="1"/>
  <c r="N7094" i="1"/>
  <c r="N6838" i="1"/>
  <c r="N8241" i="1"/>
  <c r="N7919" i="1"/>
  <c r="N7683" i="1"/>
  <c r="N7491" i="1"/>
  <c r="N7323" i="1"/>
  <c r="N7211" i="1"/>
  <c r="N7059" i="1"/>
  <c r="N6883" i="1"/>
  <c r="N6811" i="1"/>
  <c r="N7422" i="1"/>
  <c r="N7338" i="1"/>
  <c r="N6680" i="1"/>
  <c r="N6600" i="1"/>
  <c r="N6336" i="1"/>
  <c r="N6968" i="1"/>
  <c r="N6637" i="1"/>
  <c r="N6365" i="1"/>
  <c r="N6141" i="1"/>
  <c r="N7423" i="1"/>
  <c r="N7028" i="1"/>
  <c r="N6770" i="1"/>
  <c r="N6218" i="1"/>
  <c r="N7340" i="1"/>
  <c r="N6837" i="1"/>
  <c r="N6663" i="1"/>
  <c r="N7231" i="1"/>
  <c r="N7183" i="1"/>
  <c r="N6164" i="1"/>
  <c r="N7473" i="1"/>
  <c r="N7264" i="1"/>
  <c r="N7078" i="1"/>
  <c r="N7034" i="1"/>
  <c r="N6970" i="1"/>
  <c r="N6904" i="1"/>
  <c r="N6665" i="1"/>
  <c r="N6409" i="1"/>
  <c r="N6257" i="1"/>
  <c r="N7309" i="1"/>
  <c r="N7085" i="1"/>
  <c r="N7045" i="1"/>
  <c r="N6942" i="1"/>
  <c r="N6414" i="1"/>
  <c r="N7399" i="1"/>
  <c r="N6921" i="1"/>
  <c r="N6595" i="1"/>
  <c r="N6515" i="1"/>
  <c r="N6459" i="1"/>
  <c r="N6259" i="1"/>
  <c r="N6460" i="1"/>
  <c r="N6406" i="1"/>
  <c r="N6008" i="1"/>
  <c r="N5680" i="1"/>
  <c r="N6239" i="1"/>
  <c r="N6092" i="1"/>
  <c r="N5677" i="1"/>
  <c r="N5501" i="1"/>
  <c r="N5421" i="1"/>
  <c r="N6313" i="1"/>
  <c r="N6026" i="1"/>
  <c r="N5962" i="1"/>
  <c r="N5890" i="1"/>
  <c r="N5810" i="1"/>
  <c r="N5738" i="1"/>
  <c r="N5642" i="1"/>
  <c r="N5570" i="1"/>
  <c r="N6469" i="1"/>
  <c r="N6208" i="1"/>
  <c r="N6140" i="1"/>
  <c r="N6781" i="1"/>
  <c r="N6463" i="1"/>
  <c r="N6382" i="1"/>
  <c r="N6156" i="1"/>
  <c r="N6093" i="1"/>
  <c r="N5660" i="1"/>
  <c r="N6088" i="1"/>
  <c r="N6670" i="1"/>
  <c r="N6006" i="1"/>
  <c r="N6760" i="1"/>
  <c r="N6675" i="1"/>
  <c r="N6142" i="1"/>
  <c r="N6101" i="1"/>
  <c r="N8656" i="1"/>
  <c r="N8504" i="1"/>
  <c r="N8746" i="1"/>
  <c r="N8314" i="1"/>
  <c r="N8447" i="1"/>
  <c r="N8343" i="1"/>
  <c r="N8749" i="1"/>
  <c r="N8726" i="1"/>
  <c r="N8408" i="1"/>
  <c r="N8360" i="1"/>
  <c r="N8334" i="1"/>
  <c r="N8289" i="1"/>
  <c r="N8253" i="1"/>
  <c r="N8096" i="1"/>
  <c r="N8016" i="1"/>
  <c r="N7576" i="1"/>
  <c r="N8133" i="1"/>
  <c r="N7981" i="1"/>
  <c r="N7917" i="1"/>
  <c r="N7757" i="1"/>
  <c r="N8581" i="1"/>
  <c r="N8357" i="1"/>
  <c r="N8162" i="1"/>
  <c r="N7930" i="1"/>
  <c r="N7826" i="1"/>
  <c r="N8556" i="1"/>
  <c r="N8389" i="1"/>
  <c r="N8276" i="1"/>
  <c r="N7775" i="1"/>
  <c r="N7711" i="1"/>
  <c r="N8759" i="1"/>
  <c r="N8661" i="1"/>
  <c r="N8493" i="1"/>
  <c r="N8341" i="1"/>
  <c r="N8236" i="1"/>
  <c r="N8148" i="1"/>
  <c r="N7684" i="1"/>
  <c r="N8364" i="1"/>
  <c r="N8317" i="1"/>
  <c r="N8161" i="1"/>
  <c r="N7897" i="1"/>
  <c r="N8641" i="1"/>
  <c r="N8566" i="1"/>
  <c r="N8467" i="1"/>
  <c r="N8142" i="1"/>
  <c r="N8030" i="1"/>
  <c r="N7566" i="1"/>
  <c r="N8700" i="1"/>
  <c r="N8597" i="1"/>
  <c r="N8469" i="1"/>
  <c r="N7763" i="1"/>
  <c r="N7659" i="1"/>
  <c r="N8082" i="1"/>
  <c r="N7974" i="1"/>
  <c r="N7936" i="1"/>
  <c r="N7616" i="1"/>
  <c r="N7583" i="1"/>
  <c r="N7440" i="1"/>
  <c r="N7320" i="1"/>
  <c r="N6864" i="1"/>
  <c r="N8074" i="1"/>
  <c r="N7721" i="1"/>
  <c r="N7218" i="1"/>
  <c r="N8098" i="1"/>
  <c r="N7984" i="1"/>
  <c r="N6887" i="1"/>
  <c r="N8151" i="1"/>
  <c r="N8019" i="1"/>
  <c r="N7500" i="1"/>
  <c r="N7204" i="1"/>
  <c r="N7116" i="1"/>
  <c r="N6884" i="1"/>
  <c r="N7626" i="1"/>
  <c r="N7265" i="1"/>
  <c r="N7161" i="1"/>
  <c r="N7086" i="1"/>
  <c r="N7674" i="1"/>
  <c r="N7535" i="1"/>
  <c r="N7395" i="1"/>
  <c r="N7203" i="1"/>
  <c r="N7268" i="1"/>
  <c r="N7033" i="1"/>
  <c r="N6959" i="1"/>
  <c r="N6923" i="1"/>
  <c r="N6720" i="1"/>
  <c r="N6664" i="1"/>
  <c r="N6488" i="1"/>
  <c r="N7224" i="1"/>
  <c r="N7092" i="1"/>
  <c r="N6437" i="1"/>
  <c r="N6269" i="1"/>
  <c r="N7135" i="1"/>
  <c r="N6674" i="1"/>
  <c r="N6522" i="1"/>
  <c r="N6202" i="1"/>
  <c r="N7496" i="1"/>
  <c r="N7404" i="1"/>
  <c r="N7337" i="1"/>
  <c r="N7030" i="1"/>
  <c r="N6972" i="1"/>
  <c r="N6882" i="1"/>
  <c r="N6439" i="1"/>
  <c r="N7442" i="1"/>
  <c r="N7101" i="1"/>
  <c r="N6636" i="1"/>
  <c r="N7249" i="1"/>
  <c r="N6950" i="1"/>
  <c r="N6897" i="1"/>
  <c r="N6529" i="1"/>
  <c r="N7445" i="1"/>
  <c r="N7297" i="1"/>
  <c r="N7221" i="1"/>
  <c r="N7083" i="1"/>
  <c r="N6326" i="1"/>
  <c r="N7394" i="1"/>
  <c r="N7002" i="1"/>
  <c r="N6763" i="1"/>
  <c r="N6251" i="1"/>
  <c r="N6131" i="1"/>
  <c r="N6687" i="1"/>
  <c r="N6597" i="1"/>
  <c r="N6489" i="1"/>
  <c r="N6214" i="1"/>
  <c r="N6128" i="1"/>
  <c r="N6692" i="1"/>
  <c r="N6596" i="1"/>
  <c r="N6355" i="1"/>
  <c r="N6235" i="1"/>
  <c r="N6068" i="1"/>
  <c r="N5989" i="1"/>
  <c r="N6152" i="1"/>
  <c r="N6018" i="1"/>
  <c r="N5954" i="1"/>
  <c r="N5866" i="1"/>
  <c r="N5722" i="1"/>
  <c r="N5634" i="1"/>
  <c r="N6246" i="1"/>
  <c r="N6498" i="1"/>
  <c r="N6316" i="1"/>
  <c r="N6129" i="1"/>
  <c r="N5524" i="1"/>
  <c r="N6608" i="1"/>
  <c r="N5905" i="1"/>
  <c r="N5465" i="1"/>
  <c r="N6615" i="1"/>
  <c r="N6162" i="1"/>
  <c r="N6074" i="1"/>
  <c r="N6661" i="1"/>
  <c r="N6555" i="1"/>
  <c r="N6293" i="1"/>
  <c r="N5763" i="1"/>
  <c r="N8624" i="1"/>
  <c r="N8496" i="1"/>
  <c r="N8416" i="1"/>
  <c r="N8312" i="1"/>
  <c r="N8610" i="1"/>
  <c r="N8511" i="1"/>
  <c r="N8439" i="1"/>
  <c r="N8396" i="1"/>
  <c r="N8369" i="1"/>
  <c r="N8767" i="1"/>
  <c r="N8644" i="1"/>
  <c r="N8620" i="1"/>
  <c r="N8585" i="1"/>
  <c r="N8501" i="1"/>
  <c r="N8477" i="1"/>
  <c r="N8400" i="1"/>
  <c r="N7944" i="1"/>
  <c r="N7680" i="1"/>
  <c r="N7552" i="1"/>
  <c r="N8573" i="1"/>
  <c r="N8125" i="1"/>
  <c r="N8053" i="1"/>
  <c r="N8632" i="1"/>
  <c r="N8218" i="1"/>
  <c r="N7978" i="1"/>
  <c r="N7698" i="1"/>
  <c r="N48" i="1"/>
  <c r="N8071" i="1"/>
  <c r="N60" i="1"/>
  <c r="N68" i="1"/>
  <c r="N8755" i="1"/>
  <c r="N8403" i="1"/>
  <c r="N8335" i="1"/>
  <c r="N8220" i="1"/>
  <c r="N8752" i="1"/>
  <c r="N8704" i="1"/>
  <c r="N8386" i="1"/>
  <c r="N8290" i="1"/>
  <c r="N8692" i="1"/>
  <c r="N8564" i="1"/>
  <c r="N8753" i="1"/>
  <c r="N8625" i="1"/>
  <c r="N8350" i="1"/>
  <c r="N8259" i="1"/>
  <c r="N8605" i="1"/>
  <c r="N8495" i="1"/>
  <c r="N8160" i="1"/>
  <c r="N8064" i="1"/>
  <c r="N8000" i="1"/>
  <c r="N7520" i="1"/>
  <c r="N8707" i="1"/>
  <c r="N8653" i="1"/>
  <c r="N8508" i="1"/>
  <c r="N8453" i="1"/>
  <c r="N8117" i="1"/>
  <c r="N8021" i="1"/>
  <c r="N7813" i="1"/>
  <c r="N8146" i="1"/>
  <c r="N7970" i="1"/>
  <c r="N7642" i="1"/>
  <c r="N7522" i="1"/>
  <c r="N8519" i="1"/>
  <c r="N8412" i="1"/>
  <c r="N8031" i="1"/>
  <c r="N7575" i="1"/>
  <c r="N8750" i="1"/>
  <c r="N8621" i="1"/>
  <c r="N8116" i="1"/>
  <c r="N8421" i="1"/>
  <c r="N8257" i="1"/>
  <c r="N45" i="1"/>
  <c r="N8680" i="1"/>
  <c r="N8011" i="1"/>
  <c r="N7635" i="1"/>
  <c r="N8211" i="1"/>
  <c r="N8112" i="1"/>
  <c r="N7995" i="1"/>
  <c r="N7956" i="1"/>
  <c r="N7909" i="1"/>
  <c r="N7753" i="1"/>
  <c r="N7652" i="1"/>
  <c r="N7048" i="1"/>
  <c r="N6816" i="1"/>
  <c r="N6989" i="1"/>
  <c r="N7815" i="1"/>
  <c r="N7330" i="1"/>
  <c r="N6930" i="1"/>
  <c r="N7710" i="1"/>
  <c r="N7407" i="1"/>
  <c r="N7223" i="1"/>
  <c r="N6863" i="1"/>
  <c r="N6815" i="1"/>
  <c r="N8070" i="1"/>
  <c r="N7907" i="1"/>
  <c r="N7703" i="1"/>
  <c r="N7549" i="1"/>
  <c r="N7188" i="1"/>
  <c r="N6996" i="1"/>
  <c r="N6852" i="1"/>
  <c r="N8017" i="1"/>
  <c r="N7768" i="1"/>
  <c r="N7089" i="1"/>
  <c r="N6937" i="1"/>
  <c r="N8240" i="1"/>
  <c r="N8209" i="1"/>
  <c r="N8145" i="1"/>
  <c r="N7959" i="1"/>
  <c r="N7166" i="1"/>
  <c r="N6822" i="1"/>
  <c r="N7912" i="1"/>
  <c r="N7589" i="1"/>
  <c r="N7355" i="1"/>
  <c r="N7201" i="1"/>
  <c r="N7146" i="1"/>
  <c r="N6806" i="1"/>
  <c r="N6776" i="1"/>
  <c r="N7262" i="1"/>
  <c r="N6397" i="1"/>
  <c r="N7186" i="1"/>
  <c r="N6896" i="1"/>
  <c r="N6378" i="1"/>
  <c r="N6130" i="1"/>
  <c r="N7490" i="1"/>
  <c r="N7431" i="1"/>
  <c r="N7009" i="1"/>
  <c r="N6918" i="1"/>
  <c r="N6775" i="1"/>
  <c r="N6503" i="1"/>
  <c r="N6956" i="1"/>
  <c r="N6708" i="1"/>
  <c r="N6228" i="1"/>
  <c r="N7109" i="1"/>
  <c r="N6931" i="1"/>
  <c r="N7403" i="1"/>
  <c r="N7212" i="1"/>
  <c r="N7070" i="1"/>
  <c r="N6174" i="1"/>
  <c r="N7476" i="1"/>
  <c r="N6936" i="1"/>
  <c r="N6651" i="1"/>
  <c r="N6315" i="1"/>
  <c r="N6667" i="1"/>
  <c r="N6381" i="1"/>
  <c r="N5896" i="1"/>
  <c r="N5720" i="1"/>
  <c r="N6681" i="1"/>
  <c r="N6297" i="1"/>
  <c r="N6113" i="1"/>
  <c r="N5901" i="1"/>
  <c r="N5541" i="1"/>
  <c r="N5469" i="1"/>
  <c r="N6581" i="1"/>
  <c r="N5690" i="1"/>
  <c r="N5610" i="1"/>
  <c r="N5522" i="1"/>
  <c r="N6684" i="1"/>
  <c r="N6508" i="1"/>
  <c r="N6279" i="1"/>
  <c r="N6189" i="1"/>
  <c r="N5687" i="1"/>
  <c r="N5431" i="1"/>
  <c r="N6642" i="1"/>
  <c r="N6147" i="1"/>
  <c r="N6756" i="1"/>
  <c r="N5969" i="1"/>
  <c r="N6474" i="1"/>
  <c r="N6286" i="1"/>
  <c r="N6193" i="1"/>
  <c r="N6062" i="1"/>
  <c r="N5923" i="1"/>
  <c r="N5715" i="1"/>
  <c r="N8298" i="1"/>
  <c r="N8393" i="1"/>
  <c r="N8385" i="1"/>
  <c r="N7786" i="1"/>
  <c r="N7871" i="1"/>
  <c r="N61" i="1"/>
  <c r="N8591" i="1"/>
  <c r="N8114" i="1"/>
  <c r="N7296" i="1"/>
  <c r="N6960" i="1"/>
  <c r="N7735" i="1"/>
  <c r="N8219" i="1"/>
  <c r="N7910" i="1"/>
  <c r="N7390" i="1"/>
  <c r="N8143" i="1"/>
  <c r="N6413" i="1"/>
  <c r="N7006" i="1"/>
  <c r="N6386" i="1"/>
  <c r="N7434" i="1"/>
  <c r="N6873" i="1"/>
  <c r="N7417" i="1"/>
  <c r="N7164" i="1"/>
  <c r="N6180" i="1"/>
  <c r="N6694" i="1"/>
  <c r="N5780" i="1"/>
  <c r="N6773" i="1"/>
  <c r="N6341" i="1"/>
  <c r="N6196" i="1"/>
  <c r="N5990" i="1"/>
  <c r="N5835" i="1"/>
  <c r="N5427" i="1"/>
  <c r="N5604" i="1"/>
  <c r="N5533" i="1"/>
  <c r="N5248" i="1"/>
  <c r="N5040" i="1"/>
  <c r="N4936" i="1"/>
  <c r="N5937" i="1"/>
  <c r="N5433" i="1"/>
  <c r="N5261" i="1"/>
  <c r="N5117" i="1"/>
  <c r="N5013" i="1"/>
  <c r="N4941" i="1"/>
  <c r="N5867" i="1"/>
  <c r="N5322" i="1"/>
  <c r="N5218" i="1"/>
  <c r="N5146" i="1"/>
  <c r="N6024" i="1"/>
  <c r="N5988" i="1"/>
  <c r="N4999" i="1"/>
  <c r="N5444" i="1"/>
  <c r="N4948" i="1"/>
  <c r="N5884" i="1"/>
  <c r="N5209" i="1"/>
  <c r="N5041" i="1"/>
  <c r="N5859" i="1"/>
  <c r="N4950" i="1"/>
  <c r="N6007" i="1"/>
  <c r="N5795" i="1"/>
  <c r="N5195" i="1"/>
  <c r="N5526" i="1"/>
  <c r="N5459" i="1"/>
  <c r="N4824" i="1"/>
  <c r="N4776" i="1"/>
  <c r="N5247" i="1"/>
  <c r="N4588" i="1"/>
  <c r="N4905" i="1"/>
  <c r="N4809" i="1"/>
  <c r="N4761" i="1"/>
  <c r="N4657" i="1"/>
  <c r="N4553" i="1"/>
  <c r="N5066" i="1"/>
  <c r="N4862" i="1"/>
  <c r="N4798" i="1"/>
  <c r="N4694" i="1"/>
  <c r="N4542" i="1"/>
  <c r="N5034" i="1"/>
  <c r="N4801" i="1"/>
  <c r="N4671" i="1"/>
  <c r="N4646" i="1"/>
  <c r="N4616" i="1"/>
  <c r="N4596" i="1"/>
  <c r="N4502" i="1"/>
  <c r="N4352" i="1"/>
  <c r="N4884" i="1"/>
  <c r="N4844" i="1"/>
  <c r="N4506" i="1"/>
  <c r="N4872" i="1"/>
  <c r="N4567" i="1"/>
  <c r="N4124" i="1"/>
  <c r="N4682" i="1"/>
  <c r="N4644" i="1"/>
  <c r="N3885" i="1"/>
  <c r="N4482" i="1"/>
  <c r="N4300" i="1"/>
  <c r="N3918" i="1"/>
  <c r="N4430" i="1"/>
  <c r="N4125" i="1"/>
  <c r="N4008" i="1"/>
  <c r="N4372" i="1"/>
  <c r="N4154" i="1"/>
  <c r="N3961" i="1"/>
  <c r="N3799" i="1"/>
  <c r="N4340" i="1"/>
  <c r="N4158" i="1"/>
  <c r="N4073" i="1"/>
  <c r="N3629" i="1"/>
  <c r="N4177" i="1"/>
  <c r="N4485" i="1"/>
  <c r="N4433" i="1"/>
  <c r="N4388" i="1"/>
  <c r="N3853" i="1"/>
  <c r="N4479" i="1"/>
  <c r="N4371" i="1"/>
  <c r="N4152" i="1"/>
  <c r="N4080" i="1"/>
  <c r="N3844" i="1"/>
  <c r="N3811" i="1"/>
  <c r="N3618" i="1"/>
  <c r="N4350" i="1"/>
  <c r="N4086" i="1"/>
  <c r="N4460" i="1"/>
  <c r="N4198" i="1"/>
  <c r="N4127" i="1"/>
  <c r="N3903" i="1"/>
  <c r="N3812" i="1"/>
  <c r="N3737" i="1"/>
  <c r="N4396" i="1"/>
  <c r="N4355" i="1"/>
  <c r="N3895" i="1"/>
  <c r="N3531" i="1"/>
  <c r="N4329" i="1"/>
  <c r="N3889" i="1"/>
  <c r="N2230" i="1"/>
  <c r="N4303" i="1"/>
  <c r="N4233" i="1"/>
  <c r="N4131" i="1"/>
  <c r="N3971" i="1"/>
  <c r="N3809" i="1"/>
  <c r="N3715" i="1"/>
  <c r="N2992" i="1"/>
  <c r="N3663" i="1"/>
  <c r="N3550" i="1"/>
  <c r="N3528" i="1"/>
  <c r="N8331" i="1"/>
  <c r="N7621" i="1"/>
  <c r="N8472" i="1"/>
  <c r="N7916" i="1"/>
  <c r="N8419" i="1"/>
  <c r="N8214" i="1"/>
  <c r="N8325" i="1"/>
  <c r="N7248" i="1"/>
  <c r="N7477" i="1"/>
  <c r="N7047" i="1"/>
  <c r="N7342" i="1"/>
  <c r="N6894" i="1"/>
  <c r="N8087" i="1"/>
  <c r="N6859" i="1"/>
  <c r="N6952" i="1"/>
  <c r="N6762" i="1"/>
  <c r="N6826" i="1"/>
  <c r="N6431" i="1"/>
  <c r="N7129" i="1"/>
  <c r="N6294" i="1"/>
  <c r="N6227" i="1"/>
  <c r="N6271" i="1"/>
  <c r="N5946" i="1"/>
  <c r="N6631" i="1"/>
  <c r="N6079" i="1"/>
  <c r="N6689" i="1"/>
  <c r="N6324" i="1"/>
  <c r="N6718" i="1"/>
  <c r="N6237" i="1"/>
  <c r="N6090" i="1"/>
  <c r="N5419" i="1"/>
  <c r="N6033" i="1"/>
  <c r="N5840" i="1"/>
  <c r="N5814" i="1"/>
  <c r="N5732" i="1"/>
  <c r="N5682" i="1"/>
  <c r="N5658" i="1"/>
  <c r="N5575" i="1"/>
  <c r="N5024" i="1"/>
  <c r="N4928" i="1"/>
  <c r="N5309" i="1"/>
  <c r="N5165" i="1"/>
  <c r="N5053" i="1"/>
  <c r="N5005" i="1"/>
  <c r="N4917" i="1"/>
  <c r="N5771" i="1"/>
  <c r="N5725" i="1"/>
  <c r="N5074" i="1"/>
  <c r="N4970" i="1"/>
  <c r="N6022" i="1"/>
  <c r="N5902" i="1"/>
  <c r="N5640" i="1"/>
  <c r="N5597" i="1"/>
  <c r="N5429" i="1"/>
  <c r="N5215" i="1"/>
  <c r="N5055" i="1"/>
  <c r="N6081" i="1"/>
  <c r="N5509" i="1"/>
  <c r="N5268" i="1"/>
  <c r="N5733" i="1"/>
  <c r="N5458" i="1"/>
  <c r="N5424" i="1"/>
  <c r="N5257" i="1"/>
  <c r="N4953" i="1"/>
  <c r="N6077" i="1"/>
  <c r="N5270" i="1"/>
  <c r="N5054" i="1"/>
  <c r="N4998" i="1"/>
  <c r="N5918" i="1"/>
  <c r="N5748" i="1"/>
  <c r="N5486" i="1"/>
  <c r="N5387" i="1"/>
  <c r="N5251" i="1"/>
  <c r="N5187" i="1"/>
  <c r="N4995" i="1"/>
  <c r="N5590" i="1"/>
  <c r="N5328" i="1"/>
  <c r="N4975" i="1"/>
  <c r="N4829" i="1"/>
  <c r="N4741" i="1"/>
  <c r="N5292" i="1"/>
  <c r="N4955" i="1"/>
  <c r="N5277" i="1"/>
  <c r="N5162" i="1"/>
  <c r="N4580" i="1"/>
  <c r="N5350" i="1"/>
  <c r="N4593" i="1"/>
  <c r="N5380" i="1"/>
  <c r="N5308" i="1"/>
  <c r="N5258" i="1"/>
  <c r="N5151" i="1"/>
  <c r="N5056" i="1"/>
  <c r="N4622" i="1"/>
  <c r="N4878" i="1"/>
  <c r="N4767" i="1"/>
  <c r="N4640" i="1"/>
  <c r="N4869" i="1"/>
  <c r="N4364" i="1"/>
  <c r="N4853" i="1"/>
  <c r="N4663" i="1"/>
  <c r="N4476" i="1"/>
  <c r="N4907" i="1"/>
  <c r="N4692" i="1"/>
  <c r="N3775" i="1"/>
  <c r="N4089" i="1"/>
  <c r="N3872" i="1"/>
  <c r="N4331" i="1"/>
  <c r="N3824" i="1"/>
  <c r="N4197" i="1"/>
  <c r="N4299" i="1"/>
  <c r="N4253" i="1"/>
  <c r="N4194" i="1"/>
  <c r="N3833" i="1"/>
  <c r="N3914" i="1"/>
  <c r="N4448" i="1"/>
  <c r="N4162" i="1"/>
  <c r="N3926" i="1"/>
  <c r="N4118" i="1"/>
  <c r="N3977" i="1"/>
  <c r="N4405" i="1"/>
  <c r="N4295" i="1"/>
  <c r="N3888" i="1"/>
  <c r="N3835" i="1"/>
  <c r="N3684" i="1"/>
  <c r="N3561" i="1"/>
  <c r="N4039" i="1"/>
  <c r="N3979" i="1"/>
  <c r="N3508" i="1"/>
  <c r="N4183" i="1"/>
  <c r="N4063" i="1"/>
  <c r="N3598" i="1"/>
  <c r="N3336" i="1"/>
  <c r="N4224" i="1"/>
  <c r="N4159" i="1"/>
  <c r="N3975" i="1"/>
  <c r="N3621" i="1"/>
  <c r="N4097" i="1"/>
  <c r="N3712" i="1"/>
  <c r="N4385" i="1"/>
  <c r="N4282" i="1"/>
  <c r="N4094" i="1"/>
  <c r="N4058" i="1"/>
  <c r="N3841" i="1"/>
  <c r="N3793" i="1"/>
  <c r="N4362" i="1"/>
  <c r="N4231" i="1"/>
  <c r="N3432" i="1"/>
  <c r="N3465" i="1"/>
  <c r="N8173" i="1"/>
  <c r="N7852" i="1"/>
  <c r="N7359" i="1"/>
  <c r="N7039" i="1"/>
  <c r="N7372" i="1"/>
  <c r="N8119" i="1"/>
  <c r="N7433" i="1"/>
  <c r="N7828" i="1"/>
  <c r="N6886" i="1"/>
  <c r="N7370" i="1"/>
  <c r="N6656" i="1"/>
  <c r="N6325" i="1"/>
  <c r="N6306" i="1"/>
  <c r="N6407" i="1"/>
  <c r="N7367" i="1"/>
  <c r="N7120" i="1"/>
  <c r="N6979" i="1"/>
  <c r="N7062" i="1"/>
  <c r="N6671" i="1"/>
  <c r="N6053" i="1"/>
  <c r="N6401" i="1"/>
  <c r="N5871" i="1"/>
  <c r="N6119" i="1"/>
  <c r="N5873" i="1"/>
  <c r="N6232" i="1"/>
  <c r="N6357" i="1"/>
  <c r="N6010" i="1"/>
  <c r="N5994" i="1"/>
  <c r="N5972" i="1"/>
  <c r="N5872" i="1"/>
  <c r="N5838" i="1"/>
  <c r="N5811" i="1"/>
  <c r="N5681" i="1"/>
  <c r="N5654" i="1"/>
  <c r="N5599" i="1"/>
  <c r="N5925" i="1"/>
  <c r="N5894" i="1"/>
  <c r="N6039" i="1"/>
  <c r="N5723" i="1"/>
  <c r="N5700" i="1"/>
  <c r="N5441" i="1"/>
  <c r="N5407" i="1"/>
  <c r="N5122" i="1"/>
  <c r="N5974" i="1"/>
  <c r="N5383" i="1"/>
  <c r="N5135" i="1"/>
  <c r="N4991" i="1"/>
  <c r="N5745" i="1"/>
  <c r="N5655" i="1"/>
  <c r="N5506" i="1"/>
  <c r="N5467" i="1"/>
  <c r="N5356" i="1"/>
  <c r="N4940" i="1"/>
  <c r="N6003" i="1"/>
  <c r="N5193" i="1"/>
  <c r="N5847" i="1"/>
  <c r="N5702" i="1"/>
  <c r="N5046" i="1"/>
  <c r="N5788" i="1"/>
  <c r="N5307" i="1"/>
  <c r="N5243" i="1"/>
  <c r="N5349" i="1"/>
  <c r="N4816" i="1"/>
  <c r="N4568" i="1"/>
  <c r="N5389" i="1"/>
  <c r="N5199" i="1"/>
  <c r="N4969" i="1"/>
  <c r="N4717" i="1"/>
  <c r="N4549" i="1"/>
  <c r="N5354" i="1"/>
  <c r="N5020" i="1"/>
  <c r="N4794" i="1"/>
  <c r="N4698" i="1"/>
  <c r="N4610" i="1"/>
  <c r="N5365" i="1"/>
  <c r="N5099" i="1"/>
  <c r="N5398" i="1"/>
  <c r="N5160" i="1"/>
  <c r="N4881" i="1"/>
  <c r="N4753" i="1"/>
  <c r="N4697" i="1"/>
  <c r="N4649" i="1"/>
  <c r="N5147" i="1"/>
  <c r="N4921" i="1"/>
  <c r="N4913" i="1"/>
  <c r="N4793" i="1"/>
  <c r="N4662" i="1"/>
  <c r="N4609" i="1"/>
  <c r="N4880" i="1"/>
  <c r="N4828" i="1"/>
  <c r="N4556" i="1"/>
  <c r="N4453" i="1"/>
  <c r="N3929" i="1"/>
  <c r="N3934" i="1"/>
  <c r="N4182" i="1"/>
  <c r="N4808" i="1"/>
  <c r="N4617" i="1"/>
  <c r="N4520" i="1"/>
  <c r="N4681" i="1"/>
  <c r="N4275" i="1"/>
  <c r="N4205" i="1"/>
  <c r="N4261" i="1"/>
  <c r="N4115" i="1"/>
  <c r="N3769" i="1"/>
  <c r="N3589" i="1"/>
  <c r="N4294" i="1"/>
  <c r="N3727" i="1"/>
  <c r="N4142" i="1"/>
  <c r="N4066" i="1"/>
  <c r="N4436" i="1"/>
  <c r="N4222" i="1"/>
  <c r="N4104" i="1"/>
  <c r="N4480" i="1"/>
  <c r="N4421" i="1"/>
  <c r="N4239" i="1"/>
  <c r="N4399" i="1"/>
  <c r="N3876" i="1"/>
  <c r="N3834" i="1"/>
  <c r="N3798" i="1"/>
  <c r="N3609" i="1"/>
  <c r="N4276" i="1"/>
  <c r="N3423" i="1"/>
  <c r="N3919" i="1"/>
  <c r="N3820" i="1"/>
  <c r="N3643" i="1"/>
  <c r="N2866" i="1"/>
  <c r="N4153" i="1"/>
  <c r="N4107" i="1"/>
  <c r="N3788" i="1"/>
  <c r="N3605" i="1"/>
  <c r="N4204" i="1"/>
  <c r="N3959" i="1"/>
  <c r="N3710" i="1"/>
  <c r="N3882" i="1"/>
  <c r="N3787" i="1"/>
  <c r="N3304" i="1"/>
  <c r="N4278" i="1"/>
  <c r="N4221" i="1"/>
  <c r="N3965" i="1"/>
  <c r="N2549" i="1"/>
  <c r="N3688" i="1"/>
  <c r="N3426" i="1"/>
  <c r="N8623" i="1"/>
  <c r="N66" i="1"/>
  <c r="N8194" i="1"/>
  <c r="N7694" i="1"/>
  <c r="N7827" i="1"/>
  <c r="N7731" i="1"/>
  <c r="N7168" i="1"/>
  <c r="N8091" i="1"/>
  <c r="N7389" i="1"/>
  <c r="N7005" i="1"/>
  <c r="N8036" i="1"/>
  <c r="N6830" i="1"/>
  <c r="N6803" i="1"/>
  <c r="N7167" i="1"/>
  <c r="N6584" i="1"/>
  <c r="N6229" i="1"/>
  <c r="N7329" i="1"/>
  <c r="N6295" i="1"/>
  <c r="N6748" i="1"/>
  <c r="N7308" i="1"/>
  <c r="N6249" i="1"/>
  <c r="N6614" i="1"/>
  <c r="N6123" i="1"/>
  <c r="N6248" i="1"/>
  <c r="N5669" i="1"/>
  <c r="N5546" i="1"/>
  <c r="N5711" i="1"/>
  <c r="N6169" i="1"/>
  <c r="N5644" i="1"/>
  <c r="N6254" i="1"/>
  <c r="N5766" i="1"/>
  <c r="N6207" i="1"/>
  <c r="N5947" i="1"/>
  <c r="N5914" i="1"/>
  <c r="N5834" i="1"/>
  <c r="N5806" i="1"/>
  <c r="N5676" i="1"/>
  <c r="N5523" i="1"/>
  <c r="N5200" i="1"/>
  <c r="N5405" i="1"/>
  <c r="N5341" i="1"/>
  <c r="N5301" i="1"/>
  <c r="N5157" i="1"/>
  <c r="N5503" i="1"/>
  <c r="N5437" i="1"/>
  <c r="N5202" i="1"/>
  <c r="N4946" i="1"/>
  <c r="N5520" i="1"/>
  <c r="N5474" i="1"/>
  <c r="N5367" i="1"/>
  <c r="N5287" i="1"/>
  <c r="N5829" i="1"/>
  <c r="N5553" i="1"/>
  <c r="N5601" i="1"/>
  <c r="N5401" i="1"/>
  <c r="N6023" i="1"/>
  <c r="N5985" i="1"/>
  <c r="N5833" i="1"/>
  <c r="N5798" i="1"/>
  <c r="N5591" i="1"/>
  <c r="N5500" i="1"/>
  <c r="N5174" i="1"/>
  <c r="N5102" i="1"/>
  <c r="N5038" i="1"/>
  <c r="N4990" i="1"/>
  <c r="N6046" i="1"/>
  <c r="N5996" i="1"/>
  <c r="N5235" i="1"/>
  <c r="N5091" i="1"/>
  <c r="N5382" i="1"/>
  <c r="N4736" i="1"/>
  <c r="N4709" i="1"/>
  <c r="N5400" i="1"/>
  <c r="N5343" i="1"/>
  <c r="N4786" i="1"/>
  <c r="N4530" i="1"/>
  <c r="N5095" i="1"/>
  <c r="N4973" i="1"/>
  <c r="N5025" i="1"/>
  <c r="N4572" i="1"/>
  <c r="N4689" i="1"/>
  <c r="N5406" i="1"/>
  <c r="N5360" i="1"/>
  <c r="N5299" i="1"/>
  <c r="N5136" i="1"/>
  <c r="N4606" i="1"/>
  <c r="N4909" i="1"/>
  <c r="N4823" i="1"/>
  <c r="N4762" i="1"/>
  <c r="N4688" i="1"/>
  <c r="N4661" i="1"/>
  <c r="N4607" i="1"/>
  <c r="N4826" i="1"/>
  <c r="N4594" i="1"/>
  <c r="N4548" i="1"/>
  <c r="N4695" i="1"/>
  <c r="N4473" i="1"/>
  <c r="N4850" i="1"/>
  <c r="N4783" i="1"/>
  <c r="N4668" i="1"/>
  <c r="N4351" i="1"/>
  <c r="N4195" i="1"/>
  <c r="N3850" i="1"/>
  <c r="N3764" i="1"/>
  <c r="N4005" i="1"/>
  <c r="N4335" i="1"/>
  <c r="N4291" i="1"/>
  <c r="N3988" i="1"/>
  <c r="N4434" i="1"/>
  <c r="N4398" i="1"/>
  <c r="N4361" i="1"/>
  <c r="N4032" i="1"/>
  <c r="N3892" i="1"/>
  <c r="N3631" i="1"/>
  <c r="N4157" i="1"/>
  <c r="N4051" i="1"/>
  <c r="N4353" i="1"/>
  <c r="N4062" i="1"/>
  <c r="N3832" i="1"/>
  <c r="N3795" i="1"/>
  <c r="N3543" i="1"/>
  <c r="N4318" i="1"/>
  <c r="N4079" i="1"/>
  <c r="N4026" i="1"/>
  <c r="N4049" i="1"/>
  <c r="N3900" i="1"/>
  <c r="N3232" i="1"/>
  <c r="N4363" i="1"/>
  <c r="N4200" i="1"/>
  <c r="N3518" i="1"/>
  <c r="N4193" i="1"/>
  <c r="N4151" i="1"/>
  <c r="N3956" i="1"/>
  <c r="N3414" i="1"/>
  <c r="N4178" i="1"/>
  <c r="N3927" i="1"/>
  <c r="N3783" i="1"/>
  <c r="N3597" i="1"/>
  <c r="N4273" i="1"/>
  <c r="N4175" i="1"/>
  <c r="N4113" i="1"/>
  <c r="N4071" i="1"/>
  <c r="N3840" i="1"/>
  <c r="N3669" i="1"/>
  <c r="N3327" i="1"/>
  <c r="N8324" i="1"/>
  <c r="N8691" i="1"/>
  <c r="N7528" i="1"/>
  <c r="N8045" i="1"/>
  <c r="N8654" i="1"/>
  <c r="N8563" i="1"/>
  <c r="N7868" i="1"/>
  <c r="N7727" i="1"/>
  <c r="N7160" i="1"/>
  <c r="N8088" i="1"/>
  <c r="N6997" i="1"/>
  <c r="N6858" i="1"/>
  <c r="N7255" i="1"/>
  <c r="N6927" i="1"/>
  <c r="N7292" i="1"/>
  <c r="N8023" i="1"/>
  <c r="N7543" i="1"/>
  <c r="N7163" i="1"/>
  <c r="N6846" i="1"/>
  <c r="N6610" i="1"/>
  <c r="N7018" i="1"/>
  <c r="N6727" i="1"/>
  <c r="N6740" i="1"/>
  <c r="N6521" i="1"/>
  <c r="N7286" i="1"/>
  <c r="N6483" i="1"/>
  <c r="N6404" i="1"/>
  <c r="N6158" i="1"/>
  <c r="N5695" i="1"/>
  <c r="N5753" i="1"/>
  <c r="N6252" i="1"/>
  <c r="N6187" i="1"/>
  <c r="N6043" i="1"/>
  <c r="N5913" i="1"/>
  <c r="N5828" i="1"/>
  <c r="N5592" i="1"/>
  <c r="N5476" i="1"/>
  <c r="N5815" i="1"/>
  <c r="N5648" i="1"/>
  <c r="N5452" i="1"/>
  <c r="N5333" i="1"/>
  <c r="N5093" i="1"/>
  <c r="N5831" i="1"/>
  <c r="N5719" i="1"/>
  <c r="N5194" i="1"/>
  <c r="N5002" i="1"/>
  <c r="N4938" i="1"/>
  <c r="N5781" i="1"/>
  <c r="N5573" i="1"/>
  <c r="N5191" i="1"/>
  <c r="N6047" i="1"/>
  <c r="N5796" i="1"/>
  <c r="N5623" i="1"/>
  <c r="N5495" i="1"/>
  <c r="N5404" i="1"/>
  <c r="N5204" i="1"/>
  <c r="N5100" i="1"/>
  <c r="N5028" i="1"/>
  <c r="N5113" i="1"/>
  <c r="N5001" i="1"/>
  <c r="N5420" i="1"/>
  <c r="N5030" i="1"/>
  <c r="N6143" i="1"/>
  <c r="N5641" i="1"/>
  <c r="N5540" i="1"/>
  <c r="N5499" i="1"/>
  <c r="N5473" i="1"/>
  <c r="N5355" i="1"/>
  <c r="N5163" i="1"/>
  <c r="N5480" i="1"/>
  <c r="N5432" i="1"/>
  <c r="N5345" i="1"/>
  <c r="N5018" i="1"/>
  <c r="N4800" i="1"/>
  <c r="N4944" i="1"/>
  <c r="N5505" i="1"/>
  <c r="N5210" i="1"/>
  <c r="N4997" i="1"/>
  <c r="N5321" i="1"/>
  <c r="N4641" i="1"/>
  <c r="N4529" i="1"/>
  <c r="N5297" i="1"/>
  <c r="N5175" i="1"/>
  <c r="N4979" i="1"/>
  <c r="N4947" i="1"/>
  <c r="N4894" i="1"/>
  <c r="N4830" i="1"/>
  <c r="N4742" i="1"/>
  <c r="N5291" i="1"/>
  <c r="N4875" i="1"/>
  <c r="N4785" i="1"/>
  <c r="N4708" i="1"/>
  <c r="N4780" i="1"/>
  <c r="N4744" i="1"/>
  <c r="N4521" i="1"/>
  <c r="N4612" i="1"/>
  <c r="N4332" i="1"/>
  <c r="N4500" i="1"/>
  <c r="N3851" i="1"/>
  <c r="N4778" i="1"/>
  <c r="N4559" i="1"/>
  <c r="N4498" i="1"/>
  <c r="N4413" i="1"/>
  <c r="N4060" i="1"/>
  <c r="N4457" i="1"/>
  <c r="N3877" i="1"/>
  <c r="N3709" i="1"/>
  <c r="N4117" i="1"/>
  <c r="N4057" i="1"/>
  <c r="N4328" i="1"/>
  <c r="N4240" i="1"/>
  <c r="N4185" i="1"/>
  <c r="N3871" i="1"/>
  <c r="N4391" i="1"/>
  <c r="N3949" i="1"/>
  <c r="N3801" i="1"/>
  <c r="N4208" i="1"/>
  <c r="N3970" i="1"/>
  <c r="N3825" i="1"/>
  <c r="N4470" i="1"/>
  <c r="N4324" i="1"/>
  <c r="N4155" i="1"/>
  <c r="N3749" i="1"/>
  <c r="N4311" i="1"/>
  <c r="N3999" i="1"/>
  <c r="N4169" i="1"/>
  <c r="N3679" i="1"/>
  <c r="N3087" i="1"/>
  <c r="N4279" i="1"/>
  <c r="N4232" i="1"/>
  <c r="N4121" i="1"/>
  <c r="N4045" i="1"/>
  <c r="N3757" i="1"/>
  <c r="N4191" i="1"/>
  <c r="N4078" i="1"/>
  <c r="N4015" i="1"/>
  <c r="N3861" i="1"/>
  <c r="N4464" i="1"/>
  <c r="N4368" i="1"/>
  <c r="N4189" i="1"/>
  <c r="N4052" i="1"/>
  <c r="N4004" i="1"/>
  <c r="N3941" i="1"/>
  <c r="N3602" i="1"/>
  <c r="N4024" i="1"/>
  <c r="N3730" i="1"/>
  <c r="N4171" i="1"/>
  <c r="N3993" i="1"/>
  <c r="N8252" i="1"/>
  <c r="N7973" i="1"/>
  <c r="N7673" i="1"/>
  <c r="N7968" i="1"/>
  <c r="N7424" i="1"/>
  <c r="N7301" i="1"/>
  <c r="N7800" i="1"/>
  <c r="N7623" i="1"/>
  <c r="N7700" i="1"/>
  <c r="N7475" i="1"/>
  <c r="N7460" i="1"/>
  <c r="N6480" i="1"/>
  <c r="N7273" i="1"/>
  <c r="N6620" i="1"/>
  <c r="N6116" i="1"/>
  <c r="N6835" i="1"/>
  <c r="N6449" i="1"/>
  <c r="N7243" i="1"/>
  <c r="N6761" i="1"/>
  <c r="N6211" i="1"/>
  <c r="N5786" i="1"/>
  <c r="N6049" i="1"/>
  <c r="N6602" i="1"/>
  <c r="N6333" i="1"/>
  <c r="N6167" i="1"/>
  <c r="N5987" i="1"/>
  <c r="N5563" i="1"/>
  <c r="N6002" i="1"/>
  <c r="N5826" i="1"/>
  <c r="N5789" i="1"/>
  <c r="N5761" i="1"/>
  <c r="N5562" i="1"/>
  <c r="N5538" i="1"/>
  <c r="N5699" i="1"/>
  <c r="N5549" i="1"/>
  <c r="N5450" i="1"/>
  <c r="N5293" i="1"/>
  <c r="N5997" i="1"/>
  <c r="N5927" i="1"/>
  <c r="N5848" i="1"/>
  <c r="N5415" i="1"/>
  <c r="N5300" i="1"/>
  <c r="N4996" i="1"/>
  <c r="N4924" i="1"/>
  <c r="N5438" i="1"/>
  <c r="N5289" i="1"/>
  <c r="N5911" i="1"/>
  <c r="N5758" i="1"/>
  <c r="N5577" i="1"/>
  <c r="N5535" i="1"/>
  <c r="N5166" i="1"/>
  <c r="N5086" i="1"/>
  <c r="N6137" i="1"/>
  <c r="N5861" i="1"/>
  <c r="N5617" i="1"/>
  <c r="N5572" i="1"/>
  <c r="N5410" i="1"/>
  <c r="N5155" i="1"/>
  <c r="N5067" i="1"/>
  <c r="N4971" i="1"/>
  <c r="N5273" i="1"/>
  <c r="N4932" i="1"/>
  <c r="N4856" i="1"/>
  <c r="N5351" i="1"/>
  <c r="N4781" i="1"/>
  <c r="N4927" i="1"/>
  <c r="N4754" i="1"/>
  <c r="N5397" i="1"/>
  <c r="N5037" i="1"/>
  <c r="N4959" i="1"/>
  <c r="N5394" i="1"/>
  <c r="N5263" i="1"/>
  <c r="N5123" i="1"/>
  <c r="N4849" i="1"/>
  <c r="N4625" i="1"/>
  <c r="N4978" i="1"/>
  <c r="N4886" i="1"/>
  <c r="N4726" i="1"/>
  <c r="N4590" i="1"/>
  <c r="N5230" i="1"/>
  <c r="N4599" i="1"/>
  <c r="N4422" i="1"/>
  <c r="N4842" i="1"/>
  <c r="N4745" i="1"/>
  <c r="N4831" i="1"/>
  <c r="N4712" i="1"/>
  <c r="N4266" i="1"/>
  <c r="N3928" i="1"/>
  <c r="N4380" i="1"/>
  <c r="N4289" i="1"/>
  <c r="N4067" i="1"/>
  <c r="N3925" i="1"/>
  <c r="N3862" i="1"/>
  <c r="N4462" i="1"/>
  <c r="N4314" i="1"/>
  <c r="N4069" i="1"/>
  <c r="N4486" i="1"/>
  <c r="N4424" i="1"/>
  <c r="N4389" i="1"/>
  <c r="N4119" i="1"/>
  <c r="N4404" i="1"/>
  <c r="N4084" i="1"/>
  <c r="N4349" i="1"/>
  <c r="N4308" i="1"/>
  <c r="N3856" i="1"/>
  <c r="N3822" i="1"/>
  <c r="N3789" i="1"/>
  <c r="N3677" i="1"/>
  <c r="N3633" i="1"/>
  <c r="N4474" i="1"/>
  <c r="N4033" i="1"/>
  <c r="N3952" i="1"/>
  <c r="N3704" i="1"/>
  <c r="N3469" i="1"/>
  <c r="N3041" i="1"/>
  <c r="N3937" i="1"/>
  <c r="N3154" i="1"/>
  <c r="N4367" i="1"/>
  <c r="N4129" i="1"/>
  <c r="N3858" i="1"/>
  <c r="N3772" i="1"/>
  <c r="N4338" i="1"/>
  <c r="N4095" i="1"/>
  <c r="N3908" i="1"/>
  <c r="N3745" i="1"/>
  <c r="N3678" i="1"/>
  <c r="N3486" i="1"/>
  <c r="N8394" i="1"/>
  <c r="N8705" i="1"/>
  <c r="N7821" i="1"/>
  <c r="N7958" i="1"/>
  <c r="N8671" i="1"/>
  <c r="N8035" i="1"/>
  <c r="N7651" i="1"/>
  <c r="N7794" i="1"/>
  <c r="N6877" i="1"/>
  <c r="N7924" i="1"/>
  <c r="N8185" i="1"/>
  <c r="N6823" i="1"/>
  <c r="N7915" i="1"/>
  <c r="N7363" i="1"/>
  <c r="N7414" i="1"/>
  <c r="N6712" i="1"/>
  <c r="N6532" i="1"/>
  <c r="N6713" i="1"/>
  <c r="N6782" i="1"/>
  <c r="N6308" i="1"/>
  <c r="N5477" i="1"/>
  <c r="N5959" i="1"/>
  <c r="N6160" i="1"/>
  <c r="N6009" i="1"/>
  <c r="N6198" i="1"/>
  <c r="N6504" i="1"/>
  <c r="N5851" i="1"/>
  <c r="N6017" i="1"/>
  <c r="N5983" i="1"/>
  <c r="N5936" i="1"/>
  <c r="N5879" i="1"/>
  <c r="N5850" i="1"/>
  <c r="N5816" i="1"/>
  <c r="N5777" i="1"/>
  <c r="N5754" i="1"/>
  <c r="N5735" i="1"/>
  <c r="N5701" i="1"/>
  <c r="N5613" i="1"/>
  <c r="N5534" i="1"/>
  <c r="N5344" i="1"/>
  <c r="N5144" i="1"/>
  <c r="N5943" i="1"/>
  <c r="N5792" i="1"/>
  <c r="N5435" i="1"/>
  <c r="N5637" i="1"/>
  <c r="N5552" i="1"/>
  <c r="N5483" i="1"/>
  <c r="N5338" i="1"/>
  <c r="N5042" i="1"/>
  <c r="N6059" i="1"/>
  <c r="N6028" i="1"/>
  <c r="N5744" i="1"/>
  <c r="N5527" i="1"/>
  <c r="N5492" i="1"/>
  <c r="N5399" i="1"/>
  <c r="N5319" i="1"/>
  <c r="N5231" i="1"/>
  <c r="N5071" i="1"/>
  <c r="N5915" i="1"/>
  <c r="N4916" i="1"/>
  <c r="N5892" i="1"/>
  <c r="N5584" i="1"/>
  <c r="N5161" i="1"/>
  <c r="N5999" i="1"/>
  <c r="N5374" i="1"/>
  <c r="N5310" i="1"/>
  <c r="N5198" i="1"/>
  <c r="N5014" i="1"/>
  <c r="N5889" i="1"/>
  <c r="N5513" i="1"/>
  <c r="N5491" i="1"/>
  <c r="N5403" i="1"/>
  <c r="N5259" i="1"/>
  <c r="N5019" i="1"/>
  <c r="N4915" i="1"/>
  <c r="N5537" i="1"/>
  <c r="N4964" i="1"/>
  <c r="N4845" i="1"/>
  <c r="N4581" i="1"/>
  <c r="N5032" i="1"/>
  <c r="N4920" i="1"/>
  <c r="N4738" i="1"/>
  <c r="N5373" i="1"/>
  <c r="N5271" i="1"/>
  <c r="N4655" i="1"/>
  <c r="N5371" i="1"/>
  <c r="N4908" i="1"/>
  <c r="N5219" i="1"/>
  <c r="N5158" i="1"/>
  <c r="N4702" i="1"/>
  <c r="N5266" i="1"/>
  <c r="N5213" i="1"/>
  <c r="N4931" i="1"/>
  <c r="N4893" i="1"/>
  <c r="N4802" i="1"/>
  <c r="N4672" i="1"/>
  <c r="N4597" i="1"/>
  <c r="N4524" i="1"/>
  <c r="N4860" i="1"/>
  <c r="N4225" i="1"/>
  <c r="N4437" i="1"/>
  <c r="N4764" i="1"/>
  <c r="N4577" i="1"/>
  <c r="N4729" i="1"/>
  <c r="N4514" i="1"/>
  <c r="N4912" i="1"/>
  <c r="N4817" i="1"/>
  <c r="N4412" i="1"/>
  <c r="N4504" i="1"/>
  <c r="N3984" i="1"/>
  <c r="N3807" i="1"/>
  <c r="N3915" i="1"/>
  <c r="N3845" i="1"/>
  <c r="N3646" i="1"/>
  <c r="N3947" i="1"/>
  <c r="N3740" i="1"/>
  <c r="N4304" i="1"/>
  <c r="N4088" i="1"/>
  <c r="N4059" i="1"/>
  <c r="N3932" i="1"/>
  <c r="N3859" i="1"/>
  <c r="N4357" i="1"/>
  <c r="N3866" i="1"/>
  <c r="N4313" i="1"/>
  <c r="N4128" i="1"/>
  <c r="N4310" i="1"/>
  <c r="N4254" i="1"/>
  <c r="N4201" i="1"/>
  <c r="N4046" i="1"/>
  <c r="N3989" i="1"/>
  <c r="N3782" i="1"/>
  <c r="N3460" i="1"/>
  <c r="N3668" i="1"/>
  <c r="N3586" i="1"/>
  <c r="N4463" i="1"/>
  <c r="N4202" i="1"/>
  <c r="N3683" i="1"/>
  <c r="N4244" i="1"/>
  <c r="N3983" i="1"/>
  <c r="N3930" i="1"/>
  <c r="N3836" i="1"/>
  <c r="N3657" i="1"/>
  <c r="N4416" i="1"/>
  <c r="N4358" i="1"/>
  <c r="N4001" i="1"/>
  <c r="N3852" i="1"/>
  <c r="N3172" i="1"/>
  <c r="N4379" i="1"/>
  <c r="N4243" i="1"/>
  <c r="N4083" i="1"/>
  <c r="N3810" i="1"/>
  <c r="N3620" i="1"/>
  <c r="N3517" i="1"/>
  <c r="N3664" i="1"/>
  <c r="N3440" i="1"/>
  <c r="N3375" i="1"/>
  <c r="N8072" i="1"/>
  <c r="N7964" i="1"/>
  <c r="N6592" i="1"/>
  <c r="N5508" i="1"/>
  <c r="N6278" i="1"/>
  <c r="N5516" i="1"/>
  <c r="N5090" i="1"/>
  <c r="N5759" i="1"/>
  <c r="N5782" i="1"/>
  <c r="N4993" i="1"/>
  <c r="N4958" i="1"/>
  <c r="N5494" i="1"/>
  <c r="N4963" i="1"/>
  <c r="N5286" i="1"/>
  <c r="N4658" i="1"/>
  <c r="N5216" i="1"/>
  <c r="N4598" i="1"/>
  <c r="N4836" i="1"/>
  <c r="N3893" i="1"/>
  <c r="N4301" i="1"/>
  <c r="N4397" i="1"/>
  <c r="N4007" i="1"/>
  <c r="N3401" i="1"/>
  <c r="N3266" i="1"/>
  <c r="N2767" i="1"/>
  <c r="N3439" i="1"/>
  <c r="N2461" i="1"/>
  <c r="N3676" i="1"/>
  <c r="N3507" i="1"/>
  <c r="N3389" i="1"/>
  <c r="N3479" i="1"/>
  <c r="N3433" i="1"/>
  <c r="N3328" i="1"/>
  <c r="N3716" i="1"/>
  <c r="N3484" i="1"/>
  <c r="N3191" i="1"/>
  <c r="N2859" i="1"/>
  <c r="N3592" i="1"/>
  <c r="N3302" i="1"/>
  <c r="N3267" i="1"/>
  <c r="N3213" i="1"/>
  <c r="N3168" i="1"/>
  <c r="N3117" i="1"/>
  <c r="N3037" i="1"/>
  <c r="N1875" i="1"/>
  <c r="N3318" i="1"/>
  <c r="N3176" i="1"/>
  <c r="N3056" i="1"/>
  <c r="N2846" i="1"/>
  <c r="N3524" i="1"/>
  <c r="N3387" i="1"/>
  <c r="N2731" i="1"/>
  <c r="N2640" i="1"/>
  <c r="N2484" i="1"/>
  <c r="N1902" i="1"/>
  <c r="N3182" i="1"/>
  <c r="N2876" i="1"/>
  <c r="N3350" i="1"/>
  <c r="N3068" i="1"/>
  <c r="N2833" i="1"/>
  <c r="N2421" i="1"/>
  <c r="N3325" i="1"/>
  <c r="N2925" i="1"/>
  <c r="N2708" i="1"/>
  <c r="N2502" i="1"/>
  <c r="N3071" i="1"/>
  <c r="N2965" i="1"/>
  <c r="N2607" i="1"/>
  <c r="N2490" i="1"/>
  <c r="N2372" i="1"/>
  <c r="N2349" i="1"/>
  <c r="N3079" i="1"/>
  <c r="N2800" i="1"/>
  <c r="N2258" i="1"/>
  <c r="N2080" i="1"/>
  <c r="N3025" i="1"/>
  <c r="N2430" i="1"/>
  <c r="N2861" i="1"/>
  <c r="N2147" i="1"/>
  <c r="N2526" i="1"/>
  <c r="N2688" i="1"/>
  <c r="N2184" i="1"/>
  <c r="N1531" i="1"/>
  <c r="N2320" i="1"/>
  <c r="N2100" i="1"/>
  <c r="N2200" i="1"/>
  <c r="N2099" i="1"/>
  <c r="N1486" i="1"/>
  <c r="N2264" i="1"/>
  <c r="N2027" i="1"/>
  <c r="N1988" i="1"/>
  <c r="N2171" i="1"/>
  <c r="N2029" i="1"/>
  <c r="N2003" i="1"/>
  <c r="N1919" i="1"/>
  <c r="N1744" i="1"/>
  <c r="N2054" i="1"/>
  <c r="N2007" i="1"/>
  <c r="N1930" i="1"/>
  <c r="N1677" i="1"/>
  <c r="N1841" i="1"/>
  <c r="N998" i="1"/>
  <c r="N1815" i="1"/>
  <c r="N1519" i="1"/>
  <c r="N1379" i="1"/>
  <c r="N1787" i="1"/>
  <c r="N1702" i="1"/>
  <c r="N1525" i="1"/>
  <c r="N2064" i="1"/>
  <c r="N1739" i="1"/>
  <c r="N1893" i="1"/>
  <c r="N1812" i="1"/>
  <c r="N1710" i="1"/>
  <c r="N1326" i="1"/>
  <c r="N1395" i="1"/>
  <c r="N1276" i="1"/>
  <c r="N1566" i="1"/>
  <c r="N1463" i="1"/>
  <c r="N1340" i="1"/>
  <c r="N1273" i="1"/>
  <c r="N1669" i="1"/>
  <c r="N1349" i="1"/>
  <c r="N1303" i="1"/>
  <c r="N1869" i="1"/>
  <c r="N1733" i="1"/>
  <c r="N1513" i="1"/>
  <c r="N1262" i="1"/>
  <c r="N1662" i="1"/>
  <c r="N1410" i="1"/>
  <c r="N1718" i="1"/>
  <c r="N1409" i="1"/>
  <c r="N1534" i="1"/>
  <c r="N1200" i="1"/>
  <c r="N1086" i="1"/>
  <c r="N1386" i="1"/>
  <c r="N1462" i="1"/>
  <c r="N1353" i="1"/>
  <c r="N1024" i="1"/>
  <c r="N1258" i="1"/>
  <c r="N1173" i="1"/>
  <c r="N1093" i="1"/>
  <c r="N1030" i="1"/>
  <c r="N876" i="1"/>
  <c r="N1049" i="1"/>
  <c r="N1232" i="1"/>
  <c r="N194" i="1"/>
  <c r="N884" i="1"/>
  <c r="N985" i="1"/>
  <c r="N1119" i="1"/>
  <c r="N1260" i="1"/>
  <c r="N874" i="1"/>
  <c r="N8742" i="1"/>
  <c r="N8014" i="1"/>
  <c r="N7285" i="1"/>
  <c r="N7454" i="1"/>
  <c r="N6526" i="1"/>
  <c r="N5909" i="1"/>
  <c r="N6107" i="1"/>
  <c r="N4814" i="1"/>
  <c r="N4716" i="1"/>
  <c r="N4501" i="1"/>
  <c r="N4011" i="1"/>
  <c r="N3816" i="1"/>
  <c r="N3236" i="1"/>
  <c r="N2853" i="1"/>
  <c r="N2429" i="1"/>
  <c r="N3700" i="1"/>
  <c r="N3547" i="1"/>
  <c r="N3369" i="1"/>
  <c r="N3262" i="1"/>
  <c r="N2710" i="1"/>
  <c r="N3672" i="1"/>
  <c r="N3608" i="1"/>
  <c r="N3151" i="1"/>
  <c r="N3112" i="1"/>
  <c r="N2839" i="1"/>
  <c r="N3431" i="1"/>
  <c r="N3395" i="1"/>
  <c r="N3296" i="1"/>
  <c r="N3640" i="1"/>
  <c r="N3599" i="1"/>
  <c r="N3415" i="1"/>
  <c r="N3126" i="1"/>
  <c r="N3024" i="1"/>
  <c r="N3575" i="1"/>
  <c r="N3526" i="1"/>
  <c r="N3506" i="1"/>
  <c r="N3435" i="1"/>
  <c r="N3330" i="1"/>
  <c r="N3490" i="1"/>
  <c r="N3402" i="1"/>
  <c r="N3145" i="1"/>
  <c r="N2960" i="1"/>
  <c r="N2898" i="1"/>
  <c r="N2675" i="1"/>
  <c r="N3404" i="1"/>
  <c r="N3222" i="1"/>
  <c r="N3043" i="1"/>
  <c r="N2954" i="1"/>
  <c r="N2893" i="1"/>
  <c r="N2801" i="1"/>
  <c r="N2630" i="1"/>
  <c r="N2868" i="1"/>
  <c r="N2808" i="1"/>
  <c r="N2589" i="1"/>
  <c r="N1436" i="1"/>
  <c r="N3468" i="1"/>
  <c r="N3271" i="1"/>
  <c r="N3179" i="1"/>
  <c r="N2727" i="1"/>
  <c r="N2676" i="1"/>
  <c r="N2535" i="1"/>
  <c r="N3343" i="1"/>
  <c r="N3092" i="1"/>
  <c r="N2329" i="1"/>
  <c r="N3249" i="1"/>
  <c r="N3002" i="1"/>
  <c r="N2963" i="1"/>
  <c r="N2900" i="1"/>
  <c r="N2825" i="1"/>
  <c r="N2679" i="1"/>
  <c r="N2327" i="1"/>
  <c r="N2217" i="1"/>
  <c r="N1873" i="1"/>
  <c r="N3017" i="1"/>
  <c r="N2426" i="1"/>
  <c r="N2172" i="1"/>
  <c r="N2043" i="1"/>
  <c r="N3019" i="1"/>
  <c r="N2760" i="1"/>
  <c r="N2244" i="1"/>
  <c r="N2837" i="1"/>
  <c r="N2390" i="1"/>
  <c r="N2250" i="1"/>
  <c r="N2366" i="1"/>
  <c r="N2787" i="1"/>
  <c r="N2169" i="1"/>
  <c r="N1951" i="1"/>
  <c r="N1845" i="1"/>
  <c r="N1576" i="1"/>
  <c r="N1825" i="1"/>
  <c r="N1544" i="1"/>
  <c r="N2160" i="1"/>
  <c r="N2068" i="1"/>
  <c r="N2037" i="1"/>
  <c r="N1995" i="1"/>
  <c r="N1688" i="1"/>
  <c r="N2179" i="1"/>
  <c r="N2088" i="1"/>
  <c r="N2020" i="1"/>
  <c r="N1957" i="1"/>
  <c r="N2247" i="1"/>
  <c r="N1947" i="1"/>
  <c r="N1810" i="1"/>
  <c r="N1952" i="1"/>
  <c r="N1769" i="1"/>
  <c r="N1839" i="1"/>
  <c r="N1867" i="1"/>
  <c r="N1855" i="1"/>
  <c r="N1737" i="1"/>
  <c r="N2058" i="1"/>
  <c r="N1860" i="1"/>
  <c r="N1579" i="1"/>
  <c r="N1678" i="1"/>
  <c r="N1640" i="1"/>
  <c r="N1227" i="1"/>
  <c r="N1652" i="1"/>
  <c r="N1507" i="1"/>
  <c r="N1270" i="1"/>
  <c r="N1573" i="1"/>
  <c r="N1559" i="1"/>
  <c r="N1408" i="1"/>
  <c r="N1305" i="1"/>
  <c r="N1268" i="1"/>
  <c r="N1477" i="1"/>
  <c r="N1404" i="1"/>
  <c r="N1312" i="1"/>
  <c r="N1190" i="1"/>
  <c r="N1077" i="1"/>
  <c r="N1346" i="1"/>
  <c r="N1157" i="1"/>
  <c r="N898" i="1"/>
  <c r="N1487" i="1"/>
  <c r="N1407" i="1"/>
  <c r="N1250" i="1"/>
  <c r="N1165" i="1"/>
  <c r="N1051" i="1"/>
  <c r="N1054" i="1"/>
  <c r="N965" i="1"/>
  <c r="N873" i="1"/>
  <c r="N1292" i="1"/>
  <c r="N1175" i="1"/>
  <c r="N984" i="1"/>
  <c r="N948" i="1"/>
  <c r="N795" i="1"/>
  <c r="N696" i="1"/>
  <c r="N8319" i="1"/>
  <c r="N5589" i="1"/>
  <c r="N4994" i="1"/>
  <c r="N5434" i="1"/>
  <c r="N5390" i="1"/>
  <c r="N6070" i="1"/>
  <c r="N4685" i="1"/>
  <c r="N5221" i="1"/>
  <c r="N5059" i="1"/>
  <c r="N4163" i="1"/>
  <c r="N3901" i="1"/>
  <c r="N3786" i="1"/>
  <c r="N3733" i="1"/>
  <c r="N4360" i="1"/>
  <c r="N3161" i="1"/>
  <c r="N2614" i="1"/>
  <c r="N3503" i="1"/>
  <c r="N3231" i="1"/>
  <c r="N2911" i="1"/>
  <c r="N3314" i="1"/>
  <c r="N3562" i="1"/>
  <c r="N3261" i="1"/>
  <c r="N2771" i="1"/>
  <c r="N3748" i="1"/>
  <c r="N3612" i="1"/>
  <c r="N3370" i="1"/>
  <c r="N3034" i="1"/>
  <c r="N2297" i="1"/>
  <c r="N3474" i="1"/>
  <c r="N3398" i="1"/>
  <c r="N3310" i="1"/>
  <c r="N3198" i="1"/>
  <c r="N3144" i="1"/>
  <c r="N3027" i="1"/>
  <c r="N2816" i="1"/>
  <c r="N2534" i="1"/>
  <c r="N2442" i="1"/>
  <c r="N1783" i="1"/>
  <c r="N3566" i="1"/>
  <c r="N3218" i="1"/>
  <c r="N3164" i="1"/>
  <c r="N3110" i="1"/>
  <c r="N2693" i="1"/>
  <c r="N2496" i="1"/>
  <c r="N2938" i="1"/>
  <c r="N2627" i="1"/>
  <c r="N2584" i="1"/>
  <c r="N2507" i="1"/>
  <c r="N2471" i="1"/>
  <c r="N3588" i="1"/>
  <c r="N3028" i="1"/>
  <c r="N2850" i="1"/>
  <c r="N2273" i="1"/>
  <c r="N3388" i="1"/>
  <c r="N3134" i="1"/>
  <c r="N2995" i="1"/>
  <c r="N2802" i="1"/>
  <c r="N2210" i="1"/>
  <c r="N2672" i="1"/>
  <c r="N2541" i="1"/>
  <c r="N2514" i="1"/>
  <c r="N2479" i="1"/>
  <c r="N2370" i="1"/>
  <c r="N2278" i="1"/>
  <c r="N2671" i="1"/>
  <c r="N2207" i="1"/>
  <c r="N2524" i="1"/>
  <c r="N2004" i="1"/>
  <c r="N1625" i="1"/>
  <c r="N2623" i="1"/>
  <c r="N2248" i="1"/>
  <c r="N2209" i="1"/>
  <c r="N2138" i="1"/>
  <c r="N2944" i="1"/>
  <c r="N2318" i="1"/>
  <c r="N1645" i="1"/>
  <c r="N2989" i="1"/>
  <c r="N2855" i="1"/>
  <c r="N2254" i="1"/>
  <c r="N2399" i="1"/>
  <c r="N2358" i="1"/>
  <c r="N2304" i="1"/>
  <c r="N2163" i="1"/>
  <c r="N2098" i="1"/>
  <c r="N2046" i="1"/>
  <c r="N2026" i="1"/>
  <c r="N1987" i="1"/>
  <c r="N1791" i="1"/>
  <c r="N2095" i="1"/>
  <c r="N1904" i="1"/>
  <c r="N1479" i="1"/>
  <c r="N2389" i="1"/>
  <c r="N2212" i="1"/>
  <c r="N2155" i="1"/>
  <c r="N2093" i="1"/>
  <c r="N1675" i="1"/>
  <c r="N2224" i="1"/>
  <c r="N1393" i="1"/>
  <c r="N2083" i="1"/>
  <c r="N1695" i="1"/>
  <c r="N2240" i="1"/>
  <c r="N2168" i="1"/>
  <c r="N2096" i="1"/>
  <c r="N2051" i="1"/>
  <c r="N1908" i="1"/>
  <c r="N1699" i="1"/>
  <c r="N2042" i="1"/>
  <c r="N1879" i="1"/>
  <c r="N1782" i="1"/>
  <c r="N1750" i="1"/>
  <c r="N1918" i="1"/>
  <c r="N1643" i="1"/>
  <c r="N1361" i="1"/>
  <c r="N2045" i="1"/>
  <c r="N1850" i="1"/>
  <c r="N1862" i="1"/>
  <c r="N1785" i="1"/>
  <c r="N1665" i="1"/>
  <c r="N1546" i="1"/>
  <c r="N917" i="1"/>
  <c r="N1757" i="1"/>
  <c r="N1562" i="1"/>
  <c r="N1483" i="1"/>
  <c r="N1667" i="1"/>
  <c r="N1434" i="1"/>
  <c r="N1332" i="1"/>
  <c r="N1571" i="1"/>
  <c r="N996" i="1"/>
  <c r="N1646" i="1"/>
  <c r="N1293" i="1"/>
  <c r="N1570" i="1"/>
  <c r="N1264" i="1"/>
  <c r="N1527" i="1"/>
  <c r="N1458" i="1"/>
  <c r="N1376" i="1"/>
  <c r="N1318" i="1"/>
  <c r="N815" i="1"/>
  <c r="N1304" i="1"/>
  <c r="N1058" i="1"/>
  <c r="N724" i="1"/>
  <c r="N1415" i="1"/>
  <c r="N1319" i="1"/>
  <c r="N1178" i="1"/>
  <c r="N1226" i="1"/>
  <c r="N1209" i="1"/>
  <c r="N1005" i="1"/>
  <c r="N1196" i="1"/>
  <c r="N777" i="1"/>
  <c r="N1111" i="1"/>
  <c r="N941" i="1"/>
  <c r="N7893" i="1"/>
  <c r="N8065" i="1"/>
  <c r="N7961" i="1"/>
  <c r="N6599" i="1"/>
  <c r="N6040" i="1"/>
  <c r="N5588" i="1"/>
  <c r="N6078" i="1"/>
  <c r="N4922" i="1"/>
  <c r="N5015" i="1"/>
  <c r="N5377" i="1"/>
  <c r="N5347" i="1"/>
  <c r="N4608" i="1"/>
  <c r="N4665" i="1"/>
  <c r="N4654" i="1"/>
  <c r="N4746" i="1"/>
  <c r="N4768" i="1"/>
  <c r="N3874" i="1"/>
  <c r="N3535" i="1"/>
  <c r="N3944" i="1"/>
  <c r="N3675" i="1"/>
  <c r="N4075" i="1"/>
  <c r="N3780" i="1"/>
  <c r="N3855" i="1"/>
  <c r="N3905" i="1"/>
  <c r="N3532" i="1"/>
  <c r="N3125" i="1"/>
  <c r="N2405" i="1"/>
  <c r="N3662" i="1"/>
  <c r="N3245" i="1"/>
  <c r="N3107" i="1"/>
  <c r="N3549" i="1"/>
  <c r="N3499" i="1"/>
  <c r="N3148" i="1"/>
  <c r="N2558" i="1"/>
  <c r="N2351" i="1"/>
  <c r="N3441" i="1"/>
  <c r="N3376" i="1"/>
  <c r="N3758" i="1"/>
  <c r="N3627" i="1"/>
  <c r="N3438" i="1"/>
  <c r="N3399" i="1"/>
  <c r="N3124" i="1"/>
  <c r="N2851" i="1"/>
  <c r="N3504" i="1"/>
  <c r="N2957" i="1"/>
  <c r="N2628" i="1"/>
  <c r="N2485" i="1"/>
  <c r="N3471" i="1"/>
  <c r="N3298" i="1"/>
  <c r="N3240" i="1"/>
  <c r="N2668" i="1"/>
  <c r="N2621" i="1"/>
  <c r="N2432" i="1"/>
  <c r="N3462" i="1"/>
  <c r="N3390" i="1"/>
  <c r="N3036" i="1"/>
  <c r="N2941" i="1"/>
  <c r="N2776" i="1"/>
  <c r="N2716" i="1"/>
  <c r="N3357" i="1"/>
  <c r="N3160" i="1"/>
  <c r="N2709" i="1"/>
  <c r="N2505" i="1"/>
  <c r="N2436" i="1"/>
  <c r="N3360" i="1"/>
  <c r="N3077" i="1"/>
  <c r="N2669" i="1"/>
  <c r="N3384" i="1"/>
  <c r="N3042" i="1"/>
  <c r="N2901" i="1"/>
  <c r="N2805" i="1"/>
  <c r="N2768" i="1"/>
  <c r="N2654" i="1"/>
  <c r="N2569" i="1"/>
  <c r="N2438" i="1"/>
  <c r="N2132" i="1"/>
  <c r="N2724" i="1"/>
  <c r="N2425" i="1"/>
  <c r="N2285" i="1"/>
  <c r="N2150" i="1"/>
  <c r="N1565" i="1"/>
  <c r="N2667" i="1"/>
  <c r="N2591" i="1"/>
  <c r="N2368" i="1"/>
  <c r="N2276" i="1"/>
  <c r="N2199" i="1"/>
  <c r="N2108" i="1"/>
  <c r="N2920" i="1"/>
  <c r="N2543" i="1"/>
  <c r="N2367" i="1"/>
  <c r="N2335" i="1"/>
  <c r="N2194" i="1"/>
  <c r="N2035" i="1"/>
  <c r="N2742" i="1"/>
  <c r="N2237" i="1"/>
  <c r="N2619" i="1"/>
  <c r="N2424" i="1"/>
  <c r="N2350" i="1"/>
  <c r="N1958" i="1"/>
  <c r="N2624" i="1"/>
  <c r="N2215" i="1"/>
  <c r="N2854" i="1"/>
  <c r="N2763" i="1"/>
  <c r="N2657" i="1"/>
  <c r="N2450" i="1"/>
  <c r="N2309" i="1"/>
  <c r="N2178" i="1"/>
  <c r="N2302" i="1"/>
  <c r="N2159" i="1"/>
  <c r="N2041" i="1"/>
  <c r="N2017" i="1"/>
  <c r="N1937" i="1"/>
  <c r="N1854" i="1"/>
  <c r="N2032" i="1"/>
  <c r="N2219" i="1"/>
  <c r="N1933" i="1"/>
  <c r="N1759" i="1"/>
  <c r="N2074" i="1"/>
  <c r="N1903" i="1"/>
  <c r="N1636" i="1"/>
  <c r="N1954" i="1"/>
  <c r="N1651" i="1"/>
  <c r="N1709" i="1"/>
  <c r="N1526" i="1"/>
  <c r="N1935" i="1"/>
  <c r="N1877" i="1"/>
  <c r="N1748" i="1"/>
  <c r="N1629" i="1"/>
  <c r="N1624" i="1"/>
  <c r="N1824" i="1"/>
  <c r="N1770" i="1"/>
  <c r="N1712" i="1"/>
  <c r="N1985" i="1"/>
  <c r="N1663" i="1"/>
  <c r="N1452" i="1"/>
  <c r="N1734" i="1"/>
  <c r="N1383" i="1"/>
  <c r="N1403" i="1"/>
  <c r="N1796" i="1"/>
  <c r="N1451" i="1"/>
  <c r="N1655" i="1"/>
  <c r="N1555" i="1"/>
  <c r="N1561" i="1"/>
  <c r="N1461" i="1"/>
  <c r="N1396" i="1"/>
  <c r="N1188" i="1"/>
  <c r="N1558" i="1"/>
  <c r="N1505" i="1"/>
  <c r="N1310" i="1"/>
  <c r="N1402" i="1"/>
  <c r="N1528" i="1"/>
  <c r="N1311" i="1"/>
  <c r="N1245" i="1"/>
  <c r="N1114" i="1"/>
  <c r="N717" i="1"/>
  <c r="N1314" i="1"/>
  <c r="N1259" i="1"/>
  <c r="N1216" i="1"/>
  <c r="N1113" i="1"/>
  <c r="N954" i="1"/>
  <c r="N907" i="1"/>
  <c r="N747" i="1"/>
  <c r="N81" i="1"/>
  <c r="N1275" i="1"/>
  <c r="N1164" i="1"/>
  <c r="N1090" i="1"/>
  <c r="N1023" i="1"/>
  <c r="N981" i="1"/>
  <c r="N1002" i="1"/>
  <c r="N7649" i="1"/>
  <c r="N7619" i="1"/>
  <c r="N5657" i="1"/>
  <c r="N5561" i="1"/>
  <c r="N5692" i="1"/>
  <c r="N5325" i="1"/>
  <c r="N6021" i="1"/>
  <c r="N6032" i="1"/>
  <c r="N4919" i="1"/>
  <c r="N5948" i="1"/>
  <c r="N6013" i="1"/>
  <c r="N4528" i="1"/>
  <c r="N4591" i="1"/>
  <c r="N5052" i="1"/>
  <c r="N4585" i="1"/>
  <c r="N3721" i="1"/>
  <c r="N3815" i="1"/>
  <c r="N3814" i="1"/>
  <c r="N3311" i="1"/>
  <c r="N3458" i="1"/>
  <c r="N3301" i="1"/>
  <c r="N2566" i="1"/>
  <c r="N3736" i="1"/>
  <c r="N3651" i="1"/>
  <c r="N3347" i="1"/>
  <c r="N3317" i="1"/>
  <c r="N3192" i="1"/>
  <c r="N3576" i="1"/>
  <c r="N3525" i="1"/>
  <c r="N2177" i="1"/>
  <c r="N3187" i="1"/>
  <c r="N2975" i="1"/>
  <c r="N3553" i="1"/>
  <c r="N3159" i="1"/>
  <c r="N3498" i="1"/>
  <c r="N3454" i="1"/>
  <c r="N3368" i="1"/>
  <c r="N3273" i="1"/>
  <c r="N3230" i="1"/>
  <c r="N3418" i="1"/>
  <c r="N3284" i="1"/>
  <c r="N3173" i="1"/>
  <c r="N3132" i="1"/>
  <c r="N2728" i="1"/>
  <c r="N2699" i="1"/>
  <c r="N2497" i="1"/>
  <c r="N3436" i="1"/>
  <c r="N2577" i="1"/>
  <c r="N3564" i="1"/>
  <c r="N3157" i="1"/>
  <c r="N2959" i="1"/>
  <c r="N2700" i="1"/>
  <c r="N2555" i="1"/>
  <c r="N2503" i="1"/>
  <c r="N3516" i="1"/>
  <c r="N3345" i="1"/>
  <c r="N3241" i="1"/>
  <c r="N3005" i="1"/>
  <c r="N2838" i="1"/>
  <c r="N3596" i="1"/>
  <c r="N3444" i="1"/>
  <c r="N2978" i="1"/>
  <c r="N2946" i="1"/>
  <c r="N2697" i="1"/>
  <c r="N2488" i="1"/>
  <c r="N3096" i="1"/>
  <c r="N2933" i="1"/>
  <c r="N2860" i="1"/>
  <c r="N2664" i="1"/>
  <c r="N2500" i="1"/>
  <c r="N2473" i="1"/>
  <c r="N2103" i="1"/>
  <c r="N2971" i="1"/>
  <c r="N2326" i="1"/>
  <c r="N2842" i="1"/>
  <c r="N2314" i="1"/>
  <c r="N2125" i="1"/>
  <c r="N1948" i="1"/>
  <c r="N3059" i="1"/>
  <c r="N2916" i="1"/>
  <c r="N2592" i="1"/>
  <c r="N2133" i="1"/>
  <c r="N2557" i="1"/>
  <c r="N2257" i="1"/>
  <c r="N2149" i="1"/>
  <c r="N2951" i="1"/>
  <c r="N2751" i="1"/>
  <c r="N2635" i="1"/>
  <c r="N2516" i="1"/>
  <c r="N2448" i="1"/>
  <c r="N2236" i="1"/>
  <c r="N2392" i="1"/>
  <c r="N2158" i="1"/>
  <c r="N2076" i="1"/>
  <c r="N2009" i="1"/>
  <c r="N1765" i="1"/>
  <c r="N2030" i="1"/>
  <c r="N2300" i="1"/>
  <c r="N2196" i="1"/>
  <c r="N2081" i="1"/>
  <c r="N2059" i="1"/>
  <c r="N2063" i="1"/>
  <c r="N1761" i="1"/>
  <c r="N2152" i="1"/>
  <c r="N2092" i="1"/>
  <c r="N1882" i="1"/>
  <c r="N1797" i="1"/>
  <c r="N1764" i="1"/>
  <c r="N1700" i="1"/>
  <c r="N1604" i="1"/>
  <c r="N1792" i="1"/>
  <c r="N1767" i="1"/>
  <c r="N1635" i="1"/>
  <c r="N2034" i="1"/>
  <c r="N1838" i="1"/>
  <c r="N1654" i="1"/>
  <c r="N1634" i="1"/>
  <c r="N1450" i="1"/>
  <c r="N1444" i="1"/>
  <c r="N1186" i="1"/>
  <c r="N1068" i="1"/>
  <c r="N1694" i="1"/>
  <c r="N1480" i="1"/>
  <c r="N1144" i="1"/>
  <c r="N1784" i="1"/>
  <c r="N1482" i="1"/>
  <c r="N1569" i="1"/>
  <c r="N1331" i="1"/>
  <c r="N1551" i="1"/>
  <c r="N1291" i="1"/>
  <c r="N1048" i="1"/>
  <c r="N1516" i="1"/>
  <c r="N1384" i="1"/>
  <c r="N1684" i="1"/>
  <c r="N1522" i="1"/>
  <c r="N1500" i="1"/>
  <c r="N1460" i="1"/>
  <c r="N1357" i="1"/>
  <c r="N1306" i="1"/>
  <c r="N1167" i="1"/>
  <c r="N1022" i="1"/>
  <c r="N1235" i="1"/>
  <c r="N1088" i="1"/>
  <c r="N950" i="1"/>
  <c r="N1243" i="1"/>
  <c r="N1194" i="1"/>
  <c r="N1554" i="1"/>
  <c r="N989" i="1"/>
  <c r="N582" i="1"/>
  <c r="N1031" i="1"/>
  <c r="N887" i="1"/>
  <c r="N1211" i="1"/>
  <c r="N992" i="1"/>
  <c r="N936" i="1"/>
  <c r="N693" i="1"/>
  <c r="N71" i="1"/>
  <c r="N990" i="1"/>
  <c r="N915" i="1"/>
  <c r="N1272" i="1"/>
  <c r="N766" i="1"/>
  <c r="N689" i="1"/>
  <c r="N1285" i="1"/>
  <c r="N937" i="1"/>
  <c r="N8531" i="1"/>
  <c r="N8190" i="1"/>
  <c r="N6716" i="1"/>
  <c r="N6111" i="1"/>
  <c r="N6000" i="1"/>
  <c r="N5630" i="1"/>
  <c r="N5217" i="1"/>
  <c r="N5975" i="1"/>
  <c r="N4740" i="1"/>
  <c r="N5000" i="1"/>
  <c r="N3790" i="1"/>
  <c r="N4431" i="1"/>
  <c r="N3579" i="1"/>
  <c r="N4135" i="1"/>
  <c r="N3199" i="1"/>
  <c r="N3329" i="1"/>
  <c r="N3139" i="1"/>
  <c r="N3644" i="1"/>
  <c r="N3306" i="1"/>
  <c r="N3495" i="1"/>
  <c r="N3445" i="1"/>
  <c r="N3371" i="1"/>
  <c r="N2512" i="1"/>
  <c r="N3359" i="1"/>
  <c r="N2641" i="1"/>
  <c r="N3682" i="1"/>
  <c r="N3305" i="1"/>
  <c r="N3244" i="1"/>
  <c r="N3216" i="1"/>
  <c r="N3106" i="1"/>
  <c r="N2562" i="1"/>
  <c r="N3548" i="1"/>
  <c r="N2580" i="1"/>
  <c r="N2457" i="1"/>
  <c r="N3456" i="1"/>
  <c r="N3386" i="1"/>
  <c r="N3223" i="1"/>
  <c r="N3170" i="1"/>
  <c r="N2875" i="1"/>
  <c r="N2660" i="1"/>
  <c r="N2418" i="1"/>
  <c r="N2308" i="1"/>
  <c r="N3193" i="1"/>
  <c r="N2987" i="1"/>
  <c r="N2874" i="1"/>
  <c r="N2572" i="1"/>
  <c r="N2201" i="1"/>
  <c r="N3452" i="1"/>
  <c r="N2919" i="1"/>
  <c r="N2841" i="1"/>
  <c r="N2652" i="1"/>
  <c r="N2376" i="1"/>
  <c r="N3338" i="1"/>
  <c r="N2748" i="1"/>
  <c r="N2622" i="1"/>
  <c r="N2245" i="1"/>
  <c r="N3374" i="1"/>
  <c r="N3040" i="1"/>
  <c r="N2892" i="1"/>
  <c r="N2775" i="1"/>
  <c r="N2550" i="1"/>
  <c r="N3577" i="1"/>
  <c r="N3411" i="1"/>
  <c r="N2903" i="1"/>
  <c r="N2717" i="1"/>
  <c r="N3004" i="1"/>
  <c r="N2930" i="1"/>
  <c r="N2361" i="1"/>
  <c r="N2195" i="1"/>
  <c r="N2455" i="1"/>
  <c r="N2818" i="1"/>
  <c r="N2312" i="1"/>
  <c r="N2570" i="1"/>
  <c r="N2520" i="1"/>
  <c r="N2265" i="1"/>
  <c r="N2222" i="1"/>
  <c r="N3007" i="1"/>
  <c r="N2211" i="1"/>
  <c r="N1998" i="1"/>
  <c r="N2336" i="1"/>
  <c r="N1821" i="1"/>
  <c r="N2400" i="1"/>
  <c r="N2016" i="1"/>
  <c r="N1868" i="1"/>
  <c r="N2356" i="1"/>
  <c r="N2239" i="1"/>
  <c r="N2191" i="1"/>
  <c r="N2360" i="1"/>
  <c r="N2301" i="1"/>
  <c r="N2203" i="1"/>
  <c r="N1999" i="1"/>
  <c r="N1971" i="1"/>
  <c r="N1911" i="1"/>
  <c r="N1806" i="1"/>
  <c r="N1754" i="1"/>
  <c r="N1892" i="1"/>
  <c r="N1736" i="1"/>
  <c r="N1690" i="1"/>
  <c r="N1421" i="1"/>
  <c r="N1343" i="1"/>
  <c r="N1897" i="1"/>
  <c r="N1594" i="1"/>
  <c r="N1822" i="1"/>
  <c r="N1719" i="1"/>
  <c r="N1898" i="1"/>
  <c r="N1836" i="1"/>
  <c r="N1753" i="1"/>
  <c r="N1834" i="1"/>
  <c r="N1588" i="1"/>
  <c r="N1502" i="1"/>
  <c r="N1448" i="1"/>
  <c r="N1676" i="1"/>
  <c r="N1549" i="1"/>
  <c r="N1313" i="1"/>
  <c r="N1685" i="1"/>
  <c r="N1638" i="1"/>
  <c r="N1075" i="1"/>
  <c r="N1398" i="1"/>
  <c r="N1317" i="1"/>
  <c r="N1689" i="1"/>
  <c r="N1556" i="1"/>
  <c r="N1334" i="1"/>
  <c r="N1246" i="1"/>
  <c r="N1127" i="1"/>
  <c r="N1548" i="1"/>
  <c r="N1517" i="1"/>
  <c r="N1229" i="1"/>
  <c r="N1363" i="1"/>
  <c r="N1294" i="1"/>
  <c r="N1238" i="1"/>
  <c r="N1538" i="1"/>
  <c r="N1445" i="1"/>
  <c r="N1197" i="1"/>
  <c r="N517" i="1"/>
  <c r="N1381" i="1"/>
  <c r="N599" i="1"/>
  <c r="N901" i="1"/>
  <c r="N754" i="1"/>
  <c r="N8039" i="1"/>
  <c r="N7035" i="1"/>
  <c r="N6506" i="1"/>
  <c r="N7036" i="1"/>
  <c r="N6779" i="1"/>
  <c r="N5958" i="1"/>
  <c r="N5953" i="1"/>
  <c r="N5545" i="1"/>
  <c r="N5154" i="1"/>
  <c r="N5335" i="1"/>
  <c r="N5073" i="1"/>
  <c r="N5825" i="1"/>
  <c r="N5022" i="1"/>
  <c r="N5267" i="1"/>
  <c r="N3894" i="1"/>
  <c r="N3870" i="1"/>
  <c r="N3991" i="1"/>
  <c r="N3995" i="1"/>
  <c r="N3652" i="1"/>
  <c r="N3551" i="1"/>
  <c r="N3446" i="1"/>
  <c r="N2879" i="1"/>
  <c r="N3381" i="1"/>
  <c r="N2723" i="1"/>
  <c r="N1972" i="1"/>
  <c r="N3556" i="1"/>
  <c r="N3534" i="1"/>
  <c r="N3515" i="1"/>
  <c r="N3482" i="1"/>
  <c r="N3349" i="1"/>
  <c r="N3274" i="1"/>
  <c r="N3202" i="1"/>
  <c r="N2527" i="1"/>
  <c r="N3656" i="1"/>
  <c r="N3352" i="1"/>
  <c r="N3093" i="1"/>
  <c r="N2575" i="1"/>
  <c r="N3358" i="1"/>
  <c r="N3158" i="1"/>
  <c r="N3044" i="1"/>
  <c r="N2914" i="1"/>
  <c r="N2682" i="1"/>
  <c r="N2282" i="1"/>
  <c r="N2073" i="1"/>
  <c r="N3500" i="1"/>
  <c r="N3420" i="1"/>
  <c r="N3326" i="1"/>
  <c r="N3135" i="1"/>
  <c r="N2908" i="1"/>
  <c r="N2822" i="1"/>
  <c r="N2439" i="1"/>
  <c r="N2146" i="1"/>
  <c r="N3254" i="1"/>
  <c r="N3113" i="1"/>
  <c r="N3021" i="1"/>
  <c r="N2886" i="1"/>
  <c r="N3206" i="1"/>
  <c r="N2956" i="1"/>
  <c r="N2737" i="1"/>
  <c r="N2683" i="1"/>
  <c r="N2615" i="1"/>
  <c r="N2563" i="1"/>
  <c r="N2528" i="1"/>
  <c r="N1920" i="1"/>
  <c r="N3166" i="1"/>
  <c r="N2885" i="1"/>
  <c r="N2506" i="1"/>
  <c r="N2729" i="1"/>
  <c r="N2519" i="1"/>
  <c r="N2491" i="1"/>
  <c r="N2233" i="1"/>
  <c r="N1944" i="1"/>
  <c r="N3084" i="1"/>
  <c r="N2815" i="1"/>
  <c r="N2551" i="1"/>
  <c r="N2398" i="1"/>
  <c r="N2225" i="1"/>
  <c r="N2183" i="1"/>
  <c r="N2279" i="1"/>
  <c r="N2707" i="1"/>
  <c r="N2464" i="1"/>
  <c r="N2151" i="1"/>
  <c r="N2715" i="1"/>
  <c r="N2531" i="1"/>
  <c r="N2106" i="1"/>
  <c r="N2483" i="1"/>
  <c r="N2377" i="1"/>
  <c r="N2288" i="1"/>
  <c r="N2165" i="1"/>
  <c r="N2180" i="1"/>
  <c r="N2148" i="1"/>
  <c r="N2060" i="1"/>
  <c r="N1965" i="1"/>
  <c r="N1896" i="1"/>
  <c r="N1848" i="1"/>
  <c r="N1601" i="1"/>
  <c r="N2408" i="1"/>
  <c r="N2111" i="1"/>
  <c r="N2012" i="1"/>
  <c r="N1955" i="1"/>
  <c r="N2407" i="1"/>
  <c r="N2352" i="1"/>
  <c r="N2128" i="1"/>
  <c r="N1966" i="1"/>
  <c r="N1742" i="1"/>
  <c r="N1714" i="1"/>
  <c r="N2383" i="1"/>
  <c r="N1600" i="1"/>
  <c r="N1225" i="1"/>
  <c r="N1799" i="1"/>
  <c r="N1755" i="1"/>
  <c r="N2065" i="1"/>
  <c r="N1790" i="1"/>
  <c r="N1950" i="1"/>
  <c r="N1886" i="1"/>
  <c r="N1045" i="1"/>
  <c r="N1725" i="1"/>
  <c r="N1628" i="1"/>
  <c r="N111" i="1"/>
  <c r="N1830" i="1"/>
  <c r="N1137" i="1"/>
  <c r="N1642" i="1"/>
  <c r="N1467" i="1"/>
  <c r="N1279" i="1"/>
  <c r="N1389" i="1"/>
  <c r="N1583" i="1"/>
  <c r="N1412" i="1"/>
  <c r="N1327" i="1"/>
  <c r="N1372" i="1"/>
  <c r="N1212" i="1"/>
  <c r="N1630" i="1"/>
  <c r="N1424" i="1"/>
  <c r="N1265" i="1"/>
  <c r="N1508" i="1"/>
  <c r="N1431" i="1"/>
  <c r="N1269" i="1"/>
  <c r="N1177" i="1"/>
  <c r="N676" i="1"/>
  <c r="N120" i="1"/>
  <c r="N977" i="1"/>
  <c r="N796" i="1"/>
  <c r="N1047" i="1"/>
  <c r="N1247" i="1"/>
  <c r="N877" i="1"/>
  <c r="N1134" i="1"/>
  <c r="N1042" i="1"/>
  <c r="N1052" i="1"/>
  <c r="N978" i="1"/>
  <c r="N7451" i="1"/>
  <c r="N6149" i="1"/>
  <c r="N5205" i="1"/>
  <c r="N4965" i="1"/>
  <c r="N4788" i="1"/>
  <c r="N3594" i="1"/>
  <c r="N3451" i="1"/>
  <c r="N3617" i="1"/>
  <c r="N2552" i="1"/>
  <c r="N3424" i="1"/>
  <c r="N2489" i="1"/>
  <c r="N2468" i="1"/>
  <c r="N3045" i="1"/>
  <c r="N2567" i="1"/>
  <c r="N2021" i="1"/>
  <c r="N2681" i="1"/>
  <c r="N2193" i="1"/>
  <c r="N1939" i="1"/>
  <c r="N2052" i="1"/>
  <c r="N1906" i="1"/>
  <c r="N1925" i="1"/>
  <c r="N1575" i="1"/>
  <c r="N1668" i="1"/>
  <c r="N1717" i="1"/>
  <c r="N1747" i="1"/>
  <c r="N1488" i="1"/>
  <c r="N1543" i="1"/>
  <c r="N1248" i="1"/>
  <c r="N1359" i="1"/>
  <c r="N1152" i="1"/>
  <c r="N922" i="1"/>
  <c r="N825" i="1"/>
  <c r="N728" i="1"/>
  <c r="N1107" i="1"/>
  <c r="N1009" i="1"/>
  <c r="N976" i="1"/>
  <c r="N940" i="1"/>
  <c r="N713" i="1"/>
  <c r="N792" i="1"/>
  <c r="N723" i="1"/>
  <c r="N690" i="1"/>
  <c r="N605" i="1"/>
  <c r="N926" i="1"/>
  <c r="N677" i="1"/>
  <c r="N347" i="1"/>
  <c r="N735" i="1"/>
  <c r="N532" i="1"/>
  <c r="N661" i="1"/>
  <c r="N379" i="1"/>
  <c r="N743" i="1"/>
  <c r="N701" i="1"/>
  <c r="N664" i="1"/>
  <c r="N575" i="1"/>
  <c r="N622" i="1"/>
  <c r="N512" i="1"/>
  <c r="N476" i="1"/>
  <c r="N442" i="1"/>
  <c r="N256" i="1"/>
  <c r="N430" i="1"/>
  <c r="N295" i="1"/>
  <c r="N412" i="1"/>
  <c r="N357" i="1"/>
  <c r="N270" i="1"/>
  <c r="N108" i="1"/>
  <c r="N391" i="1"/>
  <c r="N198" i="1"/>
  <c r="N157" i="1"/>
  <c r="N212" i="1"/>
  <c r="N8459" i="1"/>
  <c r="N8557" i="1"/>
  <c r="N8465" i="1"/>
  <c r="N7482" i="1"/>
  <c r="N7739" i="1"/>
  <c r="N8110" i="1"/>
  <c r="N8201" i="1"/>
  <c r="N8677" i="1"/>
  <c r="N8330" i="1"/>
  <c r="N7238" i="1"/>
  <c r="N8208" i="1"/>
  <c r="N8247" i="1"/>
  <c r="N8738" i="1"/>
  <c r="N7993" i="1"/>
  <c r="N8558" i="1"/>
  <c r="N8107" i="1"/>
  <c r="N7662" i="1"/>
  <c r="N8479" i="1"/>
  <c r="N6394" i="1"/>
  <c r="N8503" i="1"/>
  <c r="N8760" i="1"/>
  <c r="N8506" i="1"/>
  <c r="N8592" i="1"/>
  <c r="N8417" i="1"/>
  <c r="N7464" i="1"/>
  <c r="N8380" i="1"/>
  <c r="N7785" i="1"/>
  <c r="N8081" i="1"/>
  <c r="N5991" i="1"/>
  <c r="N8383" i="1"/>
  <c r="N8144" i="1"/>
  <c r="N7931" i="1"/>
  <c r="N7817" i="1"/>
  <c r="N7458" i="1"/>
  <c r="N8410" i="1"/>
  <c r="N7835" i="1"/>
  <c r="N7657" i="1"/>
  <c r="N7664" i="1"/>
  <c r="N7851" i="1"/>
  <c r="N7015" i="1"/>
  <c r="N7802" i="1"/>
  <c r="N7507" i="1"/>
  <c r="N7357" i="1"/>
  <c r="N7742" i="1"/>
  <c r="N7137" i="1"/>
  <c r="N8078" i="1"/>
  <c r="N8044" i="1"/>
  <c r="N7593" i="1"/>
  <c r="N7774" i="1"/>
  <c r="N7402" i="1"/>
  <c r="N6588" i="1"/>
  <c r="N8714" i="1"/>
  <c r="N7225" i="1"/>
  <c r="N3573" i="1"/>
  <c r="N3269" i="1"/>
  <c r="N2753" i="1"/>
  <c r="N2435" i="1"/>
  <c r="N2741" i="1"/>
  <c r="N2353" i="1"/>
  <c r="N2166" i="1"/>
  <c r="N2599" i="1"/>
  <c r="N2357" i="1"/>
  <c r="N2296" i="1"/>
  <c r="N2078" i="1"/>
  <c r="N1589" i="1"/>
  <c r="N1423" i="1"/>
  <c r="N1202" i="1"/>
  <c r="N1288" i="1"/>
  <c r="N1208" i="1"/>
  <c r="N1083" i="1"/>
  <c r="N1254" i="1"/>
  <c r="N1128" i="1"/>
  <c r="N970" i="1"/>
  <c r="N916" i="1"/>
  <c r="N1117" i="1"/>
  <c r="N872" i="1"/>
  <c r="N748" i="1"/>
  <c r="N260" i="1"/>
  <c r="N403" i="1"/>
  <c r="N1097" i="1"/>
  <c r="N997" i="1"/>
  <c r="N761" i="1"/>
  <c r="N286" i="1"/>
  <c r="N459" i="1"/>
  <c r="N830" i="1"/>
  <c r="N606" i="1"/>
  <c r="N634" i="1"/>
  <c r="N784" i="1"/>
  <c r="N264" i="1"/>
  <c r="N343" i="1"/>
  <c r="N368" i="1"/>
  <c r="N489" i="1"/>
  <c r="N313" i="1"/>
  <c r="N503" i="1"/>
  <c r="N263" i="1"/>
  <c r="N76" i="1"/>
  <c r="N258" i="1"/>
  <c r="N75" i="1"/>
  <c r="N199" i="1"/>
  <c r="N178" i="1"/>
  <c r="N8462" i="1"/>
  <c r="N8115" i="1"/>
  <c r="N8438" i="1"/>
  <c r="N7734" i="1"/>
  <c r="N8431" i="1"/>
  <c r="N8413" i="1"/>
  <c r="N7656" i="1"/>
  <c r="N8281" i="1"/>
  <c r="N8327" i="1"/>
  <c r="N7738" i="1"/>
  <c r="N8530" i="1"/>
  <c r="N8126" i="1"/>
  <c r="N7452" i="1"/>
  <c r="N7689" i="1"/>
  <c r="N4911" i="1"/>
  <c r="N8509" i="1"/>
  <c r="N8232" i="1"/>
  <c r="N6677" i="1"/>
  <c r="N7764" i="1"/>
  <c r="N8657" i="1"/>
  <c r="N8598" i="1"/>
  <c r="N8224" i="1"/>
  <c r="N7368" i="1"/>
  <c r="N8684" i="1"/>
  <c r="N8512" i="1"/>
  <c r="N7866" i="1"/>
  <c r="N7913" i="1"/>
  <c r="N8699" i="1"/>
  <c r="N8414" i="1"/>
  <c r="N8170" i="1"/>
  <c r="N8063" i="1"/>
  <c r="N8702" i="1"/>
  <c r="N8690" i="1"/>
  <c r="N8505" i="1"/>
  <c r="N8619" i="1"/>
  <c r="N8207" i="1"/>
  <c r="N8674" i="1"/>
  <c r="N8307" i="1"/>
  <c r="N7104" i="1"/>
  <c r="N8137" i="1"/>
  <c r="N8015" i="1"/>
  <c r="N7836" i="1"/>
  <c r="N8411" i="1"/>
  <c r="N8306" i="1"/>
  <c r="N7293" i="1"/>
  <c r="N7001" i="1"/>
  <c r="N8604" i="1"/>
  <c r="N7887" i="1"/>
  <c r="N8618" i="1"/>
  <c r="N8152" i="1"/>
  <c r="N8038" i="1"/>
  <c r="N8006" i="1"/>
  <c r="N7899" i="1"/>
  <c r="N7144" i="1"/>
  <c r="N6625" i="1"/>
  <c r="N7596" i="1"/>
  <c r="N8471" i="1"/>
  <c r="N8375" i="1"/>
  <c r="N8136" i="1"/>
  <c r="N7112" i="1"/>
  <c r="N7755" i="1"/>
  <c r="N8265" i="1"/>
  <c r="N7241" i="1"/>
  <c r="N7848" i="1"/>
  <c r="N6984" i="1"/>
  <c r="N6405" i="1"/>
  <c r="N7217" i="1"/>
  <c r="N2836" i="1"/>
  <c r="N2880" i="1"/>
  <c r="N3286" i="1"/>
  <c r="N2647" i="1"/>
  <c r="N2384" i="1"/>
  <c r="N1801" i="1"/>
  <c r="N1959" i="1"/>
  <c r="N1465" i="1"/>
  <c r="N1373" i="1"/>
  <c r="N971" i="1"/>
  <c r="N720" i="1"/>
  <c r="N1053" i="1"/>
  <c r="N962" i="1"/>
  <c r="N824" i="1"/>
  <c r="N810" i="1"/>
  <c r="N778" i="1"/>
  <c r="N957" i="1"/>
  <c r="N657" i="1"/>
  <c r="N763" i="1"/>
  <c r="N721" i="1"/>
  <c r="N394" i="1"/>
  <c r="N375" i="1"/>
  <c r="N818" i="1"/>
  <c r="N372" i="1"/>
  <c r="N786" i="1"/>
  <c r="N565" i="1"/>
  <c r="N557" i="1"/>
  <c r="N526" i="1"/>
  <c r="N291" i="1"/>
  <c r="N385" i="1"/>
  <c r="N500" i="1"/>
  <c r="N423" i="1"/>
  <c r="N337" i="1"/>
  <c r="N282" i="1"/>
  <c r="N290" i="1"/>
  <c r="N496" i="1"/>
  <c r="N319" i="1"/>
  <c r="N192" i="1"/>
  <c r="N235" i="1"/>
  <c r="N92" i="1"/>
  <c r="N384" i="1"/>
  <c r="N242" i="1"/>
  <c r="N206" i="1"/>
  <c r="N121" i="1"/>
  <c r="N247" i="1"/>
  <c r="N8536" i="1"/>
  <c r="N8544" i="1"/>
  <c r="N8363" i="1"/>
  <c r="N7287" i="1"/>
  <c r="N7071" i="1"/>
  <c r="N7639" i="1"/>
  <c r="N8020" i="1"/>
  <c r="N8499" i="1"/>
  <c r="N8202" i="1"/>
  <c r="N7842" i="1"/>
  <c r="N7643" i="1"/>
  <c r="N8595" i="1"/>
  <c r="N8748" i="1"/>
  <c r="N8086" i="1"/>
  <c r="N7506" i="1"/>
  <c r="N8722" i="1"/>
  <c r="N7353" i="1"/>
  <c r="N8009" i="1"/>
  <c r="N6477" i="1"/>
  <c r="N8041" i="1"/>
  <c r="N8420" i="1"/>
  <c r="N7745" i="1"/>
  <c r="N6860" i="1"/>
  <c r="N6785" i="1"/>
  <c r="N7081" i="1"/>
  <c r="N8586" i="1"/>
  <c r="N7362" i="1"/>
  <c r="N7474" i="1"/>
  <c r="N8392" i="1"/>
  <c r="N8279" i="1"/>
  <c r="N7613" i="1"/>
  <c r="N8409" i="1"/>
  <c r="N8301" i="1"/>
  <c r="N7747" i="1"/>
  <c r="N8361" i="1"/>
  <c r="N8494" i="1"/>
  <c r="N8299" i="1"/>
  <c r="N8423" i="1"/>
  <c r="N6907" i="1"/>
  <c r="N8570" i="1"/>
  <c r="N8310" i="1"/>
  <c r="N7990" i="1"/>
  <c r="N7922" i="1"/>
  <c r="N7176" i="1"/>
  <c r="N8476" i="1"/>
  <c r="N8264" i="1"/>
  <c r="N7832" i="1"/>
  <c r="N7187" i="1"/>
  <c r="N7290" i="1"/>
  <c r="N6244" i="1"/>
  <c r="N8067" i="1"/>
  <c r="N6721" i="1"/>
  <c r="N6188" i="1"/>
  <c r="N7696" i="1"/>
  <c r="N7960" i="1"/>
  <c r="N7571" i="1"/>
  <c r="N7379" i="1"/>
  <c r="N6518" i="1"/>
  <c r="N8282" i="1"/>
  <c r="N7665" i="1"/>
  <c r="N7189" i="1"/>
  <c r="N8139" i="1"/>
  <c r="N7929" i="1"/>
  <c r="N6798" i="1"/>
  <c r="N7605" i="1"/>
  <c r="N7504" i="1"/>
  <c r="N8040" i="1"/>
  <c r="N5756" i="1"/>
  <c r="N5928" i="1"/>
  <c r="N4247" i="1"/>
  <c r="N3724" i="1"/>
  <c r="N3622" i="1"/>
  <c r="N2696" i="1"/>
  <c r="N3220" i="1"/>
  <c r="N2295" i="1"/>
  <c r="N2778" i="1"/>
  <c r="N2548" i="1"/>
  <c r="N3098" i="1"/>
  <c r="N2521" i="1"/>
  <c r="N2923" i="1"/>
  <c r="N1881" i="1"/>
  <c r="N2015" i="1"/>
  <c r="N983" i="1"/>
  <c r="N1129" i="1"/>
  <c r="N1485" i="1"/>
  <c r="N1112" i="1"/>
  <c r="N1207" i="1"/>
  <c r="N1133" i="1"/>
  <c r="N1074" i="1"/>
  <c r="N1028" i="1"/>
  <c r="N837" i="1"/>
  <c r="N1149" i="1"/>
  <c r="N618" i="1"/>
  <c r="N919" i="1"/>
  <c r="N816" i="1"/>
  <c r="N683" i="1"/>
  <c r="N633" i="1"/>
  <c r="N651" i="1"/>
  <c r="N420" i="1"/>
  <c r="N619" i="1"/>
  <c r="N546" i="1"/>
  <c r="N578" i="1"/>
  <c r="N278" i="1"/>
  <c r="N460" i="1"/>
  <c r="N581" i="1"/>
  <c r="N494" i="1"/>
  <c r="N462" i="1"/>
  <c r="N330" i="1"/>
  <c r="N296" i="1"/>
  <c r="N131" i="1"/>
  <c r="N453" i="1"/>
  <c r="N333" i="1"/>
  <c r="N301" i="1"/>
  <c r="N229" i="1"/>
  <c r="N160" i="1"/>
  <c r="N156" i="1"/>
  <c r="N6856" i="1"/>
  <c r="N7495" i="1"/>
  <c r="N7985" i="1"/>
  <c r="N8589" i="1"/>
  <c r="N8491" i="1"/>
  <c r="N7539" i="1"/>
  <c r="N8663" i="1"/>
  <c r="N8032" i="1"/>
  <c r="N8666" i="1"/>
  <c r="N8304" i="1"/>
  <c r="N8018" i="1"/>
  <c r="N6842" i="1"/>
  <c r="N8429" i="1"/>
  <c r="N7077" i="1"/>
  <c r="N8527" i="1"/>
  <c r="N7715" i="1"/>
  <c r="N8498" i="1"/>
  <c r="N6354" i="1"/>
  <c r="N8533" i="1"/>
  <c r="N8669" i="1"/>
  <c r="N7647" i="1"/>
  <c r="N8089" i="1"/>
  <c r="N8577" i="1"/>
  <c r="N8709" i="1"/>
  <c r="N8104" i="1"/>
  <c r="N7227" i="1"/>
  <c r="N8175" i="1"/>
  <c r="N7783" i="1"/>
  <c r="N8225" i="1"/>
  <c r="N8263" i="1"/>
  <c r="N7608" i="1"/>
  <c r="N8395" i="1"/>
  <c r="N7630" i="1"/>
  <c r="N7247" i="1"/>
  <c r="N7068" i="1"/>
  <c r="N8228" i="1"/>
  <c r="N8473" i="1"/>
  <c r="N8316" i="1"/>
  <c r="N8601" i="1"/>
  <c r="N7432" i="1"/>
  <c r="N7117" i="1"/>
  <c r="N8583" i="1"/>
  <c r="N7279" i="1"/>
  <c r="N7986" i="1"/>
  <c r="N8457" i="1"/>
  <c r="N7792" i="1"/>
  <c r="N7156" i="1"/>
  <c r="N7497" i="1"/>
  <c r="N7911" i="1"/>
  <c r="N7553" i="1"/>
  <c r="N7140" i="1"/>
  <c r="N6587" i="1"/>
  <c r="N7123" i="1"/>
  <c r="N6591" i="1"/>
  <c r="N8055" i="1"/>
  <c r="N7854" i="1"/>
  <c r="N7737" i="1"/>
  <c r="N7467" i="1"/>
  <c r="N8302" i="1"/>
  <c r="N7770" i="1"/>
  <c r="N7447" i="1"/>
  <c r="N8522" i="1"/>
  <c r="N7748" i="1"/>
  <c r="N8176" i="1"/>
  <c r="N8132" i="1"/>
  <c r="N7090" i="1"/>
  <c r="N7102" i="1"/>
  <c r="N7844" i="1"/>
  <c r="N7550" i="1"/>
  <c r="N6055" i="1"/>
  <c r="N7110" i="1"/>
  <c r="N5550" i="1"/>
  <c r="N7316" i="1"/>
  <c r="N7538" i="1"/>
  <c r="N5917" i="1"/>
  <c r="N3307" i="1"/>
  <c r="N3183" i="1"/>
  <c r="N3214" i="1"/>
  <c r="N2804" i="1"/>
  <c r="N3382" i="1"/>
  <c r="N3169" i="1"/>
  <c r="N2694" i="1"/>
  <c r="N3060" i="1"/>
  <c r="N3081" i="1"/>
  <c r="N2136" i="1"/>
  <c r="N2480" i="1"/>
  <c r="N1849" i="1"/>
  <c r="N1984" i="1"/>
  <c r="N2187" i="1"/>
  <c r="N1874" i="1"/>
  <c r="N1953" i="1"/>
  <c r="N1476" i="1"/>
  <c r="N1514" i="1"/>
  <c r="N1420" i="1"/>
  <c r="N904" i="1"/>
  <c r="N1142" i="1"/>
  <c r="N859" i="1"/>
  <c r="N808" i="1"/>
  <c r="N772" i="1"/>
  <c r="N583" i="1"/>
  <c r="N635" i="1"/>
  <c r="N759" i="1"/>
  <c r="N680" i="1"/>
  <c r="N1118" i="1"/>
  <c r="N864" i="1"/>
  <c r="N714" i="1"/>
  <c r="N1146" i="1"/>
  <c r="N848" i="1"/>
  <c r="N745" i="1"/>
  <c r="N682" i="1"/>
  <c r="N755" i="1"/>
  <c r="N501" i="1"/>
  <c r="N545" i="1"/>
  <c r="N345" i="1"/>
  <c r="N266" i="1"/>
  <c r="N404" i="1"/>
  <c r="N158" i="1"/>
  <c r="N446" i="1"/>
  <c r="N417" i="1"/>
  <c r="N308" i="1"/>
  <c r="N464" i="1"/>
  <c r="N449" i="1"/>
  <c r="N361" i="1"/>
  <c r="N326" i="1"/>
  <c r="N472" i="1"/>
  <c r="N215" i="1"/>
  <c r="N148" i="1"/>
  <c r="N91" i="1"/>
  <c r="N232" i="1"/>
  <c r="N248" i="1"/>
  <c r="N122" i="1"/>
  <c r="N139" i="1"/>
  <c r="N7889" i="1"/>
  <c r="N8376" i="1"/>
  <c r="N7902" i="1"/>
  <c r="N8227" i="1"/>
  <c r="N8286" i="1"/>
  <c r="N8358" i="1"/>
  <c r="N8239" i="1"/>
  <c r="N8523" i="1"/>
  <c r="N8757" i="1"/>
  <c r="N7865" i="1"/>
  <c r="N8313" i="1"/>
  <c r="N8066" i="1"/>
  <c r="N7777" i="1"/>
  <c r="N7972" i="1"/>
  <c r="N8725" i="1"/>
  <c r="N7064" i="1"/>
  <c r="N8344" i="1"/>
  <c r="N7823" i="1"/>
  <c r="N7692" i="1"/>
  <c r="N8545" i="1"/>
  <c r="N7938" i="1"/>
  <c r="N8193" i="1"/>
  <c r="N8244" i="1"/>
  <c r="N8613" i="1"/>
  <c r="N7617" i="1"/>
  <c r="N5487" i="1"/>
  <c r="N8751" i="1"/>
  <c r="N7810" i="1"/>
  <c r="N8693" i="1"/>
  <c r="N8210" i="1"/>
  <c r="N8060" i="1"/>
  <c r="N7788" i="1"/>
  <c r="N7126" i="1"/>
  <c r="N6850" i="1"/>
  <c r="N8521" i="1"/>
  <c r="N8648" i="1"/>
  <c r="N7722" i="1"/>
  <c r="N7597" i="1"/>
  <c r="N7435" i="1"/>
  <c r="N7197" i="1"/>
  <c r="N8248" i="1"/>
  <c r="N7479" i="1"/>
  <c r="N7983" i="1"/>
  <c r="N7219" i="1"/>
  <c r="N7056" i="1"/>
  <c r="N6829" i="1"/>
  <c r="N6848" i="1"/>
  <c r="N6234" i="1"/>
  <c r="N7263" i="1"/>
  <c r="N6611" i="1"/>
  <c r="N7384" i="1"/>
  <c r="N6432" i="1"/>
  <c r="N7443" i="1"/>
  <c r="N7874" i="1"/>
  <c r="N8285" i="1"/>
  <c r="N8156" i="1"/>
  <c r="N7926" i="1"/>
  <c r="N7793" i="1"/>
  <c r="N7679" i="1"/>
  <c r="N6914" i="1"/>
  <c r="N7261" i="1"/>
  <c r="N5778" i="1"/>
  <c r="N4238" i="1"/>
  <c r="N3992" i="1"/>
  <c r="N3544" i="1"/>
  <c r="N3186" i="1"/>
  <c r="N3116" i="1"/>
  <c r="N3523" i="1"/>
  <c r="N3131" i="1"/>
  <c r="N3367" i="1"/>
  <c r="N3572" i="1"/>
  <c r="N2721" i="1"/>
  <c r="N2167" i="1"/>
  <c r="N2115" i="1"/>
  <c r="N1942" i="1"/>
  <c r="N1745" i="1"/>
  <c r="N1440" i="1"/>
  <c r="N744" i="1"/>
  <c r="N1060" i="1"/>
  <c r="N687" i="1"/>
  <c r="N905" i="1"/>
  <c r="N798" i="1"/>
  <c r="N751" i="1"/>
  <c r="N574" i="1"/>
  <c r="N836" i="1"/>
  <c r="N329" i="1"/>
  <c r="N807" i="1"/>
  <c r="N704" i="1"/>
  <c r="N434" i="1"/>
  <c r="N508" i="1"/>
  <c r="N797" i="1"/>
  <c r="N737" i="1"/>
  <c r="N536" i="1"/>
  <c r="N684" i="1"/>
  <c r="N563" i="1"/>
  <c r="N706" i="1"/>
  <c r="N579" i="1"/>
  <c r="N495" i="1"/>
  <c r="N845" i="1"/>
  <c r="N752" i="1"/>
  <c r="N602" i="1"/>
  <c r="N667" i="1"/>
  <c r="N587" i="1"/>
  <c r="N538" i="1"/>
  <c r="N327" i="1"/>
  <c r="N440" i="1"/>
  <c r="N397" i="1"/>
  <c r="N474" i="1"/>
  <c r="N433" i="1"/>
  <c r="N504" i="1"/>
  <c r="N99" i="1"/>
  <c r="N448" i="1"/>
  <c r="N418" i="1"/>
  <c r="N362" i="1"/>
  <c r="N389" i="1"/>
  <c r="N87" i="1"/>
  <c r="N82" i="1"/>
  <c r="N88" i="1"/>
  <c r="N140" i="1"/>
  <c r="N188" i="1"/>
  <c r="N94" i="1"/>
  <c r="N8320" i="1"/>
  <c r="N8198" i="1"/>
  <c r="N7780" i="1"/>
  <c r="N8687" i="1"/>
  <c r="N7822" i="1"/>
  <c r="N8338" i="1"/>
  <c r="N8235" i="1"/>
  <c r="N7148" i="1"/>
  <c r="N7767" i="1"/>
  <c r="N6672" i="1"/>
  <c r="N8568" i="1"/>
  <c r="N8650" i="1"/>
  <c r="N8094" i="1"/>
  <c r="N8547" i="1"/>
  <c r="N8616" i="1"/>
  <c r="N8349" i="1"/>
  <c r="N8268" i="1"/>
  <c r="N7934" i="1"/>
  <c r="N7756" i="1"/>
  <c r="N7453" i="1"/>
  <c r="N7966" i="1"/>
  <c r="N8150" i="1"/>
  <c r="N7807" i="1"/>
  <c r="N8445" i="1"/>
  <c r="N6253" i="1"/>
  <c r="N8296" i="1"/>
  <c r="N7932" i="1"/>
  <c r="N6795" i="1"/>
  <c r="N8454" i="1"/>
  <c r="N7863" i="1"/>
  <c r="N8407" i="1"/>
  <c r="N7387" i="1"/>
  <c r="N6958" i="1"/>
  <c r="N7862" i="1"/>
  <c r="N7682" i="1"/>
  <c r="N7896" i="1"/>
  <c r="N7444" i="1"/>
  <c r="N8043" i="1"/>
  <c r="N7796" i="1"/>
  <c r="N7378" i="1"/>
  <c r="N6813" i="1"/>
  <c r="N8251" i="1"/>
  <c r="N7412" i="1"/>
  <c r="N7250" i="1"/>
  <c r="N6643" i="1"/>
  <c r="N8095" i="1"/>
  <c r="N7771" i="1"/>
  <c r="N8153" i="1"/>
  <c r="N7419" i="1"/>
  <c r="N5629" i="1"/>
  <c r="N7890" i="1"/>
  <c r="N7759" i="1"/>
  <c r="N7470" i="1"/>
  <c r="N7228" i="1"/>
  <c r="N7860" i="1"/>
  <c r="N6967" i="1"/>
  <c r="N7758" i="1"/>
  <c r="N7346" i="1"/>
  <c r="N6634" i="1"/>
  <c r="N5070" i="1"/>
  <c r="N2713" i="1"/>
  <c r="N2417" i="1"/>
  <c r="N2280" i="1"/>
  <c r="N1921" i="1"/>
  <c r="N1473" i="1"/>
  <c r="N1135" i="1"/>
  <c r="N679" i="1"/>
  <c r="N911" i="1"/>
  <c r="N483" i="1"/>
  <c r="N519" i="1"/>
  <c r="N392" i="1"/>
  <c r="N363" i="1"/>
  <c r="N310" i="1"/>
  <c r="N355" i="1"/>
  <c r="N90" i="1"/>
  <c r="N6977" i="1"/>
  <c r="N8008" i="1"/>
  <c r="N7999" i="1"/>
  <c r="N8660" i="1"/>
  <c r="N7076" i="1"/>
  <c r="N8058" i="1"/>
  <c r="N6510" i="1"/>
  <c r="N8470" i="1"/>
  <c r="N8678" i="1"/>
  <c r="N8443" i="1"/>
  <c r="N7548" i="1"/>
  <c r="N7471" i="1"/>
  <c r="N7150" i="1"/>
  <c r="N6953" i="1"/>
  <c r="N6302" i="1"/>
  <c r="N7143" i="1"/>
  <c r="N5929" i="1"/>
  <c r="N7568" i="1"/>
  <c r="N8217" i="1"/>
  <c r="N6699" i="1"/>
  <c r="N7574" i="1"/>
  <c r="N7416" i="1"/>
  <c r="N7951" i="1"/>
  <c r="N5821" i="1"/>
  <c r="N6258" i="1"/>
  <c r="N6793" i="1"/>
  <c r="N6490" i="1"/>
  <c r="N5306" i="1"/>
  <c r="N6673" i="1"/>
  <c r="N6265" i="1"/>
  <c r="N6496" i="1"/>
  <c r="N6080" i="1"/>
  <c r="N4848" i="1"/>
  <c r="N7206" i="1"/>
  <c r="N6652" i="1"/>
  <c r="N4292" i="1"/>
  <c r="N6272" i="1"/>
  <c r="N6084" i="1"/>
  <c r="N5801" i="1"/>
  <c r="N6322" i="1"/>
  <c r="N6941" i="1"/>
  <c r="N6722" i="1"/>
  <c r="N6194" i="1"/>
  <c r="N7354" i="1"/>
  <c r="N5971" i="1"/>
  <c r="N5106" i="1"/>
  <c r="N4989" i="1"/>
  <c r="N6175" i="1"/>
  <c r="N6421" i="1"/>
  <c r="N5153" i="1"/>
  <c r="N5269" i="1"/>
  <c r="N5612" i="1"/>
  <c r="N5649" i="1"/>
  <c r="N6629" i="1"/>
  <c r="N6314" i="1"/>
  <c r="N5510" i="1"/>
  <c r="N7275" i="1"/>
  <c r="N6205" i="1"/>
  <c r="N6029" i="1"/>
  <c r="N6755" i="1"/>
  <c r="N5470" i="1"/>
  <c r="N6669" i="1"/>
  <c r="N6544" i="1"/>
  <c r="N5895" i="1"/>
  <c r="N5718" i="1"/>
  <c r="N6103" i="1"/>
  <c r="N5596" i="1"/>
  <c r="N5812" i="1"/>
  <c r="N5192" i="1"/>
  <c r="N5603" i="1"/>
  <c r="N5493" i="1"/>
  <c r="N6511" i="1"/>
  <c r="N5886" i="1"/>
  <c r="N5304" i="1"/>
  <c r="N5010" i="1"/>
  <c r="N5734" i="1"/>
  <c r="N5543" i="1"/>
  <c r="N5393" i="1"/>
  <c r="N2583" i="1"/>
  <c r="N1756" i="1"/>
  <c r="N1358" i="1"/>
  <c r="N943" i="1"/>
  <c r="N1059" i="1"/>
  <c r="N609" i="1"/>
  <c r="N805" i="1"/>
  <c r="N644" i="1"/>
  <c r="N447" i="1"/>
  <c r="N863" i="1"/>
  <c r="N458" i="1"/>
  <c r="N408" i="1"/>
  <c r="N269" i="1"/>
  <c r="N323" i="1"/>
  <c r="N8515" i="1"/>
  <c r="N8675" i="1"/>
  <c r="N8681" i="1"/>
  <c r="N8600" i="1"/>
  <c r="N8764" i="1"/>
  <c r="N8736" i="1"/>
  <c r="N8520" i="1"/>
  <c r="N8754" i="1"/>
  <c r="N8622" i="1"/>
  <c r="N8426" i="1"/>
  <c r="N7640" i="1"/>
  <c r="N7350" i="1"/>
  <c r="N8026" i="1"/>
  <c r="N5504" i="1"/>
  <c r="N7527" i="1"/>
  <c r="N7198" i="1"/>
  <c r="N7240" i="1"/>
  <c r="N7271" i="1"/>
  <c r="N7162" i="1"/>
  <c r="N7220" i="1"/>
  <c r="N6374" i="1"/>
  <c r="N6360" i="1"/>
  <c r="N7051" i="1"/>
  <c r="N6528" i="1"/>
  <c r="N7214" i="1"/>
  <c r="N7348" i="1"/>
  <c r="N7195" i="1"/>
  <c r="N7409" i="1"/>
  <c r="N7099" i="1"/>
  <c r="N7441" i="1"/>
  <c r="N7283" i="1"/>
  <c r="N7134" i="1"/>
  <c r="N6743" i="1"/>
  <c r="N6639" i="1"/>
  <c r="N6457" i="1"/>
  <c r="N6478" i="1"/>
  <c r="N6802" i="1"/>
  <c r="N6833" i="1"/>
  <c r="N6840" i="1"/>
  <c r="N6247" i="1"/>
  <c r="N6719" i="1"/>
  <c r="N6576" i="1"/>
  <c r="N6150" i="1"/>
  <c r="N6612" i="1"/>
  <c r="N6371" i="1"/>
  <c r="N4847" i="1"/>
  <c r="N7398" i="1"/>
  <c r="N6847" i="1"/>
  <c r="N6871" i="1"/>
  <c r="N6330" i="1"/>
  <c r="N6839" i="1"/>
  <c r="N6603" i="1"/>
  <c r="N6450" i="1"/>
  <c r="N6320" i="1"/>
  <c r="N6343" i="1"/>
  <c r="N6769" i="1"/>
  <c r="N6502" i="1"/>
  <c r="N4967" i="1"/>
  <c r="N6145" i="1"/>
  <c r="N5779" i="1"/>
  <c r="N5249" i="1"/>
  <c r="N5961" i="1"/>
  <c r="N5992" i="1"/>
  <c r="N5661" i="1"/>
  <c r="N4827" i="1"/>
  <c r="N5694" i="1"/>
  <c r="N6067" i="1"/>
  <c r="N5878" i="1"/>
  <c r="N5370" i="1"/>
  <c r="N4570" i="1"/>
  <c r="N4843" i="1"/>
  <c r="N4512" i="1"/>
  <c r="N5731" i="1"/>
  <c r="N5182" i="1"/>
  <c r="N4035" i="1"/>
  <c r="N6706" i="1"/>
  <c r="N6482" i="1"/>
  <c r="N4687" i="1"/>
  <c r="N5264" i="1"/>
  <c r="N5361" i="1"/>
  <c r="N5181" i="1"/>
  <c r="N6121" i="1"/>
  <c r="N5129" i="1"/>
  <c r="N2144" i="1"/>
  <c r="N2744" i="1"/>
  <c r="N2143" i="1"/>
  <c r="N1707" i="1"/>
  <c r="N924" i="1"/>
  <c r="N603" i="1"/>
  <c r="N364" i="1"/>
  <c r="N369" i="1"/>
  <c r="N236" i="1"/>
  <c r="N162" i="1"/>
  <c r="N8347" i="1"/>
  <c r="N8474" i="1"/>
  <c r="N8710" i="1"/>
  <c r="N6646" i="1"/>
  <c r="N6944" i="1"/>
  <c r="N8475" i="1"/>
  <c r="N8551" i="1"/>
  <c r="N1050" i="1"/>
  <c r="N8215" i="1"/>
  <c r="N8121" i="1"/>
  <c r="N7962" i="1"/>
  <c r="N7706" i="1"/>
  <c r="N8258" i="1"/>
  <c r="N8199" i="1"/>
  <c r="N7114" i="1"/>
  <c r="N6412" i="1"/>
  <c r="N7132" i="1"/>
  <c r="N7565" i="1"/>
  <c r="N6808" i="1"/>
  <c r="N7855" i="1"/>
  <c r="N7192" i="1"/>
  <c r="N7031" i="1"/>
  <c r="N6732" i="1"/>
  <c r="N7948" i="1"/>
  <c r="N7480" i="1"/>
  <c r="N7438" i="1"/>
  <c r="N7054" i="1"/>
  <c r="N7806" i="1"/>
  <c r="N7483" i="1"/>
  <c r="N7057" i="1"/>
  <c r="N6104" i="1"/>
  <c r="N6122" i="1"/>
  <c r="N6288" i="1"/>
  <c r="N6789" i="1"/>
  <c r="N5830" i="1"/>
  <c r="N6998" i="1"/>
  <c r="N6658" i="1"/>
  <c r="N6638" i="1"/>
  <c r="N6100" i="1"/>
  <c r="N6094" i="1"/>
  <c r="N6605" i="1"/>
  <c r="N5736" i="1"/>
  <c r="N6577" i="1"/>
  <c r="N6832" i="1"/>
  <c r="N4509" i="1"/>
  <c r="N7291" i="1"/>
  <c r="N6992" i="1"/>
  <c r="N6697" i="1"/>
  <c r="N7154" i="1"/>
  <c r="N6744" i="1"/>
  <c r="N6560" i="1"/>
  <c r="N5416" i="1"/>
  <c r="N6486" i="1"/>
  <c r="N6177" i="1"/>
  <c r="N7173" i="1"/>
  <c r="N6817" i="1"/>
  <c r="N5932" i="1"/>
  <c r="N5952" i="1"/>
  <c r="N5362" i="1"/>
  <c r="N6499" i="1"/>
  <c r="N4858" i="1"/>
  <c r="N6206" i="1"/>
  <c r="N5446" i="1"/>
  <c r="N5225" i="1"/>
  <c r="N4868" i="1"/>
  <c r="N6586" i="1"/>
  <c r="N6505" i="1"/>
  <c r="N6796" i="1"/>
  <c r="N6736" i="1"/>
  <c r="N6392" i="1"/>
  <c r="N6097" i="1"/>
  <c r="N5457" i="1"/>
  <c r="N6241" i="1"/>
  <c r="N5883" i="1"/>
  <c r="N6530" i="1"/>
  <c r="N5332" i="1"/>
  <c r="N4935" i="1"/>
  <c r="N5241" i="1"/>
  <c r="N5443" i="1"/>
  <c r="N5314" i="1"/>
  <c r="N5664" i="1"/>
  <c r="N5849" i="1"/>
  <c r="N5790" i="1"/>
  <c r="N5531" i="1"/>
  <c r="N5760" i="1"/>
  <c r="N5381" i="1"/>
  <c r="N4760" i="1"/>
  <c r="N6004" i="1"/>
  <c r="N5727" i="1"/>
  <c r="N5565" i="1"/>
  <c r="N6037" i="1"/>
  <c r="N5832" i="1"/>
  <c r="N2608" i="1"/>
  <c r="N1994" i="1"/>
  <c r="N2154" i="1"/>
  <c r="N1720" i="1"/>
  <c r="N1580" i="1"/>
  <c r="N681" i="1"/>
  <c r="N835" i="1"/>
  <c r="N1253" i="1"/>
  <c r="N1036" i="1"/>
  <c r="N733" i="1"/>
  <c r="N475" i="1"/>
  <c r="N712" i="1"/>
  <c r="N665" i="1"/>
  <c r="N608" i="1"/>
  <c r="N535" i="1"/>
  <c r="N338" i="1"/>
  <c r="N154" i="1"/>
  <c r="N233" i="1"/>
  <c r="N175" i="1"/>
  <c r="N8554" i="1"/>
  <c r="N6319" i="1"/>
  <c r="N7159" i="1"/>
  <c r="N8309" i="1"/>
  <c r="N7898" i="1"/>
  <c r="N8378" i="1"/>
  <c r="N8539" i="1"/>
  <c r="N7266" i="1"/>
  <c r="N7881" i="1"/>
  <c r="N7942" i="1"/>
  <c r="N7381" i="1"/>
  <c r="N7246" i="1"/>
  <c r="N8381" i="1"/>
  <c r="N7065" i="1"/>
  <c r="N5949" i="1"/>
  <c r="N6311" i="1"/>
  <c r="N7060" i="1"/>
  <c r="N7545" i="1"/>
  <c r="N7450" i="1"/>
  <c r="N6890" i="1"/>
  <c r="N7704" i="1"/>
  <c r="N6885" i="1"/>
  <c r="N6788" i="1"/>
  <c r="N6166" i="1"/>
  <c r="N7011" i="1"/>
  <c r="N7707" i="1"/>
  <c r="N7003" i="1"/>
  <c r="N6845" i="1"/>
  <c r="N5897" i="1"/>
  <c r="N5127" i="1"/>
  <c r="N6853" i="1"/>
  <c r="N6562" i="1"/>
  <c r="N6635" i="1"/>
  <c r="N6418" i="1"/>
  <c r="N5963" i="1"/>
  <c r="N6988" i="1"/>
  <c r="N6758" i="1"/>
  <c r="N6714" i="1"/>
  <c r="N5274" i="1"/>
  <c r="N6964" i="1"/>
  <c r="N6729" i="1"/>
  <c r="N6420" i="1"/>
  <c r="N6340" i="1"/>
  <c r="N7080" i="1"/>
  <c r="N6443" i="1"/>
  <c r="N6115" i="1"/>
  <c r="N7121" i="1"/>
  <c r="N7049" i="1"/>
  <c r="N6434" i="1"/>
  <c r="N7313" i="1"/>
  <c r="N6479" i="1"/>
  <c r="N6346" i="1"/>
  <c r="N5542" i="1"/>
  <c r="N7032" i="1"/>
  <c r="N6995" i="1"/>
  <c r="N6917" i="1"/>
  <c r="N5363" i="1"/>
  <c r="N6574" i="1"/>
  <c r="N6453" i="1"/>
  <c r="N5757" i="1"/>
  <c r="N5945" i="1"/>
  <c r="N6606" i="1"/>
  <c r="N6909" i="1"/>
  <c r="N6291" i="1"/>
  <c r="N4731" i="1"/>
  <c r="N6703" i="1"/>
  <c r="N6375" i="1"/>
  <c r="N5564" i="1"/>
  <c r="N5359" i="1"/>
  <c r="N6632" i="1"/>
  <c r="N6056" i="1"/>
  <c r="N5935" i="1"/>
  <c r="N5372" i="1"/>
  <c r="N5646" i="1"/>
  <c r="N5839" i="1"/>
  <c r="N5081" i="1"/>
  <c r="N4540" i="1"/>
  <c r="N5908" i="1"/>
  <c r="N5685" i="1"/>
  <c r="N5178" i="1"/>
  <c r="N5982" i="1"/>
  <c r="N5721" i="1"/>
  <c r="N4812" i="1"/>
  <c r="N5998" i="1"/>
  <c r="N6048" i="1"/>
  <c r="N5208" i="1"/>
  <c r="N4074" i="1"/>
  <c r="N6456" i="1"/>
  <c r="N5606" i="1"/>
  <c r="N6061" i="1"/>
  <c r="N5716" i="1"/>
  <c r="N4696" i="1"/>
  <c r="N5511" i="1"/>
  <c r="N5285" i="1"/>
  <c r="N4892" i="1"/>
  <c r="N5353" i="1"/>
  <c r="N3147" i="1"/>
  <c r="N2593" i="1"/>
  <c r="N2559" i="1"/>
  <c r="N2704" i="1"/>
  <c r="N1763" i="1"/>
  <c r="N740" i="1"/>
  <c r="N762" i="1"/>
  <c r="N428" i="1"/>
  <c r="N211" i="1"/>
  <c r="N287" i="1"/>
  <c r="N159" i="1"/>
  <c r="N238" i="1"/>
  <c r="N7740" i="1"/>
  <c r="N8434" i="1"/>
  <c r="N8373" i="1"/>
  <c r="N8734" i="1"/>
  <c r="N8398" i="1"/>
  <c r="N8627" i="1"/>
  <c r="N7884" i="1"/>
  <c r="N8374" i="1"/>
  <c r="N7205" i="1"/>
  <c r="N8440" i="1"/>
  <c r="N7761" i="1"/>
  <c r="N8538" i="1"/>
  <c r="N8696" i="1"/>
  <c r="N7824" i="1"/>
  <c r="N6777" i="1"/>
  <c r="N5921" i="1"/>
  <c r="N8113" i="1"/>
  <c r="N7963" i="1"/>
  <c r="N7581" i="1"/>
  <c r="N5841" i="1"/>
  <c r="N7620" i="1"/>
  <c r="N7165" i="1"/>
  <c r="N6525" i="1"/>
  <c r="N6994" i="1"/>
  <c r="N7536" i="1"/>
  <c r="N7516" i="1"/>
  <c r="N7284" i="1"/>
  <c r="N6622" i="1"/>
  <c r="N7026" i="1"/>
  <c r="N6191" i="1"/>
  <c r="N6966" i="1"/>
  <c r="N6285" i="1"/>
  <c r="N5645" i="1"/>
  <c r="N7091" i="1"/>
  <c r="N6985" i="1"/>
  <c r="N6060" i="1"/>
  <c r="N6774" i="1"/>
  <c r="N6557" i="1"/>
  <c r="N5326" i="1"/>
  <c r="N6862" i="1"/>
  <c r="N6305" i="1"/>
  <c r="N6780" i="1"/>
  <c r="N7131" i="1"/>
  <c r="N6679" i="1"/>
  <c r="N6790" i="1"/>
  <c r="N7294" i="1"/>
  <c r="N6831" i="1"/>
  <c r="N7088" i="1"/>
  <c r="N5559" i="1"/>
  <c r="N5017" i="1"/>
  <c r="N6089" i="1"/>
  <c r="N6337" i="1"/>
  <c r="N5638" i="1"/>
  <c r="N6268" i="1"/>
  <c r="N4863" i="1"/>
  <c r="N6700" i="1"/>
  <c r="N5940" i="1"/>
  <c r="N6879" i="1"/>
  <c r="N6447" i="1"/>
  <c r="N6045" i="1"/>
  <c r="N5556" i="1"/>
  <c r="N5334" i="1"/>
  <c r="N6493" i="1"/>
  <c r="N5726" i="1"/>
  <c r="N6327" i="1"/>
  <c r="N4537" i="1"/>
  <c r="N5303" i="1"/>
  <c r="N5993" i="1"/>
  <c r="N5609" i="1"/>
  <c r="N5149" i="1"/>
  <c r="N4676" i="1"/>
  <c r="N5045" i="1"/>
  <c r="N4890" i="1"/>
  <c r="N6027" i="1"/>
  <c r="N6618" i="1"/>
  <c r="N4887" i="1"/>
  <c r="N5507" i="1"/>
  <c r="N4161" i="1"/>
  <c r="N6064" i="1"/>
  <c r="N5436" i="1"/>
  <c r="N4036" i="1"/>
  <c r="N3574" i="1"/>
  <c r="N2803" i="1"/>
  <c r="N2720" i="1"/>
  <c r="N1338" i="1"/>
  <c r="N1362" i="1"/>
  <c r="N882" i="1"/>
  <c r="N670" i="1"/>
  <c r="N1115" i="1"/>
  <c r="N974" i="1"/>
  <c r="N760" i="1"/>
  <c r="N893" i="1"/>
  <c r="N729" i="1"/>
  <c r="N556" i="1"/>
  <c r="N498" i="1"/>
  <c r="N568" i="1"/>
  <c r="N276" i="1"/>
  <c r="N125" i="1"/>
  <c r="N109" i="1"/>
  <c r="N147" i="1"/>
  <c r="N7235" i="1"/>
  <c r="N8118" i="1"/>
  <c r="N8761" i="1"/>
  <c r="N7996" i="1"/>
  <c r="N8184" i="1"/>
  <c r="N7046" i="1"/>
  <c r="N7515" i="1"/>
  <c r="N8100" i="1"/>
  <c r="N8278" i="1"/>
  <c r="N7405" i="1"/>
  <c r="N8172" i="1"/>
  <c r="N8124" i="1"/>
  <c r="N8542" i="1"/>
  <c r="N7686" i="1"/>
  <c r="N7532" i="1"/>
  <c r="N7857" i="1"/>
  <c r="N7257" i="1"/>
  <c r="N6120" i="1"/>
  <c r="N7272" i="1"/>
  <c r="N7542" i="1"/>
  <c r="N6030" i="1"/>
  <c r="N6991" i="1"/>
  <c r="N7803" i="1"/>
  <c r="N7074" i="1"/>
  <c r="N5439" i="1"/>
  <c r="N7365" i="1"/>
  <c r="N7671" i="1"/>
  <c r="N7107" i="1"/>
  <c r="N5740" i="1"/>
  <c r="N7654" i="1"/>
  <c r="N6766" i="1"/>
  <c r="N5976" i="1"/>
  <c r="N6725" i="1"/>
  <c r="N6981" i="1"/>
  <c r="N5567" i="1"/>
  <c r="N6541" i="1"/>
  <c r="N6649" i="1"/>
  <c r="N6446" i="1"/>
  <c r="N6836" i="1"/>
  <c r="N6938" i="1"/>
  <c r="N6593" i="1"/>
  <c r="N7239" i="1"/>
  <c r="N6851" i="1"/>
  <c r="N5139" i="1"/>
  <c r="N6655" i="1"/>
  <c r="N7209" i="1"/>
  <c r="N4873" i="1"/>
  <c r="N6961" i="1"/>
  <c r="N6203" i="1"/>
  <c r="N5899" i="1"/>
  <c r="N6534" i="1"/>
  <c r="N6389" i="1"/>
  <c r="N5900" i="1"/>
  <c r="N7371" i="1"/>
  <c r="N6824" i="1"/>
  <c r="N4377" i="1"/>
  <c r="N6317" i="1"/>
  <c r="N6117" i="1"/>
  <c r="N6531" i="1"/>
  <c r="N6072" i="1"/>
  <c r="N6415" i="1"/>
  <c r="N6109" i="1"/>
  <c r="N6012" i="1"/>
  <c r="N4677" i="1"/>
  <c r="N4428" i="1"/>
  <c r="N4472" i="1"/>
  <c r="N5995" i="1"/>
  <c r="N3916" i="1"/>
  <c r="N4867" i="1"/>
  <c r="N6563" i="1"/>
  <c r="N5919" i="1"/>
  <c r="N6057" i="1"/>
  <c r="N5939" i="1"/>
  <c r="N5576" i="1"/>
  <c r="N4773" i="1"/>
  <c r="N1816" i="1"/>
  <c r="N645" i="1"/>
  <c r="N478" i="1"/>
  <c r="N100" i="1"/>
  <c r="N7695" i="1"/>
  <c r="N7667" i="1"/>
  <c r="N7668" i="1"/>
  <c r="N6395" i="1"/>
  <c r="N7124" i="1"/>
  <c r="N5863" i="1"/>
  <c r="N6019" i="1"/>
  <c r="N5395" i="1"/>
  <c r="N6536" i="1"/>
  <c r="N7258" i="1"/>
  <c r="N5800" i="1"/>
  <c r="N6682" i="1"/>
  <c r="N6124" i="1"/>
  <c r="N5386" i="1"/>
  <c r="N4923" i="1"/>
  <c r="N5521" i="1"/>
  <c r="N5652" i="1"/>
  <c r="N5793" i="1"/>
  <c r="N6001" i="1"/>
  <c r="N5294" i="1"/>
  <c r="N5635" i="1"/>
  <c r="N5189" i="1"/>
  <c r="N4489" i="1"/>
  <c r="N5096" i="1"/>
  <c r="N4834" i="1"/>
  <c r="N5211" i="1"/>
  <c r="N4954" i="1"/>
  <c r="N4595" i="1"/>
  <c r="N5768" i="1"/>
  <c r="N5532" i="1"/>
  <c r="N5118" i="1"/>
  <c r="N4739" i="1"/>
  <c r="N5823" i="1"/>
  <c r="N5454" i="1"/>
  <c r="N4819" i="1"/>
  <c r="N5080" i="1"/>
  <c r="N4874" i="1"/>
  <c r="N4541" i="1"/>
  <c r="N4563" i="1"/>
  <c r="N4105" i="1"/>
  <c r="N5140" i="1"/>
  <c r="N4732" i="1"/>
  <c r="N2629" i="1"/>
  <c r="N4006" i="1"/>
  <c r="N4797" i="1"/>
  <c r="N4565" i="1"/>
  <c r="N4366" i="1"/>
  <c r="N5114" i="1"/>
  <c r="N4841" i="1"/>
  <c r="N4519" i="1"/>
  <c r="N4053" i="1"/>
  <c r="N4560" i="1"/>
  <c r="N4977" i="1"/>
  <c r="N4327" i="1"/>
  <c r="N4466" i="1"/>
  <c r="N4527" i="1"/>
  <c r="N4277" i="1"/>
  <c r="N4134" i="1"/>
  <c r="N3671" i="1"/>
  <c r="N4795" i="1"/>
  <c r="N3353" i="1"/>
  <c r="N4108" i="1"/>
  <c r="N4525" i="1"/>
  <c r="N3759" i="1"/>
  <c r="N4290" i="1"/>
  <c r="N4507" i="1"/>
  <c r="N3649" i="1"/>
  <c r="N4055" i="1"/>
  <c r="N2616" i="1"/>
  <c r="N3228" i="1"/>
  <c r="N4168" i="1"/>
  <c r="N3873" i="1"/>
  <c r="N3680" i="1"/>
  <c r="N3281" i="1"/>
  <c r="N4699" i="1"/>
  <c r="N3976" i="1"/>
  <c r="N3849" i="1"/>
  <c r="N3557" i="1"/>
  <c r="N3910" i="1"/>
  <c r="N4370" i="1"/>
  <c r="N3729" i="1"/>
  <c r="N4100" i="1"/>
  <c r="N3891" i="1"/>
  <c r="N4146" i="1"/>
  <c r="N3275" i="1"/>
  <c r="N3088" i="1"/>
  <c r="N3029" i="1"/>
  <c r="N1916" i="1"/>
  <c r="N3065" i="1"/>
  <c r="N3670" i="1"/>
  <c r="N3190" i="1"/>
  <c r="N2216" i="1"/>
  <c r="N779" i="1"/>
  <c r="N288" i="1"/>
  <c r="N5579" i="1"/>
  <c r="N7175" i="1"/>
  <c r="N7878" i="1"/>
  <c r="N7510" i="1"/>
  <c r="N7513" i="1"/>
  <c r="N5820" i="1"/>
  <c r="N7269" i="1"/>
  <c r="N7199" i="1"/>
  <c r="N6015" i="1"/>
  <c r="N7251" i="1"/>
  <c r="N6728" i="1"/>
  <c r="N6441" i="1"/>
  <c r="N6554" i="1"/>
  <c r="N5891" i="1"/>
  <c r="N6290" i="1"/>
  <c r="N5622" i="1"/>
  <c r="N5675" i="1"/>
  <c r="N5411" i="1"/>
  <c r="N5329" i="1"/>
  <c r="N5691" i="1"/>
  <c r="N6349" i="1"/>
  <c r="N2705" i="1"/>
  <c r="N5077" i="1"/>
  <c r="N6091" i="1"/>
  <c r="N5245" i="1"/>
  <c r="N5284" i="1"/>
  <c r="N5177" i="1"/>
  <c r="N5033" i="1"/>
  <c r="N4013" i="1"/>
  <c r="N4735" i="1"/>
  <c r="N5085" i="1"/>
  <c r="N4820" i="1"/>
  <c r="N5171" i="1"/>
  <c r="N4815" i="1"/>
  <c r="N4897" i="1"/>
  <c r="N5875" i="1"/>
  <c r="N5705" i="1"/>
  <c r="N5471" i="1"/>
  <c r="N5236" i="1"/>
  <c r="N5164" i="1"/>
  <c r="N4068" i="1"/>
  <c r="N4714" i="1"/>
  <c r="N4123" i="1"/>
  <c r="N4883" i="1"/>
  <c r="N4493" i="1"/>
  <c r="N4701" i="1"/>
  <c r="N4122" i="1"/>
  <c r="N5244" i="1"/>
  <c r="N5159" i="1"/>
  <c r="N4604" i="1"/>
  <c r="N4449" i="1"/>
  <c r="N4690" i="1"/>
  <c r="N5190" i="1"/>
  <c r="N4347" i="1"/>
  <c r="N4673" i="1"/>
  <c r="N5061" i="1"/>
  <c r="N5137" i="1"/>
  <c r="N5068" i="1"/>
  <c r="N4876" i="1"/>
  <c r="N4167" i="1"/>
  <c r="N4112" i="1"/>
  <c r="N4090" i="1"/>
  <c r="N3331" i="1"/>
  <c r="N4455" i="1"/>
  <c r="N4296" i="1"/>
  <c r="N3342" i="1"/>
  <c r="N4583" i="1"/>
  <c r="N4461" i="1"/>
  <c r="N3964" i="1"/>
  <c r="N4242" i="1"/>
  <c r="N4099" i="1"/>
  <c r="N3781" i="1"/>
  <c r="N3839" i="1"/>
  <c r="N3529" i="1"/>
  <c r="N4684" i="1"/>
  <c r="N4592" i="1"/>
  <c r="N3565" i="1"/>
  <c r="N2961" i="1"/>
  <c r="N2810" i="1"/>
  <c r="N2831" i="1"/>
  <c r="N3473" i="1"/>
  <c r="N2881" i="1"/>
  <c r="N3854" i="1"/>
  <c r="N4144" i="1"/>
  <c r="N3762" i="1"/>
  <c r="N3697" i="1"/>
  <c r="N4288" i="1"/>
  <c r="N3475" i="1"/>
  <c r="N2811" i="1"/>
  <c r="N4114" i="1"/>
  <c r="N3990" i="1"/>
  <c r="N3794" i="1"/>
  <c r="N3645" i="1"/>
  <c r="N4403" i="1"/>
  <c r="N2585" i="1"/>
  <c r="N3580" i="1"/>
  <c r="N2486" i="1"/>
  <c r="N3227" i="1"/>
  <c r="N3685" i="1"/>
  <c r="N3453" i="1"/>
  <c r="N3708" i="1"/>
  <c r="N2761" i="1"/>
  <c r="N3738" i="1"/>
  <c r="N3258" i="1"/>
  <c r="N3006" i="1"/>
  <c r="N1990" i="1"/>
  <c r="N1035" i="1"/>
  <c r="N135" i="1"/>
  <c r="N356" i="1"/>
  <c r="N130" i="1"/>
  <c r="N93" i="1"/>
  <c r="N8762" i="1"/>
  <c r="N8342" i="1"/>
  <c r="N2067" i="1"/>
  <c r="N8488" i="1"/>
  <c r="N7014" i="1"/>
  <c r="N7729" i="1"/>
  <c r="N6217" i="1"/>
  <c r="N6619" i="1"/>
  <c r="N7888" i="1"/>
  <c r="N7153" i="1"/>
  <c r="N6402" i="1"/>
  <c r="N7184" i="1"/>
  <c r="N7726" i="1"/>
  <c r="N7486" i="1"/>
  <c r="N7519" i="1"/>
  <c r="N5447" i="1"/>
  <c r="N6585" i="1"/>
  <c r="N6547" i="1"/>
  <c r="N6372" i="1"/>
  <c r="N6683" i="1"/>
  <c r="N5631" i="1"/>
  <c r="N4505" i="1"/>
  <c r="N4018" i="1"/>
  <c r="N5414" i="1"/>
  <c r="N5116" i="1"/>
  <c r="N6118" i="1"/>
  <c r="N4149" i="1"/>
  <c r="N4176" i="1"/>
  <c r="N5485" i="1"/>
  <c r="N4602" i="1"/>
  <c r="N4730" i="1"/>
  <c r="N5275" i="1"/>
  <c r="N4452" i="1"/>
  <c r="N5323" i="1"/>
  <c r="N5856" i="1"/>
  <c r="N4855" i="1"/>
  <c r="N5039" i="1"/>
  <c r="N4600" i="1"/>
  <c r="N3467" i="1"/>
  <c r="N4631" i="1"/>
  <c r="N4547" i="1"/>
  <c r="N5011" i="1"/>
  <c r="N4851" i="1"/>
  <c r="N4957" i="1"/>
  <c r="N3121" i="1"/>
  <c r="N2725" i="1"/>
  <c r="N5260" i="1"/>
  <c r="N5031" i="1"/>
  <c r="N4589" i="1"/>
  <c r="N4900" i="1"/>
  <c r="N5276" i="1"/>
  <c r="N5044" i="1"/>
  <c r="N4728" i="1"/>
  <c r="N4471" i="1"/>
  <c r="N4889" i="1"/>
  <c r="N4803" i="1"/>
  <c r="N4417" i="1"/>
  <c r="N3285" i="1"/>
  <c r="N5203" i="1"/>
  <c r="N3797" i="1"/>
  <c r="N4429" i="1"/>
  <c r="N3796" i="1"/>
  <c r="N1029" i="1"/>
  <c r="N4192" i="1"/>
  <c r="N3953" i="1"/>
  <c r="N4618" i="1"/>
  <c r="N3702" i="1"/>
  <c r="N4339" i="1"/>
  <c r="N4715" i="1"/>
  <c r="N3377" i="1"/>
  <c r="N4603" i="1"/>
  <c r="N4515" i="1"/>
  <c r="N4467" i="1"/>
  <c r="N3054" i="1"/>
  <c r="N3942" i="1"/>
  <c r="N3828" i="1"/>
  <c r="N4174" i="1"/>
  <c r="N3229" i="1"/>
  <c r="N2609" i="1"/>
  <c r="N3699" i="1"/>
  <c r="N4047" i="1"/>
  <c r="N3509" i="1"/>
  <c r="N3146" i="1"/>
  <c r="N4346" i="1"/>
  <c r="N4038" i="1"/>
  <c r="N3819" i="1"/>
  <c r="N3400" i="1"/>
  <c r="N4096" i="1"/>
  <c r="N3263" i="1"/>
  <c r="N3960" i="1"/>
  <c r="N3624" i="1"/>
  <c r="N3946" i="1"/>
  <c r="N3714" i="1"/>
  <c r="N3181" i="1"/>
  <c r="N3818" i="1"/>
  <c r="N3171" i="1"/>
  <c r="N2462" i="1"/>
  <c r="N3693" i="1"/>
  <c r="N1840" i="1"/>
  <c r="N3278" i="1"/>
  <c r="N3756" i="1"/>
  <c r="N2899" i="1"/>
  <c r="N3659" i="1"/>
  <c r="N610" i="1"/>
  <c r="N85" i="1"/>
  <c r="N5845" i="1"/>
  <c r="N6717" i="1"/>
  <c r="N7778" i="1"/>
  <c r="N6398" i="1"/>
  <c r="N6791" i="1"/>
  <c r="N6799" i="1"/>
  <c r="N6535" i="1"/>
  <c r="N5888" i="1"/>
  <c r="N6424" i="1"/>
  <c r="N6243" i="1"/>
  <c r="N4605" i="1"/>
  <c r="N6199" i="1"/>
  <c r="N7012" i="1"/>
  <c r="N6539" i="1"/>
  <c r="N6362" i="1"/>
  <c r="N5979" i="1"/>
  <c r="N6172" i="1"/>
  <c r="N6148" i="1"/>
  <c r="N5941" i="1"/>
  <c r="N5378" i="1"/>
  <c r="N5683" i="1"/>
  <c r="N4635" i="1"/>
  <c r="N5317" i="1"/>
  <c r="N4348" i="1"/>
  <c r="N4866" i="1"/>
  <c r="N5653" i="1"/>
  <c r="N5012" i="1"/>
  <c r="N5468" i="1"/>
  <c r="N5246" i="1"/>
  <c r="N5557" i="1"/>
  <c r="N4680" i="1"/>
  <c r="N5340" i="1"/>
  <c r="N4769" i="1"/>
  <c r="N4102" i="1"/>
  <c r="N5234" i="1"/>
  <c r="N4425" i="1"/>
  <c r="N5075" i="1"/>
  <c r="N4213" i="1"/>
  <c r="N4885" i="1"/>
  <c r="N3817" i="1"/>
  <c r="N5107" i="1"/>
  <c r="N5051" i="1"/>
  <c r="N4792" i="1"/>
  <c r="N4286" i="1"/>
  <c r="N4864" i="1"/>
  <c r="N3235" i="1"/>
  <c r="N4723" i="1"/>
  <c r="N4432" i="1"/>
  <c r="N3776" i="1"/>
  <c r="N4229" i="1"/>
  <c r="N4143" i="1"/>
  <c r="N4411" i="1"/>
  <c r="N4248" i="1"/>
  <c r="N3303" i="1"/>
  <c r="N4110" i="1"/>
  <c r="N3540" i="1"/>
  <c r="N4499" i="1"/>
  <c r="N4223" i="1"/>
  <c r="N3366" i="1"/>
  <c r="N1392" i="1"/>
  <c r="N942" i="1"/>
  <c r="N639" i="1"/>
  <c r="N466" i="1"/>
  <c r="N6820" i="1"/>
  <c r="N7113" i="1"/>
  <c r="N8333" i="1"/>
  <c r="N8012" i="1"/>
  <c r="N7343" i="1"/>
  <c r="N6444" i="1"/>
  <c r="N6261" i="1"/>
  <c r="N4384" i="1"/>
  <c r="N6339" i="1"/>
  <c r="N6947" i="1"/>
  <c r="N6974" i="1"/>
  <c r="N6747" i="1"/>
  <c r="N6426" i="1"/>
  <c r="N5724" i="1"/>
  <c r="N4297" i="1"/>
  <c r="N7420" i="1"/>
  <c r="N5007" i="1"/>
  <c r="N6978" i="1"/>
  <c r="N6282" i="1"/>
  <c r="N6626" i="1"/>
  <c r="N6876" i="1"/>
  <c r="N6821" i="1"/>
  <c r="N6571" i="1"/>
  <c r="N6200" i="1"/>
  <c r="N5428" i="1"/>
  <c r="N5544" i="1"/>
  <c r="N4317" i="1"/>
  <c r="N5803" i="1"/>
  <c r="N5125" i="1"/>
  <c r="N4274" i="1"/>
  <c r="N5173" i="1"/>
  <c r="N5004" i="1"/>
  <c r="N5256" i="1"/>
  <c r="N5156" i="1"/>
  <c r="N4700" i="1"/>
  <c r="N5049" i="1"/>
  <c r="N4898" i="1"/>
  <c r="N5223" i="1"/>
  <c r="N3880" i="1"/>
  <c r="N5587" i="1"/>
  <c r="N5126" i="1"/>
  <c r="N4451" i="1"/>
  <c r="N5222" i="1"/>
  <c r="N4293" i="1"/>
  <c r="N4623" i="1"/>
  <c r="N4260" i="1"/>
  <c r="N5063" i="1"/>
  <c r="N4675" i="1"/>
  <c r="N4187" i="1"/>
  <c r="N4098" i="1"/>
  <c r="N4503" i="1"/>
  <c r="N4408" i="1"/>
  <c r="N5138" i="1"/>
  <c r="N4988" i="1"/>
  <c r="N4865" i="1"/>
  <c r="N4837" i="1"/>
  <c r="N4711" i="1"/>
  <c r="N4539" i="1"/>
  <c r="N3770" i="1"/>
  <c r="N5079" i="1"/>
  <c r="N4861" i="1"/>
  <c r="N3962" i="1"/>
  <c r="N5272" i="1"/>
  <c r="N4951" i="1"/>
  <c r="N4615" i="1"/>
  <c r="N4381" i="1"/>
  <c r="N4103" i="1"/>
  <c r="N4022" i="1"/>
  <c r="N3933" i="1"/>
  <c r="N3875" i="1"/>
  <c r="N3636" i="1"/>
  <c r="N3008" i="1"/>
  <c r="N4835" i="1"/>
  <c r="N3996" i="1"/>
  <c r="N4667" i="1"/>
  <c r="N4077" i="1"/>
  <c r="N4633" i="1"/>
  <c r="N1786" i="1"/>
  <c r="N1564" i="1"/>
  <c r="N1140" i="1"/>
  <c r="N697" i="1"/>
  <c r="N552" i="1"/>
  <c r="N8745" i="1"/>
  <c r="N8280" i="1"/>
  <c r="N7274" i="1"/>
  <c r="N8140" i="1"/>
  <c r="N8222" i="1"/>
  <c r="N7151" i="1"/>
  <c r="N7594" i="1"/>
  <c r="N7324" i="1"/>
  <c r="N7302" i="1"/>
  <c r="N6223" i="1"/>
  <c r="N6686" i="1"/>
  <c r="N6127" i="1"/>
  <c r="N7563" i="1"/>
  <c r="N6641" i="1"/>
  <c r="N7029" i="1"/>
  <c r="N6616" i="1"/>
  <c r="N6888" i="1"/>
  <c r="N5697" i="1"/>
  <c r="N6519" i="1"/>
  <c r="N5708" i="1"/>
  <c r="N6427" i="1"/>
  <c r="N6551" i="1"/>
  <c r="N5688" i="1"/>
  <c r="N6609" i="1"/>
  <c r="N5598" i="1"/>
  <c r="N5352" i="1"/>
  <c r="N5703" i="1"/>
  <c r="N5799" i="1"/>
  <c r="N4777" i="1"/>
  <c r="N4544" i="1"/>
  <c r="N5298" i="1"/>
  <c r="N4980" i="1"/>
  <c r="N4852" i="1"/>
  <c r="N2437" i="1"/>
  <c r="N5853" i="1"/>
  <c r="N5430" i="1"/>
  <c r="N5288" i="1"/>
  <c r="N3628" i="1"/>
  <c r="N4725" i="1"/>
  <c r="N3732" i="1"/>
  <c r="N5620" i="1"/>
  <c r="N5426" i="1"/>
  <c r="N5518" i="1"/>
  <c r="N5150" i="1"/>
  <c r="N4747" i="1"/>
  <c r="N4986" i="1"/>
  <c r="N4859" i="1"/>
  <c r="N4444" i="1"/>
  <c r="N5050" i="1"/>
  <c r="N5168" i="1"/>
  <c r="N3804" i="1"/>
  <c r="N4469" i="1"/>
  <c r="N4650" i="1"/>
  <c r="N4985" i="1"/>
  <c r="N4704" i="1"/>
  <c r="N3784" i="1"/>
  <c r="N4691" i="1"/>
  <c r="N4483" i="1"/>
  <c r="N5148" i="1"/>
  <c r="N4877" i="1"/>
  <c r="N4374" i="1"/>
  <c r="N3800" i="1"/>
  <c r="N4703" i="1"/>
  <c r="N5233" i="1"/>
  <c r="N5008" i="1"/>
  <c r="N4336" i="1"/>
  <c r="N5179" i="1"/>
  <c r="N5103" i="1"/>
  <c r="N4341" i="1"/>
  <c r="N4251" i="1"/>
  <c r="N4044" i="1"/>
  <c r="N3568" i="1"/>
  <c r="N4048" i="1"/>
  <c r="N4557" i="1"/>
  <c r="N4334" i="1"/>
  <c r="N4190" i="1"/>
  <c r="N3931" i="1"/>
  <c r="N3829" i="1"/>
  <c r="N3280" i="1"/>
  <c r="N4627" i="1"/>
  <c r="N4330" i="1"/>
  <c r="N4179" i="1"/>
  <c r="N3968" i="1"/>
  <c r="N4586" i="1"/>
  <c r="N4257" i="1"/>
  <c r="N4040" i="1"/>
  <c r="N4487" i="1"/>
  <c r="N4395" i="1"/>
  <c r="N3689" i="1"/>
  <c r="N4241" i="1"/>
  <c r="N3821" i="1"/>
  <c r="N3755" i="1"/>
  <c r="N2910" i="1"/>
  <c r="N3831" i="1"/>
  <c r="N3607" i="1"/>
  <c r="N3260" i="1"/>
  <c r="N4230" i="1"/>
  <c r="N3950" i="1"/>
  <c r="N3717" i="1"/>
  <c r="N4252" i="1"/>
  <c r="N3734" i="1"/>
  <c r="N3497" i="1"/>
  <c r="N2806" i="1"/>
  <c r="N3050" i="1"/>
  <c r="N2590" i="1"/>
  <c r="N2204" i="1"/>
  <c r="N74" i="1"/>
  <c r="N2990" i="1"/>
  <c r="N3483" i="1"/>
  <c r="N3765" i="1"/>
  <c r="N3175" i="1"/>
  <c r="N4133" i="1"/>
  <c r="N3735" i="1"/>
  <c r="N3313" i="1"/>
  <c r="N3016" i="1"/>
  <c r="N1125" i="1"/>
  <c r="N515" i="1"/>
  <c r="N7468" i="1"/>
  <c r="N7043" i="1"/>
  <c r="N4821" i="1"/>
  <c r="N6771" i="1"/>
  <c r="N7280" i="1"/>
  <c r="N7501" i="1"/>
  <c r="N7222" i="1"/>
  <c r="N5425" i="1"/>
  <c r="N7202" i="1"/>
  <c r="N6151" i="1"/>
  <c r="N6509" i="1"/>
  <c r="N6659" i="1"/>
  <c r="N6250" i="1"/>
  <c r="N7376" i="1"/>
  <c r="N6854" i="1"/>
  <c r="N6583" i="1"/>
  <c r="N5973" i="1"/>
  <c r="N6470" i="1"/>
  <c r="N5852" i="1"/>
  <c r="N5767" i="1"/>
  <c r="N5417" i="1"/>
  <c r="N5749" i="1"/>
  <c r="N5212" i="1"/>
  <c r="N5278" i="1"/>
  <c r="N4901" i="1"/>
  <c r="N5496" i="1"/>
  <c r="N4656" i="1"/>
  <c r="N5804" i="1"/>
  <c r="N5320" i="1"/>
  <c r="N4933" i="1"/>
  <c r="N4611" i="1"/>
  <c r="N4983" i="1"/>
  <c r="N5568" i="1"/>
  <c r="N5188" i="1"/>
  <c r="N3094" i="1"/>
  <c r="N5607" i="1"/>
  <c r="N5201" i="1"/>
  <c r="N4263" i="1"/>
  <c r="N5295" i="1"/>
  <c r="N5092" i="1"/>
  <c r="N5252" i="1"/>
  <c r="N4813" i="1"/>
  <c r="N4359" i="1"/>
  <c r="N4554" i="1"/>
  <c r="N4882" i="1"/>
  <c r="N4721" i="1"/>
  <c r="N4126" i="1"/>
  <c r="N3156" i="1"/>
  <c r="N3779" i="1"/>
  <c r="N5330" i="1"/>
  <c r="N4458" i="1"/>
  <c r="N4632" i="1"/>
  <c r="N5065" i="1"/>
  <c r="N4840" i="1"/>
  <c r="N4653" i="1"/>
  <c r="N5082" i="1"/>
  <c r="N4551" i="1"/>
  <c r="N4490" i="1"/>
  <c r="N4435" i="1"/>
  <c r="N4209" i="1"/>
  <c r="N3998" i="1"/>
  <c r="N3253" i="1"/>
  <c r="N4475" i="1"/>
  <c r="N4307" i="1"/>
  <c r="N3584" i="1"/>
  <c r="N4621" i="1"/>
  <c r="N4375" i="1"/>
  <c r="N4409" i="1"/>
  <c r="N4522" i="1"/>
  <c r="N3751" i="1"/>
  <c r="N3943" i="1"/>
  <c r="N4443" i="1"/>
  <c r="N4250" i="1"/>
  <c r="N4309" i="1"/>
  <c r="N4226" i="1"/>
  <c r="N4298" i="1"/>
  <c r="N4636" i="1"/>
  <c r="N4245" i="1"/>
  <c r="N3763" i="1"/>
  <c r="N4419" i="1"/>
  <c r="N3634" i="1"/>
  <c r="N2994" i="1"/>
  <c r="N3403" i="1"/>
  <c r="N4216" i="1"/>
  <c r="N2939" i="1"/>
  <c r="N3536" i="1"/>
  <c r="N3385" i="1"/>
  <c r="N4170" i="1"/>
  <c r="N4619" i="1"/>
  <c r="N4555" i="1"/>
  <c r="N4491" i="1"/>
  <c r="N4427" i="1"/>
  <c r="N3485" i="1"/>
  <c r="N3140" i="1"/>
  <c r="N3686" i="1"/>
  <c r="N3316" i="1"/>
  <c r="N3890" i="1"/>
  <c r="N3489" i="1"/>
  <c r="N3297" i="1"/>
  <c r="N3690" i="1"/>
  <c r="N2982" i="1"/>
  <c r="N2537" i="1"/>
  <c r="N3203" i="1"/>
  <c r="N3768" i="1"/>
  <c r="N2976" i="1"/>
  <c r="N3723" i="1"/>
  <c r="N3648" i="1"/>
  <c r="N2773" i="1"/>
  <c r="N3464" i="1"/>
  <c r="N3692" i="1"/>
  <c r="N3167" i="1"/>
  <c r="N6323" i="1"/>
  <c r="N5048" i="1"/>
  <c r="N5375" i="1"/>
  <c r="N5282" i="1"/>
  <c r="N4879" i="1"/>
  <c r="N4891" i="1"/>
  <c r="N4626" i="1"/>
  <c r="N5348" i="1"/>
  <c r="N4000" i="1"/>
  <c r="N2817" i="1"/>
  <c r="N3951" i="1"/>
  <c r="N3673" i="1"/>
  <c r="N4120" i="1"/>
  <c r="N3108" i="1"/>
  <c r="N4255" i="1"/>
  <c r="N4027" i="1"/>
  <c r="N4111" i="1"/>
  <c r="N3884" i="1"/>
  <c r="N4285" i="1"/>
  <c r="N2797" i="1"/>
  <c r="N2633" i="1"/>
  <c r="N3321" i="1"/>
  <c r="N2790" i="1"/>
  <c r="N3771" i="1"/>
  <c r="N3558" i="1"/>
  <c r="N3987" i="1"/>
  <c r="N3097" i="1"/>
  <c r="N3355" i="1"/>
  <c r="N3026" i="1"/>
  <c r="N3725" i="1"/>
  <c r="N3545" i="1"/>
  <c r="N3323" i="1"/>
  <c r="N3703" i="1"/>
  <c r="N2784" i="1"/>
  <c r="N2299" i="1"/>
  <c r="N3322" i="1"/>
  <c r="N3681" i="1"/>
  <c r="N3412" i="1"/>
  <c r="N2055" i="1"/>
  <c r="N3162" i="1"/>
  <c r="N2949" i="1"/>
  <c r="N2674" i="1"/>
  <c r="N3049" i="1"/>
  <c r="N1616" i="1"/>
  <c r="N2945" i="1"/>
  <c r="N2341" i="1"/>
  <c r="N1210" i="1"/>
  <c r="N3292" i="1"/>
  <c r="N3204" i="1"/>
  <c r="N2456" i="1"/>
  <c r="N2578" i="1"/>
  <c r="N2340" i="1"/>
  <c r="N1693" i="1"/>
  <c r="N3185" i="1"/>
  <c r="N2331" i="1"/>
  <c r="N2626" i="1"/>
  <c r="N1701" i="1"/>
  <c r="N1101" i="1"/>
  <c r="N2176" i="1"/>
  <c r="N105" i="1"/>
  <c r="N2066" i="1"/>
  <c r="N2974" i="1"/>
  <c r="N2415" i="1"/>
  <c r="N1413" i="1"/>
  <c r="N2338" i="1"/>
  <c r="N1593" i="1"/>
  <c r="N2272" i="1"/>
  <c r="N1191" i="1"/>
  <c r="N2235" i="1"/>
  <c r="N2420" i="1"/>
  <c r="N1820" i="1"/>
  <c r="N2221" i="1"/>
  <c r="N2749" i="1"/>
  <c r="N2388" i="1"/>
  <c r="N1489" i="1"/>
  <c r="N1887" i="1"/>
  <c r="N571" i="1"/>
  <c r="N1852" i="1"/>
  <c r="N1664" i="1"/>
  <c r="N1509" i="1"/>
  <c r="N767" i="1"/>
  <c r="N1214" i="1"/>
  <c r="N1397" i="1"/>
  <c r="N1632" i="1"/>
  <c r="N1251" i="1"/>
  <c r="N1109" i="1"/>
  <c r="N1524" i="1"/>
  <c r="N1587" i="1"/>
  <c r="N700" i="1"/>
  <c r="N1657" i="1"/>
  <c r="N1287" i="1"/>
  <c r="N1468" i="1"/>
  <c r="N949" i="1"/>
  <c r="N1017" i="1"/>
  <c r="N738" i="1"/>
  <c r="N953" i="1"/>
  <c r="N788" i="1"/>
  <c r="N1442" i="1"/>
  <c r="N1647" i="1"/>
  <c r="N1345" i="1"/>
  <c r="N300" i="1"/>
  <c r="N647" i="1"/>
  <c r="N1491" i="1"/>
  <c r="N883" i="1"/>
  <c r="N782" i="1"/>
  <c r="N223" i="1"/>
  <c r="N95" i="1"/>
  <c r="N695" i="1"/>
  <c r="N597" i="1"/>
  <c r="N624" i="1"/>
  <c r="N628" i="1"/>
  <c r="N342" i="1"/>
  <c r="N632" i="1"/>
  <c r="N951" i="1"/>
  <c r="N505" i="1"/>
  <c r="N1336" i="1"/>
  <c r="N775" i="1"/>
  <c r="N592" i="1"/>
  <c r="N350" i="1"/>
  <c r="N580" i="1"/>
  <c r="N424" i="1"/>
  <c r="N1221" i="1"/>
  <c r="N625" i="1"/>
  <c r="N298" i="1"/>
  <c r="N163" i="1"/>
  <c r="N304" i="1"/>
  <c r="N144" i="1"/>
  <c r="N560" i="1"/>
  <c r="N377" i="1"/>
  <c r="N151" i="1"/>
  <c r="N869" i="1"/>
  <c r="N469" i="1"/>
  <c r="N875" i="1"/>
  <c r="N1257" i="1"/>
  <c r="N899" i="1"/>
  <c r="N573" i="1"/>
  <c r="N1161" i="1"/>
  <c r="N967" i="1"/>
  <c r="N502" i="1"/>
  <c r="N227" i="1"/>
  <c r="N416" i="1"/>
  <c r="N332" i="1"/>
  <c r="N180" i="1"/>
  <c r="N648" i="1"/>
  <c r="N153" i="1"/>
  <c r="N3246" i="1"/>
  <c r="N2632" i="1"/>
  <c r="N2253" i="1"/>
  <c r="N2785" i="1"/>
  <c r="N2056" i="1"/>
  <c r="N666" i="1"/>
  <c r="N1884" i="1"/>
  <c r="N1740" i="1"/>
  <c r="N839" i="1"/>
  <c r="N1504" i="1"/>
  <c r="N1091" i="1"/>
  <c r="N672" i="1"/>
  <c r="N826" i="1"/>
  <c r="N584" i="1"/>
  <c r="N649" i="1"/>
  <c r="N1069" i="1"/>
  <c r="N83" i="1"/>
  <c r="N1261" i="1"/>
  <c r="N1013" i="1"/>
  <c r="N8377" i="1"/>
  <c r="N7591" i="1"/>
  <c r="N6810" i="1"/>
  <c r="N5864" i="1"/>
  <c r="N5672" i="1"/>
  <c r="N3722" i="1"/>
  <c r="N5364" i="1"/>
  <c r="N5214" i="1"/>
  <c r="N3177" i="1"/>
  <c r="N4523" i="1"/>
  <c r="N4023" i="1"/>
  <c r="N3868" i="1"/>
  <c r="N2895" i="1"/>
  <c r="N3803" i="1"/>
  <c r="N3344" i="1"/>
  <c r="N2781" i="1"/>
  <c r="N2887" i="1"/>
  <c r="N2001" i="1"/>
  <c r="N2997" i="1"/>
  <c r="N3334" i="1"/>
  <c r="N2977" i="1"/>
  <c r="N2943" i="1"/>
  <c r="N3560" i="1"/>
  <c r="N1826" i="1"/>
  <c r="N3603" i="1"/>
  <c r="N2870" i="1"/>
  <c r="N2821" i="1"/>
  <c r="N1878" i="1"/>
  <c r="N3476" i="1"/>
  <c r="N2655" i="1"/>
  <c r="N3537" i="1"/>
  <c r="N3237" i="1"/>
  <c r="N3178" i="1"/>
  <c r="N2979" i="1"/>
  <c r="N3200" i="1"/>
  <c r="N3111" i="1"/>
  <c r="N2958" i="1"/>
  <c r="N3397" i="1"/>
  <c r="N3022" i="1"/>
  <c r="N2231" i="1"/>
  <c r="N1940" i="1"/>
  <c r="N2952" i="1"/>
  <c r="N3083" i="1"/>
  <c r="N2631" i="1"/>
  <c r="N2586" i="1"/>
  <c r="N2181" i="1"/>
  <c r="N2834" i="1"/>
  <c r="N2391" i="1"/>
  <c r="N2661" i="1"/>
  <c r="N2061" i="1"/>
  <c r="N2867" i="1"/>
  <c r="N1723" i="1"/>
  <c r="N2454" i="1"/>
  <c r="N1983" i="1"/>
  <c r="N1857" i="1"/>
  <c r="N1656" i="1"/>
  <c r="N2494" i="1"/>
  <c r="N2259" i="1"/>
  <c r="N2427" i="1"/>
  <c r="N2690" i="1"/>
  <c r="N1946" i="1"/>
  <c r="N1716" i="1"/>
  <c r="N226" i="1"/>
  <c r="N1777" i="1"/>
  <c r="N1428" i="1"/>
  <c r="N2208" i="1"/>
  <c r="N1962" i="1"/>
  <c r="N1726" i="1"/>
  <c r="N1368" i="1"/>
  <c r="N2033" i="1"/>
  <c r="N1730" i="1"/>
  <c r="N1976" i="1"/>
  <c r="N1545" i="1"/>
  <c r="N1844" i="1"/>
  <c r="N2395" i="1"/>
  <c r="N2010" i="1"/>
  <c r="N1858" i="1"/>
  <c r="N1172" i="1"/>
  <c r="N881" i="1"/>
  <c r="N1073" i="1"/>
  <c r="N1913" i="1"/>
  <c r="N467" i="1"/>
  <c r="N1124" i="1"/>
  <c r="N1681" i="1"/>
  <c r="N1435" i="1"/>
  <c r="N1123" i="1"/>
  <c r="N1623" i="1"/>
  <c r="N1515" i="1"/>
  <c r="N382" i="1"/>
  <c r="N600" i="1"/>
  <c r="N1457" i="1"/>
  <c r="N1153" i="1"/>
  <c r="N961" i="1"/>
  <c r="N732" i="1"/>
  <c r="N126" i="1"/>
  <c r="N1533" i="1"/>
  <c r="N1297" i="1"/>
  <c r="N1015" i="1"/>
  <c r="N518" i="1"/>
  <c r="N407" i="1"/>
  <c r="N243" i="1"/>
  <c r="N1506" i="1"/>
  <c r="N432" i="1"/>
  <c r="N331" i="1"/>
  <c r="N673" i="1"/>
  <c r="N522" i="1"/>
  <c r="N1092" i="1"/>
  <c r="N1018" i="1"/>
  <c r="N328" i="1"/>
  <c r="N1470" i="1"/>
  <c r="N1298" i="1"/>
  <c r="N821" i="1"/>
  <c r="N601" i="1"/>
  <c r="N1021" i="1"/>
  <c r="N858" i="1"/>
  <c r="N1301" i="1"/>
  <c r="N847" i="1"/>
  <c r="N520" i="1"/>
  <c r="N1284" i="1"/>
  <c r="N891" i="1"/>
  <c r="N709" i="1"/>
  <c r="N480" i="1"/>
  <c r="N964" i="1"/>
  <c r="N441" i="1"/>
  <c r="N138" i="1"/>
  <c r="N794" i="1"/>
  <c r="N451" i="1"/>
  <c r="N273" i="1"/>
  <c r="N674" i="1"/>
  <c r="N166" i="1"/>
  <c r="N262" i="1"/>
  <c r="N240" i="1"/>
  <c r="N181" i="1"/>
  <c r="N340" i="1"/>
  <c r="N142" i="1"/>
  <c r="N259" i="1"/>
  <c r="N3940" i="1"/>
  <c r="N4647" i="1"/>
  <c r="N4587" i="1"/>
  <c r="N3753" i="1"/>
  <c r="N3696" i="1"/>
  <c r="N3581" i="1"/>
  <c r="N3409" i="1"/>
  <c r="N3259" i="1"/>
  <c r="N3428" i="1"/>
  <c r="N3003" i="1"/>
  <c r="N2897" i="1"/>
  <c r="N2595" i="1"/>
  <c r="N1459" i="1"/>
  <c r="N1266" i="1"/>
  <c r="N1814" i="1"/>
  <c r="N1547" i="1"/>
  <c r="N910" i="1"/>
  <c r="N1478" i="1"/>
  <c r="N1605" i="1"/>
  <c r="N1001" i="1"/>
  <c r="N208" i="1"/>
  <c r="N973" i="1"/>
  <c r="N89" i="1"/>
  <c r="N6666" i="1"/>
  <c r="N5105" i="1"/>
  <c r="N5104" i="1"/>
  <c r="N4976" i="1"/>
  <c r="N4326" i="1"/>
  <c r="N4392" i="1"/>
  <c r="N2953" i="1"/>
  <c r="N4345" i="1"/>
  <c r="N3922" i="1"/>
  <c r="N3913" i="1"/>
  <c r="N3653" i="1"/>
  <c r="N4029" i="1"/>
  <c r="N2274" i="1"/>
  <c r="N4196" i="1"/>
  <c r="N3726" i="1"/>
  <c r="N4031" i="1"/>
  <c r="N4019" i="1"/>
  <c r="N4173" i="1"/>
  <c r="N3705" i="1"/>
  <c r="N2532" i="1"/>
  <c r="N3826" i="1"/>
  <c r="N3747" i="1"/>
  <c r="N3118" i="1"/>
  <c r="N2205" i="1"/>
  <c r="N3846" i="1"/>
  <c r="N3015" i="1"/>
  <c r="N3363" i="1"/>
  <c r="N3247" i="1"/>
  <c r="N2579" i="1"/>
  <c r="N2769" i="1"/>
  <c r="N3470" i="1"/>
  <c r="N3425" i="1"/>
  <c r="N2422" i="1"/>
  <c r="N3201" i="1"/>
  <c r="N2950" i="1"/>
  <c r="N3219" i="1"/>
  <c r="N3606" i="1"/>
  <c r="N2482" i="1"/>
  <c r="N3294" i="1"/>
  <c r="N2904" i="1"/>
  <c r="N2594" i="1"/>
  <c r="N2924" i="1"/>
  <c r="N2571" i="1"/>
  <c r="N2413" i="1"/>
  <c r="N3066" i="1"/>
  <c r="N2966" i="1"/>
  <c r="N2955" i="1"/>
  <c r="N2750" i="1"/>
  <c r="N3062" i="1"/>
  <c r="N2799" i="1"/>
  <c r="N3038" i="1"/>
  <c r="N2423" i="1"/>
  <c r="N2333" i="1"/>
  <c r="N1653" i="1"/>
  <c r="N2387" i="1"/>
  <c r="N2440" i="1"/>
  <c r="N1607" i="1"/>
  <c r="N2840" i="1"/>
  <c r="N1895" i="1"/>
  <c r="N2419" i="1"/>
  <c r="N2202" i="1"/>
  <c r="N2469" i="1"/>
  <c r="N1394" i="1"/>
  <c r="N2256" i="1"/>
  <c r="N2416" i="1"/>
  <c r="N2069" i="1"/>
  <c r="N2446" i="1"/>
  <c r="N2085" i="1"/>
  <c r="N1805" i="1"/>
  <c r="N1400" i="1"/>
  <c r="N2545" i="1"/>
  <c r="N2104" i="1"/>
  <c r="N1673" i="1"/>
  <c r="N2173" i="1"/>
  <c r="N1986" i="1"/>
  <c r="N2403" i="1"/>
  <c r="N562" i="1"/>
  <c r="N1529" i="1"/>
  <c r="N2316" i="1"/>
  <c r="N2053" i="1"/>
  <c r="N1808" i="1"/>
  <c r="N650" i="1"/>
  <c r="N2117" i="1"/>
  <c r="N1905" i="1"/>
  <c r="N963" i="1"/>
  <c r="N2189" i="1"/>
  <c r="N1414" i="1"/>
  <c r="N1735" i="1"/>
  <c r="N1932" i="1"/>
  <c r="N1713" i="1"/>
  <c r="N1577" i="1"/>
  <c r="N1286" i="1"/>
  <c r="N137" i="1"/>
  <c r="N1300" i="1"/>
  <c r="N2323" i="1"/>
  <c r="N1910" i="1"/>
  <c r="N1823" i="1"/>
  <c r="N702" i="1"/>
  <c r="N692" i="1"/>
  <c r="N1296" i="1"/>
  <c r="N969" i="1"/>
  <c r="N906" i="1"/>
  <c r="N1692" i="1"/>
  <c r="N1351" i="1"/>
  <c r="N564" i="1"/>
  <c r="N933" i="1"/>
  <c r="N1703" i="1"/>
  <c r="N1680" i="1"/>
  <c r="N1102" i="1"/>
  <c r="N1704" i="1"/>
  <c r="N1611" i="1"/>
  <c r="N746" i="1"/>
  <c r="N250" i="1"/>
  <c r="N1683" i="1"/>
  <c r="N1419" i="1"/>
  <c r="N1204" i="1"/>
  <c r="N1466" i="1"/>
  <c r="N1622" i="1"/>
  <c r="N1230" i="1"/>
  <c r="N956" i="1"/>
  <c r="N843" i="1"/>
  <c r="N491" i="1"/>
  <c r="N1581" i="1"/>
  <c r="N202" i="1"/>
  <c r="N1163" i="1"/>
  <c r="N1608" i="1"/>
  <c r="N972" i="1"/>
  <c r="N514" i="1"/>
  <c r="N544" i="1"/>
  <c r="N1170" i="1"/>
  <c r="N793" i="1"/>
  <c r="N739" i="1"/>
  <c r="N643" i="1"/>
  <c r="N995" i="1"/>
  <c r="N806" i="1"/>
  <c r="N855" i="1"/>
  <c r="N817" i="1"/>
  <c r="N1100" i="1"/>
  <c r="N1242" i="1"/>
  <c r="N946" i="1"/>
  <c r="N758" i="1"/>
  <c r="N865" i="1"/>
  <c r="N617" i="1"/>
  <c r="N604" i="1"/>
  <c r="N516" i="1"/>
  <c r="N402" i="1"/>
  <c r="N688" i="1"/>
  <c r="N116" i="1"/>
  <c r="N150" i="1"/>
  <c r="N1183" i="1"/>
  <c r="N1065" i="1"/>
  <c r="N1034" i="1"/>
  <c r="N371" i="1"/>
  <c r="N325" i="1"/>
  <c r="N129" i="1"/>
  <c r="N528" i="1"/>
  <c r="N193" i="1"/>
  <c r="N387" i="1"/>
  <c r="N118" i="1"/>
  <c r="N359" i="1"/>
  <c r="N4272" i="1"/>
  <c r="N3105" i="1"/>
  <c r="N3902" i="1"/>
  <c r="N3133" i="1"/>
  <c r="N1620" i="1"/>
  <c r="N2653" i="1"/>
  <c r="N3295" i="1"/>
  <c r="N3364" i="1"/>
  <c r="N2283" i="1"/>
  <c r="N2680" i="1"/>
  <c r="N2587" i="1"/>
  <c r="N2542" i="1"/>
  <c r="N2002" i="1"/>
  <c r="N1648" i="1"/>
  <c r="N1772" i="1"/>
  <c r="N1155" i="1"/>
  <c r="N1281" i="1"/>
  <c r="N1139" i="1"/>
  <c r="N570" i="1"/>
  <c r="N7718" i="1"/>
  <c r="N5392" i="1"/>
  <c r="N5170" i="1"/>
  <c r="N4779" i="1"/>
  <c r="N4791" i="1"/>
  <c r="N4652" i="1"/>
  <c r="N5009" i="1"/>
  <c r="N4643" i="1"/>
  <c r="N2122" i="1"/>
  <c r="N4423" i="1"/>
  <c r="N4215" i="1"/>
  <c r="N4207" i="1"/>
  <c r="N3967" i="1"/>
  <c r="N4333" i="1"/>
  <c r="N3491" i="1"/>
  <c r="N2071" i="1"/>
  <c r="N4009" i="1"/>
  <c r="N4651" i="1"/>
  <c r="N3650" i="1"/>
  <c r="N2536" i="1"/>
  <c r="N2858" i="1"/>
  <c r="N2346" i="1"/>
  <c r="N3152" i="1"/>
  <c r="N2915" i="1"/>
  <c r="N2999" i="1"/>
  <c r="N2754" i="1"/>
  <c r="N3604" i="1"/>
  <c r="N3234" i="1"/>
  <c r="N2330" i="1"/>
  <c r="N2291" i="1"/>
  <c r="N2380" i="1"/>
  <c r="N2936" i="1"/>
  <c r="N2677" i="1"/>
  <c r="N2311" i="1"/>
  <c r="N3744" i="1"/>
  <c r="N2698" i="1"/>
  <c r="N2560" i="1"/>
  <c r="N2328" i="1"/>
  <c r="N1037" i="1"/>
  <c r="N3333" i="1"/>
  <c r="N2523" i="1"/>
  <c r="N2985" i="1"/>
  <c r="N2139" i="1"/>
  <c r="N2937" i="1"/>
  <c r="N3052" i="1"/>
  <c r="N3014" i="1"/>
  <c r="N2025" i="1"/>
  <c r="N3163" i="1"/>
  <c r="N2940" i="1"/>
  <c r="N3122" i="1"/>
  <c r="N2889" i="1"/>
  <c r="N2735" i="1"/>
  <c r="N2255" i="1"/>
  <c r="N2618" i="1"/>
  <c r="N2529" i="1"/>
  <c r="N1775" i="1"/>
  <c r="N2227" i="1"/>
  <c r="N2013" i="1"/>
  <c r="N2036" i="1"/>
  <c r="N2269" i="1"/>
  <c r="N2508" i="1"/>
  <c r="N1969" i="1"/>
  <c r="N1418" i="1"/>
  <c r="N2452" i="1"/>
  <c r="N2934" i="1"/>
  <c r="N2843" i="1"/>
  <c r="N1446" i="1"/>
  <c r="N1961" i="1"/>
  <c r="N1344" i="1"/>
  <c r="N1938" i="1"/>
  <c r="N2277" i="1"/>
  <c r="N1532" i="1"/>
  <c r="N2475" i="1"/>
  <c r="N1993" i="1"/>
  <c r="N1553" i="1"/>
  <c r="N1348" i="1"/>
  <c r="N2478" i="1"/>
  <c r="N2251" i="1"/>
  <c r="N2344" i="1"/>
  <c r="N1557" i="1"/>
  <c r="N1949" i="1"/>
  <c r="N2315" i="1"/>
  <c r="N1659" i="1"/>
  <c r="N1610" i="1"/>
  <c r="N812" i="1"/>
  <c r="N2141" i="1"/>
  <c r="N2089" i="1"/>
  <c r="N1964" i="1"/>
  <c r="N1802" i="1"/>
  <c r="N868" i="1"/>
  <c r="N1378" i="1"/>
  <c r="N2379" i="1"/>
  <c r="N715" i="1"/>
  <c r="N1535" i="1"/>
  <c r="N1832" i="1"/>
  <c r="N1568" i="1"/>
  <c r="N1325" i="1"/>
  <c r="N1560" i="1"/>
  <c r="N1333" i="1"/>
  <c r="N1103" i="1"/>
  <c r="N722" i="1"/>
  <c r="N1927" i="1"/>
  <c r="N787" i="1"/>
  <c r="N1618" i="1"/>
  <c r="N1567" i="1"/>
  <c r="N493" i="1"/>
  <c r="N367" i="1"/>
  <c r="N344" i="1"/>
  <c r="N1138" i="1"/>
  <c r="N1169" i="1"/>
  <c r="N1679" i="1"/>
  <c r="N725" i="1"/>
  <c r="N1231" i="1"/>
  <c r="N652" i="1"/>
  <c r="N595" i="1"/>
  <c r="N279" i="1"/>
  <c r="N1098" i="1"/>
  <c r="N1682" i="1"/>
  <c r="N395" i="1"/>
  <c r="N1484" i="1"/>
  <c r="N620" i="1"/>
  <c r="N370" i="1"/>
  <c r="N1385" i="1"/>
  <c r="N791" i="1"/>
  <c r="N819" i="1"/>
  <c r="N1433" i="1"/>
  <c r="N691" i="1"/>
  <c r="N1095" i="1"/>
  <c r="N531" i="1"/>
  <c r="N567" i="1"/>
  <c r="N1641" i="1"/>
  <c r="N773" i="1"/>
  <c r="N230" i="1"/>
  <c r="N846" i="1"/>
  <c r="N484" i="1"/>
  <c r="N867" i="1"/>
  <c r="N593" i="1"/>
  <c r="N1185" i="1"/>
  <c r="N790" i="1"/>
  <c r="N1205" i="1"/>
  <c r="N842" i="1"/>
  <c r="N537" i="1"/>
  <c r="N588" i="1"/>
  <c r="N335" i="1"/>
  <c r="N477" i="1"/>
  <c r="N999" i="1"/>
  <c r="N427" i="1"/>
  <c r="N297" i="1"/>
  <c r="N852" i="1"/>
  <c r="N934" i="1"/>
  <c r="N393" i="1"/>
  <c r="N626" i="1"/>
  <c r="N561" i="1"/>
  <c r="N736" i="1"/>
  <c r="N169" i="1"/>
  <c r="N196" i="1"/>
  <c r="N322" i="1"/>
  <c r="N438" i="1"/>
  <c r="N272" i="1"/>
  <c r="N3863" i="1"/>
  <c r="N2287" i="1"/>
  <c r="N3149" i="1"/>
  <c r="N3012" i="1"/>
  <c r="N2130" i="1"/>
  <c r="N2466" i="1"/>
  <c r="N1612" i="1"/>
  <c r="N1909" i="1"/>
  <c r="N2411" i="1"/>
  <c r="N935" i="1"/>
  <c r="N1131" i="1"/>
  <c r="N1574" i="1"/>
  <c r="N490" i="1"/>
  <c r="N1121" i="1"/>
  <c r="N4442" i="1"/>
  <c r="N4571" i="1"/>
  <c r="N5255" i="1"/>
  <c r="N3924" i="1"/>
  <c r="N4199" i="1"/>
  <c r="N4459" i="1"/>
  <c r="N3823" i="1"/>
  <c r="N4041" i="1"/>
  <c r="N3802" i="1"/>
  <c r="N3533" i="1"/>
  <c r="N3142" i="1"/>
  <c r="N2718" i="1"/>
  <c r="N3601" i="1"/>
  <c r="N3481" i="1"/>
  <c r="N3741" i="1"/>
  <c r="N3647" i="1"/>
  <c r="N3009" i="1"/>
  <c r="N2921" i="1"/>
  <c r="N2686" i="1"/>
  <c r="N3583" i="1"/>
  <c r="N3416" i="1"/>
  <c r="N3563" i="1"/>
  <c r="N3461" i="1"/>
  <c r="N3150" i="1"/>
  <c r="N2303" i="1"/>
  <c r="N3196" i="1"/>
  <c r="N2929" i="1"/>
  <c r="N2192" i="1"/>
  <c r="N2663" i="1"/>
  <c r="N3032" i="1"/>
  <c r="N3073" i="1"/>
  <c r="N2913" i="1"/>
  <c r="N2518" i="1"/>
  <c r="N2293" i="1"/>
  <c r="N2905" i="1"/>
  <c r="N2234" i="1"/>
  <c r="N3020" i="1"/>
  <c r="N3086" i="1"/>
  <c r="N2993" i="1"/>
  <c r="N2745" i="1"/>
  <c r="N2322" i="1"/>
  <c r="N1943" i="1"/>
  <c r="N2998" i="1"/>
  <c r="N2220" i="1"/>
  <c r="N2075" i="1"/>
  <c r="N2363" i="1"/>
  <c r="N1490" i="1"/>
  <c r="N3078" i="1"/>
  <c r="N2119" i="1"/>
  <c r="N1166" i="1"/>
  <c r="N1590" i="1"/>
  <c r="N2443" i="1"/>
  <c r="N1749" i="1"/>
  <c r="N2472" i="1"/>
  <c r="N1992" i="1"/>
  <c r="N1853" i="1"/>
  <c r="N2487" i="1"/>
  <c r="N2135" i="1"/>
  <c r="N1732" i="1"/>
  <c r="N141" i="1"/>
  <c r="N1865" i="1"/>
  <c r="N849" i="1"/>
  <c r="N2410" i="1"/>
  <c r="N1295" i="1"/>
  <c r="N1864" i="1"/>
  <c r="N1290" i="1"/>
  <c r="N106" i="1"/>
  <c r="N2339" i="1"/>
  <c r="N1122" i="1"/>
  <c r="N2086" i="1"/>
  <c r="N1866" i="1"/>
  <c r="N1116" i="1"/>
  <c r="N829" i="1"/>
  <c r="N1743" i="1"/>
  <c r="N890" i="1"/>
  <c r="N2050" i="1"/>
  <c r="N1798" i="1"/>
  <c r="N993" i="1"/>
  <c r="N463" i="1"/>
  <c r="N945" i="1"/>
  <c r="N1453" i="1"/>
  <c r="N1650" i="1"/>
  <c r="N1539" i="1"/>
  <c r="N398" i="1"/>
  <c r="N734" i="1"/>
  <c r="N1672" i="1"/>
  <c r="N1106" i="1"/>
  <c r="N1626" i="1"/>
  <c r="N1320" i="1"/>
  <c r="N1004" i="1"/>
  <c r="N110" i="1"/>
  <c r="N853" i="1"/>
  <c r="N1523" i="1"/>
  <c r="N814" i="1"/>
  <c r="N1614" i="1"/>
  <c r="N1043" i="1"/>
  <c r="N1388" i="1"/>
  <c r="N443" i="1"/>
  <c r="N923" i="1"/>
  <c r="N980" i="1"/>
  <c r="N374" i="1"/>
  <c r="N510" i="1"/>
  <c r="N774" i="1"/>
  <c r="N1503" i="1"/>
  <c r="N1584" i="1"/>
  <c r="N482" i="1"/>
  <c r="N1422" i="1"/>
  <c r="N354" i="1"/>
  <c r="N785" i="1"/>
  <c r="N675" i="1"/>
  <c r="N324" i="1"/>
  <c r="N1497" i="1"/>
  <c r="N1063" i="1"/>
  <c r="N454" i="1"/>
  <c r="N315" i="1"/>
  <c r="N1218" i="1"/>
  <c r="N903" i="1"/>
  <c r="N621" i="1"/>
  <c r="N341" i="1"/>
  <c r="N636" i="1"/>
  <c r="N216" i="1"/>
  <c r="N275" i="1"/>
  <c r="N511" i="1"/>
  <c r="N245" i="1"/>
  <c r="N678" i="1"/>
  <c r="N541" i="1"/>
  <c r="N488" i="1"/>
  <c r="N225" i="1"/>
  <c r="N813" i="1"/>
  <c r="N764" i="1"/>
  <c r="N257" i="1"/>
  <c r="N547" i="1"/>
  <c r="N217" i="1"/>
  <c r="N421" i="1"/>
  <c r="N5686" i="1"/>
  <c r="N4234" i="1"/>
  <c r="N3711" i="1"/>
  <c r="N2942" i="1"/>
  <c r="N3393" i="1"/>
  <c r="N3226" i="1"/>
  <c r="N3248" i="1"/>
  <c r="N3069" i="1"/>
  <c r="N2023" i="1"/>
  <c r="N1833" i="1"/>
  <c r="N246" i="1"/>
  <c r="N1449" i="1"/>
  <c r="N947" i="1"/>
  <c r="N844" i="1"/>
  <c r="N1315" i="1"/>
  <c r="N351" i="1"/>
  <c r="N727" i="1"/>
  <c r="N205" i="1"/>
  <c r="N280" i="1"/>
  <c r="N365" i="1"/>
  <c r="N7063" i="1"/>
  <c r="N7277" i="1"/>
  <c r="N4949" i="1"/>
  <c r="N4888" i="1"/>
  <c r="N4378" i="1"/>
  <c r="N4325" i="1"/>
  <c r="N4028" i="1"/>
  <c r="N3437" i="1"/>
  <c r="N2918" i="1"/>
  <c r="N3396" i="1"/>
  <c r="N3695" i="1"/>
  <c r="N4037" i="1"/>
  <c r="N3582" i="1"/>
  <c r="N4020" i="1"/>
  <c r="N3153" i="1"/>
  <c r="N3843" i="1"/>
  <c r="N3406" i="1"/>
  <c r="N2738" i="1"/>
  <c r="N2397" i="1"/>
  <c r="N3552" i="1"/>
  <c r="N1762" i="1"/>
  <c r="N3521" i="1"/>
  <c r="N3174" i="1"/>
  <c r="N3555" i="1"/>
  <c r="N1901" i="1"/>
  <c r="N3051" i="1"/>
  <c r="N2832" i="1"/>
  <c r="N3046" i="1"/>
  <c r="N2298" i="1"/>
  <c r="N2902" i="1"/>
  <c r="N3119" i="1"/>
  <c r="N2736" i="1"/>
  <c r="N3270" i="1"/>
  <c r="N3070" i="1"/>
  <c r="N2988" i="1"/>
  <c r="N3141" i="1"/>
  <c r="N3035" i="1"/>
  <c r="N2008" i="1"/>
  <c r="N3207" i="1"/>
  <c r="N2766" i="1"/>
  <c r="N3013" i="1"/>
  <c r="N2926" i="1"/>
  <c r="N2878" i="1"/>
  <c r="N2275" i="1"/>
  <c r="N2137" i="1"/>
  <c r="N2791" i="1"/>
  <c r="N2406" i="1"/>
  <c r="N1758" i="1"/>
  <c r="N2343" i="1"/>
  <c r="N2819" i="1"/>
  <c r="N2603" i="1"/>
  <c r="N1960" i="1"/>
  <c r="N2755" i="1"/>
  <c r="N2568" i="1"/>
  <c r="N1617" i="1"/>
  <c r="N2378" i="1"/>
  <c r="N2082" i="1"/>
  <c r="N2689" i="1"/>
  <c r="N1432" i="1"/>
  <c r="N1956" i="1"/>
  <c r="N2687" i="1"/>
  <c r="N1861" i="1"/>
  <c r="N2381" i="1"/>
  <c r="N2039" i="1"/>
  <c r="N2048" i="1"/>
  <c r="N1729" i="1"/>
  <c r="N1929" i="1"/>
  <c r="N2354" i="1"/>
  <c r="N1411" i="1"/>
  <c r="N1501" i="1"/>
  <c r="N119" i="1"/>
  <c r="N2355" i="1"/>
  <c r="N1686" i="1"/>
  <c r="N2267" i="1"/>
  <c r="N1980" i="1"/>
  <c r="N1521" i="1"/>
  <c r="N1337" i="1"/>
  <c r="N1387" i="1"/>
  <c r="N1323" i="1"/>
  <c r="N1563" i="1"/>
  <c r="N1536" i="1"/>
  <c r="N1147" i="1"/>
  <c r="N589" i="1"/>
  <c r="N1658" i="1"/>
  <c r="N444" i="1"/>
  <c r="N405" i="1"/>
  <c r="N1244" i="1"/>
  <c r="N1661" i="1"/>
  <c r="N358" i="1"/>
  <c r="N1439" i="1"/>
  <c r="N1382" i="1"/>
  <c r="N730" i="1"/>
  <c r="N1596" i="1"/>
  <c r="N591" i="1"/>
  <c r="N183" i="1"/>
  <c r="N1644" i="1"/>
  <c r="N789" i="1"/>
  <c r="N860" i="1"/>
  <c r="N1066" i="1"/>
  <c r="N195" i="1"/>
  <c r="N1267" i="1"/>
  <c r="N1061" i="1"/>
  <c r="N1089" i="1"/>
  <c r="N1599" i="1"/>
  <c r="N585" i="1"/>
  <c r="N1182" i="1"/>
  <c r="N909" i="1"/>
  <c r="N607" i="1"/>
  <c r="N1011" i="1"/>
  <c r="N1367" i="1"/>
  <c r="N1108" i="1"/>
  <c r="N615" i="1"/>
  <c r="N908" i="1"/>
  <c r="N699" i="1"/>
  <c r="N1335" i="1"/>
  <c r="N1174" i="1"/>
  <c r="N841" i="1"/>
  <c r="N938" i="1"/>
  <c r="N820" i="1"/>
  <c r="N114" i="1"/>
  <c r="N172" i="1"/>
  <c r="N1585" i="1"/>
  <c r="N1401" i="1"/>
  <c r="N1150" i="1"/>
  <c r="N1046" i="1"/>
  <c r="N641" i="1"/>
  <c r="N1518" i="1"/>
  <c r="N861" i="1"/>
  <c r="N576" i="1"/>
  <c r="N283" i="1"/>
  <c r="N492" i="1"/>
  <c r="N927" i="1"/>
  <c r="N334" i="1"/>
  <c r="N165" i="1"/>
  <c r="N879" i="1"/>
  <c r="N302" i="1"/>
  <c r="N629" i="1"/>
  <c r="N155" i="1"/>
  <c r="N321" i="1"/>
  <c r="N207" i="1"/>
  <c r="N152" i="1"/>
  <c r="N86" i="1"/>
  <c r="N419" i="1"/>
  <c r="N523" i="1"/>
  <c r="N348" i="1"/>
  <c r="N753" i="1"/>
  <c r="N499" i="1"/>
  <c r="N3986" i="1"/>
  <c r="N4093" i="1"/>
  <c r="N2964" i="1"/>
  <c r="N1926" i="1"/>
  <c r="N2474" i="1"/>
  <c r="N2499" i="1"/>
  <c r="N2969" i="1"/>
  <c r="N1863" i="1"/>
  <c r="N2325" i="1"/>
  <c r="N2509" i="1"/>
  <c r="N894" i="1"/>
  <c r="N1598" i="1"/>
  <c r="N586" i="1"/>
  <c r="N1370" i="1"/>
  <c r="N386" i="1"/>
  <c r="N892" i="1"/>
  <c r="N179" i="1"/>
  <c r="N698" i="1"/>
  <c r="N228" i="1"/>
  <c r="N7830" i="1"/>
  <c r="N5819" i="1"/>
  <c r="N5029" i="1"/>
  <c r="N5112" i="1"/>
  <c r="N4181" i="1"/>
  <c r="N2445" i="1"/>
  <c r="N3907" i="1"/>
  <c r="N4137" i="1"/>
  <c r="N4342" i="1"/>
  <c r="N4579" i="1"/>
  <c r="N4531" i="1"/>
  <c r="N2701" i="1"/>
  <c r="N4003" i="1"/>
  <c r="N4337" i="1"/>
  <c r="N3767" i="1"/>
  <c r="N3791" i="1"/>
  <c r="N4400" i="1"/>
  <c r="N3935" i="1"/>
  <c r="N3030" i="1"/>
  <c r="N3102" i="1"/>
  <c r="N3419" i="1"/>
  <c r="N3356" i="1"/>
  <c r="N3427" i="1"/>
  <c r="N3957" i="1"/>
  <c r="N2648" i="1"/>
  <c r="N2702" i="1"/>
  <c r="N2863" i="1"/>
  <c r="N3766" i="1"/>
  <c r="N3480" i="1"/>
  <c r="N3001" i="1"/>
  <c r="N3492" i="1"/>
  <c r="N3660" i="1"/>
  <c r="N2932" i="1"/>
  <c r="N2739" i="1"/>
  <c r="N3130" i="1"/>
  <c r="N2991" i="1"/>
  <c r="N2598" i="1"/>
  <c r="N2606" i="1"/>
  <c r="N2495" i="1"/>
  <c r="N3072" i="1"/>
  <c r="N2645" i="1"/>
  <c r="N2533" i="1"/>
  <c r="N3033" i="1"/>
  <c r="N2126" i="1"/>
  <c r="N2752" i="1"/>
  <c r="N3100" i="1"/>
  <c r="N3251" i="1"/>
  <c r="N2970" i="1"/>
  <c r="N3103" i="1"/>
  <c r="N2463" i="1"/>
  <c r="N1746" i="1"/>
  <c r="N2973" i="1"/>
  <c r="N2912" i="1"/>
  <c r="N3238" i="1"/>
  <c r="N2642" i="1"/>
  <c r="N3055" i="1"/>
  <c r="N2864" i="1"/>
  <c r="N1443" i="1"/>
  <c r="N2711" i="1"/>
  <c r="N2544" i="1"/>
  <c r="N1390" i="1"/>
  <c r="N1481" i="1"/>
  <c r="N2453" i="1"/>
  <c r="N2665" i="1"/>
  <c r="N2228" i="1"/>
  <c r="N2232" i="1"/>
  <c r="N1606" i="1"/>
  <c r="N2107" i="1"/>
  <c r="N2639" i="1"/>
  <c r="N1239" i="1"/>
  <c r="N2862" i="1"/>
  <c r="N2865" i="1"/>
  <c r="N2498" i="1"/>
  <c r="N2347" i="1"/>
  <c r="N2319" i="1"/>
  <c r="N1831" i="1"/>
  <c r="N1079" i="1"/>
  <c r="N2515" i="1"/>
  <c r="N2460" i="1"/>
  <c r="N2110" i="1"/>
  <c r="N2501" i="1"/>
  <c r="N1768" i="1"/>
  <c r="N659" i="1"/>
  <c r="N2186" i="1"/>
  <c r="N1996" i="1"/>
  <c r="N566" i="1"/>
  <c r="N2218" i="1"/>
  <c r="N1973" i="1"/>
  <c r="N1316" i="1"/>
  <c r="N1603" i="1"/>
  <c r="N2371" i="1"/>
  <c r="N2243" i="1"/>
  <c r="N1595" i="1"/>
  <c r="N1151" i="1"/>
  <c r="N612" i="1"/>
  <c r="N1425" i="1"/>
  <c r="N1289" i="1"/>
  <c r="N803" i="1"/>
  <c r="N2307" i="1"/>
  <c r="N1365" i="1"/>
  <c r="N1727" i="1"/>
  <c r="N1967" i="1"/>
  <c r="N1391" i="1"/>
  <c r="N1237" i="1"/>
  <c r="N413" i="1"/>
  <c r="N1228" i="1"/>
  <c r="N1721" i="1"/>
  <c r="N986" i="1"/>
  <c r="N1817" i="1"/>
  <c r="N1456" i="1"/>
  <c r="N320" i="1"/>
  <c r="N1472" i="1"/>
  <c r="N1438" i="1"/>
  <c r="N529" i="1"/>
  <c r="N1615" i="1"/>
  <c r="N1542" i="1"/>
  <c r="N1738" i="1"/>
  <c r="N975" i="1"/>
  <c r="N656" i="1"/>
  <c r="N931" i="1"/>
  <c r="N1070" i="1"/>
  <c r="N281" i="1"/>
  <c r="N132" i="1"/>
  <c r="N1416" i="1"/>
  <c r="N1076" i="1"/>
  <c r="N1469" i="1"/>
  <c r="N878" i="1"/>
  <c r="N540" i="1"/>
  <c r="N435" i="1"/>
  <c r="N1670" i="1"/>
  <c r="N176" i="1"/>
  <c r="N1099" i="1"/>
  <c r="N1027" i="1"/>
  <c r="N378" i="1"/>
  <c r="N80" i="1"/>
  <c r="N694" i="1"/>
  <c r="N390" i="1"/>
  <c r="N261" i="1"/>
  <c r="N145" i="1"/>
  <c r="N862" i="1"/>
  <c r="N360" i="1"/>
  <c r="N1067" i="1"/>
  <c r="N1339" i="1"/>
  <c r="N958" i="1"/>
  <c r="N809" i="1"/>
  <c r="N134" i="1"/>
  <c r="N596" i="1"/>
  <c r="N598" i="1"/>
  <c r="N277" i="1"/>
  <c r="N456" i="1"/>
  <c r="N640" i="1"/>
  <c r="N902" i="1"/>
  <c r="N671" i="1"/>
  <c r="N1087" i="1"/>
  <c r="N214" i="1"/>
  <c r="N577" i="1"/>
  <c r="N128" i="1"/>
  <c r="N616" i="1"/>
  <c r="N187" i="1"/>
  <c r="N533" i="1"/>
  <c r="N5827" i="1"/>
  <c r="N3860" i="1"/>
  <c r="N4087" i="1"/>
  <c r="N4426" i="1"/>
  <c r="N2601" i="1"/>
  <c r="N3346" i="1"/>
  <c r="N2223" i="1"/>
  <c r="N3911" i="1"/>
  <c r="N3626" i="1"/>
  <c r="N3638" i="1"/>
  <c r="N3000" i="1"/>
  <c r="N2658" i="1"/>
  <c r="N2695" i="1"/>
  <c r="N2175" i="1"/>
  <c r="N2127" i="1"/>
  <c r="N885" i="1"/>
  <c r="N1780" i="1"/>
  <c r="N1970" i="1"/>
  <c r="N2072" i="1"/>
  <c r="N1751" i="1"/>
  <c r="N2157" i="1"/>
  <c r="N719" i="1"/>
  <c r="N1309" i="1"/>
  <c r="N925" i="1"/>
  <c r="N312" i="1"/>
  <c r="N1041" i="1"/>
  <c r="N1371" i="1"/>
  <c r="N191" i="1"/>
  <c r="N103" i="1"/>
  <c r="N309" i="1"/>
  <c r="N98" i="1"/>
  <c r="N251" i="1"/>
  <c r="N705" i="1"/>
  <c r="L23" i="1"/>
  <c r="P173" i="1"/>
  <c r="P209" i="1"/>
  <c r="P218" i="1"/>
  <c r="P227" i="1"/>
  <c r="P151" i="1"/>
  <c r="P202" i="1"/>
  <c r="P169" i="1"/>
  <c r="P175" i="1"/>
  <c r="P226" i="1"/>
  <c r="P80" i="1"/>
  <c r="P91" i="1"/>
  <c r="P95" i="1"/>
  <c r="P98" i="1"/>
  <c r="P120" i="1"/>
  <c r="P153" i="1"/>
  <c r="P165" i="1"/>
  <c r="P183" i="1"/>
  <c r="P186" i="1"/>
  <c r="P86" i="1"/>
  <c r="P102" i="1"/>
  <c r="P107" i="1"/>
  <c r="P110" i="1"/>
  <c r="P113" i="1"/>
  <c r="P125" i="1"/>
  <c r="P137" i="1"/>
  <c r="P158" i="1"/>
  <c r="P201" i="1"/>
  <c r="P225" i="1"/>
  <c r="P241" i="1"/>
  <c r="P249" i="1"/>
  <c r="P78" i="1"/>
  <c r="P89" i="1"/>
  <c r="P123" i="1"/>
  <c r="P146" i="1"/>
  <c r="P171" i="1"/>
  <c r="P176" i="1"/>
  <c r="P189" i="1"/>
  <c r="P203" i="1"/>
  <c r="P210" i="1"/>
  <c r="P133" i="1"/>
  <c r="P156" i="1"/>
  <c r="P245" i="1"/>
  <c r="P253" i="1"/>
  <c r="P317" i="1"/>
  <c r="P366" i="1"/>
  <c r="P79" i="1"/>
  <c r="P163" i="1"/>
  <c r="P280" i="1"/>
  <c r="P167" i="1"/>
  <c r="P190" i="1"/>
  <c r="P259" i="1"/>
  <c r="P152" i="1"/>
  <c r="P200" i="1"/>
  <c r="P252" i="1"/>
  <c r="P272" i="1"/>
  <c r="P282" i="1"/>
  <c r="P290" i="1"/>
  <c r="P295" i="1"/>
  <c r="P329" i="1"/>
  <c r="P342" i="1"/>
  <c r="P385" i="1"/>
  <c r="P73" i="1"/>
  <c r="P90" i="1"/>
  <c r="P106" i="1"/>
  <c r="P168" i="1"/>
  <c r="P207" i="1"/>
  <c r="P211" i="1"/>
  <c r="P352" i="1"/>
  <c r="P204" i="1"/>
  <c r="P238" i="1"/>
  <c r="P355" i="1"/>
  <c r="P221" i="1"/>
  <c r="P256" i="1"/>
  <c r="P307" i="1"/>
  <c r="P323" i="1"/>
  <c r="P364" i="1"/>
  <c r="P381" i="1"/>
  <c r="P488" i="1"/>
  <c r="P94" i="1"/>
  <c r="P274" i="1"/>
  <c r="P416" i="1"/>
  <c r="P427" i="1"/>
  <c r="P285" i="1"/>
  <c r="P328" i="1"/>
  <c r="P397" i="1"/>
  <c r="P407" i="1"/>
  <c r="P437" i="1"/>
  <c r="P462" i="1"/>
  <c r="P334" i="1"/>
  <c r="P164" i="1"/>
  <c r="P251" i="1"/>
  <c r="P279" i="1"/>
  <c r="P401" i="1"/>
  <c r="P449" i="1"/>
  <c r="P453" i="1"/>
  <c r="P475" i="1"/>
  <c r="P512" i="1"/>
  <c r="P277" i="1"/>
  <c r="P363" i="1"/>
  <c r="P384" i="1"/>
  <c r="P461" i="1"/>
  <c r="P472" i="1"/>
  <c r="P487" i="1"/>
  <c r="P515" i="1"/>
  <c r="P498" i="1"/>
  <c r="P574" i="1"/>
  <c r="P621" i="1"/>
  <c r="P261" i="1"/>
  <c r="P308" i="1"/>
  <c r="P406" i="1"/>
  <c r="P419" i="1"/>
  <c r="P425" i="1"/>
  <c r="P465" i="1"/>
  <c r="P474" i="1"/>
  <c r="P486" i="1"/>
  <c r="P492" i="1"/>
  <c r="P508" i="1"/>
  <c r="P517" i="1"/>
  <c r="P562" i="1"/>
  <c r="P570" i="1"/>
  <c r="P584" i="1"/>
  <c r="P599" i="1"/>
  <c r="P605" i="1"/>
  <c r="P615" i="1"/>
  <c r="P432" i="1"/>
  <c r="P443" i="1"/>
  <c r="P510" i="1"/>
  <c r="P524" i="1"/>
  <c r="P504" i="1"/>
  <c r="P555" i="1"/>
  <c r="P583" i="1"/>
  <c r="P660" i="1"/>
  <c r="P271" i="1"/>
  <c r="P306" i="1"/>
  <c r="P378" i="1"/>
  <c r="P528" i="1"/>
  <c r="P576" i="1"/>
  <c r="P589" i="1"/>
  <c r="P595" i="1"/>
  <c r="P625" i="1"/>
  <c r="P663" i="1"/>
  <c r="P813" i="1"/>
  <c r="P376" i="1"/>
  <c r="P473" i="1"/>
  <c r="P496" i="1"/>
  <c r="P534" i="1"/>
  <c r="P540" i="1"/>
  <c r="P550" i="1"/>
  <c r="P591" i="1"/>
  <c r="P632" i="1"/>
  <c r="P659" i="1"/>
  <c r="P728" i="1"/>
  <c r="P744" i="1"/>
  <c r="P758" i="1"/>
  <c r="P861" i="1"/>
  <c r="P869" i="1"/>
  <c r="P464" i="1"/>
  <c r="P471" i="1"/>
  <c r="P525" i="1"/>
  <c r="P643" i="1"/>
  <c r="P670" i="1"/>
  <c r="P675" i="1"/>
  <c r="P690" i="1"/>
  <c r="P693" i="1"/>
  <c r="P696" i="1"/>
  <c r="P724" i="1"/>
  <c r="P739" i="1"/>
  <c r="P747" i="1"/>
  <c r="P766" i="1"/>
  <c r="P178" i="1"/>
  <c r="P456" i="1"/>
  <c r="P561" i="1"/>
  <c r="P633" i="1"/>
  <c r="P664" i="1"/>
  <c r="P667" i="1"/>
  <c r="P668" i="1"/>
  <c r="P569" i="1"/>
  <c r="P672" i="1"/>
  <c r="P707" i="1"/>
  <c r="P715" i="1"/>
  <c r="P756" i="1"/>
  <c r="P828" i="1"/>
  <c r="P856" i="1"/>
  <c r="P539" i="1"/>
  <c r="P611" i="1"/>
  <c r="P827" i="1"/>
  <c r="P485" i="1"/>
  <c r="P535" i="1"/>
  <c r="P665" i="1"/>
  <c r="P753" i="1"/>
  <c r="P824" i="1"/>
  <c r="P867" i="1"/>
  <c r="P910" i="1"/>
  <c r="P973" i="1"/>
  <c r="P995" i="1"/>
  <c r="P581" i="1"/>
  <c r="P661" i="1"/>
  <c r="P731" i="1"/>
  <c r="P789" i="1"/>
  <c r="P848" i="1"/>
  <c r="P851" i="1"/>
  <c r="P853" i="1"/>
  <c r="P937" i="1"/>
  <c r="P497" i="1"/>
  <c r="P752" i="1"/>
  <c r="P771" i="1"/>
  <c r="P787" i="1"/>
  <c r="P801" i="1"/>
  <c r="P864" i="1"/>
  <c r="P912" i="1"/>
  <c r="P988" i="1"/>
  <c r="P1027" i="1"/>
  <c r="P1145" i="1"/>
  <c r="P573" i="1"/>
  <c r="P649" i="1"/>
  <c r="P708" i="1"/>
  <c r="P757" i="1"/>
  <c r="P843" i="1"/>
  <c r="P873" i="1"/>
  <c r="P875" i="1"/>
  <c r="P907" i="1"/>
  <c r="P909" i="1"/>
  <c r="P920" i="1"/>
  <c r="P926" i="1"/>
  <c r="P936" i="1"/>
  <c r="P770" i="1"/>
  <c r="P881" i="1"/>
  <c r="P981" i="1"/>
  <c r="P997" i="1"/>
  <c r="P1036" i="1"/>
  <c r="P1046" i="1"/>
  <c r="P1067" i="1"/>
  <c r="P1085" i="1"/>
  <c r="P1099" i="1"/>
  <c r="P1101" i="1"/>
  <c r="P617" i="1"/>
  <c r="P738" i="1"/>
  <c r="P799" i="1"/>
  <c r="P847" i="1"/>
  <c r="P857" i="1"/>
  <c r="P871" i="1"/>
  <c r="P913" i="1"/>
  <c r="P1055" i="1"/>
  <c r="P743" i="1"/>
  <c r="P765" i="1"/>
  <c r="P872" i="1"/>
  <c r="P976" i="1"/>
  <c r="P1020" i="1"/>
  <c r="P1056" i="1"/>
  <c r="P1096" i="1"/>
  <c r="P1123" i="1"/>
  <c r="P1270" i="1"/>
  <c r="P1282" i="1"/>
  <c r="P699" i="1"/>
  <c r="P774" i="1"/>
  <c r="P923" i="1"/>
  <c r="P939" i="1"/>
  <c r="P957" i="1"/>
  <c r="P987" i="1"/>
  <c r="P991" i="1"/>
  <c r="P1000" i="1"/>
  <c r="P1051" i="1"/>
  <c r="P1149" i="1"/>
  <c r="P1267" i="1"/>
  <c r="P119" i="1"/>
  <c r="P800" i="1"/>
  <c r="P1019" i="1"/>
  <c r="P1044" i="1"/>
  <c r="P1086" i="1"/>
  <c r="P723" i="1"/>
  <c r="P992" i="1"/>
  <c r="P1072" i="1"/>
  <c r="P1078" i="1"/>
  <c r="P1081" i="1"/>
  <c r="P1175" i="1"/>
  <c r="P1223" i="1"/>
  <c r="P1233" i="1"/>
  <c r="P531" i="1"/>
  <c r="P860" i="1"/>
  <c r="P1057" i="1"/>
  <c r="P1148" i="1"/>
  <c r="P1216" i="1"/>
  <c r="P1219" i="1"/>
  <c r="P1303" i="1"/>
  <c r="P579" i="1"/>
  <c r="P1041" i="1"/>
  <c r="P1111" i="1"/>
  <c r="P1125" i="1"/>
  <c r="P1190" i="1"/>
  <c r="P1193" i="1"/>
  <c r="P942" i="1"/>
  <c r="P1077" i="1"/>
  <c r="P1161" i="1"/>
  <c r="P1195" i="1"/>
  <c r="P1257" i="1"/>
  <c r="P1302" i="1"/>
  <c r="P1326" i="1"/>
  <c r="P1401" i="1"/>
  <c r="P1490" i="1"/>
  <c r="P786" i="1"/>
  <c r="P911" i="1"/>
  <c r="P984" i="1"/>
  <c r="P1035" i="1"/>
  <c r="P1071" i="1"/>
  <c r="P1159" i="1"/>
  <c r="P1261" i="1"/>
  <c r="P689" i="1"/>
  <c r="P769" i="1"/>
  <c r="P888" i="1"/>
  <c r="P893" i="1"/>
  <c r="P1110" i="1"/>
  <c r="P1277" i="1"/>
  <c r="P1299" i="1"/>
  <c r="P1426" i="1"/>
  <c r="P1430" i="1"/>
  <c r="P1437" i="1"/>
  <c r="P1440" i="1"/>
  <c r="P1455" i="1"/>
  <c r="P1493" i="1"/>
  <c r="P1591" i="1"/>
  <c r="P1177" i="1"/>
  <c r="P1199" i="1"/>
  <c r="P1311" i="1"/>
  <c r="P1356" i="1"/>
  <c r="P1374" i="1"/>
  <c r="P1383" i="1"/>
  <c r="P966" i="1"/>
  <c r="P1133" i="1"/>
  <c r="P1272" i="1"/>
  <c r="P1351" i="1"/>
  <c r="P1408" i="1"/>
  <c r="P1716" i="1"/>
  <c r="P669" i="1"/>
  <c r="P999" i="1"/>
  <c r="P1252" i="1"/>
  <c r="P1319" i="1"/>
  <c r="P1325" i="1"/>
  <c r="P1378" i="1"/>
  <c r="P1505" i="1"/>
  <c r="P880" i="1"/>
  <c r="P1097" i="1"/>
  <c r="P1236" i="1"/>
  <c r="P1366" i="1"/>
  <c r="P1375" i="1"/>
  <c r="P1413" i="1"/>
  <c r="P1427" i="1"/>
  <c r="P1447" i="1"/>
  <c r="P1494" i="1"/>
  <c r="P1511" i="1"/>
  <c r="P1540" i="1"/>
  <c r="P1541" i="1"/>
  <c r="P1621" i="1"/>
  <c r="P1705" i="1"/>
  <c r="P1708" i="1"/>
  <c r="P1220" i="1"/>
  <c r="P1367" i="1"/>
  <c r="P1448" i="1"/>
  <c r="P1516" i="1"/>
  <c r="P1533" i="1"/>
  <c r="P1558" i="1"/>
  <c r="P1632" i="1"/>
  <c r="P1647" i="1"/>
  <c r="P1671" i="1"/>
  <c r="P1322" i="1"/>
  <c r="P1386" i="1"/>
  <c r="P1479" i="1"/>
  <c r="P1504" i="1"/>
  <c r="P1525" i="1"/>
  <c r="P1531" i="1"/>
  <c r="P1580" i="1"/>
  <c r="P1593" i="1"/>
  <c r="P1618" i="1"/>
  <c r="P1634" i="1"/>
  <c r="P1819" i="1"/>
  <c r="P1348" i="1"/>
  <c r="P1359" i="1"/>
  <c r="P1136" i="1"/>
  <c r="P1339" i="1"/>
  <c r="P1424" i="1"/>
  <c r="P1443" i="1"/>
  <c r="P1561" i="1"/>
  <c r="P1571" i="1"/>
  <c r="P1579" i="1"/>
  <c r="P1601" i="1"/>
  <c r="P1720" i="1"/>
  <c r="P619" i="1"/>
  <c r="P947" i="1"/>
  <c r="P952" i="1"/>
  <c r="P1238" i="1"/>
  <c r="P1308" i="1"/>
  <c r="P1321" i="1"/>
  <c r="P1364" i="1"/>
  <c r="P1380" i="1"/>
  <c r="P1451" i="1"/>
  <c r="P1567" i="1"/>
  <c r="P1617" i="1"/>
  <c r="P1655" i="1"/>
  <c r="P1665" i="1"/>
  <c r="P1677" i="1"/>
  <c r="P1688" i="1"/>
  <c r="P1691" i="1"/>
  <c r="P1714" i="1"/>
  <c r="P1750" i="1"/>
  <c r="P1801" i="1"/>
  <c r="P1838" i="1"/>
  <c r="P1844" i="1"/>
  <c r="P1229" i="1"/>
  <c r="P1420" i="1"/>
  <c r="P1624" i="1"/>
  <c r="P1650" i="1"/>
  <c r="P1685" i="1"/>
  <c r="P1290" i="1"/>
  <c r="P1407" i="1"/>
  <c r="P1755" i="1"/>
  <c r="P1764" i="1"/>
  <c r="P1767" i="1"/>
  <c r="P1795" i="1"/>
  <c r="P1831" i="1"/>
  <c r="P1839" i="1"/>
  <c r="P1847" i="1"/>
  <c r="P1880" i="1"/>
  <c r="P1978" i="1"/>
  <c r="P2000" i="1"/>
  <c r="P2024" i="1"/>
  <c r="P2057" i="1"/>
  <c r="P1495" i="1"/>
  <c r="P1609" i="1"/>
  <c r="P1619" i="1"/>
  <c r="P1736" i="1"/>
  <c r="P1744" i="1"/>
  <c r="P1846" i="1"/>
  <c r="P1871" i="1"/>
  <c r="P1879" i="1"/>
  <c r="P1889" i="1"/>
  <c r="P1914" i="1"/>
  <c r="P1974" i="1"/>
  <c r="P2028" i="1"/>
  <c r="P2044" i="1"/>
  <c r="P1318" i="1"/>
  <c r="P1417" i="1"/>
  <c r="P1438" i="1"/>
  <c r="P1682" i="1"/>
  <c r="P1777" i="1"/>
  <c r="P1794" i="1"/>
  <c r="P1804" i="1"/>
  <c r="P1866" i="1"/>
  <c r="P1900" i="1"/>
  <c r="P1922" i="1"/>
  <c r="P1962" i="1"/>
  <c r="P2010" i="1"/>
  <c r="P2023" i="1"/>
  <c r="P2056" i="1"/>
  <c r="P2093" i="1"/>
  <c r="P1434" i="1"/>
  <c r="P1522" i="1"/>
  <c r="P1527" i="1"/>
  <c r="P1537" i="1"/>
  <c r="P1628" i="1"/>
  <c r="P1669" i="1"/>
  <c r="P1699" i="1"/>
  <c r="P1754" i="1"/>
  <c r="P1803" i="1"/>
  <c r="P1830" i="1"/>
  <c r="P1927" i="1"/>
  <c r="P1969" i="1"/>
  <c r="P1976" i="1"/>
  <c r="P2060" i="1"/>
  <c r="P2063" i="1"/>
  <c r="P1342" i="1"/>
  <c r="P1492" i="1"/>
  <c r="P1605" i="1"/>
  <c r="P1654" i="1"/>
  <c r="P1739" i="1"/>
  <c r="P1753" i="1"/>
  <c r="P1842" i="1"/>
  <c r="P1856" i="1"/>
  <c r="P1862" i="1"/>
  <c r="P2020" i="1"/>
  <c r="P1397" i="1"/>
  <c r="P1645" i="1"/>
  <c r="P1721" i="1"/>
  <c r="P1729" i="1"/>
  <c r="P1800" i="1"/>
  <c r="P2040" i="1"/>
  <c r="P2059" i="1"/>
  <c r="P2068" i="1"/>
  <c r="P2071" i="1"/>
  <c r="P2098" i="1"/>
  <c r="P1521" i="1"/>
  <c r="P1547" i="1"/>
  <c r="P1807" i="1"/>
  <c r="P1920" i="1"/>
  <c r="P1984" i="1"/>
  <c r="P2191" i="1"/>
  <c r="P2196" i="1"/>
  <c r="P2212" i="1"/>
  <c r="P2249" i="1"/>
  <c r="P2262" i="1"/>
  <c r="P2263" i="1"/>
  <c r="P2270" i="1"/>
  <c r="P2286" i="1"/>
  <c r="P2408" i="1"/>
  <c r="P2412" i="1"/>
  <c r="P1519" i="1"/>
  <c r="P1666" i="1"/>
  <c r="P1733" i="1"/>
  <c r="P1944" i="1"/>
  <c r="P1956" i="1"/>
  <c r="P1998" i="1"/>
  <c r="P2019" i="1"/>
  <c r="P2080" i="1"/>
  <c r="P2087" i="1"/>
  <c r="P2115" i="1"/>
  <c r="P2148" i="1"/>
  <c r="P2154" i="1"/>
  <c r="P2159" i="1"/>
  <c r="P2169" i="1"/>
  <c r="P2241" i="1"/>
  <c r="P2292" i="1"/>
  <c r="P2359" i="1"/>
  <c r="P1664" i="1"/>
  <c r="P1826" i="1"/>
  <c r="P1994" i="1"/>
  <c r="P2065" i="1"/>
  <c r="P2067" i="1"/>
  <c r="P2172" i="1"/>
  <c r="P2220" i="1"/>
  <c r="P2228" i="1"/>
  <c r="P2269" i="1"/>
  <c r="P2330" i="1"/>
  <c r="P1770" i="1"/>
  <c r="P1882" i="1"/>
  <c r="P1886" i="1"/>
  <c r="P2015" i="1"/>
  <c r="P2117" i="1"/>
  <c r="P2133" i="1"/>
  <c r="P2199" i="1"/>
  <c r="P2204" i="1"/>
  <c r="P2215" i="1"/>
  <c r="P2225" i="1"/>
  <c r="P2233" i="1"/>
  <c r="P2308" i="1"/>
  <c r="P2326" i="1"/>
  <c r="P2366" i="1"/>
  <c r="P2396" i="1"/>
  <c r="P1919" i="1"/>
  <c r="P2003" i="1"/>
  <c r="P2079" i="1"/>
  <c r="P2198" i="1"/>
  <c r="P2206" i="1"/>
  <c r="P2209" i="1"/>
  <c r="P2214" i="1"/>
  <c r="P2230" i="1"/>
  <c r="P2253" i="1"/>
  <c r="P2278" i="1"/>
  <c r="P2317" i="1"/>
  <c r="P2338" i="1"/>
  <c r="P2348" i="1"/>
  <c r="P2375" i="1"/>
  <c r="P2389" i="1"/>
  <c r="P2414" i="1"/>
  <c r="P1307" i="1"/>
  <c r="P1918" i="1"/>
  <c r="P2185" i="1"/>
  <c r="P2246" i="1"/>
  <c r="P2289" i="1"/>
  <c r="P2310" i="1"/>
  <c r="P2337" i="1"/>
  <c r="P2342" i="1"/>
  <c r="P2345" i="1"/>
  <c r="P2409" i="1"/>
  <c r="P1892" i="1"/>
  <c r="P2105" i="1"/>
  <c r="P2156" i="1"/>
  <c r="P2162" i="1"/>
  <c r="P2201" i="1"/>
  <c r="P2329" i="1"/>
  <c r="P2365" i="1"/>
  <c r="P2524" i="1"/>
  <c r="P2538" i="1"/>
  <c r="P2602" i="1"/>
  <c r="P2659" i="1"/>
  <c r="P2856" i="1"/>
  <c r="P2983" i="1"/>
  <c r="P3057" i="1"/>
  <c r="P3058" i="1"/>
  <c r="P3074" i="1"/>
  <c r="P1528" i="1"/>
  <c r="P1897" i="1"/>
  <c r="P2120" i="1"/>
  <c r="P2128" i="1"/>
  <c r="P2150" i="1"/>
  <c r="P2203" i="1"/>
  <c r="P2247" i="1"/>
  <c r="P2295" i="1"/>
  <c r="P2374" i="1"/>
  <c r="P2446" i="1"/>
  <c r="P2473" i="1"/>
  <c r="P2490" i="1"/>
  <c r="P2518" i="1"/>
  <c r="P2552" i="1"/>
  <c r="P2560" i="1"/>
  <c r="P2595" i="1"/>
  <c r="P2661" i="1"/>
  <c r="P2703" i="1"/>
  <c r="P2730" i="1"/>
  <c r="P2781" i="1"/>
  <c r="P2843" i="1"/>
  <c r="P2847" i="1"/>
  <c r="P2860" i="1"/>
  <c r="P2896" i="1"/>
  <c r="P2925" i="1"/>
  <c r="P2962" i="1"/>
  <c r="P2984" i="1"/>
  <c r="P2996" i="1"/>
  <c r="P3031" i="1"/>
  <c r="P3044" i="1"/>
  <c r="P3047" i="1"/>
  <c r="P3081" i="1"/>
  <c r="P3085" i="1"/>
  <c r="P1616" i="1"/>
  <c r="P2008" i="1"/>
  <c r="P2124" i="1"/>
  <c r="P2313" i="1"/>
  <c r="P2555" i="1"/>
  <c r="P2589" i="1"/>
  <c r="P2655" i="1"/>
  <c r="P2690" i="1"/>
  <c r="P2735" i="1"/>
  <c r="P2737" i="1"/>
  <c r="P2817" i="1"/>
  <c r="P2819" i="1"/>
  <c r="P2898" i="1"/>
  <c r="P2940" i="1"/>
  <c r="P3008" i="1"/>
  <c r="P3033" i="1"/>
  <c r="P3070" i="1"/>
  <c r="P3073" i="1"/>
  <c r="P3078" i="1"/>
  <c r="P3093" i="1"/>
  <c r="P2112" i="1"/>
  <c r="P2161" i="1"/>
  <c r="P2182" i="1"/>
  <c r="P2325" i="1"/>
  <c r="P2334" i="1"/>
  <c r="P2370" i="1"/>
  <c r="P2383" i="1"/>
  <c r="P2406" i="1"/>
  <c r="P2438" i="1"/>
  <c r="P2488" i="1"/>
  <c r="P2502" i="1"/>
  <c r="P2514" i="1"/>
  <c r="P2586" i="1"/>
  <c r="P2687" i="1"/>
  <c r="P2787" i="1"/>
  <c r="P2835" i="1"/>
  <c r="P2866" i="1"/>
  <c r="P2929" i="1"/>
  <c r="P2965" i="1"/>
  <c r="P3005" i="1"/>
  <c r="P3016" i="1"/>
  <c r="P3020" i="1"/>
  <c r="P3087" i="1"/>
  <c r="P1294" i="1"/>
  <c r="P1792" i="1"/>
  <c r="P2167" i="1"/>
  <c r="P2290" i="1"/>
  <c r="P2294" i="1"/>
  <c r="P2298" i="1"/>
  <c r="P2364" i="1"/>
  <c r="P2428" i="1"/>
  <c r="P2431" i="1"/>
  <c r="P2460" i="1"/>
  <c r="P2493" i="1"/>
  <c r="P2495" i="1"/>
  <c r="P2517" i="1"/>
  <c r="P2559" i="1"/>
  <c r="P2571" i="1"/>
  <c r="P2607" i="1"/>
  <c r="P2608" i="1"/>
  <c r="P2657" i="1"/>
  <c r="P2674" i="1"/>
  <c r="P2679" i="1"/>
  <c r="P2695" i="1"/>
  <c r="P2699" i="1"/>
  <c r="P2716" i="1"/>
  <c r="P2722" i="1"/>
  <c r="P2727" i="1"/>
  <c r="P2744" i="1"/>
  <c r="P2767" i="1"/>
  <c r="P2801" i="1"/>
  <c r="P2879" i="1"/>
  <c r="P2880" i="1"/>
  <c r="P2900" i="1"/>
  <c r="P2959" i="1"/>
  <c r="P2975" i="1"/>
  <c r="P2978" i="1"/>
  <c r="P2999" i="1"/>
  <c r="P3004" i="1"/>
  <c r="P3039" i="1"/>
  <c r="P3041" i="1"/>
  <c r="P3049" i="1"/>
  <c r="P3067" i="1"/>
  <c r="P3092" i="1"/>
  <c r="P2012" i="1"/>
  <c r="P2109" i="1"/>
  <c r="P2166" i="1"/>
  <c r="P2183" i="1"/>
  <c r="P2260" i="1"/>
  <c r="P2335" i="1"/>
  <c r="P2382" i="1"/>
  <c r="P2398" i="1"/>
  <c r="P2413" i="1"/>
  <c r="P2441" i="1"/>
  <c r="P2530" i="1"/>
  <c r="P2546" i="1"/>
  <c r="P2547" i="1"/>
  <c r="P2567" i="1"/>
  <c r="P2596" i="1"/>
  <c r="P2610" i="1"/>
  <c r="P2611" i="1"/>
  <c r="P2623" i="1"/>
  <c r="P2631" i="1"/>
  <c r="P2637" i="1"/>
  <c r="P2642" i="1"/>
  <c r="P2711" i="1"/>
  <c r="P2733" i="1"/>
  <c r="P2746" i="1"/>
  <c r="P2756" i="1"/>
  <c r="P2757" i="1"/>
  <c r="P2789" i="1"/>
  <c r="P2823" i="1"/>
  <c r="P2857" i="1"/>
  <c r="P2883" i="1"/>
  <c r="P2905" i="1"/>
  <c r="P2916" i="1"/>
  <c r="P2917" i="1"/>
  <c r="P2980" i="1"/>
  <c r="P2988" i="1"/>
  <c r="P3062" i="1"/>
  <c r="P3075" i="1"/>
  <c r="P2422" i="1"/>
  <c r="P2568" i="1"/>
  <c r="P2570" i="1"/>
  <c r="P2612" i="1"/>
  <c r="P2721" i="1"/>
  <c r="P2762" i="1"/>
  <c r="P2891" i="1"/>
  <c r="P2906" i="1"/>
  <c r="P2928" i="1"/>
  <c r="P3072" i="1"/>
  <c r="P3268" i="1"/>
  <c r="P3282" i="1"/>
  <c r="P3463" i="1"/>
  <c r="P3538" i="1"/>
  <c r="P3570" i="1"/>
  <c r="P3587" i="1"/>
  <c r="P2448" i="1"/>
  <c r="P2643" i="1"/>
  <c r="P2689" i="1"/>
  <c r="P2795" i="1"/>
  <c r="P2853" i="1"/>
  <c r="P2922" i="1"/>
  <c r="P2932" i="1"/>
  <c r="P3015" i="1"/>
  <c r="P3076" i="1"/>
  <c r="P3292" i="1"/>
  <c r="P3415" i="1"/>
  <c r="P3446" i="1"/>
  <c r="P3590" i="1"/>
  <c r="P3591" i="1"/>
  <c r="P2277" i="1"/>
  <c r="P2474" i="1"/>
  <c r="P2492" i="1"/>
  <c r="P2508" i="1"/>
  <c r="P2510" i="1"/>
  <c r="P2639" i="1"/>
  <c r="P2666" i="1"/>
  <c r="P2728" i="1"/>
  <c r="P2743" i="1"/>
  <c r="P2783" i="1"/>
  <c r="P2816" i="1"/>
  <c r="P2937" i="1"/>
  <c r="P2964" i="1"/>
  <c r="P3013" i="1"/>
  <c r="P3116" i="1"/>
  <c r="P3172" i="1"/>
  <c r="P3262" i="1"/>
  <c r="P3273" i="1"/>
  <c r="P3281" i="1"/>
  <c r="P3284" i="1"/>
  <c r="P3323" i="1"/>
  <c r="P3347" i="1"/>
  <c r="P3356" i="1"/>
  <c r="P3389" i="1"/>
  <c r="P2442" i="1"/>
  <c r="P2462" i="1"/>
  <c r="P2599" i="1"/>
  <c r="P2770" i="1"/>
  <c r="P2792" i="1"/>
  <c r="P2869" i="1"/>
  <c r="P2890" i="1"/>
  <c r="P2927" i="1"/>
  <c r="P2944" i="1"/>
  <c r="P2948" i="1"/>
  <c r="P2969" i="1"/>
  <c r="P3007" i="1"/>
  <c r="P3121" i="1"/>
  <c r="P3132" i="1"/>
  <c r="P3175" i="1"/>
  <c r="P3186" i="1"/>
  <c r="P3190" i="1"/>
  <c r="P3198" i="1"/>
  <c r="P3244" i="1"/>
  <c r="P3258" i="1"/>
  <c r="P3316" i="1"/>
  <c r="P3358" i="1"/>
  <c r="P3385" i="1"/>
  <c r="P3398" i="1"/>
  <c r="P2388" i="1"/>
  <c r="P2468" i="1"/>
  <c r="P2548" i="1"/>
  <c r="P2759" i="1"/>
  <c r="P2903" i="1"/>
  <c r="P3051" i="1"/>
  <c r="P3053" i="1"/>
  <c r="P3086" i="1"/>
  <c r="P3105" i="1"/>
  <c r="P3124" i="1"/>
  <c r="P3125" i="1"/>
  <c r="P3139" i="1"/>
  <c r="P3147" i="1"/>
  <c r="P3150" i="1"/>
  <c r="P3158" i="1"/>
  <c r="P3161" i="1"/>
  <c r="P3166" i="1"/>
  <c r="P3167" i="1"/>
  <c r="P3177" i="1"/>
  <c r="P3201" i="1"/>
  <c r="P3213" i="1"/>
  <c r="P3225" i="1"/>
  <c r="P3260" i="1"/>
  <c r="P3261" i="1"/>
  <c r="P3266" i="1"/>
  <c r="P3277" i="1"/>
  <c r="P3310" i="1"/>
  <c r="P3320" i="1"/>
  <c r="P3335" i="1"/>
  <c r="P3380" i="1"/>
  <c r="P3392" i="1"/>
  <c r="P3431" i="1"/>
  <c r="P3432" i="1"/>
  <c r="P3437" i="1"/>
  <c r="P3445" i="1"/>
  <c r="P3450" i="1"/>
  <c r="P3459" i="1"/>
  <c r="P3469" i="1"/>
  <c r="P3485" i="1"/>
  <c r="P3517" i="1"/>
  <c r="P3597" i="1"/>
  <c r="P2151" i="1"/>
  <c r="P2424" i="1"/>
  <c r="P2487" i="1"/>
  <c r="P2501" i="1"/>
  <c r="P2505" i="1"/>
  <c r="P2516" i="1"/>
  <c r="P2531" i="1"/>
  <c r="P2594" i="1"/>
  <c r="P2663" i="1"/>
  <c r="P2769" i="1"/>
  <c r="P2793" i="1"/>
  <c r="P2813" i="1"/>
  <c r="P2824" i="1"/>
  <c r="P2868" i="1"/>
  <c r="P2977" i="1"/>
  <c r="P3095" i="1"/>
  <c r="P3209" i="1"/>
  <c r="P3210" i="1"/>
  <c r="P3345" i="1"/>
  <c r="P3378" i="1"/>
  <c r="P3379" i="1"/>
  <c r="P3501" i="1"/>
  <c r="P3123" i="1"/>
  <c r="P3243" i="1"/>
  <c r="P3252" i="1"/>
  <c r="P3351" i="1"/>
  <c r="P3458" i="1"/>
  <c r="P3608" i="1"/>
  <c r="P3651" i="1"/>
  <c r="P3672" i="1"/>
  <c r="P3676" i="1"/>
  <c r="P3698" i="1"/>
  <c r="P3718" i="1"/>
  <c r="P3719" i="1"/>
  <c r="P3742" i="1"/>
  <c r="P3064" i="1"/>
  <c r="P3129" i="1"/>
  <c r="P3179" i="1"/>
  <c r="P3227" i="1"/>
  <c r="P3238" i="1"/>
  <c r="P3295" i="1"/>
  <c r="P3313" i="1"/>
  <c r="P3360" i="1"/>
  <c r="P3394" i="1"/>
  <c r="P3567" i="1"/>
  <c r="P3642" i="1"/>
  <c r="P3679" i="1"/>
  <c r="P3694" i="1"/>
  <c r="P3706" i="1"/>
  <c r="P3707" i="1"/>
  <c r="P3717" i="1"/>
  <c r="P3724" i="1"/>
  <c r="P3731" i="1"/>
  <c r="P3754" i="1"/>
  <c r="P2557" i="1"/>
  <c r="P2603" i="1"/>
  <c r="P2620" i="1"/>
  <c r="P3099" i="1"/>
  <c r="P3101" i="1"/>
  <c r="P3131" i="1"/>
  <c r="P3232" i="1"/>
  <c r="P3287" i="1"/>
  <c r="P3291" i="1"/>
  <c r="P3309" i="1"/>
  <c r="P3334" i="1"/>
  <c r="P3338" i="1"/>
  <c r="P3362" i="1"/>
  <c r="P3421" i="1"/>
  <c r="P3502" i="1"/>
  <c r="P2786" i="1"/>
  <c r="P2897" i="1"/>
  <c r="P3136" i="1"/>
  <c r="P3242" i="1"/>
  <c r="P3340" i="1"/>
  <c r="P3346" i="1"/>
  <c r="P3350" i="1"/>
  <c r="P3364" i="1"/>
  <c r="P3368" i="1"/>
  <c r="P3384" i="1"/>
  <c r="P3660" i="1"/>
  <c r="P3669" i="1"/>
  <c r="P3721" i="1"/>
  <c r="P3735" i="1"/>
  <c r="P3745" i="1"/>
  <c r="P2174" i="1"/>
  <c r="P2445" i="1"/>
  <c r="P2613" i="1"/>
  <c r="P2794" i="1"/>
  <c r="P2913" i="1"/>
  <c r="P3249" i="1"/>
  <c r="P3265" i="1"/>
  <c r="P3391" i="1"/>
  <c r="P3496" i="1"/>
  <c r="P3504" i="1"/>
  <c r="P3592" i="1"/>
  <c r="P3595" i="1"/>
  <c r="P3613" i="1"/>
  <c r="P3630" i="1"/>
  <c r="P3663" i="1"/>
  <c r="P3674" i="1"/>
  <c r="P3709" i="1"/>
  <c r="P3748" i="1"/>
  <c r="P2634" i="1"/>
  <c r="P2650" i="1"/>
  <c r="P3001" i="1"/>
  <c r="P3045" i="1"/>
  <c r="P3098" i="1"/>
  <c r="P3104" i="1"/>
  <c r="P3128" i="1"/>
  <c r="P3143" i="1"/>
  <c r="P3153" i="1"/>
  <c r="P3155" i="1"/>
  <c r="P3180" i="1"/>
  <c r="P3189" i="1"/>
  <c r="P3257" i="1"/>
  <c r="P3286" i="1"/>
  <c r="P3296" i="1"/>
  <c r="P3361" i="1"/>
  <c r="P3614" i="1"/>
  <c r="P3615" i="1"/>
  <c r="P3623" i="1"/>
  <c r="P3629" i="1"/>
  <c r="P3673" i="1"/>
  <c r="P2644" i="1"/>
  <c r="P2989" i="1"/>
  <c r="P3038" i="1"/>
  <c r="P3233" i="1"/>
  <c r="P3241" i="1"/>
  <c r="P3264" i="1"/>
  <c r="P3331" i="1"/>
  <c r="P3339" i="1"/>
  <c r="P3355" i="1"/>
  <c r="P3367" i="1"/>
  <c r="P3495" i="1"/>
  <c r="P3503" i="1"/>
  <c r="P3685" i="1"/>
  <c r="P3715" i="1"/>
  <c r="P3727" i="1"/>
  <c r="P3740" i="1"/>
  <c r="P3747" i="1"/>
  <c r="P3757" i="1"/>
  <c r="P2471" i="1"/>
  <c r="P3280" i="1"/>
  <c r="P3405" i="1"/>
  <c r="P3633" i="1"/>
  <c r="P3759" i="1"/>
  <c r="P3857" i="1"/>
  <c r="P3867" i="1"/>
  <c r="P3881" i="1"/>
  <c r="P3903" i="1"/>
  <c r="P3912" i="1"/>
  <c r="P3936" i="1"/>
  <c r="P3962" i="1"/>
  <c r="P3994" i="1"/>
  <c r="P4114" i="1"/>
  <c r="P4132" i="1"/>
  <c r="P4150" i="1"/>
  <c r="P4180" i="1"/>
  <c r="P4234" i="1"/>
  <c r="P4314" i="1"/>
  <c r="P4319" i="1"/>
  <c r="P4321" i="1"/>
  <c r="P4325" i="1"/>
  <c r="P4406" i="1"/>
  <c r="P4445" i="1"/>
  <c r="P4447" i="1"/>
  <c r="P4492" i="1"/>
  <c r="P2665" i="1"/>
  <c r="P3395" i="1"/>
  <c r="P3584" i="1"/>
  <c r="P3713" i="1"/>
  <c r="P3749" i="1"/>
  <c r="P3911" i="1"/>
  <c r="P4075" i="1"/>
  <c r="P4103" i="1"/>
  <c r="P4221" i="1"/>
  <c r="P4243" i="1"/>
  <c r="P4338" i="1"/>
  <c r="P4362" i="1"/>
  <c r="P4419" i="1"/>
  <c r="P4420" i="1"/>
  <c r="P4446" i="1"/>
  <c r="P4474" i="1"/>
  <c r="P4486" i="1"/>
  <c r="P4489" i="1"/>
  <c r="P3319" i="1"/>
  <c r="P3599" i="1"/>
  <c r="P3609" i="1"/>
  <c r="P3684" i="1"/>
  <c r="P3794" i="1"/>
  <c r="P3876" i="1"/>
  <c r="P3906" i="1"/>
  <c r="P3925" i="1"/>
  <c r="P3951" i="1"/>
  <c r="P3957" i="1"/>
  <c r="P3961" i="1"/>
  <c r="P3988" i="1"/>
  <c r="P4032" i="1"/>
  <c r="P4036" i="1"/>
  <c r="P4046" i="1"/>
  <c r="P4066" i="1"/>
  <c r="P4074" i="1"/>
  <c r="P4111" i="1"/>
  <c r="P4222" i="1"/>
  <c r="P4226" i="1"/>
  <c r="P4247" i="1"/>
  <c r="P4288" i="1"/>
  <c r="P4289" i="1"/>
  <c r="P4294" i="1"/>
  <c r="P4310" i="1"/>
  <c r="P4347" i="1"/>
  <c r="P4361" i="1"/>
  <c r="P4372" i="1"/>
  <c r="P4399" i="1"/>
  <c r="P4413" i="1"/>
  <c r="P4454" i="1"/>
  <c r="P4462" i="1"/>
  <c r="P4477" i="1"/>
  <c r="P4478" i="1"/>
  <c r="P3200" i="1"/>
  <c r="P3276" i="1"/>
  <c r="P3559" i="1"/>
  <c r="P3638" i="1"/>
  <c r="P3654" i="1"/>
  <c r="P3682" i="1"/>
  <c r="P3734" i="1"/>
  <c r="P3764" i="1"/>
  <c r="P3781" i="1"/>
  <c r="P3786" i="1"/>
  <c r="P3789" i="1"/>
  <c r="P3825" i="1"/>
  <c r="P3832" i="1"/>
  <c r="P3947" i="1"/>
  <c r="P3964" i="1"/>
  <c r="P3977" i="1"/>
  <c r="P4062" i="1"/>
  <c r="P4163" i="1"/>
  <c r="P4205" i="1"/>
  <c r="P4229" i="1"/>
  <c r="P4299" i="1"/>
  <c r="P4307" i="1"/>
  <c r="P4335" i="1"/>
  <c r="P4349" i="1"/>
  <c r="P4371" i="1"/>
  <c r="P4428" i="1"/>
  <c r="P4442" i="1"/>
  <c r="P4453" i="1"/>
  <c r="P4471" i="1"/>
  <c r="P4482" i="1"/>
  <c r="P3185" i="1"/>
  <c r="P3632" i="1"/>
  <c r="P3730" i="1"/>
  <c r="P3809" i="1"/>
  <c r="P3814" i="1"/>
  <c r="P3824" i="1"/>
  <c r="P3828" i="1"/>
  <c r="P3839" i="1"/>
  <c r="P3861" i="1"/>
  <c r="P3870" i="1"/>
  <c r="P3892" i="1"/>
  <c r="P3908" i="1"/>
  <c r="P3928" i="1"/>
  <c r="P3934" i="1"/>
  <c r="P3938" i="1"/>
  <c r="P3969" i="1"/>
  <c r="P3999" i="1"/>
  <c r="P4005" i="1"/>
  <c r="P4008" i="1"/>
  <c r="P4073" i="1"/>
  <c r="P4084" i="1"/>
  <c r="P4088" i="1"/>
  <c r="P4098" i="1"/>
  <c r="P4100" i="1"/>
  <c r="P4116" i="1"/>
  <c r="P4117" i="1"/>
  <c r="P4118" i="1"/>
  <c r="P4122" i="1"/>
  <c r="P4144" i="1"/>
  <c r="P4162" i="1"/>
  <c r="P4166" i="1"/>
  <c r="P4168" i="1"/>
  <c r="P4171" i="1"/>
  <c r="P4194" i="1"/>
  <c r="P4224" i="1"/>
  <c r="P4225" i="1"/>
  <c r="P4245" i="1"/>
  <c r="P4259" i="1"/>
  <c r="P4265" i="1"/>
  <c r="P4291" i="1"/>
  <c r="P4303" i="1"/>
  <c r="P4379" i="1"/>
  <c r="P4380" i="1"/>
  <c r="P4433" i="1"/>
  <c r="P4436" i="1"/>
  <c r="P4437" i="1"/>
  <c r="P3343" i="1"/>
  <c r="P3661" i="1"/>
  <c r="P3687" i="1"/>
  <c r="P3712" i="1"/>
  <c r="P3778" i="1"/>
  <c r="P3783" i="1"/>
  <c r="P3793" i="1"/>
  <c r="P3823" i="1"/>
  <c r="P3831" i="1"/>
  <c r="P3847" i="1"/>
  <c r="P3855" i="1"/>
  <c r="P3878" i="1"/>
  <c r="P3879" i="1"/>
  <c r="P3898" i="1"/>
  <c r="P3927" i="1"/>
  <c r="P3931" i="1"/>
  <c r="P4051" i="1"/>
  <c r="P4058" i="1"/>
  <c r="P4072" i="1"/>
  <c r="P4077" i="1"/>
  <c r="P4095" i="1"/>
  <c r="P4157" i="1"/>
  <c r="P4175" i="1"/>
  <c r="P4178" i="1"/>
  <c r="P4208" i="1"/>
  <c r="P4219" i="1"/>
  <c r="P4270" i="1"/>
  <c r="P4316" i="1"/>
  <c r="P4404" i="1"/>
  <c r="P4410" i="1"/>
  <c r="P4430" i="1"/>
  <c r="P4469" i="1"/>
  <c r="P4481" i="1"/>
  <c r="P3525" i="1"/>
  <c r="P3639" i="1"/>
  <c r="P3643" i="1"/>
  <c r="P3746" i="1"/>
  <c r="P3895" i="1"/>
  <c r="P3959" i="1"/>
  <c r="P3966" i="1"/>
  <c r="P4053" i="1"/>
  <c r="P4057" i="1"/>
  <c r="P4097" i="1"/>
  <c r="P4104" i="1"/>
  <c r="P4115" i="1"/>
  <c r="P4124" i="1"/>
  <c r="P4177" i="1"/>
  <c r="P4210" i="1"/>
  <c r="P4215" i="1"/>
  <c r="P4230" i="1"/>
  <c r="P4396" i="1"/>
  <c r="P4421" i="1"/>
  <c r="P4468" i="1"/>
  <c r="P3617" i="1"/>
  <c r="P3761" i="1"/>
  <c r="P3986" i="1"/>
  <c r="P4024" i="1"/>
  <c r="P4081" i="1"/>
  <c r="P4136" i="1"/>
  <c r="P4207" i="1"/>
  <c r="P4302" i="1"/>
  <c r="P4500" i="1"/>
  <c r="P3239" i="1"/>
  <c r="P4148" i="1"/>
  <c r="P4268" i="1"/>
  <c r="P4385" i="1"/>
  <c r="P3777" i="1"/>
  <c r="P3805" i="1"/>
  <c r="P3901" i="1"/>
  <c r="P4186" i="1"/>
  <c r="P4239" i="1"/>
  <c r="P4344" i="1"/>
  <c r="P4475" i="1"/>
  <c r="P4503" i="1"/>
  <c r="P3760" i="1"/>
  <c r="P3846" i="1"/>
  <c r="P3941" i="1"/>
  <c r="P4004" i="1"/>
  <c r="P4082" i="1"/>
  <c r="P3868" i="1"/>
  <c r="P3963" i="1"/>
  <c r="P4030" i="1"/>
  <c r="P4054" i="1"/>
  <c r="P4170" i="1"/>
  <c r="P4269" i="1"/>
  <c r="P4497" i="1"/>
  <c r="P3773" i="1"/>
  <c r="P3780" i="1"/>
  <c r="P4016" i="1"/>
  <c r="P4040" i="1"/>
  <c r="P4189" i="1"/>
  <c r="P4218" i="1"/>
  <c r="P3813" i="1"/>
  <c r="P3864" i="1"/>
  <c r="P3937" i="1"/>
  <c r="P4050" i="1"/>
  <c r="P4156" i="1"/>
  <c r="P4185" i="1"/>
  <c r="P4228" i="1"/>
  <c r="P4258" i="1"/>
  <c r="P4403" i="1"/>
  <c r="P4422" i="1"/>
  <c r="P4427" i="1"/>
  <c r="P4507" i="1"/>
  <c r="P4579" i="1"/>
  <c r="P4691" i="1"/>
  <c r="P4815" i="1"/>
  <c r="P3772" i="1"/>
  <c r="P4034" i="1"/>
  <c r="P4506" i="1"/>
  <c r="P4556" i="1"/>
  <c r="P4567" i="1"/>
  <c r="P4596" i="1"/>
  <c r="P4598" i="1"/>
  <c r="P4599" i="1"/>
  <c r="P4631" i="1"/>
  <c r="P4699" i="1"/>
  <c r="P4725" i="1"/>
  <c r="P4741" i="1"/>
  <c r="P4826" i="1"/>
  <c r="P4541" i="1"/>
  <c r="P4593" i="1"/>
  <c r="P4603" i="1"/>
  <c r="P4606" i="1"/>
  <c r="P4645" i="1"/>
  <c r="P4649" i="1"/>
  <c r="P4651" i="1"/>
  <c r="P4670" i="1"/>
  <c r="P4740" i="1"/>
  <c r="P4763" i="1"/>
  <c r="P4775" i="1"/>
  <c r="P4814" i="1"/>
  <c r="P4907" i="1"/>
  <c r="P3838" i="1"/>
  <c r="P4027" i="1"/>
  <c r="P4368" i="1"/>
  <c r="P4549" i="1"/>
  <c r="P4605" i="1"/>
  <c r="P4630" i="1"/>
  <c r="P4669" i="1"/>
  <c r="P4674" i="1"/>
  <c r="P4693" i="1"/>
  <c r="P4707" i="1"/>
  <c r="P4711" i="1"/>
  <c r="P4719" i="1"/>
  <c r="P4731" i="1"/>
  <c r="P4739" i="1"/>
  <c r="P4750" i="1"/>
  <c r="P4751" i="1"/>
  <c r="P4795" i="1"/>
  <c r="P4796" i="1"/>
  <c r="P4811" i="1"/>
  <c r="P4813" i="1"/>
  <c r="P4825" i="1"/>
  <c r="P4833" i="1"/>
  <c r="P4835" i="1"/>
  <c r="P4838" i="1"/>
  <c r="P4841" i="1"/>
  <c r="P4862" i="1"/>
  <c r="P4871" i="1"/>
  <c r="P4890" i="1"/>
  <c r="P4529" i="1"/>
  <c r="P4553" i="1"/>
  <c r="P4555" i="1"/>
  <c r="P4588" i="1"/>
  <c r="P4614" i="1"/>
  <c r="P4637" i="1"/>
  <c r="P4638" i="1"/>
  <c r="P4679" i="1"/>
  <c r="P4683" i="1"/>
  <c r="P4718" i="1"/>
  <c r="P4733" i="1"/>
  <c r="P4734" i="1"/>
  <c r="P4748" i="1"/>
  <c r="P4756" i="1"/>
  <c r="P4757" i="1"/>
  <c r="P4762" i="1"/>
  <c r="P4765" i="1"/>
  <c r="P4783" i="1"/>
  <c r="P4804" i="1"/>
  <c r="P4805" i="1"/>
  <c r="P4837" i="1"/>
  <c r="P4839" i="1"/>
  <c r="P4854" i="1"/>
  <c r="P4899" i="1"/>
  <c r="P4903" i="1"/>
  <c r="P4397" i="1"/>
  <c r="P4498" i="1"/>
  <c r="P4518" i="1"/>
  <c r="P4526" i="1"/>
  <c r="P4532" i="1"/>
  <c r="P4533" i="1"/>
  <c r="P4561" i="1"/>
  <c r="P4743" i="1"/>
  <c r="P4759" i="1"/>
  <c r="P4807" i="1"/>
  <c r="P4857" i="1"/>
  <c r="P4902" i="1"/>
  <c r="P4280" i="1"/>
  <c r="P4523" i="1"/>
  <c r="P4534" i="1"/>
  <c r="P4535" i="1"/>
  <c r="P4538" i="1"/>
  <c r="P4558" i="1"/>
  <c r="P4910" i="1"/>
  <c r="P3827" i="1"/>
  <c r="P4346" i="1"/>
  <c r="P4791" i="1"/>
  <c r="P4847" i="1"/>
  <c r="P4881" i="1"/>
  <c r="P4891" i="1"/>
  <c r="P4909" i="1"/>
  <c r="P4915" i="1"/>
  <c r="P4948" i="1"/>
  <c r="P5021" i="1"/>
  <c r="P5095" i="1"/>
  <c r="P5102" i="1"/>
  <c r="P5112" i="1"/>
  <c r="P5122" i="1"/>
  <c r="P5150" i="1"/>
  <c r="P5160" i="1"/>
  <c r="P5174" i="1"/>
  <c r="P5186" i="1"/>
  <c r="P5193" i="1"/>
  <c r="P5210" i="1"/>
  <c r="P5243" i="1"/>
  <c r="P5245" i="1"/>
  <c r="P5256" i="1"/>
  <c r="P5268" i="1"/>
  <c r="P5271" i="1"/>
  <c r="P5295" i="1"/>
  <c r="P5321" i="1"/>
  <c r="P5322" i="1"/>
  <c r="P5325" i="1"/>
  <c r="P5355" i="1"/>
  <c r="P5374" i="1"/>
  <c r="P5387" i="1"/>
  <c r="P4957" i="1"/>
  <c r="P4975" i="1"/>
  <c r="P4994" i="1"/>
  <c r="P5010" i="1"/>
  <c r="P5081" i="1"/>
  <c r="P5161" i="1"/>
  <c r="P5173" i="1"/>
  <c r="P5176" i="1"/>
  <c r="P5201" i="1"/>
  <c r="P5203" i="1"/>
  <c r="P5230" i="1"/>
  <c r="P5349" i="1"/>
  <c r="P5365" i="1"/>
  <c r="P5397" i="1"/>
  <c r="P5410" i="1"/>
  <c r="P5434" i="1"/>
  <c r="P4935" i="1"/>
  <c r="P4947" i="1"/>
  <c r="P4958" i="1"/>
  <c r="P5035" i="1"/>
  <c r="P5036" i="1"/>
  <c r="P5060" i="1"/>
  <c r="P5069" i="1"/>
  <c r="P5076" i="1"/>
  <c r="P5084" i="1"/>
  <c r="P5097" i="1"/>
  <c r="P5098" i="1"/>
  <c r="P5101" i="1"/>
  <c r="P5111" i="1"/>
  <c r="P5114" i="1"/>
  <c r="P5128" i="1"/>
  <c r="P5134" i="1"/>
  <c r="P5139" i="1"/>
  <c r="P5153" i="1"/>
  <c r="P5156" i="1"/>
  <c r="P5164" i="1"/>
  <c r="P5188" i="1"/>
  <c r="P5196" i="1"/>
  <c r="P5224" i="1"/>
  <c r="P5229" i="1"/>
  <c r="P5234" i="1"/>
  <c r="P5235" i="1"/>
  <c r="P5267" i="1"/>
  <c r="P5364" i="1"/>
  <c r="P5376" i="1"/>
  <c r="P5380" i="1"/>
  <c r="P5382" i="1"/>
  <c r="P5396" i="1"/>
  <c r="P5400" i="1"/>
  <c r="P4919" i="1"/>
  <c r="P4969" i="1"/>
  <c r="P5019" i="1"/>
  <c r="P5043" i="1"/>
  <c r="P5083" i="1"/>
  <c r="P5108" i="1"/>
  <c r="P5110" i="1"/>
  <c r="P5142" i="1"/>
  <c r="P5184" i="1"/>
  <c r="P5206" i="1"/>
  <c r="P5228" i="1"/>
  <c r="P5270" i="1"/>
  <c r="P5312" i="1"/>
  <c r="P5379" i="1"/>
  <c r="P4911" i="1"/>
  <c r="P4922" i="1"/>
  <c r="P4962" i="1"/>
  <c r="P5109" i="1"/>
  <c r="P5141" i="1"/>
  <c r="P5183" i="1"/>
  <c r="P5227" i="1"/>
  <c r="P5273" i="1"/>
  <c r="P5280" i="1"/>
  <c r="P5283" i="1"/>
  <c r="P5291" i="1"/>
  <c r="P5294" i="1"/>
  <c r="P5302" i="1"/>
  <c r="P5305" i="1"/>
  <c r="P5310" i="1"/>
  <c r="P5311" i="1"/>
  <c r="P5315" i="1"/>
  <c r="P5339" i="1"/>
  <c r="P5342" i="1"/>
  <c r="P5358" i="1"/>
  <c r="P5391" i="1"/>
  <c r="P4925" i="1"/>
  <c r="P4934" i="1"/>
  <c r="P4961" i="1"/>
  <c r="P4908" i="1"/>
  <c r="P4917" i="1"/>
  <c r="P4924" i="1"/>
  <c r="P4933" i="1"/>
  <c r="P4980" i="1"/>
  <c r="P4983" i="1"/>
  <c r="P4986" i="1"/>
  <c r="P4987" i="1"/>
  <c r="P4990" i="1"/>
  <c r="P5013" i="1"/>
  <c r="P5038" i="1"/>
  <c r="P5103" i="1"/>
  <c r="P5191" i="1"/>
  <c r="P5214" i="1"/>
  <c r="P5272" i="1"/>
  <c r="P5287" i="1"/>
  <c r="P5314" i="1"/>
  <c r="P5319" i="1"/>
  <c r="P5331" i="1"/>
  <c r="P5341" i="1"/>
  <c r="P5419" i="1"/>
  <c r="P5421" i="1"/>
  <c r="P5503" i="1"/>
  <c r="P5570" i="1"/>
  <c r="P5473" i="1"/>
  <c r="P5486" i="1"/>
  <c r="P5538" i="1"/>
  <c r="P5561" i="1"/>
  <c r="P5562" i="1"/>
  <c r="P5703" i="1"/>
  <c r="P5863" i="1"/>
  <c r="P5899" i="1"/>
  <c r="P5953" i="1"/>
  <c r="P5958" i="1"/>
  <c r="P5983" i="1"/>
  <c r="P6048" i="1"/>
  <c r="P6087" i="1"/>
  <c r="P5447" i="1"/>
  <c r="P5496" i="1"/>
  <c r="P5536" i="1"/>
  <c r="P5541" i="1"/>
  <c r="P5577" i="1"/>
  <c r="P5591" i="1"/>
  <c r="P5637" i="1"/>
  <c r="P5657" i="1"/>
  <c r="P5669" i="1"/>
  <c r="P5731" i="1"/>
  <c r="P5753" i="1"/>
  <c r="P5758" i="1"/>
  <c r="P5815" i="1"/>
  <c r="P5833" i="1"/>
  <c r="P5841" i="1"/>
  <c r="P5847" i="1"/>
  <c r="P5859" i="1"/>
  <c r="P5887" i="1"/>
  <c r="P5890" i="1"/>
  <c r="P5896" i="1"/>
  <c r="P5934" i="1"/>
  <c r="P5943" i="1"/>
  <c r="P5963" i="1"/>
  <c r="P5991" i="1"/>
  <c r="P5999" i="1"/>
  <c r="P6021" i="1"/>
  <c r="P6027" i="1"/>
  <c r="P6058" i="1"/>
  <c r="P5412" i="1"/>
  <c r="P5416" i="1"/>
  <c r="P5418" i="1"/>
  <c r="P5430" i="1"/>
  <c r="P5445" i="1"/>
  <c r="P5512" i="1"/>
  <c r="P5519" i="1"/>
  <c r="P5526" i="1"/>
  <c r="P5551" i="1"/>
  <c r="P5555" i="1"/>
  <c r="P5582" i="1"/>
  <c r="P5630" i="1"/>
  <c r="P5648" i="1"/>
  <c r="P5651" i="1"/>
  <c r="P5653" i="1"/>
  <c r="P5689" i="1"/>
  <c r="P5699" i="1"/>
  <c r="P5760" i="1"/>
  <c r="P5785" i="1"/>
  <c r="P5792" i="1"/>
  <c r="P5849" i="1"/>
  <c r="P5865" i="1"/>
  <c r="P5925" i="1"/>
  <c r="P5931" i="1"/>
  <c r="P5946" i="1"/>
  <c r="P5987" i="1"/>
  <c r="P6008" i="1"/>
  <c r="P6038" i="1"/>
  <c r="P6055" i="1"/>
  <c r="P5493" i="1"/>
  <c r="P5499" i="1"/>
  <c r="P5521" i="1"/>
  <c r="P5581" i="1"/>
  <c r="P5647" i="1"/>
  <c r="P5662" i="1"/>
  <c r="P5665" i="1"/>
  <c r="P5667" i="1"/>
  <c r="P5679" i="1"/>
  <c r="P5706" i="1"/>
  <c r="P5709" i="1"/>
  <c r="P5718" i="1"/>
  <c r="P5739" i="1"/>
  <c r="P5765" i="1"/>
  <c r="P5783" i="1"/>
  <c r="P5784" i="1"/>
  <c r="P5791" i="1"/>
  <c r="P5814" i="1"/>
  <c r="P5818" i="1"/>
  <c r="P5840" i="1"/>
  <c r="P5846" i="1"/>
  <c r="P5855" i="1"/>
  <c r="P5870" i="1"/>
  <c r="P5882" i="1"/>
  <c r="P5903" i="1"/>
  <c r="P5936" i="1"/>
  <c r="P5939" i="1"/>
  <c r="P5942" i="1"/>
  <c r="P5967" i="1"/>
  <c r="P5968" i="1"/>
  <c r="P5977" i="1"/>
  <c r="P5978" i="1"/>
  <c r="P5981" i="1"/>
  <c r="P5986" i="1"/>
  <c r="P6007" i="1"/>
  <c r="P6035" i="1"/>
  <c r="P6051" i="1"/>
  <c r="P6057" i="1"/>
  <c r="P5422" i="1"/>
  <c r="P5478" i="1"/>
  <c r="P5525" i="1"/>
  <c r="P5621" i="1"/>
  <c r="P5641" i="1"/>
  <c r="P5666" i="1"/>
  <c r="P5678" i="1"/>
  <c r="P5728" i="1"/>
  <c r="P5742" i="1"/>
  <c r="P5775" i="1"/>
  <c r="P5808" i="1"/>
  <c r="P5813" i="1"/>
  <c r="P5843" i="1"/>
  <c r="P5869" i="1"/>
  <c r="P5881" i="1"/>
  <c r="P5920" i="1"/>
  <c r="P5945" i="1"/>
  <c r="P5950" i="1"/>
  <c r="P6041" i="1"/>
  <c r="P6042" i="1"/>
  <c r="P6066" i="1"/>
  <c r="P6102" i="1"/>
  <c r="P5453" i="1"/>
  <c r="P5467" i="1"/>
  <c r="P5481" i="1"/>
  <c r="P5509" i="1"/>
  <c r="P5542" i="1"/>
  <c r="P5574" i="1"/>
  <c r="P5584" i="1"/>
  <c r="P5593" i="1"/>
  <c r="P5608" i="1"/>
  <c r="P5624" i="1"/>
  <c r="P5625" i="1"/>
  <c r="P5626" i="1"/>
  <c r="P5632" i="1"/>
  <c r="P5646" i="1"/>
  <c r="P5673" i="1"/>
  <c r="P5674" i="1"/>
  <c r="P5717" i="1"/>
  <c r="P5729" i="1"/>
  <c r="P5773" i="1"/>
  <c r="P5794" i="1"/>
  <c r="P5802" i="1"/>
  <c r="P5827" i="1"/>
  <c r="P5839" i="1"/>
  <c r="P5885" i="1"/>
  <c r="P5469" i="1"/>
  <c r="P5477" i="1"/>
  <c r="P6118" i="1"/>
  <c r="P6208" i="1"/>
  <c r="P6243" i="1"/>
  <c r="P6253" i="1"/>
  <c r="P6328" i="1"/>
  <c r="P6331" i="1"/>
  <c r="P6397" i="1"/>
  <c r="P6416" i="1"/>
  <c r="P6420" i="1"/>
  <c r="P6492" i="1"/>
  <c r="P6514" i="1"/>
  <c r="P6564" i="1"/>
  <c r="P6607" i="1"/>
  <c r="P6647" i="1"/>
  <c r="P6706" i="1"/>
  <c r="P6729" i="1"/>
  <c r="P6739" i="1"/>
  <c r="P6753" i="1"/>
  <c r="P6775" i="1"/>
  <c r="P6125" i="1"/>
  <c r="P6128" i="1"/>
  <c r="P6158" i="1"/>
  <c r="P6173" i="1"/>
  <c r="P6298" i="1"/>
  <c r="P6381" i="1"/>
  <c r="P6429" i="1"/>
  <c r="P6430" i="1"/>
  <c r="P6452" i="1"/>
  <c r="P6465" i="1"/>
  <c r="P6517" i="1"/>
  <c r="P6523" i="1"/>
  <c r="P6524" i="1"/>
  <c r="P6528" i="1"/>
  <c r="P6553" i="1"/>
  <c r="P6563" i="1"/>
  <c r="P6584" i="1"/>
  <c r="P6612" i="1"/>
  <c r="P6684" i="1"/>
  <c r="P6687" i="1"/>
  <c r="P6738" i="1"/>
  <c r="P6106" i="1"/>
  <c r="P6115" i="1"/>
  <c r="P6194" i="1"/>
  <c r="P6224" i="1"/>
  <c r="P6228" i="1"/>
  <c r="P6235" i="1"/>
  <c r="P6240" i="1"/>
  <c r="P6245" i="1"/>
  <c r="P6264" i="1"/>
  <c r="P6272" i="1"/>
  <c r="P6287" i="1"/>
  <c r="P6289" i="1"/>
  <c r="P6315" i="1"/>
  <c r="P6376" i="1"/>
  <c r="P6385" i="1"/>
  <c r="P6394" i="1"/>
  <c r="P6400" i="1"/>
  <c r="P6419" i="1"/>
  <c r="P6431" i="1"/>
  <c r="P6448" i="1"/>
  <c r="P6451" i="1"/>
  <c r="P6468" i="1"/>
  <c r="P6474" i="1"/>
  <c r="P6491" i="1"/>
  <c r="P6540" i="1"/>
  <c r="P6566" i="1"/>
  <c r="P6569" i="1"/>
  <c r="P6583" i="1"/>
  <c r="P6602" i="1"/>
  <c r="P6615" i="1"/>
  <c r="P6624" i="1"/>
  <c r="P6627" i="1"/>
  <c r="P6630" i="1"/>
  <c r="P6636" i="1"/>
  <c r="P6640" i="1"/>
  <c r="P6693" i="1"/>
  <c r="P6705" i="1"/>
  <c r="P6712" i="1"/>
  <c r="P6713" i="1"/>
  <c r="P6716" i="1"/>
  <c r="P6764" i="1"/>
  <c r="P6765" i="1"/>
  <c r="P6778" i="1"/>
  <c r="P6780" i="1"/>
  <c r="P6191" i="1"/>
  <c r="P6227" i="1"/>
  <c r="P6239" i="1"/>
  <c r="P6439" i="1"/>
  <c r="P6481" i="1"/>
  <c r="P6601" i="1"/>
  <c r="P6620" i="1"/>
  <c r="P6621" i="1"/>
  <c r="P6633" i="1"/>
  <c r="P6686" i="1"/>
  <c r="P6692" i="1"/>
  <c r="P6704" i="1"/>
  <c r="P6728" i="1"/>
  <c r="P6745" i="1"/>
  <c r="P6746" i="1"/>
  <c r="P6103" i="1"/>
  <c r="P6141" i="1"/>
  <c r="P6149" i="1"/>
  <c r="P6161" i="1"/>
  <c r="P6164" i="1"/>
  <c r="P6180" i="1"/>
  <c r="P6205" i="1"/>
  <c r="P6221" i="1"/>
  <c r="P6242" i="1"/>
  <c r="P6263" i="1"/>
  <c r="P6271" i="1"/>
  <c r="P6280" i="1"/>
  <c r="P6303" i="1"/>
  <c r="P6306" i="1"/>
  <c r="P6307" i="1"/>
  <c r="P6312" i="1"/>
  <c r="P6333" i="1"/>
  <c r="P6341" i="1"/>
  <c r="P6384" i="1"/>
  <c r="P6399" i="1"/>
  <c r="P6403" i="1"/>
  <c r="P6437" i="1"/>
  <c r="P6443" i="1"/>
  <c r="P6455" i="1"/>
  <c r="P6498" i="1"/>
  <c r="P6572" i="1"/>
  <c r="P6573" i="1"/>
  <c r="P6587" i="1"/>
  <c r="P6595" i="1"/>
  <c r="P6617" i="1"/>
  <c r="P6632" i="1"/>
  <c r="P6671" i="1"/>
  <c r="P6691" i="1"/>
  <c r="P6701" i="1"/>
  <c r="P6715" i="1"/>
  <c r="P6723" i="1"/>
  <c r="P6742" i="1"/>
  <c r="P6749" i="1"/>
  <c r="P6105" i="1"/>
  <c r="P6133" i="1"/>
  <c r="P6193" i="1"/>
  <c r="P6257" i="1"/>
  <c r="P6274" i="1"/>
  <c r="P6410" i="1"/>
  <c r="P6413" i="1"/>
  <c r="P6485" i="1"/>
  <c r="P6532" i="1"/>
  <c r="P6537" i="1"/>
  <c r="P6538" i="1"/>
  <c r="P6545" i="1"/>
  <c r="P6549" i="1"/>
  <c r="P6589" i="1"/>
  <c r="P6594" i="1"/>
  <c r="P6741" i="1"/>
  <c r="P6757" i="1"/>
  <c r="P6767" i="1"/>
  <c r="P6784" i="1"/>
  <c r="P6093" i="1"/>
  <c r="P6160" i="1"/>
  <c r="P6322" i="1"/>
  <c r="P6324" i="1"/>
  <c r="P6344" i="1"/>
  <c r="P6345" i="1"/>
  <c r="P6367" i="1"/>
  <c r="P6368" i="1"/>
  <c r="P6387" i="1"/>
  <c r="P6388" i="1"/>
  <c r="P6414" i="1"/>
  <c r="P6433" i="1"/>
  <c r="P6436" i="1"/>
  <c r="P6509" i="1"/>
  <c r="P6559" i="1"/>
  <c r="P6578" i="1"/>
  <c r="P6579" i="1"/>
  <c r="P6613" i="1"/>
  <c r="P6645" i="1"/>
  <c r="P6727" i="1"/>
  <c r="P6731" i="1"/>
  <c r="P6734" i="1"/>
  <c r="P6773" i="1"/>
  <c r="P6787" i="1"/>
  <c r="P6095" i="1"/>
  <c r="P6123" i="1"/>
  <c r="P6174" i="1"/>
  <c r="P6256" i="1"/>
  <c r="P6505" i="1"/>
  <c r="P6525" i="1"/>
  <c r="P6529" i="1"/>
  <c r="P6575" i="1"/>
  <c r="P6598" i="1"/>
  <c r="P6610" i="1"/>
  <c r="P6644" i="1"/>
  <c r="P6717" i="1"/>
  <c r="P6756" i="1"/>
  <c r="P6803" i="1"/>
  <c r="P6832" i="1"/>
  <c r="P6876" i="1"/>
  <c r="P6886" i="1"/>
  <c r="P6953" i="1"/>
  <c r="P6969" i="1"/>
  <c r="P6990" i="1"/>
  <c r="P7065" i="1"/>
  <c r="P7080" i="1"/>
  <c r="P7105" i="1"/>
  <c r="P7108" i="1"/>
  <c r="P7199" i="1"/>
  <c r="P7211" i="1"/>
  <c r="P7307" i="1"/>
  <c r="P7313" i="1"/>
  <c r="P7333" i="1"/>
  <c r="P7349" i="1"/>
  <c r="P7367" i="1"/>
  <c r="P7385" i="1"/>
  <c r="P7389" i="1"/>
  <c r="P7456" i="1"/>
  <c r="P7464" i="1"/>
  <c r="P7467" i="1"/>
  <c r="P7470" i="1"/>
  <c r="P6802" i="1"/>
  <c r="P6837" i="1"/>
  <c r="P6844" i="1"/>
  <c r="P6847" i="1"/>
  <c r="P6852" i="1"/>
  <c r="P6857" i="1"/>
  <c r="P6858" i="1"/>
  <c r="P6883" i="1"/>
  <c r="P6896" i="1"/>
  <c r="P6915" i="1"/>
  <c r="P7158" i="1"/>
  <c r="P7207" i="1"/>
  <c r="P7215" i="1"/>
  <c r="P7300" i="1"/>
  <c r="P7316" i="1"/>
  <c r="P7329" i="1"/>
  <c r="P7348" i="1"/>
  <c r="P7366" i="1"/>
  <c r="P7370" i="1"/>
  <c r="P7375" i="1"/>
  <c r="P7378" i="1"/>
  <c r="P7411" i="1"/>
  <c r="P7414" i="1"/>
  <c r="P7434" i="1"/>
  <c r="P7460" i="1"/>
  <c r="P7472" i="1"/>
  <c r="P7490" i="1"/>
  <c r="P6825" i="1"/>
  <c r="P6866" i="1"/>
  <c r="P6867" i="1"/>
  <c r="P6868" i="1"/>
  <c r="P6869" i="1"/>
  <c r="P6900" i="1"/>
  <c r="P6914" i="1"/>
  <c r="P6952" i="1"/>
  <c r="P6966" i="1"/>
  <c r="P6979" i="1"/>
  <c r="P7017" i="1"/>
  <c r="P7024" i="1"/>
  <c r="P7025" i="1"/>
  <c r="P7210" i="1"/>
  <c r="P7237" i="1"/>
  <c r="P7267" i="1"/>
  <c r="P7281" i="1"/>
  <c r="P7292" i="1"/>
  <c r="P7295" i="1"/>
  <c r="P7336" i="1"/>
  <c r="P7339" i="1"/>
  <c r="P7342" i="1"/>
  <c r="P7352" i="1"/>
  <c r="P7369" i="1"/>
  <c r="P7374" i="1"/>
  <c r="P7393" i="1"/>
  <c r="P7403" i="1"/>
  <c r="P7423" i="1"/>
  <c r="P7424" i="1"/>
  <c r="P7433" i="1"/>
  <c r="P7459" i="1"/>
  <c r="P7466" i="1"/>
  <c r="P7485" i="1"/>
  <c r="P7493" i="1"/>
  <c r="P7508" i="1"/>
  <c r="P6846" i="1"/>
  <c r="P6849" i="1"/>
  <c r="P6872" i="1"/>
  <c r="P6875" i="1"/>
  <c r="P6908" i="1"/>
  <c r="P6951" i="1"/>
  <c r="P6958" i="1"/>
  <c r="P6976" i="1"/>
  <c r="P6989" i="1"/>
  <c r="P7124" i="1"/>
  <c r="P7141" i="1"/>
  <c r="P7156" i="1"/>
  <c r="P7185" i="1"/>
  <c r="P7193" i="1"/>
  <c r="P7196" i="1"/>
  <c r="P7198" i="1"/>
  <c r="P7209" i="1"/>
  <c r="P7220" i="1"/>
  <c r="P7234" i="1"/>
  <c r="P7242" i="1"/>
  <c r="P7253" i="1"/>
  <c r="P7257" i="1"/>
  <c r="P7262" i="1"/>
  <c r="P7273" i="1"/>
  <c r="P7377" i="1"/>
  <c r="P7380" i="1"/>
  <c r="P7392" i="1"/>
  <c r="P7422" i="1"/>
  <c r="P7429" i="1"/>
  <c r="P7436" i="1"/>
  <c r="P7463" i="1"/>
  <c r="P7489" i="1"/>
  <c r="P6841" i="1"/>
  <c r="P6861" i="1"/>
  <c r="P6880" i="1"/>
  <c r="P6891" i="1"/>
  <c r="P6905" i="1"/>
  <c r="P6921" i="1"/>
  <c r="P6928" i="1"/>
  <c r="P6962" i="1"/>
  <c r="P6965" i="1"/>
  <c r="P6988" i="1"/>
  <c r="P7002" i="1"/>
  <c r="P7022" i="1"/>
  <c r="P7027" i="1"/>
  <c r="P7033" i="1"/>
  <c r="P7042" i="1"/>
  <c r="P7047" i="1"/>
  <c r="P7062" i="1"/>
  <c r="P7115" i="1"/>
  <c r="P7138" i="1"/>
  <c r="P7146" i="1"/>
  <c r="P7147" i="1"/>
  <c r="P7160" i="1"/>
  <c r="P7161" i="1"/>
  <c r="P7167" i="1"/>
  <c r="P7172" i="1"/>
  <c r="P7179" i="1"/>
  <c r="P7188" i="1"/>
  <c r="P7204" i="1"/>
  <c r="P7223" i="1"/>
  <c r="P7241" i="1"/>
  <c r="P7252" i="1"/>
  <c r="P7275" i="1"/>
  <c r="P7278" i="1"/>
  <c r="P7289" i="1"/>
  <c r="P7331" i="1"/>
  <c r="P7338" i="1"/>
  <c r="P7368" i="1"/>
  <c r="P7396" i="1"/>
  <c r="P7399" i="1"/>
  <c r="P7402" i="1"/>
  <c r="P7407" i="1"/>
  <c r="P7443" i="1"/>
  <c r="P6798" i="1"/>
  <c r="P6809" i="1"/>
  <c r="P6996" i="1"/>
  <c r="P7013" i="1"/>
  <c r="P7041" i="1"/>
  <c r="P7051" i="1"/>
  <c r="P7067" i="1"/>
  <c r="P7081" i="1"/>
  <c r="P7112" i="1"/>
  <c r="P7127" i="1"/>
  <c r="P7171" i="1"/>
  <c r="P7190" i="1"/>
  <c r="P7226" i="1"/>
  <c r="P7233" i="1"/>
  <c r="P7246" i="1"/>
  <c r="P7256" i="1"/>
  <c r="P7259" i="1"/>
  <c r="P7270" i="1"/>
  <c r="P7272" i="1"/>
  <c r="P7305" i="1"/>
  <c r="P7478" i="1"/>
  <c r="P6970" i="1"/>
  <c r="P7004" i="1"/>
  <c r="P7007" i="1"/>
  <c r="P7020" i="1"/>
  <c r="P7021" i="1"/>
  <c r="P7036" i="1"/>
  <c r="P7058" i="1"/>
  <c r="P7061" i="1"/>
  <c r="P7066" i="1"/>
  <c r="P7076" i="1"/>
  <c r="P7098" i="1"/>
  <c r="P7103" i="1"/>
  <c r="P7109" i="1"/>
  <c r="P7163" i="1"/>
  <c r="P7200" i="1"/>
  <c r="P7212" i="1"/>
  <c r="P7245" i="1"/>
  <c r="P7297" i="1"/>
  <c r="P7298" i="1"/>
  <c r="P7326" i="1"/>
  <c r="P7401" i="1"/>
  <c r="P7497" i="1"/>
  <c r="P6909" i="1"/>
  <c r="P6912" i="1"/>
  <c r="P6986" i="1"/>
  <c r="P6993" i="1"/>
  <c r="P7001" i="1"/>
  <c r="P7010" i="1"/>
  <c r="P7044" i="1"/>
  <c r="P7049" i="1"/>
  <c r="P7050" i="1"/>
  <c r="P7069" i="1"/>
  <c r="P7072" i="1"/>
  <c r="P7073" i="1"/>
  <c r="P7097" i="1"/>
  <c r="P7111" i="1"/>
  <c r="P7114" i="1"/>
  <c r="P7123" i="1"/>
  <c r="P7131" i="1"/>
  <c r="P7152" i="1"/>
  <c r="P7174" i="1"/>
  <c r="P7304" i="1"/>
  <c r="P7317" i="1"/>
  <c r="P7418" i="1"/>
  <c r="P7426" i="1"/>
  <c r="P7486" i="1"/>
  <c r="P7595" i="1"/>
  <c r="P7656" i="1"/>
  <c r="P7689" i="1"/>
  <c r="P7697" i="1"/>
  <c r="P7825" i="1"/>
  <c r="P7838" i="1"/>
  <c r="P7870" i="1"/>
  <c r="P7875" i="1"/>
  <c r="P7958" i="1"/>
  <c r="P7997" i="1"/>
  <c r="P8013" i="1"/>
  <c r="P8016" i="1"/>
  <c r="P8070" i="1"/>
  <c r="P8100" i="1"/>
  <c r="P8110" i="1"/>
  <c r="P8128" i="1"/>
  <c r="P8140" i="1"/>
  <c r="P8166" i="1"/>
  <c r="P8182" i="1"/>
  <c r="P8186" i="1"/>
  <c r="P7512" i="1"/>
  <c r="P7517" i="1"/>
  <c r="P7525" i="1"/>
  <c r="P7526" i="1"/>
  <c r="P7551" i="1"/>
  <c r="P7569" i="1"/>
  <c r="P7586" i="1"/>
  <c r="P7609" i="1"/>
  <c r="P7629" i="1"/>
  <c r="P7710" i="1"/>
  <c r="P7746" i="1"/>
  <c r="P7794" i="1"/>
  <c r="P7816" i="1"/>
  <c r="P7834" i="1"/>
  <c r="P7846" i="1"/>
  <c r="P7861" i="1"/>
  <c r="P7864" i="1"/>
  <c r="P7874" i="1"/>
  <c r="P7894" i="1"/>
  <c r="P7957" i="1"/>
  <c r="P7960" i="1"/>
  <c r="P7968" i="1"/>
  <c r="P7974" i="1"/>
  <c r="P7984" i="1"/>
  <c r="P7996" i="1"/>
  <c r="P8009" i="1"/>
  <c r="P8021" i="1"/>
  <c r="P8022" i="1"/>
  <c r="P8025" i="1"/>
  <c r="P8044" i="1"/>
  <c r="P8106" i="1"/>
  <c r="P8124" i="1"/>
  <c r="P8131" i="1"/>
  <c r="P8137" i="1"/>
  <c r="P8157" i="1"/>
  <c r="P8158" i="1"/>
  <c r="P8165" i="1"/>
  <c r="P8169" i="1"/>
  <c r="P8185" i="1"/>
  <c r="P8235" i="1"/>
  <c r="P7529" i="1"/>
  <c r="P7532" i="1"/>
  <c r="P7545" i="1"/>
  <c r="P7548" i="1"/>
  <c r="P7578" i="1"/>
  <c r="P7602" i="1"/>
  <c r="P7628" i="1"/>
  <c r="P7635" i="1"/>
  <c r="P7688" i="1"/>
  <c r="P7714" i="1"/>
  <c r="P7804" i="1"/>
  <c r="P7824" i="1"/>
  <c r="P7843" i="1"/>
  <c r="P7883" i="1"/>
  <c r="P7886" i="1"/>
  <c r="P7924" i="1"/>
  <c r="P7937" i="1"/>
  <c r="P7944" i="1"/>
  <c r="P7950" i="1"/>
  <c r="P7972" i="1"/>
  <c r="P7973" i="1"/>
  <c r="P8018" i="1"/>
  <c r="P8020" i="1"/>
  <c r="P8037" i="1"/>
  <c r="P8050" i="1"/>
  <c r="P8051" i="1"/>
  <c r="P8069" i="1"/>
  <c r="P8080" i="1"/>
  <c r="P8084" i="1"/>
  <c r="P8164" i="1"/>
  <c r="P8190" i="1"/>
  <c r="P8201" i="1"/>
  <c r="P8206" i="1"/>
  <c r="P8209" i="1"/>
  <c r="P8224" i="1"/>
  <c r="P7511" i="1"/>
  <c r="P7514" i="1"/>
  <c r="P7520" i="1"/>
  <c r="P7537" i="1"/>
  <c r="P7550" i="1"/>
  <c r="P7555" i="1"/>
  <c r="P7577" i="1"/>
  <c r="P7584" i="1"/>
  <c r="P7590" i="1"/>
  <c r="P7619" i="1"/>
  <c r="P7624" i="1"/>
  <c r="P7638" i="1"/>
  <c r="P7680" i="1"/>
  <c r="P7681" i="1"/>
  <c r="P7691" i="1"/>
  <c r="P7720" i="1"/>
  <c r="P7742" i="1"/>
  <c r="P7750" i="1"/>
  <c r="P7763" i="1"/>
  <c r="P7782" i="1"/>
  <c r="P7787" i="1"/>
  <c r="P7790" i="1"/>
  <c r="P7793" i="1"/>
  <c r="P7798" i="1"/>
  <c r="P7830" i="1"/>
  <c r="P7897" i="1"/>
  <c r="P7949" i="1"/>
  <c r="P7953" i="1"/>
  <c r="P8024" i="1"/>
  <c r="P8036" i="1"/>
  <c r="P8068" i="1"/>
  <c r="P8076" i="1"/>
  <c r="P8105" i="1"/>
  <c r="P8134" i="1"/>
  <c r="P8198" i="1"/>
  <c r="P8220" i="1"/>
  <c r="P8221" i="1"/>
  <c r="P7544" i="1"/>
  <c r="P7554" i="1"/>
  <c r="P7558" i="1"/>
  <c r="P7583" i="1"/>
  <c r="P7601" i="1"/>
  <c r="P7613" i="1"/>
  <c r="P7616" i="1"/>
  <c r="P7627" i="1"/>
  <c r="P7643" i="1"/>
  <c r="P7646" i="1"/>
  <c r="P7652" i="1"/>
  <c r="P7670" i="1"/>
  <c r="P7684" i="1"/>
  <c r="P7694" i="1"/>
  <c r="P7700" i="1"/>
  <c r="P7779" i="1"/>
  <c r="P7818" i="1"/>
  <c r="P7836" i="1"/>
  <c r="P7902" i="1"/>
  <c r="P7921" i="1"/>
  <c r="P7933" i="1"/>
  <c r="P7966" i="1"/>
  <c r="P7988" i="1"/>
  <c r="P7994" i="1"/>
  <c r="P8208" i="1"/>
  <c r="P8211" i="1"/>
  <c r="P8212" i="1"/>
  <c r="P8246" i="1"/>
  <c r="P7523" i="1"/>
  <c r="P7543" i="1"/>
  <c r="P7563" i="1"/>
  <c r="P7589" i="1"/>
  <c r="P7604" i="1"/>
  <c r="P7615" i="1"/>
  <c r="P7660" i="1"/>
  <c r="P7661" i="1"/>
  <c r="P7741" i="1"/>
  <c r="P7766" i="1"/>
  <c r="P7829" i="1"/>
  <c r="P7942" i="1"/>
  <c r="P7952" i="1"/>
  <c r="P7971" i="1"/>
  <c r="P7522" i="1"/>
  <c r="P7534" i="1"/>
  <c r="P7560" i="1"/>
  <c r="P7566" i="1"/>
  <c r="P7572" i="1"/>
  <c r="P7664" i="1"/>
  <c r="P7686" i="1"/>
  <c r="P7699" i="1"/>
  <c r="P7821" i="1"/>
  <c r="P7853" i="1"/>
  <c r="P7938" i="1"/>
  <c r="P7596" i="1"/>
  <c r="P7633" i="1"/>
  <c r="P7666" i="1"/>
  <c r="P7698" i="1"/>
  <c r="P7817" i="1"/>
  <c r="P7835" i="1"/>
  <c r="P8010" i="1"/>
  <c r="P8056" i="1"/>
  <c r="P8086" i="1"/>
  <c r="P8089" i="1"/>
  <c r="P8129" i="1"/>
  <c r="P8214" i="1"/>
  <c r="P8280" i="1"/>
  <c r="P8285" i="1"/>
  <c r="P8297" i="1"/>
  <c r="P8311" i="1"/>
  <c r="P8320" i="1"/>
  <c r="P8347" i="1"/>
  <c r="P8465" i="1"/>
  <c r="P8472" i="1"/>
  <c r="P8474" i="1"/>
  <c r="P8483" i="1"/>
  <c r="P8705" i="1"/>
  <c r="P8746" i="1"/>
  <c r="P8696" i="1"/>
  <c r="P8703" i="1"/>
  <c r="P8715" i="1"/>
  <c r="P8766" i="1"/>
  <c r="P65" i="1"/>
  <c r="P8302" i="1"/>
  <c r="P8316" i="1"/>
  <c r="P8349" i="1"/>
  <c r="P8363" i="1"/>
  <c r="P8382" i="1"/>
  <c r="P8444" i="1"/>
  <c r="P8536" i="1"/>
  <c r="P8558" i="1"/>
  <c r="P8650" i="1"/>
  <c r="P8665" i="1"/>
  <c r="P8704" i="1"/>
  <c r="P8716" i="1"/>
  <c r="P44" i="1"/>
  <c r="P8252" i="1"/>
  <c r="P8275" i="1"/>
  <c r="P8306" i="1"/>
  <c r="P8318" i="1"/>
  <c r="P8319" i="1"/>
  <c r="P8323" i="1"/>
  <c r="P8333" i="1"/>
  <c r="P8338" i="1"/>
  <c r="P8357" i="1"/>
  <c r="P8385" i="1"/>
  <c r="P8392" i="1"/>
  <c r="P8396" i="1"/>
  <c r="P8402" i="1"/>
  <c r="P8407" i="1"/>
  <c r="P8433" i="1"/>
  <c r="P8448" i="1"/>
  <c r="P8449" i="1"/>
  <c r="P8455" i="1"/>
  <c r="P8467" i="1"/>
  <c r="P8494" i="1"/>
  <c r="P8508" i="1"/>
  <c r="P8513" i="1"/>
  <c r="P8544" i="1"/>
  <c r="P8563" i="1"/>
  <c r="P8566" i="1"/>
  <c r="P8573" i="1"/>
  <c r="P8584" i="1"/>
  <c r="P8617" i="1"/>
  <c r="P8628" i="1"/>
  <c r="P8636" i="1"/>
  <c r="P8643" i="1"/>
  <c r="P8292" i="1"/>
  <c r="P8295" i="1"/>
  <c r="P8352" i="1"/>
  <c r="P8353" i="1"/>
  <c r="P8356" i="1"/>
  <c r="P8360" i="1"/>
  <c r="P8365" i="1"/>
  <c r="P8378" i="1"/>
  <c r="P8381" i="1"/>
  <c r="P8384" i="1"/>
  <c r="P8400" i="1"/>
  <c r="P8401" i="1"/>
  <c r="P8432" i="1"/>
  <c r="P8443" i="1"/>
  <c r="P8463" i="1"/>
  <c r="P8464" i="1"/>
  <c r="P8501" i="1"/>
  <c r="P8504" i="1"/>
  <c r="P8531" i="1"/>
  <c r="P8532" i="1"/>
  <c r="P8540" i="1"/>
  <c r="P8549" i="1"/>
  <c r="P8555" i="1"/>
  <c r="P8557" i="1"/>
  <c r="P8569" i="1"/>
  <c r="P8616" i="1"/>
  <c r="P8631" i="1"/>
  <c r="P8642" i="1"/>
  <c r="P8668" i="1"/>
  <c r="P8674" i="1"/>
  <c r="P8714" i="1"/>
  <c r="P8730" i="1"/>
  <c r="P8762" i="1"/>
  <c r="P52" i="1"/>
  <c r="P57" i="1"/>
  <c r="P51" i="1"/>
  <c r="P8277" i="1"/>
  <c r="P8291" i="1"/>
  <c r="P8305" i="1"/>
  <c r="P8308" i="1"/>
  <c r="P8315" i="1"/>
  <c r="P8325" i="1"/>
  <c r="P8326" i="1"/>
  <c r="P8336" i="1"/>
  <c r="P8337" i="1"/>
  <c r="P8346" i="1"/>
  <c r="P8362" i="1"/>
  <c r="P8376" i="1"/>
  <c r="P8446" i="1"/>
  <c r="P8452" i="1"/>
  <c r="P8477" i="1"/>
  <c r="P8480" i="1"/>
  <c r="P8507" i="1"/>
  <c r="P8543" i="1"/>
  <c r="P8560" i="1"/>
  <c r="P8572" i="1"/>
  <c r="P8594" i="1"/>
  <c r="P8597" i="1"/>
  <c r="P8605" i="1"/>
  <c r="P8627" i="1"/>
  <c r="P8646" i="1"/>
  <c r="P8649" i="1"/>
  <c r="P8652" i="1"/>
  <c r="P8655" i="1"/>
  <c r="P8656" i="1"/>
  <c r="P8683" i="1"/>
  <c r="P8720" i="1"/>
  <c r="P8765" i="1"/>
  <c r="P43" i="1"/>
  <c r="P50" i="1"/>
  <c r="P70" i="1"/>
  <c r="P8267" i="1"/>
  <c r="P8399" i="1"/>
  <c r="P8435" i="1"/>
  <c r="P8498" i="1"/>
  <c r="P8525" i="1"/>
  <c r="P8526" i="1"/>
  <c r="P8542" i="1"/>
  <c r="P8546" i="1"/>
  <c r="P8659" i="1"/>
  <c r="P8667" i="1"/>
  <c r="P8672" i="1"/>
  <c r="P8673" i="1"/>
  <c r="P8680" i="1"/>
  <c r="P8264" i="1"/>
  <c r="P8271" i="1"/>
  <c r="P8438" i="1"/>
  <c r="P8445" i="1"/>
  <c r="P8487" i="1"/>
  <c r="P8510" i="1"/>
  <c r="P8520" i="1"/>
  <c r="P8522" i="1"/>
  <c r="P8534" i="1"/>
  <c r="P8568" i="1"/>
  <c r="P8575" i="1"/>
  <c r="P8576" i="1"/>
  <c r="P8593" i="1"/>
  <c r="P8596" i="1"/>
  <c r="P8608" i="1"/>
  <c r="P8611" i="1"/>
  <c r="P8630" i="1"/>
  <c r="P8645" i="1"/>
  <c r="P8658" i="1"/>
  <c r="P8679" i="1"/>
  <c r="P8682" i="1"/>
  <c r="P8686" i="1"/>
  <c r="P8761" i="1"/>
  <c r="P8764" i="1"/>
  <c r="P49" i="1"/>
  <c r="P8426" i="1"/>
  <c r="P8442" i="1"/>
  <c r="P8528" i="1"/>
  <c r="P8529" i="1"/>
  <c r="P8553" i="1"/>
  <c r="P8737" i="1"/>
  <c r="P8669" i="1"/>
  <c r="P8693" i="1"/>
  <c r="P60" i="1"/>
  <c r="P8749" i="1"/>
  <c r="P8490" i="1"/>
  <c r="P8447" i="1"/>
  <c r="P8367" i="1"/>
  <c r="P8689" i="1"/>
  <c r="P8339" i="1"/>
  <c r="P8456" i="1"/>
  <c r="P64" i="1"/>
  <c r="P62" i="1"/>
  <c r="P8461" i="1"/>
  <c r="P8312" i="1"/>
  <c r="P7669" i="1"/>
  <c r="P8441" i="1"/>
  <c r="P8366" i="1"/>
  <c r="P8344" i="1"/>
  <c r="P8283" i="1"/>
  <c r="P8226" i="1"/>
  <c r="P8154" i="1"/>
  <c r="P8114" i="1"/>
  <c r="P8419" i="1"/>
  <c r="P7519" i="1"/>
  <c r="P8516" i="1"/>
  <c r="P7932" i="1"/>
  <c r="P58" i="1"/>
  <c r="P8744" i="1"/>
  <c r="P8651" i="1"/>
  <c r="P8459" i="1"/>
  <c r="P7718" i="1"/>
  <c r="P8633" i="1"/>
  <c r="P8670" i="1"/>
  <c r="P8582" i="1"/>
  <c r="P8505" i="1"/>
  <c r="P8428" i="1"/>
  <c r="P7912" i="1"/>
  <c r="P8161" i="1"/>
  <c r="P7809" i="1"/>
  <c r="P6813" i="1"/>
  <c r="P8230" i="1"/>
  <c r="P8177" i="1"/>
  <c r="P8142" i="1"/>
  <c r="P8113" i="1"/>
  <c r="P8017" i="1"/>
  <c r="P7740" i="1"/>
  <c r="P8116" i="1"/>
  <c r="P8085" i="1"/>
  <c r="P8007" i="1"/>
  <c r="P7951" i="1"/>
  <c r="P7915" i="1"/>
  <c r="P6927" i="1"/>
  <c r="P8205" i="1"/>
  <c r="P8176" i="1"/>
  <c r="P8115" i="1"/>
  <c r="P7865" i="1"/>
  <c r="P7703" i="1"/>
  <c r="P7404" i="1"/>
  <c r="P6972" i="1"/>
  <c r="P8119" i="1"/>
  <c r="P7057" i="1"/>
  <c r="P6985" i="1"/>
  <c r="P8192" i="1"/>
  <c r="P7906" i="1"/>
  <c r="P7574" i="1"/>
  <c r="P7531" i="1"/>
  <c r="P7427" i="1"/>
  <c r="P7323" i="1"/>
  <c r="P7692" i="1"/>
  <c r="P6920" i="1"/>
  <c r="P6824" i="1"/>
  <c r="P6453" i="1"/>
  <c r="P6189" i="1"/>
  <c r="P7473" i="1"/>
  <c r="P7439" i="1"/>
  <c r="P7334" i="1"/>
  <c r="P6808" i="1"/>
  <c r="P6570" i="1"/>
  <c r="P7494" i="1"/>
  <c r="P6890" i="1"/>
  <c r="P6827" i="1"/>
  <c r="P6375" i="1"/>
  <c r="P6295" i="1"/>
  <c r="P7054" i="1"/>
  <c r="P6356" i="1"/>
  <c r="P7221" i="1"/>
  <c r="P7092" i="1"/>
  <c r="P6209" i="1"/>
  <c r="P7186" i="1"/>
  <c r="P7142" i="1"/>
  <c r="P7083" i="1"/>
  <c r="P6795" i="1"/>
  <c r="P6558" i="1"/>
  <c r="P7324" i="1"/>
  <c r="P7102" i="1"/>
  <c r="P6155" i="1"/>
  <c r="P7149" i="1"/>
  <c r="P6432" i="1"/>
  <c r="P6378" i="1"/>
  <c r="P5517" i="1"/>
  <c r="P6581" i="1"/>
  <c r="P6526" i="1"/>
  <c r="P6010" i="1"/>
  <c r="P6326" i="1"/>
  <c r="P6382" i="1"/>
  <c r="P6091" i="1"/>
  <c r="P6751" i="1"/>
  <c r="P6342" i="1"/>
  <c r="P6296" i="1"/>
  <c r="P6582" i="1"/>
  <c r="P6500" i="1"/>
  <c r="P6117" i="1"/>
  <c r="P6069" i="1"/>
  <c r="P5966" i="1"/>
  <c r="P5838" i="1"/>
  <c r="P6643" i="1"/>
  <c r="P6504" i="1"/>
  <c r="P6456" i="1"/>
  <c r="P6314" i="1"/>
  <c r="P6110" i="1"/>
  <c r="P6604" i="1"/>
  <c r="P6479" i="1"/>
  <c r="P5712" i="1"/>
  <c r="P66" i="1"/>
  <c r="P8706" i="1"/>
  <c r="P8482" i="1"/>
  <c r="P8274" i="1"/>
  <c r="P55" i="1"/>
  <c r="P8695" i="1"/>
  <c r="P8359" i="1"/>
  <c r="P8263" i="1"/>
  <c r="P8460" i="1"/>
  <c r="P8300" i="1"/>
  <c r="P8345" i="1"/>
  <c r="P67" i="1"/>
  <c r="P8732" i="1"/>
  <c r="P8599" i="1"/>
  <c r="P8053" i="1"/>
  <c r="P7901" i="1"/>
  <c r="P8756" i="1"/>
  <c r="P8698" i="1"/>
  <c r="P7946" i="1"/>
  <c r="P8600" i="1"/>
  <c r="P8413" i="1"/>
  <c r="P8188" i="1"/>
  <c r="P7732" i="1"/>
  <c r="P8517" i="1"/>
  <c r="P7641" i="1"/>
  <c r="P8054" i="1"/>
  <c r="P8609" i="1"/>
  <c r="P8550" i="1"/>
  <c r="P8171" i="1"/>
  <c r="P8240" i="1"/>
  <c r="P7784" i="1"/>
  <c r="P8204" i="1"/>
  <c r="P8160" i="1"/>
  <c r="P7947" i="1"/>
  <c r="P7285" i="1"/>
  <c r="P7213" i="1"/>
  <c r="P8229" i="1"/>
  <c r="P7919" i="1"/>
  <c r="P7671" i="1"/>
  <c r="P6898" i="1"/>
  <c r="P8083" i="1"/>
  <c r="P8004" i="1"/>
  <c r="P7859" i="1"/>
  <c r="P7415" i="1"/>
  <c r="P6919" i="1"/>
  <c r="P7500" i="1"/>
  <c r="P6804" i="1"/>
  <c r="P8109" i="1"/>
  <c r="P7345" i="1"/>
  <c r="P8011" i="1"/>
  <c r="P7398" i="1"/>
  <c r="P7294" i="1"/>
  <c r="P8231" i="1"/>
  <c r="P7567" i="1"/>
  <c r="P7419" i="1"/>
  <c r="P7155" i="1"/>
  <c r="P8066" i="1"/>
  <c r="P7995" i="1"/>
  <c r="P7879" i="1"/>
  <c r="P7687" i="1"/>
  <c r="P7632" i="1"/>
  <c r="P7344" i="1"/>
  <c r="P7249" i="1"/>
  <c r="P6946" i="1"/>
  <c r="P6277" i="1"/>
  <c r="P7469" i="1"/>
  <c r="P7430" i="1"/>
  <c r="P7381" i="1"/>
  <c r="P7136" i="1"/>
  <c r="P6762" i="1"/>
  <c r="P6650" i="1"/>
  <c r="P6910" i="1"/>
  <c r="P6543" i="1"/>
  <c r="P6471" i="1"/>
  <c r="P7168" i="1"/>
  <c r="P7052" i="1"/>
  <c r="P6332" i="1"/>
  <c r="P7000" i="1"/>
  <c r="P6782" i="1"/>
  <c r="P6959" i="1"/>
  <c r="P6251" i="1"/>
  <c r="P6472" i="1"/>
  <c r="P6772" i="1"/>
  <c r="P6696" i="1"/>
  <c r="P6521" i="1"/>
  <c r="P6104" i="1"/>
  <c r="P6401" i="1"/>
  <c r="P6325" i="1"/>
  <c r="P6176" i="1"/>
  <c r="P6131" i="1"/>
  <c r="P5911" i="1"/>
  <c r="P5751" i="1"/>
  <c r="P5471" i="1"/>
  <c r="P6761" i="1"/>
  <c r="P6182" i="1"/>
  <c r="P6750" i="1"/>
  <c r="P6515" i="1"/>
  <c r="P6099" i="1"/>
  <c r="P6576" i="1"/>
  <c r="P5835" i="1"/>
  <c r="P5547" i="1"/>
  <c r="P6361" i="1"/>
  <c r="P8466" i="1"/>
  <c r="P8431" i="1"/>
  <c r="P8590" i="1"/>
  <c r="P8648" i="1"/>
  <c r="P8496" i="1"/>
  <c r="P8368" i="1"/>
  <c r="P53" i="1"/>
  <c r="P8592" i="1"/>
  <c r="P8416" i="1"/>
  <c r="P8257" i="1"/>
  <c r="P8197" i="1"/>
  <c r="P8398" i="1"/>
  <c r="P8273" i="1"/>
  <c r="P8146" i="1"/>
  <c r="P7690" i="1"/>
  <c r="P8752" i="1"/>
  <c r="P8641" i="1"/>
  <c r="P8519" i="1"/>
  <c r="P8512" i="1"/>
  <c r="P8289" i="1"/>
  <c r="P56" i="1"/>
  <c r="P8671" i="1"/>
  <c r="P8369" i="1"/>
  <c r="P8647" i="1"/>
  <c r="P7702" i="1"/>
  <c r="P8729" i="1"/>
  <c r="P8391" i="1"/>
  <c r="P7587" i="1"/>
  <c r="P8625" i="1"/>
  <c r="P8200" i="1"/>
  <c r="P7888" i="1"/>
  <c r="P7776" i="1"/>
  <c r="P8187" i="1"/>
  <c r="P7982" i="1"/>
  <c r="P7806" i="1"/>
  <c r="P6893" i="1"/>
  <c r="P7903" i="1"/>
  <c r="P7815" i="1"/>
  <c r="P7607" i="1"/>
  <c r="P7515" i="1"/>
  <c r="P7322" i="1"/>
  <c r="P7852" i="1"/>
  <c r="P7743" i="1"/>
  <c r="P7231" i="1"/>
  <c r="P7055" i="1"/>
  <c r="P8108" i="1"/>
  <c r="P8047" i="1"/>
  <c r="P8180" i="1"/>
  <c r="P8102" i="1"/>
  <c r="P7981" i="1"/>
  <c r="P7528" i="1"/>
  <c r="P7177" i="1"/>
  <c r="P6897" i="1"/>
  <c r="P7935" i="1"/>
  <c r="P7721" i="1"/>
  <c r="P7182" i="1"/>
  <c r="P8096" i="1"/>
  <c r="P7939" i="1"/>
  <c r="P7807" i="1"/>
  <c r="P7499" i="1"/>
  <c r="P8099" i="1"/>
  <c r="P7496" i="1"/>
  <c r="P7216" i="1"/>
  <c r="P7386" i="1"/>
  <c r="P6901" i="1"/>
  <c r="P6421" i="1"/>
  <c r="P7028" i="1"/>
  <c r="P6873" i="1"/>
  <c r="P6823" i="1"/>
  <c r="P6212" i="1"/>
  <c r="P6201" i="1"/>
  <c r="P7482" i="1"/>
  <c r="P7095" i="1"/>
  <c r="P6670" i="1"/>
  <c r="P7315" i="1"/>
  <c r="P7090" i="1"/>
  <c r="P6801" i="1"/>
  <c r="P7039" i="1"/>
  <c r="P6776" i="1"/>
  <c r="P6520" i="1"/>
  <c r="P6730" i="1"/>
  <c r="P6659" i="1"/>
  <c r="P5965" i="1"/>
  <c r="P5789" i="1"/>
  <c r="P6695" i="1"/>
  <c r="P6608" i="1"/>
  <c r="P6445" i="1"/>
  <c r="P5850" i="1"/>
  <c r="P5778" i="1"/>
  <c r="P5682" i="1"/>
  <c r="P5506" i="1"/>
  <c r="P5655" i="1"/>
  <c r="P6718" i="1"/>
  <c r="P6354" i="1"/>
  <c r="P6177" i="1"/>
  <c r="P6138" i="1"/>
  <c r="P5961" i="1"/>
  <c r="P5857" i="1"/>
  <c r="P5745" i="1"/>
  <c r="P5449" i="1"/>
  <c r="P6022" i="1"/>
  <c r="P6752" i="1"/>
  <c r="P6497" i="1"/>
  <c r="P6090" i="1"/>
  <c r="P6678" i="1"/>
  <c r="P6460" i="1"/>
  <c r="P6423" i="1"/>
  <c r="P6258" i="1"/>
  <c r="P6215" i="1"/>
  <c r="P6108" i="1"/>
  <c r="P5872" i="1"/>
  <c r="P8661" i="1"/>
  <c r="P8509" i="1"/>
  <c r="P8578" i="1"/>
  <c r="P8450" i="1"/>
  <c r="P8266" i="1"/>
  <c r="P8623" i="1"/>
  <c r="P8343" i="1"/>
  <c r="P68" i="1"/>
  <c r="P54" i="1"/>
  <c r="P8726" i="1"/>
  <c r="P8662" i="1"/>
  <c r="P8390" i="1"/>
  <c r="P8675" i="1"/>
  <c r="P8451" i="1"/>
  <c r="P8387" i="1"/>
  <c r="P8296" i="1"/>
  <c r="P8750" i="1"/>
  <c r="P8707" i="1"/>
  <c r="P8561" i="1"/>
  <c r="P8415" i="1"/>
  <c r="P8602" i="1"/>
  <c r="P8304" i="1"/>
  <c r="P8272" i="1"/>
  <c r="P8202" i="1"/>
  <c r="P8090" i="1"/>
  <c r="P7850" i="1"/>
  <c r="P8286" i="1"/>
  <c r="P8690" i="1"/>
  <c r="P7916" i="1"/>
  <c r="P7796" i="1"/>
  <c r="P7724" i="1"/>
  <c r="P8664" i="1"/>
  <c r="P8440" i="1"/>
  <c r="P8364" i="1"/>
  <c r="P8014" i="1"/>
  <c r="P7606" i="1"/>
  <c r="P8760" i="1"/>
  <c r="P8570" i="1"/>
  <c r="P8535" i="1"/>
  <c r="P8469" i="1"/>
  <c r="P8163" i="1"/>
  <c r="P7979" i="1"/>
  <c r="P8711" i="1"/>
  <c r="P8471" i="1"/>
  <c r="P8405" i="1"/>
  <c r="P7872" i="1"/>
  <c r="P8088" i="1"/>
  <c r="P7797" i="1"/>
  <c r="P7768" i="1"/>
  <c r="P7588" i="1"/>
  <c r="P8135" i="1"/>
  <c r="P6954" i="1"/>
  <c r="P8175" i="1"/>
  <c r="P8033" i="1"/>
  <c r="P7735" i="1"/>
  <c r="P7503" i="1"/>
  <c r="P7311" i="1"/>
  <c r="P6879" i="1"/>
  <c r="P8191" i="1"/>
  <c r="P8126" i="1"/>
  <c r="P7904" i="1"/>
  <c r="P8094" i="1"/>
  <c r="P7975" i="1"/>
  <c r="P7814" i="1"/>
  <c r="P7505" i="1"/>
  <c r="P7839" i="1"/>
  <c r="P7585" i="1"/>
  <c r="P7390" i="1"/>
  <c r="P6918" i="1"/>
  <c r="P8223" i="1"/>
  <c r="P7849" i="1"/>
  <c r="P7674" i="1"/>
  <c r="P7003" i="1"/>
  <c r="P8092" i="1"/>
  <c r="P8046" i="1"/>
  <c r="P7992" i="1"/>
  <c r="P7795" i="1"/>
  <c r="P7308" i="1"/>
  <c r="P7240" i="1"/>
  <c r="P6501" i="1"/>
  <c r="P7409" i="1"/>
  <c r="P6889" i="1"/>
  <c r="P6864" i="1"/>
  <c r="P6800" i="1"/>
  <c r="P7286" i="1"/>
  <c r="P6961" i="1"/>
  <c r="P6907" i="1"/>
  <c r="P7408" i="1"/>
  <c r="P7201" i="1"/>
  <c r="P7089" i="1"/>
  <c r="P6974" i="1"/>
  <c r="P6934" i="1"/>
  <c r="P6874" i="1"/>
  <c r="P6657" i="1"/>
  <c r="P6329" i="1"/>
  <c r="P7135" i="1"/>
  <c r="P6462" i="1"/>
  <c r="P6358" i="1"/>
  <c r="P7230" i="1"/>
  <c r="P6707" i="1"/>
  <c r="P6547" i="1"/>
  <c r="P6768" i="1"/>
  <c r="P6688" i="1"/>
  <c r="P6599" i="1"/>
  <c r="P6536" i="1"/>
  <c r="P6364" i="1"/>
  <c r="P6297" i="1"/>
  <c r="P6255" i="1"/>
  <c r="P6139" i="1"/>
  <c r="P6513" i="1"/>
  <c r="P6442" i="1"/>
  <c r="P6136" i="1"/>
  <c r="P5994" i="1"/>
  <c r="P5930" i="1"/>
  <c r="P5834" i="1"/>
  <c r="P6611" i="1"/>
  <c r="P6508" i="1"/>
  <c r="P6365" i="1"/>
  <c r="P6316" i="1"/>
  <c r="P6552" i="1"/>
  <c r="P6318" i="1"/>
  <c r="P6281" i="1"/>
  <c r="P6025" i="1"/>
  <c r="P5537" i="1"/>
  <c r="P6480" i="1"/>
  <c r="P6339" i="1"/>
  <c r="P6283" i="1"/>
  <c r="P6347" i="1"/>
  <c r="P6207" i="1"/>
  <c r="P5811" i="1"/>
  <c r="P6064" i="1"/>
  <c r="P8421" i="1"/>
  <c r="P8317" i="1"/>
  <c r="P8386" i="1"/>
  <c r="P8260" i="1"/>
  <c r="P8424" i="1"/>
  <c r="P8288" i="1"/>
  <c r="P46" i="1"/>
  <c r="P8481" i="1"/>
  <c r="P8189" i="1"/>
  <c r="P7965" i="1"/>
  <c r="P7773" i="1"/>
  <c r="P7717" i="1"/>
  <c r="P8724" i="1"/>
  <c r="P8581" i="1"/>
  <c r="P8082" i="1"/>
  <c r="P7842" i="1"/>
  <c r="P7642" i="1"/>
  <c r="P61" i="1"/>
  <c r="P69" i="1"/>
  <c r="P8565" i="1"/>
  <c r="P8065" i="1"/>
  <c r="P7961" i="1"/>
  <c r="P8006" i="1"/>
  <c r="P7678" i="1"/>
  <c r="P7598" i="1"/>
  <c r="P8227" i="1"/>
  <c r="P7891" i="1"/>
  <c r="P8639" i="1"/>
  <c r="P8523" i="1"/>
  <c r="P8397" i="1"/>
  <c r="P8048" i="1"/>
  <c r="P7600" i="1"/>
  <c r="P7913" i="1"/>
  <c r="P7733" i="1"/>
  <c r="P7125" i="1"/>
  <c r="P6973" i="1"/>
  <c r="P8239" i="1"/>
  <c r="P8097" i="1"/>
  <c r="P7799" i="1"/>
  <c r="P7314" i="1"/>
  <c r="P7018" i="1"/>
  <c r="P6882" i="1"/>
  <c r="P7993" i="1"/>
  <c r="P7927" i="1"/>
  <c r="P7383" i="1"/>
  <c r="P6815" i="1"/>
  <c r="P7677" i="1"/>
  <c r="P7452" i="1"/>
  <c r="P6948" i="1"/>
  <c r="P7813" i="1"/>
  <c r="P7568" i="1"/>
  <c r="P8141" i="1"/>
  <c r="P7454" i="1"/>
  <c r="P8184" i="1"/>
  <c r="P8087" i="1"/>
  <c r="P7557" i="1"/>
  <c r="P7355" i="1"/>
  <c r="P6835" i="1"/>
  <c r="P8039" i="1"/>
  <c r="P7989" i="1"/>
  <c r="P7320" i="1"/>
  <c r="P7420" i="1"/>
  <c r="P7382" i="1"/>
  <c r="P7448" i="1"/>
  <c r="P6855" i="1"/>
  <c r="P6822" i="1"/>
  <c r="P6122" i="1"/>
  <c r="P6860" i="1"/>
  <c r="P7119" i="1"/>
  <c r="P7086" i="1"/>
  <c r="P6831" i="1"/>
  <c r="P6748" i="1"/>
  <c r="P6660" i="1"/>
  <c r="P6300" i="1"/>
  <c r="P6156" i="1"/>
  <c r="P7376" i="1"/>
  <c r="P7082" i="1"/>
  <c r="P6863" i="1"/>
  <c r="P7458" i="1"/>
  <c r="P7070" i="1"/>
  <c r="P6406" i="1"/>
  <c r="P6350" i="1"/>
  <c r="P6254" i="1"/>
  <c r="P7354" i="1"/>
  <c r="P6982" i="1"/>
  <c r="P7506" i="1"/>
  <c r="P7244" i="1"/>
  <c r="P6916" i="1"/>
  <c r="P6592" i="1"/>
  <c r="P6404" i="1"/>
  <c r="P6005" i="1"/>
  <c r="P5941" i="1"/>
  <c r="P5781" i="1"/>
  <c r="P5914" i="1"/>
  <c r="P5498" i="1"/>
  <c r="P6506" i="1"/>
  <c r="P6454" i="1"/>
  <c r="P6116" i="1"/>
  <c r="P5807" i="1"/>
  <c r="P5455" i="1"/>
  <c r="P6635" i="1"/>
  <c r="P6527" i="1"/>
  <c r="P6466" i="1"/>
  <c r="P6546" i="1"/>
  <c r="P6373" i="1"/>
  <c r="P6213" i="1"/>
  <c r="P6171" i="1"/>
  <c r="P6017" i="1"/>
  <c r="P5913" i="1"/>
  <c r="P6478" i="1"/>
  <c r="P6162" i="1"/>
  <c r="P6054" i="1"/>
  <c r="P6667" i="1"/>
  <c r="P6555" i="1"/>
  <c r="P6230" i="1"/>
  <c r="P6003" i="1"/>
  <c r="P6446" i="1"/>
  <c r="P6335" i="1"/>
  <c r="P6170" i="1"/>
  <c r="P5992" i="1"/>
  <c r="P5856" i="1"/>
  <c r="P8717" i="1"/>
  <c r="P8634" i="1"/>
  <c r="P8554" i="1"/>
  <c r="P8727" i="1"/>
  <c r="P8495" i="1"/>
  <c r="P8303" i="1"/>
  <c r="P8340" i="1"/>
  <c r="P8329" i="1"/>
  <c r="P8718" i="1"/>
  <c r="P8638" i="1"/>
  <c r="P8371" i="1"/>
  <c r="P8712" i="1"/>
  <c r="P8747" i="1"/>
  <c r="P8331" i="1"/>
  <c r="P8093" i="1"/>
  <c r="P8685" i="1"/>
  <c r="P8533" i="1"/>
  <c r="P8375" i="1"/>
  <c r="P8194" i="1"/>
  <c r="P7978" i="1"/>
  <c r="P7826" i="1"/>
  <c r="P7754" i="1"/>
  <c r="P8556" i="1"/>
  <c r="P8489" i="1"/>
  <c r="P7599" i="1"/>
  <c r="P8132" i="1"/>
  <c r="P7956" i="1"/>
  <c r="P8488" i="1"/>
  <c r="P8057" i="1"/>
  <c r="P7753" i="1"/>
  <c r="P8632" i="1"/>
  <c r="P8552" i="1"/>
  <c r="P8259" i="1"/>
  <c r="P8626" i="1"/>
  <c r="P8591" i="1"/>
  <c r="P8620" i="1"/>
  <c r="P8492" i="1"/>
  <c r="P8412" i="1"/>
  <c r="P8321" i="1"/>
  <c r="P8249" i="1"/>
  <c r="P8694" i="1"/>
  <c r="P8430" i="1"/>
  <c r="P8334" i="1"/>
  <c r="P8254" i="1"/>
  <c r="P8688" i="1"/>
  <c r="P63" i="1"/>
  <c r="P8740" i="1"/>
  <c r="P8721" i="1"/>
  <c r="P8640" i="1"/>
  <c r="P8574" i="1"/>
  <c r="P8429" i="1"/>
  <c r="P8269" i="1"/>
  <c r="P7757" i="1"/>
  <c r="P8763" i="1"/>
  <c r="P8162" i="1"/>
  <c r="P7970" i="1"/>
  <c r="P7882" i="1"/>
  <c r="P7618" i="1"/>
  <c r="P8379" i="1"/>
  <c r="P8708" i="1"/>
  <c r="P8644" i="1"/>
  <c r="P7868" i="1"/>
  <c r="P59" i="1"/>
  <c r="P8615" i="1"/>
  <c r="P8062" i="1"/>
  <c r="P8677" i="1"/>
  <c r="P8458" i="1"/>
  <c r="P7675" i="1"/>
  <c r="P7547" i="1"/>
  <c r="P8734" i="1"/>
  <c r="P8587" i="1"/>
  <c r="P8250" i="1"/>
  <c r="P7736" i="1"/>
  <c r="P7552" i="1"/>
  <c r="P7862" i="1"/>
  <c r="P7293" i="1"/>
  <c r="P6949" i="1"/>
  <c r="P8144" i="1"/>
  <c r="P8077" i="1"/>
  <c r="P7122" i="1"/>
  <c r="P6930" i="1"/>
  <c r="P8117" i="1"/>
  <c r="P7751" i="1"/>
  <c r="P7263" i="1"/>
  <c r="P8179" i="1"/>
  <c r="P8027" i="1"/>
  <c r="P7356" i="1"/>
  <c r="P6924" i="1"/>
  <c r="P7827" i="1"/>
  <c r="P7361" i="1"/>
  <c r="P6945" i="1"/>
  <c r="P7540" i="1"/>
  <c r="P7451" i="1"/>
  <c r="P7035" i="1"/>
  <c r="P8203" i="1"/>
  <c r="P7248" i="1"/>
  <c r="P7032" i="1"/>
  <c r="P7405" i="1"/>
  <c r="P7363" i="1"/>
  <c r="P6653" i="1"/>
  <c r="P6461" i="1"/>
  <c r="P6309" i="1"/>
  <c r="P7487" i="1"/>
  <c r="P6903" i="1"/>
  <c r="P6812" i="1"/>
  <c r="P6690" i="1"/>
  <c r="P6828" i="1"/>
  <c r="P7180" i="1"/>
  <c r="P6871" i="1"/>
  <c r="P6708" i="1"/>
  <c r="P6260" i="1"/>
  <c r="P7484" i="1"/>
  <c r="P7093" i="1"/>
  <c r="P7148" i="1"/>
  <c r="P6797" i="1"/>
  <c r="P6222" i="1"/>
  <c r="P6977" i="1"/>
  <c r="P6851" i="1"/>
  <c r="P6483" i="1"/>
  <c r="P6363" i="1"/>
  <c r="P6267" i="1"/>
  <c r="P7358" i="1"/>
  <c r="P6560" i="1"/>
  <c r="P6781" i="1"/>
  <c r="P6037" i="1"/>
  <c r="P5989" i="1"/>
  <c r="P5533" i="1"/>
  <c r="P6759" i="1"/>
  <c r="P6682" i="1"/>
  <c r="P6140" i="1"/>
  <c r="P6435" i="1"/>
  <c r="P6338" i="1"/>
  <c r="P6689" i="1"/>
  <c r="P6407" i="1"/>
  <c r="P6190" i="1"/>
  <c r="P6065" i="1"/>
  <c r="P5777" i="1"/>
  <c r="P5681" i="1"/>
  <c r="P5497" i="1"/>
  <c r="P6591" i="1"/>
  <c r="P6179" i="1"/>
  <c r="P6154" i="1"/>
  <c r="P5750" i="1"/>
  <c r="P6248" i="1"/>
  <c r="P6127" i="1"/>
  <c r="P5851" i="1"/>
  <c r="P5755" i="1"/>
  <c r="P6486" i="1"/>
  <c r="P6323" i="1"/>
  <c r="P6032" i="1"/>
  <c r="P8530" i="1"/>
  <c r="P8697" i="1"/>
  <c r="P8427" i="1"/>
  <c r="P8408" i="1"/>
  <c r="P8676" i="1"/>
  <c r="P8049" i="1"/>
  <c r="P7931" i="1"/>
  <c r="P8145" i="1"/>
  <c r="P7998" i="1"/>
  <c r="P7553" i="1"/>
  <c r="P7708" i="1"/>
  <c r="P8028" i="1"/>
  <c r="P7412" i="1"/>
  <c r="P7713" i="1"/>
  <c r="P8215" i="1"/>
  <c r="P7360" i="1"/>
  <c r="P7264" i="1"/>
  <c r="P6709" i="1"/>
  <c r="P6904" i="1"/>
  <c r="P6786" i="1"/>
  <c r="P7157" i="1"/>
  <c r="P6710" i="1"/>
  <c r="P7008" i="1"/>
  <c r="P6664" i="1"/>
  <c r="P6336" i="1"/>
  <c r="P5997" i="1"/>
  <c r="P5474" i="1"/>
  <c r="P5695" i="1"/>
  <c r="P6494" i="1"/>
  <c r="P6126" i="1"/>
  <c r="P6792" i="1"/>
  <c r="P6014" i="1"/>
  <c r="P5982" i="1"/>
  <c r="P5877" i="1"/>
  <c r="P5733" i="1"/>
  <c r="P5692" i="1"/>
  <c r="P5660" i="1"/>
  <c r="P5501" i="1"/>
  <c r="P5333" i="1"/>
  <c r="P5901" i="1"/>
  <c r="P5854" i="1"/>
  <c r="P6013" i="1"/>
  <c r="P5804" i="1"/>
  <c r="P5635" i="1"/>
  <c r="P5550" i="1"/>
  <c r="P5039" i="1"/>
  <c r="P5524" i="1"/>
  <c r="P5068" i="1"/>
  <c r="P5906" i="1"/>
  <c r="P5511" i="1"/>
  <c r="P5169" i="1"/>
  <c r="P5558" i="1"/>
  <c r="P5158" i="1"/>
  <c r="P6039" i="1"/>
  <c r="P5996" i="1"/>
  <c r="P5748" i="1"/>
  <c r="P5636" i="1"/>
  <c r="P5599" i="1"/>
  <c r="P5568" i="1"/>
  <c r="P5371" i="1"/>
  <c r="P5195" i="1"/>
  <c r="P5756" i="1"/>
  <c r="P5711" i="1"/>
  <c r="P5564" i="1"/>
  <c r="P5409" i="1"/>
  <c r="P5352" i="1"/>
  <c r="P5257" i="1"/>
  <c r="P5041" i="1"/>
  <c r="P5000" i="1"/>
  <c r="P4901" i="1"/>
  <c r="P4581" i="1"/>
  <c r="P5367" i="1"/>
  <c r="P4920" i="1"/>
  <c r="P4754" i="1"/>
  <c r="P5368" i="1"/>
  <c r="P4831" i="1"/>
  <c r="P4727" i="1"/>
  <c r="P4928" i="1"/>
  <c r="P4644" i="1"/>
  <c r="P5413" i="1"/>
  <c r="P4793" i="1"/>
  <c r="P4641" i="1"/>
  <c r="P5266" i="1"/>
  <c r="P4931" i="1"/>
  <c r="P4992" i="1"/>
  <c r="P4926" i="1"/>
  <c r="P4880" i="1"/>
  <c r="P4830" i="1"/>
  <c r="P4797" i="1"/>
  <c r="P4720" i="1"/>
  <c r="P4562" i="1"/>
  <c r="P4514" i="1"/>
  <c r="P4782" i="1"/>
  <c r="P4511" i="1"/>
  <c r="P4128" i="1"/>
  <c r="P4696" i="1"/>
  <c r="P4003" i="1"/>
  <c r="P3974" i="1"/>
  <c r="P3802" i="1"/>
  <c r="P3573" i="1"/>
  <c r="P4272" i="1"/>
  <c r="P3907" i="1"/>
  <c r="P4491" i="1"/>
  <c r="P4026" i="1"/>
  <c r="P3818" i="1"/>
  <c r="P4255" i="1"/>
  <c r="P4002" i="1"/>
  <c r="P3924" i="1"/>
  <c r="P4018" i="1"/>
  <c r="P3919" i="1"/>
  <c r="P4388" i="1"/>
  <c r="P4039" i="1"/>
  <c r="P3982" i="1"/>
  <c r="P3948" i="1"/>
  <c r="P3865" i="1"/>
  <c r="P3791" i="1"/>
  <c r="P4305" i="1"/>
  <c r="P4241" i="1"/>
  <c r="P4174" i="1"/>
  <c r="P4123" i="1"/>
  <c r="P4079" i="1"/>
  <c r="P3807" i="1"/>
  <c r="P4328" i="1"/>
  <c r="P4042" i="1"/>
  <c r="P3952" i="1"/>
  <c r="P3434" i="1"/>
  <c r="P4211" i="1"/>
  <c r="P2439" i="1"/>
  <c r="P3998" i="1"/>
  <c r="P3844" i="1"/>
  <c r="P3610" i="1"/>
  <c r="P3647" i="1"/>
  <c r="P4264" i="1"/>
  <c r="P4285" i="1"/>
  <c r="P3992" i="1"/>
  <c r="P3640" i="1"/>
  <c r="P4078" i="1"/>
  <c r="P3618" i="1"/>
  <c r="P3327" i="1"/>
  <c r="P8709" i="1"/>
  <c r="P8418" i="1"/>
  <c r="P8355" i="1"/>
  <c r="P8741" i="1"/>
  <c r="P7936" i="1"/>
  <c r="P7592" i="1"/>
  <c r="P7130" i="1"/>
  <c r="P7649" i="1"/>
  <c r="P7969" i="1"/>
  <c r="P7364" i="1"/>
  <c r="P7673" i="1"/>
  <c r="P7296" i="1"/>
  <c r="P7371" i="1"/>
  <c r="P7219" i="1"/>
  <c r="P6956" i="1"/>
  <c r="P6661" i="1"/>
  <c r="P6881" i="1"/>
  <c r="P6980" i="1"/>
  <c r="P6681" i="1"/>
  <c r="P6783" i="1"/>
  <c r="P5623" i="1"/>
  <c r="P6405" i="1"/>
  <c r="P6121" i="1"/>
  <c r="P6482" i="1"/>
  <c r="P5891" i="1"/>
  <c r="P5744" i="1"/>
  <c r="P5929" i="1"/>
  <c r="P5904" i="1"/>
  <c r="P5531" i="1"/>
  <c r="P5439" i="1"/>
  <c r="P5237" i="1"/>
  <c r="P5133" i="1"/>
  <c r="P5926" i="1"/>
  <c r="P5780" i="1"/>
  <c r="P5505" i="1"/>
  <c r="P5258" i="1"/>
  <c r="P6061" i="1"/>
  <c r="P5610" i="1"/>
  <c r="P5732" i="1"/>
  <c r="P5484" i="1"/>
  <c r="P5300" i="1"/>
  <c r="P4996" i="1"/>
  <c r="P5970" i="1"/>
  <c r="P5680" i="1"/>
  <c r="P5442" i="1"/>
  <c r="P5361" i="1"/>
  <c r="P5049" i="1"/>
  <c r="P5131" i="1"/>
  <c r="P5954" i="1"/>
  <c r="P5600" i="1"/>
  <c r="P5518" i="1"/>
  <c r="P5351" i="1"/>
  <c r="P5293" i="1"/>
  <c r="P5204" i="1"/>
  <c r="P4998" i="1"/>
  <c r="P4773" i="1"/>
  <c r="P5163" i="1"/>
  <c r="P5066" i="1"/>
  <c r="P4912" i="1"/>
  <c r="P5363" i="1"/>
  <c r="P5233" i="1"/>
  <c r="P5185" i="1"/>
  <c r="P5121" i="1"/>
  <c r="P4623" i="1"/>
  <c r="P4543" i="1"/>
  <c r="P5263" i="1"/>
  <c r="P5165" i="1"/>
  <c r="P5001" i="1"/>
  <c r="P4628" i="1"/>
  <c r="P4889" i="1"/>
  <c r="P4785" i="1"/>
  <c r="P4705" i="1"/>
  <c r="P5155" i="1"/>
  <c r="P4806" i="1"/>
  <c r="P4758" i="1"/>
  <c r="P4702" i="1"/>
  <c r="P4654" i="1"/>
  <c r="P5431" i="1"/>
  <c r="P4960" i="1"/>
  <c r="P4859" i="1"/>
  <c r="P4771" i="1"/>
  <c r="P4923" i="1"/>
  <c r="P4829" i="1"/>
  <c r="P4798" i="1"/>
  <c r="P4615" i="1"/>
  <c r="P4591" i="1"/>
  <c r="P4121" i="1"/>
  <c r="P4557" i="1"/>
  <c r="P3975" i="1"/>
  <c r="P4620" i="1"/>
  <c r="P4502" i="1"/>
  <c r="P4360" i="1"/>
  <c r="P3955" i="1"/>
  <c r="P4263" i="1"/>
  <c r="P3886" i="1"/>
  <c r="P3776" i="1"/>
  <c r="P4357" i="1"/>
  <c r="P4142" i="1"/>
  <c r="P3890" i="1"/>
  <c r="P4439" i="1"/>
  <c r="P4106" i="1"/>
  <c r="P4373" i="1"/>
  <c r="P4365" i="1"/>
  <c r="P4236" i="1"/>
  <c r="P4147" i="1"/>
  <c r="P4037" i="1"/>
  <c r="P4196" i="1"/>
  <c r="P3697" i="1"/>
  <c r="P4450" i="1"/>
  <c r="P3835" i="1"/>
  <c r="P3645" i="1"/>
  <c r="P4374" i="1"/>
  <c r="P4320" i="1"/>
  <c r="P4035" i="1"/>
  <c r="P3891" i="1"/>
  <c r="P3728" i="1"/>
  <c r="P3381" i="1"/>
  <c r="P2587" i="1"/>
  <c r="P4158" i="1"/>
  <c r="P3884" i="1"/>
  <c r="P3758" i="1"/>
  <c r="P3806" i="1"/>
  <c r="P3372" i="1"/>
  <c r="P8621" i="1"/>
  <c r="P8298" i="1"/>
  <c r="P8614" i="1"/>
  <c r="P8328" i="1"/>
  <c r="P7765" i="1"/>
  <c r="P8511" i="1"/>
  <c r="P8253" i="1"/>
  <c r="P7676" i="1"/>
  <c r="P8351" i="1"/>
  <c r="P8733" i="1"/>
  <c r="P7867" i="1"/>
  <c r="P8743" i="1"/>
  <c r="P7928" i="1"/>
  <c r="P7910" i="1"/>
  <c r="P6821" i="1"/>
  <c r="P7636" i="1"/>
  <c r="P6943" i="1"/>
  <c r="P7663" i="1"/>
  <c r="P7009" i="1"/>
  <c r="P6942" i="1"/>
  <c r="P6856" i="1"/>
  <c r="P6806" i="1"/>
  <c r="P7094" i="1"/>
  <c r="P6675" i="1"/>
  <c r="P7365" i="1"/>
  <c r="P6216" i="1"/>
  <c r="P6484" i="1"/>
  <c r="P6150" i="1"/>
  <c r="P5615" i="1"/>
  <c r="P6152" i="1"/>
  <c r="P5720" i="1"/>
  <c r="P5520" i="1"/>
  <c r="P6147" i="1"/>
  <c r="P6052" i="1"/>
  <c r="P5749" i="1"/>
  <c r="P5488" i="1"/>
  <c r="P5435" i="1"/>
  <c r="P5085" i="1"/>
  <c r="P5556" i="1"/>
  <c r="P5528" i="1"/>
  <c r="P5306" i="1"/>
  <c r="P5002" i="1"/>
  <c r="P5605" i="1"/>
  <c r="P5303" i="1"/>
  <c r="P4959" i="1"/>
  <c r="P5796" i="1"/>
  <c r="P5523" i="1"/>
  <c r="P5292" i="1"/>
  <c r="P6072" i="1"/>
  <c r="P5900" i="1"/>
  <c r="P5557" i="1"/>
  <c r="P5772" i="1"/>
  <c r="P5705" i="1"/>
  <c r="P5612" i="1"/>
  <c r="P5535" i="1"/>
  <c r="P5254" i="1"/>
  <c r="P5030" i="1"/>
  <c r="P5627" i="1"/>
  <c r="P5456" i="1"/>
  <c r="P4995" i="1"/>
  <c r="P4939" i="1"/>
  <c r="P6049" i="1"/>
  <c r="P5588" i="1"/>
  <c r="P5587" i="1"/>
  <c r="P5389" i="1"/>
  <c r="P5284" i="1"/>
  <c r="P5055" i="1"/>
  <c r="P4661" i="1"/>
  <c r="P5362" i="1"/>
  <c r="P5057" i="1"/>
  <c r="P5032" i="1"/>
  <c r="P4810" i="1"/>
  <c r="P4642" i="1"/>
  <c r="P5182" i="1"/>
  <c r="P4913" i="1"/>
  <c r="P5217" i="1"/>
  <c r="P5336" i="1"/>
  <c r="P4945" i="1"/>
  <c r="P4577" i="1"/>
  <c r="P5022" i="1"/>
  <c r="P4542" i="1"/>
  <c r="P5415" i="1"/>
  <c r="P4851" i="1"/>
  <c r="P4755" i="1"/>
  <c r="P4619" i="1"/>
  <c r="P4590" i="1"/>
  <c r="P4688" i="1"/>
  <c r="P4597" i="1"/>
  <c r="P4550" i="1"/>
  <c r="P4407" i="1"/>
  <c r="P4874" i="1"/>
  <c r="P4737" i="1"/>
  <c r="P4583" i="1"/>
  <c r="P4465" i="1"/>
  <c r="P3950" i="1"/>
  <c r="P3915" i="1"/>
  <c r="P3769" i="1"/>
  <c r="P4138" i="1"/>
  <c r="P4076" i="1"/>
  <c r="P4010" i="1"/>
  <c r="P3811" i="1"/>
  <c r="P4296" i="1"/>
  <c r="P4085" i="1"/>
  <c r="P3954" i="1"/>
  <c r="P3914" i="1"/>
  <c r="P4522" i="1"/>
  <c r="P4332" i="1"/>
  <c r="P3997" i="1"/>
  <c r="P4515" i="1"/>
  <c r="P3767" i="1"/>
  <c r="P4351" i="1"/>
  <c r="P4169" i="1"/>
  <c r="P4060" i="1"/>
  <c r="P4322" i="1"/>
  <c r="P4235" i="1"/>
  <c r="P4015" i="1"/>
  <c r="P3751" i="1"/>
  <c r="P3971" i="1"/>
  <c r="P3690" i="1"/>
  <c r="P3655" i="1"/>
  <c r="P4306" i="1"/>
  <c r="P4094" i="1"/>
  <c r="P3833" i="1"/>
  <c r="P3471" i="1"/>
  <c r="P4091" i="1"/>
  <c r="P3989" i="1"/>
  <c r="P3611" i="1"/>
  <c r="P4176" i="1"/>
  <c r="P3671" i="1"/>
  <c r="P3494" i="1"/>
  <c r="P8393" i="1"/>
  <c r="P8350" i="1"/>
  <c r="P8579" i="1"/>
  <c r="P8122" i="1"/>
  <c r="P7580" i="1"/>
  <c r="P8139" i="1"/>
  <c r="P8237" i="1"/>
  <c r="P7831" i="1"/>
  <c r="P7895" i="1"/>
  <c r="P6940" i="1"/>
  <c r="P7623" i="1"/>
  <c r="P6850" i="1"/>
  <c r="P7128" i="1"/>
  <c r="P7079" i="1"/>
  <c r="P7268" i="1"/>
  <c r="P7075" i="1"/>
  <c r="P6488" i="1"/>
  <c r="P6113" i="1"/>
  <c r="P6233" i="1"/>
  <c r="P6144" i="1"/>
  <c r="P6593" i="1"/>
  <c r="P6159" i="1"/>
  <c r="P6086" i="1"/>
  <c r="P6030" i="1"/>
  <c r="P5923" i="1"/>
  <c r="P5875" i="1"/>
  <c r="P5774" i="1"/>
  <c r="P5226" i="1"/>
  <c r="P5988" i="1"/>
  <c r="P5119" i="1"/>
  <c r="P5023" i="1"/>
  <c r="P6044" i="1"/>
  <c r="P5972" i="1"/>
  <c r="P5790" i="1"/>
  <c r="P5132" i="1"/>
  <c r="P6068" i="1"/>
  <c r="P5892" i="1"/>
  <c r="P5738" i="1"/>
  <c r="P5105" i="1"/>
  <c r="P5033" i="1"/>
  <c r="P5118" i="1"/>
  <c r="P6060" i="1"/>
  <c r="P5889" i="1"/>
  <c r="P5552" i="1"/>
  <c r="P5694" i="1"/>
  <c r="P5643" i="1"/>
  <c r="P5585" i="1"/>
  <c r="P5360" i="1"/>
  <c r="P5508" i="1"/>
  <c r="P5159" i="1"/>
  <c r="P5090" i="1"/>
  <c r="P5054" i="1"/>
  <c r="P4877" i="1"/>
  <c r="P4565" i="1"/>
  <c r="P4906" i="1"/>
  <c r="P4802" i="1"/>
  <c r="P4634" i="1"/>
  <c r="P5171" i="1"/>
  <c r="P4941" i="1"/>
  <c r="P5154" i="1"/>
  <c r="P4700" i="1"/>
  <c r="P5444" i="1"/>
  <c r="P5327" i="1"/>
  <c r="P5144" i="1"/>
  <c r="P4942" i="1"/>
  <c r="P4865" i="1"/>
  <c r="P4929" i="1"/>
  <c r="P4878" i="1"/>
  <c r="P4646" i="1"/>
  <c r="P5248" i="1"/>
  <c r="P4984" i="1"/>
  <c r="P4843" i="1"/>
  <c r="P4747" i="1"/>
  <c r="P5239" i="1"/>
  <c r="P5088" i="1"/>
  <c r="P4589" i="1"/>
  <c r="P4495" i="1"/>
  <c r="P4087" i="1"/>
  <c r="P4904" i="1"/>
  <c r="P4784" i="1"/>
  <c r="P4551" i="1"/>
  <c r="P4525" i="1"/>
  <c r="P4770" i="1"/>
  <c r="P4726" i="1"/>
  <c r="P4252" i="1"/>
  <c r="P4086" i="1"/>
  <c r="P4387" i="1"/>
  <c r="P4093" i="1"/>
  <c r="P4286" i="1"/>
  <c r="P3804" i="1"/>
  <c r="P3648" i="1"/>
  <c r="P4250" i="1"/>
  <c r="P4021" i="1"/>
  <c r="P3815" i="1"/>
  <c r="P3787" i="1"/>
  <c r="P4133" i="1"/>
  <c r="P4509" i="1"/>
  <c r="P4155" i="1"/>
  <c r="P4101" i="1"/>
  <c r="P3836" i="1"/>
  <c r="P4393" i="1"/>
  <c r="P4313" i="1"/>
  <c r="P4135" i="1"/>
  <c r="P4009" i="1"/>
  <c r="P3596" i="1"/>
  <c r="P4470" i="1"/>
  <c r="P3968" i="1"/>
  <c r="P3683" i="1"/>
  <c r="P4487" i="1"/>
  <c r="P4127" i="1"/>
  <c r="P4425" i="1"/>
  <c r="P4151" i="1"/>
  <c r="P4022" i="1"/>
  <c r="P3970" i="1"/>
  <c r="P3299" i="1"/>
  <c r="P4382" i="1"/>
  <c r="P4326" i="1"/>
  <c r="P3607" i="1"/>
  <c r="P4083" i="1"/>
  <c r="P3958" i="1"/>
  <c r="P3652" i="1"/>
  <c r="P3543" i="1"/>
  <c r="P3423" i="1"/>
  <c r="P8270" i="1"/>
  <c r="P8545" i="1"/>
  <c r="P8629" i="1"/>
  <c r="P8755" i="1"/>
  <c r="P45" i="1"/>
  <c r="P7657" i="1"/>
  <c r="P8258" i="1"/>
  <c r="P7683" i="1"/>
  <c r="P8001" i="1"/>
  <c r="P7828" i="1"/>
  <c r="P7873" i="1"/>
  <c r="P6878" i="1"/>
  <c r="P6533" i="1"/>
  <c r="P7350" i="1"/>
  <c r="P6987" i="1"/>
  <c r="P6218" i="1"/>
  <c r="P7327" i="1"/>
  <c r="P7325" i="1"/>
  <c r="P6284" i="1"/>
  <c r="P7078" i="1"/>
  <c r="P6249" i="1"/>
  <c r="P6933" i="1"/>
  <c r="P6794" i="1"/>
  <c r="P5829" i="1"/>
  <c r="P6438" i="1"/>
  <c r="P6648" i="1"/>
  <c r="P6355" i="1"/>
  <c r="P6168" i="1"/>
  <c r="P5985" i="1"/>
  <c r="P6081" i="1"/>
  <c r="P6130" i="1"/>
  <c r="P6642" i="1"/>
  <c r="P6294" i="1"/>
  <c r="P5797" i="1"/>
  <c r="P5763" i="1"/>
  <c r="P5710" i="1"/>
  <c r="P5405" i="1"/>
  <c r="P6083" i="1"/>
  <c r="P5769" i="1"/>
  <c r="P5700" i="1"/>
  <c r="P5522" i="1"/>
  <c r="P4978" i="1"/>
  <c r="P6024" i="1"/>
  <c r="P4964" i="1"/>
  <c r="P5880" i="1"/>
  <c r="P5722" i="1"/>
  <c r="P5836" i="1"/>
  <c r="P5398" i="1"/>
  <c r="P5238" i="1"/>
  <c r="P4918" i="1"/>
  <c r="P5956" i="1"/>
  <c r="P5761" i="1"/>
  <c r="P5654" i="1"/>
  <c r="P5609" i="1"/>
  <c r="P5099" i="1"/>
  <c r="P5296" i="1"/>
  <c r="P5232" i="1"/>
  <c r="P5274" i="1"/>
  <c r="P5053" i="1"/>
  <c r="P4937" i="1"/>
  <c r="P5092" i="1"/>
  <c r="P5016" i="1"/>
  <c r="P4610" i="1"/>
  <c r="P5100" i="1"/>
  <c r="P4767" i="1"/>
  <c r="P5251" i="1"/>
  <c r="P4965" i="1"/>
  <c r="P5438" i="1"/>
  <c r="P4940" i="1"/>
  <c r="P4753" i="1"/>
  <c r="P4689" i="1"/>
  <c r="P4617" i="1"/>
  <c r="P5071" i="1"/>
  <c r="P4927" i="1"/>
  <c r="P4686" i="1"/>
  <c r="P5172" i="1"/>
  <c r="P5012" i="1"/>
  <c r="P4822" i="1"/>
  <c r="P4625" i="1"/>
  <c r="P4586" i="1"/>
  <c r="P4063" i="1"/>
  <c r="P4900" i="1"/>
  <c r="P4704" i="1"/>
  <c r="P4672" i="1"/>
  <c r="P4816" i="1"/>
  <c r="P3810" i="1"/>
  <c r="P4722" i="1"/>
  <c r="P4658" i="1"/>
  <c r="P4331" i="1"/>
  <c r="P4161" i="1"/>
  <c r="P3991" i="1"/>
  <c r="P3940" i="1"/>
  <c r="P3795" i="1"/>
  <c r="P4350" i="1"/>
  <c r="P3922" i="1"/>
  <c r="P3799" i="1"/>
  <c r="P4014" i="1"/>
  <c r="P3939" i="1"/>
  <c r="P4126" i="1"/>
  <c r="P4139" i="1"/>
  <c r="P4020" i="1"/>
  <c r="P4266" i="1"/>
  <c r="P3918" i="1"/>
  <c r="P3834" i="1"/>
  <c r="P4457" i="1"/>
  <c r="P4390" i="1"/>
  <c r="P4261" i="1"/>
  <c r="P3930" i="1"/>
  <c r="P3830" i="1"/>
  <c r="P3792" i="1"/>
  <c r="P3666" i="1"/>
  <c r="P3377" i="1"/>
  <c r="P4131" i="1"/>
  <c r="P3993" i="1"/>
  <c r="P3893" i="1"/>
  <c r="P3593" i="1"/>
  <c r="P3188" i="1"/>
  <c r="P4423" i="1"/>
  <c r="P3869" i="1"/>
  <c r="P3774" i="1"/>
  <c r="P4096" i="1"/>
  <c r="P3569" i="1"/>
  <c r="P3681" i="1"/>
  <c r="P3649" i="1"/>
  <c r="P3456" i="1"/>
  <c r="P8436" i="1"/>
  <c r="P8624" i="1"/>
  <c r="P8497" i="1"/>
  <c r="P8373" i="1"/>
  <c r="P8713" i="1"/>
  <c r="P8637" i="1"/>
  <c r="P7752" i="1"/>
  <c r="P7791" i="1"/>
  <c r="P7183" i="1"/>
  <c r="P6884" i="1"/>
  <c r="P7729" i="1"/>
  <c r="P6922" i="1"/>
  <c r="P6789" i="1"/>
  <c r="P6819" i="1"/>
  <c r="P7282" i="1"/>
  <c r="P6511" i="1"/>
  <c r="P6939" i="1"/>
  <c r="P7227" i="1"/>
  <c r="P7038" i="1"/>
  <c r="P7502" i="1"/>
  <c r="P6760" i="1"/>
  <c r="P6440" i="1"/>
  <c r="P6720" i="1"/>
  <c r="P6167" i="1"/>
  <c r="P6311" i="1"/>
  <c r="P5513" i="1"/>
  <c r="P6183" i="1"/>
  <c r="P5670" i="1"/>
  <c r="P5472" i="1"/>
  <c r="P6290" i="1"/>
  <c r="P6020" i="1"/>
  <c r="P5910" i="1"/>
  <c r="P5888" i="1"/>
  <c r="P5704" i="1"/>
  <c r="P4989" i="1"/>
  <c r="P6078" i="1"/>
  <c r="P5955" i="1"/>
  <c r="P5747" i="1"/>
  <c r="P5402" i="1"/>
  <c r="P5330" i="1"/>
  <c r="P6084" i="1"/>
  <c r="P5932" i="1"/>
  <c r="P5492" i="1"/>
  <c r="P5383" i="1"/>
  <c r="P5279" i="1"/>
  <c r="P6033" i="1"/>
  <c r="P5708" i="1"/>
  <c r="P5348" i="1"/>
  <c r="P5020" i="1"/>
  <c r="P4932" i="1"/>
  <c r="P5876" i="1"/>
  <c r="P5715" i="1"/>
  <c r="P5602" i="1"/>
  <c r="P5544" i="1"/>
  <c r="P5401" i="1"/>
  <c r="P5832" i="1"/>
  <c r="P5598" i="1"/>
  <c r="P5390" i="1"/>
  <c r="P5886" i="1"/>
  <c r="P5788" i="1"/>
  <c r="P5494" i="1"/>
  <c r="P5441" i="1"/>
  <c r="P5984" i="1"/>
  <c r="P5828" i="1"/>
  <c r="P5723" i="1"/>
  <c r="P5309" i="1"/>
  <c r="P5218" i="1"/>
  <c r="P5137" i="1"/>
  <c r="P5052" i="1"/>
  <c r="P5015" i="1"/>
  <c r="P4789" i="1"/>
  <c r="P4709" i="1"/>
  <c r="P4613" i="1"/>
  <c r="P5316" i="1"/>
  <c r="P5187" i="1"/>
  <c r="P5207" i="1"/>
  <c r="P5143" i="1"/>
  <c r="P4671" i="1"/>
  <c r="P5285" i="1"/>
  <c r="P5079" i="1"/>
  <c r="P4692" i="1"/>
  <c r="P4665" i="1"/>
  <c r="P4968" i="1"/>
  <c r="P4678" i="1"/>
  <c r="P5452" i="1"/>
  <c r="P5080" i="1"/>
  <c r="P5031" i="1"/>
  <c r="P4827" i="1"/>
  <c r="P4659" i="1"/>
  <c r="P5356" i="1"/>
  <c r="P4898" i="1"/>
  <c r="P4622" i="1"/>
  <c r="P4570" i="1"/>
  <c r="P4872" i="1"/>
  <c r="P4776" i="1"/>
  <c r="P4510" i="1"/>
  <c r="P4354" i="1"/>
  <c r="P4582" i="1"/>
  <c r="P4647" i="1"/>
  <c r="P4402" i="1"/>
  <c r="P4706" i="1"/>
  <c r="P4656" i="1"/>
  <c r="P4159" i="1"/>
  <c r="P4052" i="1"/>
  <c r="P3978" i="1"/>
  <c r="P3695" i="1"/>
  <c r="P3946" i="1"/>
  <c r="P3885" i="1"/>
  <c r="P4203" i="1"/>
  <c r="P4070" i="1"/>
  <c r="P4011" i="1"/>
  <c r="P3887" i="1"/>
  <c r="P3563" i="1"/>
  <c r="P3519" i="1"/>
  <c r="P4490" i="1"/>
  <c r="P4140" i="1"/>
  <c r="P3750" i="1"/>
  <c r="P4366" i="1"/>
  <c r="P4044" i="1"/>
  <c r="P3301" i="1"/>
  <c r="P4461" i="1"/>
  <c r="P4267" i="1"/>
  <c r="P3987" i="1"/>
  <c r="P3627" i="1"/>
  <c r="P3743" i="1"/>
  <c r="P3535" i="1"/>
  <c r="P8723" i="1"/>
  <c r="P8005" i="1"/>
  <c r="P8439" i="1"/>
  <c r="P7948" i="1"/>
  <c r="P7582" i="1"/>
  <c r="P8394" i="1"/>
  <c r="P8123" i="1"/>
  <c r="P7655" i="1"/>
  <c r="P8149" i="1"/>
  <c r="P8003" i="1"/>
  <c r="P7747" i="1"/>
  <c r="P7100" i="1"/>
  <c r="P7481" i="1"/>
  <c r="P7113" i="1"/>
  <c r="P6936" i="1"/>
  <c r="P7265" i="1"/>
  <c r="P6894" i="1"/>
  <c r="P7445" i="1"/>
  <c r="P6906" i="1"/>
  <c r="P6418" i="1"/>
  <c r="P6805" i="1"/>
  <c r="P7116" i="1"/>
  <c r="P7166" i="1"/>
  <c r="P7016" i="1"/>
  <c r="P6398" i="1"/>
  <c r="P7176" i="1"/>
  <c r="P6181" i="1"/>
  <c r="P6503" i="1"/>
  <c r="P6698" i="1"/>
  <c r="P6495" i="1"/>
  <c r="P5995" i="1"/>
  <c r="P5432" i="1"/>
  <c r="P6089" i="1"/>
  <c r="P5907" i="1"/>
  <c r="P5553" i="1"/>
  <c r="P4949" i="1"/>
  <c r="P5912" i="1"/>
  <c r="P5860" i="1"/>
  <c r="P5690" i="1"/>
  <c r="P5571" i="1"/>
  <c r="P5483" i="1"/>
  <c r="P5386" i="1"/>
  <c r="P5018" i="1"/>
  <c r="P6019" i="1"/>
  <c r="P5810" i="1"/>
  <c r="P5151" i="1"/>
  <c r="P5087" i="1"/>
  <c r="P4991" i="1"/>
  <c r="P5676" i="1"/>
  <c r="P6006" i="1"/>
  <c r="P5693" i="1"/>
  <c r="P5377" i="1"/>
  <c r="P5281" i="1"/>
  <c r="P5065" i="1"/>
  <c r="P5719" i="1"/>
  <c r="P5067" i="1"/>
  <c r="P4955" i="1"/>
  <c r="P5762" i="1"/>
  <c r="P5604" i="1"/>
  <c r="P5566" i="1"/>
  <c r="P5459" i="1"/>
  <c r="P5461" i="1"/>
  <c r="P5334" i="1"/>
  <c r="P5260" i="1"/>
  <c r="P5208" i="1"/>
  <c r="P5177" i="1"/>
  <c r="P5005" i="1"/>
  <c r="P4781" i="1"/>
  <c r="P4685" i="1"/>
  <c r="P5250" i="1"/>
  <c r="P5215" i="1"/>
  <c r="P5044" i="1"/>
  <c r="P5460" i="1"/>
  <c r="P5369" i="1"/>
  <c r="P5246" i="1"/>
  <c r="P5198" i="1"/>
  <c r="P4863" i="1"/>
  <c r="P4575" i="1"/>
  <c r="P4580" i="1"/>
  <c r="P5427" i="1"/>
  <c r="P5194" i="1"/>
  <c r="P4801" i="1"/>
  <c r="P4713" i="1"/>
  <c r="P5166" i="1"/>
  <c r="P4999" i="1"/>
  <c r="P4710" i="1"/>
  <c r="P4662" i="1"/>
  <c r="P5318" i="1"/>
  <c r="P5276" i="1"/>
  <c r="P4875" i="1"/>
  <c r="P4803" i="1"/>
  <c r="P5370" i="1"/>
  <c r="P5345" i="1"/>
  <c r="P4832" i="1"/>
  <c r="P4618" i="1"/>
  <c r="P4564" i="1"/>
  <c r="P4887" i="1"/>
  <c r="P4573" i="1"/>
  <c r="P4768" i="1"/>
  <c r="P4516" i="1"/>
  <c r="P3744" i="1"/>
  <c r="P4749" i="1"/>
  <c r="P4697" i="1"/>
  <c r="P4125" i="1"/>
  <c r="P4277" i="1"/>
  <c r="P4183" i="1"/>
  <c r="P4019" i="1"/>
  <c r="P4145" i="1"/>
  <c r="P4107" i="1"/>
  <c r="P4384" i="1"/>
  <c r="P3801" i="1"/>
  <c r="P4414" i="1"/>
  <c r="P4276" i="1"/>
  <c r="P4090" i="1"/>
  <c r="P4395" i="1"/>
  <c r="P3872" i="1"/>
  <c r="P4426" i="1"/>
  <c r="P4381" i="1"/>
  <c r="P4300" i="1"/>
  <c r="P4160" i="1"/>
  <c r="P3896" i="1"/>
  <c r="P3812" i="1"/>
  <c r="P4154" i="1"/>
  <c r="P3853" i="1"/>
  <c r="P4048" i="1"/>
  <c r="P3739" i="1"/>
  <c r="P4173" i="1"/>
  <c r="P4038" i="1"/>
  <c r="P3897" i="1"/>
  <c r="P3716" i="1"/>
  <c r="P4394" i="1"/>
  <c r="P4337" i="1"/>
  <c r="P4287" i="1"/>
  <c r="P4216" i="1"/>
  <c r="P3766" i="1"/>
  <c r="P3574" i="1"/>
  <c r="P4041" i="1"/>
  <c r="P3552" i="1"/>
  <c r="P7457" i="1"/>
  <c r="P7492" i="1"/>
  <c r="P5940" i="1"/>
  <c r="P5082" i="1"/>
  <c r="P5596" i="1"/>
  <c r="P5779" i="1"/>
  <c r="P5485" i="1"/>
  <c r="P4866" i="1"/>
  <c r="P5324" i="1"/>
  <c r="P4392" i="1"/>
  <c r="P4112" i="1"/>
  <c r="P3798" i="1"/>
  <c r="P4429" i="1"/>
  <c r="P4092" i="1"/>
  <c r="P3220" i="1"/>
  <c r="P3304" i="1"/>
  <c r="P3110" i="1"/>
  <c r="P3036" i="1"/>
  <c r="P3644" i="1"/>
  <c r="P3176" i="1"/>
  <c r="P3560" i="1"/>
  <c r="P3371" i="1"/>
  <c r="P3326" i="1"/>
  <c r="P3274" i="1"/>
  <c r="P3603" i="1"/>
  <c r="P3328" i="1"/>
  <c r="P2934" i="1"/>
  <c r="P3060" i="1"/>
  <c r="P3230" i="1"/>
  <c r="P2776" i="1"/>
  <c r="P2529" i="1"/>
  <c r="P3619" i="1"/>
  <c r="P3375" i="1"/>
  <c r="P3348" i="1"/>
  <c r="P2429" i="1"/>
  <c r="P3493" i="1"/>
  <c r="P3448" i="1"/>
  <c r="P3211" i="1"/>
  <c r="P2864" i="1"/>
  <c r="P2785" i="1"/>
  <c r="P2710" i="1"/>
  <c r="P2641" i="1"/>
  <c r="P2405" i="1"/>
  <c r="P2731" i="1"/>
  <c r="P2507" i="1"/>
  <c r="P2676" i="1"/>
  <c r="P3040" i="1"/>
  <c r="P2301" i="1"/>
  <c r="P3565" i="1"/>
  <c r="P2918" i="1"/>
  <c r="P2671" i="1"/>
  <c r="P2583" i="1"/>
  <c r="P1757" i="1"/>
  <c r="P3061" i="1"/>
  <c r="P3009" i="1"/>
  <c r="P2812" i="1"/>
  <c r="P2741" i="1"/>
  <c r="P2223" i="1"/>
  <c r="P2271" i="1"/>
  <c r="P2945" i="1"/>
  <c r="P2549" i="1"/>
  <c r="P2491" i="1"/>
  <c r="P2427" i="1"/>
  <c r="P2393" i="1"/>
  <c r="P2339" i="1"/>
  <c r="P2798" i="1"/>
  <c r="P2390" i="1"/>
  <c r="P2153" i="1"/>
  <c r="P2095" i="1"/>
  <c r="P2211" i="1"/>
  <c r="P1924" i="1"/>
  <c r="P2283" i="1"/>
  <c r="P2180" i="1"/>
  <c r="P2476" i="1"/>
  <c r="P2403" i="1"/>
  <c r="P2327" i="1"/>
  <c r="P2251" i="1"/>
  <c r="P2147" i="1"/>
  <c r="P1996" i="1"/>
  <c r="P1827" i="1"/>
  <c r="P2395" i="1"/>
  <c r="P2340" i="1"/>
  <c r="P2222" i="1"/>
  <c r="P2179" i="1"/>
  <c r="P2049" i="1"/>
  <c r="P1766" i="1"/>
  <c r="P1903" i="1"/>
  <c r="P1917" i="1"/>
  <c r="P1791" i="1"/>
  <c r="P1953" i="1"/>
  <c r="P1877" i="1"/>
  <c r="P1395" i="1"/>
  <c r="P1890" i="1"/>
  <c r="P1872" i="1"/>
  <c r="P2058" i="1"/>
  <c r="P1883" i="1"/>
  <c r="P1697" i="1"/>
  <c r="P1951" i="1"/>
  <c r="P1680" i="1"/>
  <c r="P1461" i="1"/>
  <c r="P1642" i="1"/>
  <c r="P1105" i="1"/>
  <c r="P1576" i="1"/>
  <c r="P1152" i="1"/>
  <c r="P1702" i="1"/>
  <c r="P902" i="1"/>
  <c r="P1529" i="1"/>
  <c r="P1100" i="1"/>
  <c r="P1500" i="1"/>
  <c r="P1296" i="1"/>
  <c r="P1483" i="1"/>
  <c r="P1346" i="1"/>
  <c r="P499" i="1"/>
  <c r="P1235" i="1"/>
  <c r="P760" i="1"/>
  <c r="P1559" i="1"/>
  <c r="P1171" i="1"/>
  <c r="P928" i="1"/>
  <c r="P1454" i="1"/>
  <c r="P1345" i="1"/>
  <c r="P1054" i="1"/>
  <c r="P1170" i="1"/>
  <c r="P1174" i="1"/>
  <c r="P1157" i="1"/>
  <c r="P1315" i="1"/>
  <c r="P1245" i="1"/>
  <c r="P1104" i="1"/>
  <c r="P1039" i="1"/>
  <c r="P717" i="1"/>
  <c r="P676" i="1"/>
  <c r="P1128" i="1"/>
  <c r="P1022" i="1"/>
  <c r="P8217" i="1"/>
  <c r="P6816" i="1"/>
  <c r="P6530" i="1"/>
  <c r="P5269" i="1"/>
  <c r="P5683" i="1"/>
  <c r="P5180" i="1"/>
  <c r="P5799" i="1"/>
  <c r="P5548" i="1"/>
  <c r="P4936" i="1"/>
  <c r="P3675" i="1"/>
  <c r="P3790" i="1"/>
  <c r="P4033" i="1"/>
  <c r="P4099" i="1"/>
  <c r="P3822" i="1"/>
  <c r="P4418" i="1"/>
  <c r="P3852" i="1"/>
  <c r="P3306" i="1"/>
  <c r="P3017" i="1"/>
  <c r="P2764" i="1"/>
  <c r="P2461" i="1"/>
  <c r="P1887" i="1"/>
  <c r="P3523" i="1"/>
  <c r="P3551" i="1"/>
  <c r="P3259" i="1"/>
  <c r="P2926" i="1"/>
  <c r="P2696" i="1"/>
  <c r="P2496" i="1"/>
  <c r="P3191" i="1"/>
  <c r="P2846" i="1"/>
  <c r="P2693" i="1"/>
  <c r="P3566" i="1"/>
  <c r="P3342" i="1"/>
  <c r="P3297" i="1"/>
  <c r="P2572" i="1"/>
  <c r="P2832" i="1"/>
  <c r="P2633" i="1"/>
  <c r="P3014" i="1"/>
  <c r="P2725" i="1"/>
  <c r="P2700" i="1"/>
  <c r="P2584" i="1"/>
  <c r="P2436" i="1"/>
  <c r="P3084" i="1"/>
  <c r="P2775" i="1"/>
  <c r="P2605" i="1"/>
  <c r="P2293" i="1"/>
  <c r="P3018" i="1"/>
  <c r="P2875" i="1"/>
  <c r="P2658" i="1"/>
  <c r="P2578" i="1"/>
  <c r="P2432" i="1"/>
  <c r="P1578" i="1"/>
  <c r="P3056" i="1"/>
  <c r="P2598" i="1"/>
  <c r="P2550" i="1"/>
  <c r="P2285" i="1"/>
  <c r="P2941" i="1"/>
  <c r="P2672" i="1"/>
  <c r="P2480" i="1"/>
  <c r="P2872" i="1"/>
  <c r="P2350" i="1"/>
  <c r="P2451" i="1"/>
  <c r="P2145" i="1"/>
  <c r="P2006" i="1"/>
  <c r="P1863" i="1"/>
  <c r="P2582" i="1"/>
  <c r="P1771" i="1"/>
  <c r="P2871" i="1"/>
  <c r="P2475" i="1"/>
  <c r="P2372" i="1"/>
  <c r="P2361" i="1"/>
  <c r="P2219" i="1"/>
  <c r="P1906" i="1"/>
  <c r="P1870" i="1"/>
  <c r="P2231" i="1"/>
  <c r="P1985" i="1"/>
  <c r="P1894" i="1"/>
  <c r="P2090" i="1"/>
  <c r="P1429" i="1"/>
  <c r="P2170" i="1"/>
  <c r="P2102" i="1"/>
  <c r="P2026" i="1"/>
  <c r="P1937" i="1"/>
  <c r="P1849" i="1"/>
  <c r="P2099" i="1"/>
  <c r="P1713" i="1"/>
  <c r="P1597" i="1"/>
  <c r="P2050" i="1"/>
  <c r="P1773" i="1"/>
  <c r="P1652" i="1"/>
  <c r="P1776" i="1"/>
  <c r="P1181" i="1"/>
  <c r="P1663" i="1"/>
  <c r="P1543" i="1"/>
  <c r="P1251" i="1"/>
  <c r="P1485" i="1"/>
  <c r="P1853" i="1"/>
  <c r="P1726" i="1"/>
  <c r="P1526" i="1"/>
  <c r="P1279" i="1"/>
  <c r="P1731" i="1"/>
  <c r="P1462" i="1"/>
  <c r="P1473" i="1"/>
  <c r="P1377" i="1"/>
  <c r="P1658" i="1"/>
  <c r="P1513" i="1"/>
  <c r="P1449" i="1"/>
  <c r="P1404" i="1"/>
  <c r="P1109" i="1"/>
  <c r="P1509" i="1"/>
  <c r="P1392" i="1"/>
  <c r="P1344" i="1"/>
  <c r="P1113" i="1"/>
  <c r="P1405" i="1"/>
  <c r="P1016" i="1"/>
  <c r="P1269" i="1"/>
  <c r="P1158" i="1"/>
  <c r="P1060" i="1"/>
  <c r="P1328" i="1"/>
  <c r="P959" i="1"/>
  <c r="P726" i="1"/>
  <c r="P1271" i="1"/>
  <c r="P1192" i="1"/>
  <c r="P1127" i="1"/>
  <c r="P915" i="1"/>
  <c r="P793" i="1"/>
  <c r="P666" i="1"/>
  <c r="P968" i="1"/>
  <c r="P1243" i="1"/>
  <c r="P1026" i="1"/>
  <c r="P895" i="1"/>
  <c r="P1246" i="1"/>
  <c r="P1112" i="1"/>
  <c r="P7056" i="1"/>
  <c r="P7479" i="1"/>
  <c r="P5546" i="1"/>
  <c r="P6092" i="1"/>
  <c r="P5614" i="1"/>
  <c r="P5437" i="1"/>
  <c r="P5463" i="1"/>
  <c r="P5181" i="1"/>
  <c r="P4650" i="1"/>
  <c r="P4736" i="1"/>
  <c r="P4023" i="1"/>
  <c r="P4438" i="1"/>
  <c r="P4298" i="1"/>
  <c r="P3183" i="1"/>
  <c r="P3981" i="1"/>
  <c r="P3285" i="1"/>
  <c r="P3462" i="1"/>
  <c r="P3192" i="1"/>
  <c r="P3127" i="1"/>
  <c r="P3755" i="1"/>
  <c r="P3665" i="1"/>
  <c r="P3531" i="1"/>
  <c r="P3479" i="1"/>
  <c r="P3145" i="1"/>
  <c r="P3024" i="1"/>
  <c r="P3506" i="1"/>
  <c r="P3382" i="1"/>
  <c r="P3221" i="1"/>
  <c r="P2985" i="1"/>
  <c r="P3426" i="1"/>
  <c r="P3289" i="1"/>
  <c r="P2564" i="1"/>
  <c r="P3443" i="1"/>
  <c r="P3114" i="1"/>
  <c r="P2628" i="1"/>
  <c r="P2575" i="1"/>
  <c r="P2367" i="1"/>
  <c r="P3397" i="1"/>
  <c r="P2951" i="1"/>
  <c r="P2886" i="1"/>
  <c r="P2841" i="1"/>
  <c r="P2266" i="1"/>
  <c r="P3594" i="1"/>
  <c r="P2669" i="1"/>
  <c r="P2358" i="1"/>
  <c r="P3461" i="1"/>
  <c r="P3163" i="1"/>
  <c r="P2921" i="1"/>
  <c r="P2486" i="1"/>
  <c r="P3154" i="1"/>
  <c r="P2912" i="1"/>
  <c r="P2827" i="1"/>
  <c r="P2724" i="1"/>
  <c r="P2458" i="1"/>
  <c r="P3472" i="1"/>
  <c r="P3365" i="1"/>
  <c r="P2950" i="1"/>
  <c r="P2909" i="1"/>
  <c r="P2706" i="1"/>
  <c r="P2675" i="1"/>
  <c r="P2455" i="1"/>
  <c r="P2923" i="1"/>
  <c r="P2255" i="1"/>
  <c r="P1948" i="1"/>
  <c r="P3065" i="1"/>
  <c r="P2640" i="1"/>
  <c r="P2961" i="1"/>
  <c r="P1614" i="1"/>
  <c r="P2443" i="1"/>
  <c r="P2267" i="1"/>
  <c r="P2084" i="1"/>
  <c r="P2574" i="1"/>
  <c r="P2195" i="1"/>
  <c r="P2118" i="1"/>
  <c r="P1873" i="1"/>
  <c r="P2136" i="1"/>
  <c r="P1979" i="1"/>
  <c r="P2259" i="1"/>
  <c r="P1933" i="1"/>
  <c r="P1419" i="1"/>
  <c r="P2171" i="1"/>
  <c r="P1779" i="1"/>
  <c r="P1727" i="1"/>
  <c r="P2243" i="1"/>
  <c r="P1942" i="1"/>
  <c r="P2034" i="1"/>
  <c r="P1950" i="1"/>
  <c r="P1865" i="1"/>
  <c r="P1799" i="1"/>
  <c r="P1372" i="1"/>
  <c r="P1423" i="1"/>
  <c r="P1468" i="1"/>
  <c r="P1947" i="1"/>
  <c r="P1858" i="1"/>
  <c r="P1569" i="1"/>
  <c r="P2074" i="1"/>
  <c r="P1572" i="1"/>
  <c r="P1363" i="1"/>
  <c r="P1227" i="1"/>
  <c r="P108" i="1"/>
  <c r="P1510" i="1"/>
  <c r="P1848" i="1"/>
  <c r="P1635" i="1"/>
  <c r="P1646" i="1"/>
  <c r="P1563" i="1"/>
  <c r="P1396" i="1"/>
  <c r="P1442" i="1"/>
  <c r="P1068" i="1"/>
  <c r="P1520" i="1"/>
  <c r="P1400" i="1"/>
  <c r="P1198" i="1"/>
  <c r="P1474" i="1"/>
  <c r="P1390" i="1"/>
  <c r="P1336" i="1"/>
  <c r="P1043" i="1"/>
  <c r="P1555" i="1"/>
  <c r="P1329" i="1"/>
  <c r="P1197" i="1"/>
  <c r="P1013" i="1"/>
  <c r="P1241" i="1"/>
  <c r="P1207" i="1"/>
  <c r="P825" i="1"/>
  <c r="P587" i="1"/>
  <c r="P1266" i="1"/>
  <c r="P908" i="1"/>
  <c r="P1124" i="1"/>
  <c r="P859" i="1"/>
  <c r="P1284" i="1"/>
  <c r="P1074" i="1"/>
  <c r="P8758" i="1"/>
  <c r="P7421" i="1"/>
  <c r="P6046" i="1"/>
  <c r="P5394" i="1"/>
  <c r="P5489" i="1"/>
  <c r="P4921" i="1"/>
  <c r="P5684" i="1"/>
  <c r="P5424" i="1"/>
  <c r="P5074" i="1"/>
  <c r="P5037" i="1"/>
  <c r="P5277" i="1"/>
  <c r="P4997" i="1"/>
  <c r="P4398" i="1"/>
  <c r="P4574" i="1"/>
  <c r="P4143" i="1"/>
  <c r="P4130" i="1"/>
  <c r="P4179" i="1"/>
  <c r="P3711" i="1"/>
  <c r="P4383" i="1"/>
  <c r="P3223" i="1"/>
  <c r="P2987" i="1"/>
  <c r="P2811" i="1"/>
  <c r="P3439" i="1"/>
  <c r="P3254" i="1"/>
  <c r="P3151" i="1"/>
  <c r="P3583" i="1"/>
  <c r="P3534" i="1"/>
  <c r="P3205" i="1"/>
  <c r="P2670" i="1"/>
  <c r="P2351" i="1"/>
  <c r="P3589" i="1"/>
  <c r="P3376" i="1"/>
  <c r="P3226" i="1"/>
  <c r="P3202" i="1"/>
  <c r="P3251" i="1"/>
  <c r="P2677" i="1"/>
  <c r="P3736" i="1"/>
  <c r="P3550" i="1"/>
  <c r="P3522" i="1"/>
  <c r="P3246" i="1"/>
  <c r="P3152" i="1"/>
  <c r="P3429" i="1"/>
  <c r="P3137" i="1"/>
  <c r="P3113" i="1"/>
  <c r="P2504" i="1"/>
  <c r="P2177" i="1"/>
  <c r="P3604" i="1"/>
  <c r="P3564" i="1"/>
  <c r="P3012" i="1"/>
  <c r="P2426" i="1"/>
  <c r="P2972" i="1"/>
  <c r="P2850" i="1"/>
  <c r="P2748" i="1"/>
  <c r="P2907" i="1"/>
  <c r="P2805" i="1"/>
  <c r="P2761" i="1"/>
  <c r="P2481" i="1"/>
  <c r="P3090" i="1"/>
  <c r="P3207" i="1"/>
  <c r="P3037" i="1"/>
  <c r="P3030" i="1"/>
  <c r="P2882" i="1"/>
  <c r="P2534" i="1"/>
  <c r="P2425" i="1"/>
  <c r="P2315" i="1"/>
  <c r="P2245" i="1"/>
  <c r="P2974" i="1"/>
  <c r="P2738" i="1"/>
  <c r="P2647" i="1"/>
  <c r="P2411" i="1"/>
  <c r="P3059" i="1"/>
  <c r="P2638" i="1"/>
  <c r="P2419" i="1"/>
  <c r="P2373" i="1"/>
  <c r="P2343" i="1"/>
  <c r="P2129" i="1"/>
  <c r="P1320" i="1"/>
  <c r="P2558" i="1"/>
  <c r="P2483" i="1"/>
  <c r="P2347" i="1"/>
  <c r="P1718" i="1"/>
  <c r="P2131" i="1"/>
  <c r="P1788" i="1"/>
  <c r="P2239" i="1"/>
  <c r="P2380" i="1"/>
  <c r="P2210" i="1"/>
  <c r="P1971" i="1"/>
  <c r="P1899" i="1"/>
  <c r="P1759" i="1"/>
  <c r="P1595" i="1"/>
  <c r="P2311" i="1"/>
  <c r="P1983" i="1"/>
  <c r="P2235" i="1"/>
  <c r="P2007" i="1"/>
  <c r="P1925" i="1"/>
  <c r="P1876" i="1"/>
  <c r="P2163" i="1"/>
  <c r="P2031" i="1"/>
  <c r="P1748" i="1"/>
  <c r="P1778" i="1"/>
  <c r="P2045" i="1"/>
  <c r="P1915" i="1"/>
  <c r="P1850" i="1"/>
  <c r="P1689" i="1"/>
  <c r="P1723" i="1"/>
  <c r="P1674" i="1"/>
  <c r="P1506" i="1"/>
  <c r="P1283" i="1"/>
  <c r="P1640" i="1"/>
  <c r="P1623" i="1"/>
  <c r="P1332" i="1"/>
  <c r="P1600" i="1"/>
  <c r="P1389" i="1"/>
  <c r="P1435" i="1"/>
  <c r="P1343" i="1"/>
  <c r="P1711" i="1"/>
  <c r="P1436" i="1"/>
  <c r="P1179" i="1"/>
  <c r="P1402" i="1"/>
  <c r="P1362" i="1"/>
  <c r="P1333" i="1"/>
  <c r="P1222" i="1"/>
  <c r="P1240" i="1"/>
  <c r="P1226" i="1"/>
  <c r="P1165" i="1"/>
  <c r="P817" i="1"/>
  <c r="P1230" i="1"/>
  <c r="P1155" i="1"/>
  <c r="P896" i="1"/>
  <c r="P1164" i="1"/>
  <c r="P1234" i="1"/>
  <c r="P1049" i="1"/>
  <c r="P917" i="1"/>
  <c r="P543" i="1"/>
  <c r="P901" i="1"/>
  <c r="P7164" i="1"/>
  <c r="P6997" i="1"/>
  <c r="P6539" i="1"/>
  <c r="P5824" i="1"/>
  <c r="P5480" i="1"/>
  <c r="P5278" i="1"/>
  <c r="P5086" i="1"/>
  <c r="P4817" i="1"/>
  <c r="P4587" i="1"/>
  <c r="P3863" i="1"/>
  <c r="P4602" i="1"/>
  <c r="P4043" i="1"/>
  <c r="P4459" i="1"/>
  <c r="P3826" i="1"/>
  <c r="P4483" i="1"/>
  <c r="P4317" i="1"/>
  <c r="P4089" i="1"/>
  <c r="P3664" i="1"/>
  <c r="P4181" i="1"/>
  <c r="P3142" i="1"/>
  <c r="P3103" i="1"/>
  <c r="P3670" i="1"/>
  <c r="P3353" i="1"/>
  <c r="P2749" i="1"/>
  <c r="P2333" i="1"/>
  <c r="P3507" i="1"/>
  <c r="P3148" i="1"/>
  <c r="P3701" i="1"/>
  <c r="P3631" i="1"/>
  <c r="P3544" i="1"/>
  <c r="P3447" i="1"/>
  <c r="P3321" i="1"/>
  <c r="P3194" i="1"/>
  <c r="P2828" i="1"/>
  <c r="P3575" i="1"/>
  <c r="P3370" i="1"/>
  <c r="P3255" i="1"/>
  <c r="P3318" i="1"/>
  <c r="P3199" i="1"/>
  <c r="P3470" i="1"/>
  <c r="P3387" i="1"/>
  <c r="P3022" i="1"/>
  <c r="P2920" i="1"/>
  <c r="P2887" i="1"/>
  <c r="P2804" i="1"/>
  <c r="P3089" i="1"/>
  <c r="P2773" i="1"/>
  <c r="P2688" i="1"/>
  <c r="P2627" i="1"/>
  <c r="P2489" i="1"/>
  <c r="P3141" i="1"/>
  <c r="P2753" i="1"/>
  <c r="P2720" i="1"/>
  <c r="P2591" i="1"/>
  <c r="P2528" i="1"/>
  <c r="P2479" i="1"/>
  <c r="P3088" i="1"/>
  <c r="P2995" i="1"/>
  <c r="P3130" i="1"/>
  <c r="P2765" i="1"/>
  <c r="P2673" i="1"/>
  <c r="P2134" i="1"/>
  <c r="P2914" i="1"/>
  <c r="P2143" i="1"/>
  <c r="P1818" i="1"/>
  <c r="P2953" i="1"/>
  <c r="P2723" i="1"/>
  <c r="P2621" i="1"/>
  <c r="P2274" i="1"/>
  <c r="P3010" i="1"/>
  <c r="P2915" i="1"/>
  <c r="P2758" i="1"/>
  <c r="P2478" i="1"/>
  <c r="P2387" i="1"/>
  <c r="P2355" i="1"/>
  <c r="P2125" i="1"/>
  <c r="P1982" i="1"/>
  <c r="P1644" i="1"/>
  <c r="P1354" i="1"/>
  <c r="P2379" i="1"/>
  <c r="P1966" i="1"/>
  <c r="P2369" i="1"/>
  <c r="P2054" i="1"/>
  <c r="P1874" i="1"/>
  <c r="P1843" i="1"/>
  <c r="P2307" i="1"/>
  <c r="P2217" i="1"/>
  <c r="P2048" i="1"/>
  <c r="P2017" i="1"/>
  <c r="P1930" i="1"/>
  <c r="P1821" i="1"/>
  <c r="P1786" i="1"/>
  <c r="P1815" i="1"/>
  <c r="P1989" i="1"/>
  <c r="P1910" i="1"/>
  <c r="P1728" i="1"/>
  <c r="P1681" i="1"/>
  <c r="P1208" i="1"/>
  <c r="P1902" i="1"/>
  <c r="P1122" i="1"/>
  <c r="P1973" i="1"/>
  <c r="P1921" i="1"/>
  <c r="P1845" i="1"/>
  <c r="P1515" i="1"/>
  <c r="P1347" i="1"/>
  <c r="P1210" i="1"/>
  <c r="P1643" i="1"/>
  <c r="P1262" i="1"/>
  <c r="P1080" i="1"/>
  <c r="P1639" i="1"/>
  <c r="P1410" i="1"/>
  <c r="P1629" i="1"/>
  <c r="P1480" i="1"/>
  <c r="P1349" i="1"/>
  <c r="P1059" i="1"/>
  <c r="P1355" i="1"/>
  <c r="P1293" i="1"/>
  <c r="P687" i="1"/>
  <c r="P1114" i="1"/>
  <c r="P1052" i="1"/>
  <c r="P1369" i="1"/>
  <c r="P1304" i="1"/>
  <c r="P1228" i="1"/>
  <c r="P1218" i="1"/>
  <c r="P1140" i="1"/>
  <c r="P557" i="1"/>
  <c r="P808" i="1"/>
  <c r="P1162" i="1"/>
  <c r="P1088" i="1"/>
  <c r="P836" i="1"/>
  <c r="P1185" i="1"/>
  <c r="P7755" i="1"/>
  <c r="P7224" i="1"/>
  <c r="P6304" i="1"/>
  <c r="P6062" i="1"/>
  <c r="P5902" i="1"/>
  <c r="P5448" i="1"/>
  <c r="P5458" i="1"/>
  <c r="P5607" i="1"/>
  <c r="P5050" i="1"/>
  <c r="P5373" i="1"/>
  <c r="P4566" i="1"/>
  <c r="P4677" i="1"/>
  <c r="P4893" i="1"/>
  <c r="P4202" i="1"/>
  <c r="P4007" i="1"/>
  <c r="P3775" i="1"/>
  <c r="P4246" i="1"/>
  <c r="P3248" i="1"/>
  <c r="P2930" i="1"/>
  <c r="P3510" i="1"/>
  <c r="P3453" i="1"/>
  <c r="P2924" i="1"/>
  <c r="P2551" i="1"/>
  <c r="P3527" i="1"/>
  <c r="P3455" i="1"/>
  <c r="P3333" i="1"/>
  <c r="P3235" i="1"/>
  <c r="P3169" i="1"/>
  <c r="P2968" i="1"/>
  <c r="P2908" i="1"/>
  <c r="P1673" i="1"/>
  <c r="P3438" i="1"/>
  <c r="P3305" i="1"/>
  <c r="P3216" i="1"/>
  <c r="P3435" i="1"/>
  <c r="P2936" i="1"/>
  <c r="P3271" i="1"/>
  <c r="P3193" i="1"/>
  <c r="P2954" i="1"/>
  <c r="P2194" i="1"/>
  <c r="P3279" i="1"/>
  <c r="P2719" i="1"/>
  <c r="P2619" i="1"/>
  <c r="P2527" i="1"/>
  <c r="P3369" i="1"/>
  <c r="P3146" i="1"/>
  <c r="P2919" i="1"/>
  <c r="P2751" i="1"/>
  <c r="P2714" i="1"/>
  <c r="P3555" i="1"/>
  <c r="P3322" i="1"/>
  <c r="P2713" i="1"/>
  <c r="P2435" i="1"/>
  <c r="P3196" i="1"/>
  <c r="P2282" i="1"/>
  <c r="P2648" i="1"/>
  <c r="P2525" i="1"/>
  <c r="P2499" i="1"/>
  <c r="P2238" i="1"/>
  <c r="P1715" i="1"/>
  <c r="P2826" i="1"/>
  <c r="P2562" i="1"/>
  <c r="P2244" i="1"/>
  <c r="P2187" i="1"/>
  <c r="P2141" i="1"/>
  <c r="P3048" i="1"/>
  <c r="P2911" i="1"/>
  <c r="P2417" i="1"/>
  <c r="P2362" i="1"/>
  <c r="P2810" i="1"/>
  <c r="P2467" i="1"/>
  <c r="P2420" i="1"/>
  <c r="P2193" i="1"/>
  <c r="P1825" i="1"/>
  <c r="P2600" i="1"/>
  <c r="P2423" i="1"/>
  <c r="P2309" i="1"/>
  <c r="P2114" i="1"/>
  <c r="P3054" i="1"/>
  <c r="P2830" i="1"/>
  <c r="P2302" i="1"/>
  <c r="P2190" i="1"/>
  <c r="P2089" i="1"/>
  <c r="P2123" i="1"/>
  <c r="P1851" i="1"/>
  <c r="P2155" i="1"/>
  <c r="P2135" i="1"/>
  <c r="P2027" i="1"/>
  <c r="P1931" i="1"/>
  <c r="P1556" i="1"/>
  <c r="P1393" i="1"/>
  <c r="P2142" i="1"/>
  <c r="P2051" i="1"/>
  <c r="P1968" i="1"/>
  <c r="P2299" i="1"/>
  <c r="P1977" i="1"/>
  <c r="P1867" i="1"/>
  <c r="P1668" i="1"/>
  <c r="P1361" i="1"/>
  <c r="P1964" i="1"/>
  <c r="P1756" i="1"/>
  <c r="P1406" i="1"/>
  <c r="P1482" i="1"/>
  <c r="P1710" i="1"/>
  <c r="P1656" i="1"/>
  <c r="P2037" i="1"/>
  <c r="P1503" i="1"/>
  <c r="P1570" i="1"/>
  <c r="P1837" i="1"/>
  <c r="P1660" i="1"/>
  <c r="P1603" i="1"/>
  <c r="P1409" i="1"/>
  <c r="P1313" i="1"/>
  <c r="P950" i="1"/>
  <c r="P1712" i="1"/>
  <c r="P1573" i="1"/>
  <c r="P1612" i="1"/>
  <c r="P1535" i="1"/>
  <c r="P1432" i="1"/>
  <c r="P1340" i="1"/>
  <c r="P1514" i="1"/>
  <c r="P1637" i="1"/>
  <c r="P1399" i="1"/>
  <c r="P1324" i="1"/>
  <c r="P879" i="1"/>
  <c r="P1568" i="1"/>
  <c r="P1371" i="1"/>
  <c r="P1143" i="1"/>
  <c r="P681" i="1"/>
  <c r="P1476" i="1"/>
  <c r="P1305" i="1"/>
  <c r="P887" i="1"/>
  <c r="P1167" i="1"/>
  <c r="P1024" i="1"/>
  <c r="P833" i="1"/>
  <c r="P1102" i="1"/>
  <c r="P837" i="1"/>
  <c r="P1196" i="1"/>
  <c r="P1259" i="1"/>
  <c r="P924" i="1"/>
  <c r="P1281" i="1"/>
  <c r="P1172" i="1"/>
  <c r="P929" i="1"/>
  <c r="P892" i="1"/>
  <c r="P7175" i="1"/>
  <c r="P6349" i="1"/>
  <c r="P6225" i="1"/>
  <c r="P5740" i="1"/>
  <c r="P5130" i="1"/>
  <c r="P5866" i="1"/>
  <c r="P5289" i="1"/>
  <c r="P5898" i="1"/>
  <c r="P4943" i="1"/>
  <c r="P4895" i="1"/>
  <c r="P4376" i="1"/>
  <c r="P4417" i="1"/>
  <c r="P4494" i="1"/>
  <c r="P4146" i="1"/>
  <c r="P4343" i="1"/>
  <c r="P3904" i="1"/>
  <c r="P3329" i="1"/>
  <c r="P3704" i="1"/>
  <c r="P4182" i="1"/>
  <c r="P4069" i="1"/>
  <c r="P3217" i="1"/>
  <c r="P3696" i="1"/>
  <c r="P3499" i="1"/>
  <c r="P3222" i="1"/>
  <c r="P2030" i="1"/>
  <c r="P3178" i="1"/>
  <c r="P3006" i="1"/>
  <c r="P3399" i="1"/>
  <c r="P3337" i="1"/>
  <c r="P3164" i="1"/>
  <c r="P2859" i="1"/>
  <c r="P3612" i="1"/>
  <c r="P3302" i="1"/>
  <c r="P3208" i="1"/>
  <c r="P2877" i="1"/>
  <c r="P3528" i="1"/>
  <c r="P3440" i="1"/>
  <c r="P3170" i="1"/>
  <c r="P2874" i="1"/>
  <c r="P3407" i="1"/>
  <c r="P2992" i="1"/>
  <c r="P2797" i="1"/>
  <c r="P2590" i="1"/>
  <c r="P2543" i="1"/>
  <c r="P3021" i="1"/>
  <c r="P2740" i="1"/>
  <c r="P2533" i="1"/>
  <c r="P2956" i="1"/>
  <c r="P2363" i="1"/>
  <c r="P2833" i="1"/>
  <c r="P2306" i="1"/>
  <c r="P3572" i="1"/>
  <c r="P3025" i="1"/>
  <c r="P2931" i="1"/>
  <c r="P2772" i="1"/>
  <c r="P2682" i="1"/>
  <c r="P2668" i="1"/>
  <c r="P2838" i="1"/>
  <c r="P2144" i="1"/>
  <c r="P2626" i="1"/>
  <c r="P2121" i="1"/>
  <c r="P3042" i="1"/>
  <c r="P2808" i="1"/>
  <c r="P2662" i="1"/>
  <c r="P2459" i="1"/>
  <c r="P1769" i="1"/>
  <c r="P2878" i="1"/>
  <c r="P2790" i="1"/>
  <c r="P2257" i="1"/>
  <c r="P2963" i="1"/>
  <c r="P2799" i="1"/>
  <c r="P2597" i="1"/>
  <c r="P2381" i="1"/>
  <c r="P2323" i="1"/>
  <c r="P2254" i="1"/>
  <c r="P1916" i="1"/>
  <c r="P2702" i="1"/>
  <c r="P2416" i="1"/>
  <c r="P2324" i="1"/>
  <c r="P2103" i="1"/>
  <c r="P1653" i="1"/>
  <c r="P2331" i="1"/>
  <c r="P2126" i="1"/>
  <c r="P1981" i="1"/>
  <c r="P2227" i="1"/>
  <c r="P2077" i="1"/>
  <c r="P1911" i="1"/>
  <c r="P2275" i="1"/>
  <c r="P1852" i="1"/>
  <c r="P1488" i="1"/>
  <c r="P2371" i="1"/>
  <c r="P2092" i="1"/>
  <c r="P1954" i="1"/>
  <c r="P1888" i="1"/>
  <c r="P2291" i="1"/>
  <c r="P2076" i="1"/>
  <c r="P2009" i="1"/>
  <c r="P2055" i="1"/>
  <c r="P1813" i="1"/>
  <c r="P1782" i="1"/>
  <c r="P2070" i="1"/>
  <c r="P1997" i="1"/>
  <c r="P1471" i="1"/>
  <c r="P1941" i="1"/>
  <c r="P1885" i="1"/>
  <c r="P1745" i="1"/>
  <c r="P2004" i="1"/>
  <c r="P1860" i="1"/>
  <c r="P2013" i="1"/>
  <c r="P1470" i="1"/>
  <c r="P1412" i="1"/>
  <c r="P1562" i="1"/>
  <c r="P1403" i="1"/>
  <c r="P1672" i="1"/>
  <c r="P1107" i="1"/>
  <c r="P1747" i="1"/>
  <c r="P1627" i="1"/>
  <c r="P1206" i="1"/>
  <c r="P1592" i="1"/>
  <c r="P1286" i="1"/>
  <c r="P1722" i="1"/>
  <c r="P916" i="1"/>
  <c r="P1544" i="1"/>
  <c r="P1491" i="1"/>
  <c r="P1291" i="1"/>
  <c r="P1288" i="1"/>
  <c r="P1087" i="1"/>
  <c r="P885" i="1"/>
  <c r="P1211" i="1"/>
  <c r="P1237" i="1"/>
  <c r="P1053" i="1"/>
  <c r="P974" i="1"/>
  <c r="P811" i="1"/>
  <c r="P71" i="1"/>
  <c r="P1212" i="1"/>
  <c r="P1003" i="1"/>
  <c r="P830" i="1"/>
  <c r="P927" i="1"/>
  <c r="P876" i="1"/>
  <c r="P3487" i="1"/>
  <c r="P3454" i="1"/>
  <c r="P2960" i="1"/>
  <c r="P2108" i="1"/>
  <c r="P1938" i="1"/>
  <c r="P1137" i="1"/>
  <c r="P648" i="1"/>
  <c r="P1038" i="1"/>
  <c r="P918" i="1"/>
  <c r="P751" i="1"/>
  <c r="P541" i="1"/>
  <c r="P795" i="1"/>
  <c r="P780" i="1"/>
  <c r="P725" i="1"/>
  <c r="P627" i="1"/>
  <c r="P1015" i="1"/>
  <c r="P763" i="1"/>
  <c r="P768" i="1"/>
  <c r="P678" i="1"/>
  <c r="P610" i="1"/>
  <c r="P418" i="1"/>
  <c r="P518" i="1"/>
  <c r="P483" i="1"/>
  <c r="P645" i="1"/>
  <c r="P530" i="1"/>
  <c r="P463" i="1"/>
  <c r="P642" i="1"/>
  <c r="P522" i="1"/>
  <c r="P288" i="1"/>
  <c r="P326" i="1"/>
  <c r="P267" i="1"/>
  <c r="P192" i="1"/>
  <c r="P145" i="1"/>
  <c r="P93" i="1"/>
  <c r="P382" i="1"/>
  <c r="P132" i="1"/>
  <c r="P76" i="1"/>
  <c r="P220" i="1"/>
  <c r="P206" i="1"/>
  <c r="P134" i="1"/>
  <c r="P83" i="1"/>
  <c r="P87" i="1"/>
  <c r="P128" i="1"/>
  <c r="P8294" i="1"/>
  <c r="P7780" i="1"/>
  <c r="P8434" i="1"/>
  <c r="P8422" i="1"/>
  <c r="P8515" i="1"/>
  <c r="P8473" i="1"/>
  <c r="P7139" i="1"/>
  <c r="P6340" i="1"/>
  <c r="P8079" i="1"/>
  <c r="P8138" i="1"/>
  <c r="P8537" i="1"/>
  <c r="P8031" i="1"/>
  <c r="P8045" i="1"/>
  <c r="P8684" i="1"/>
  <c r="P7771" i="1"/>
  <c r="P8607" i="1"/>
  <c r="P7639" i="1"/>
  <c r="P8170" i="1"/>
  <c r="P8174" i="1"/>
  <c r="P7851" i="1"/>
  <c r="P5392" i="1"/>
  <c r="P8539" i="1"/>
  <c r="P8514" i="1"/>
  <c r="P8754" i="1"/>
  <c r="P8034" i="1"/>
  <c r="P7507" i="1"/>
  <c r="P8453" i="1"/>
  <c r="P8101" i="1"/>
  <c r="P8183" i="1"/>
  <c r="P8055" i="1"/>
  <c r="P6577" i="1"/>
  <c r="P8002" i="1"/>
  <c r="P7605" i="1"/>
  <c r="P6991" i="1"/>
  <c r="P7731" i="1"/>
  <c r="P6721" i="1"/>
  <c r="P8067" i="1"/>
  <c r="P8081" i="1"/>
  <c r="P7896" i="1"/>
  <c r="P8063" i="1"/>
  <c r="P7704" i="1"/>
  <c r="P7271" i="1"/>
  <c r="P6319" i="1"/>
  <c r="P7917" i="1"/>
  <c r="P8107" i="1"/>
  <c r="P7620" i="1"/>
  <c r="P7238" i="1"/>
  <c r="P7841" i="1"/>
  <c r="P7538" i="1"/>
  <c r="P6623" i="1"/>
  <c r="P6151" i="1"/>
  <c r="P7162" i="1"/>
  <c r="P7518" i="1"/>
  <c r="P8199" i="1"/>
  <c r="P8245" i="1"/>
  <c r="P7987" i="1"/>
  <c r="P6971" i="1"/>
  <c r="P7959" i="1"/>
  <c r="P7346" i="1"/>
  <c r="P8098" i="1"/>
  <c r="P7556" i="1"/>
  <c r="P5909" i="1"/>
  <c r="P7384" i="1"/>
  <c r="P7045" i="1"/>
  <c r="P5821" i="1"/>
  <c r="P5879" i="1"/>
  <c r="P4071" i="1"/>
  <c r="P3703" i="1"/>
  <c r="P3097" i="1"/>
  <c r="P3173" i="1"/>
  <c r="P2901" i="1"/>
  <c r="P2513" i="1"/>
  <c r="P1934" i="1"/>
  <c r="P2038" i="1"/>
  <c r="P1857" i="1"/>
  <c r="P1854" i="1"/>
  <c r="P1577" i="1"/>
  <c r="P1751" i="1"/>
  <c r="P1497" i="1"/>
  <c r="P1398" i="1"/>
  <c r="P1686" i="1"/>
  <c r="P1350" i="1"/>
  <c r="P1083" i="1"/>
  <c r="P1452" i="1"/>
  <c r="P1225" i="1"/>
  <c r="P1156" i="1"/>
  <c r="P839" i="1"/>
  <c r="P451" i="1"/>
  <c r="P1061" i="1"/>
  <c r="P628" i="1"/>
  <c r="P721" i="1"/>
  <c r="P644" i="1"/>
  <c r="P982" i="1"/>
  <c r="P710" i="1"/>
  <c r="P674" i="1"/>
  <c r="P606" i="1"/>
  <c r="P489" i="1"/>
  <c r="P568" i="1"/>
  <c r="P394" i="1"/>
  <c r="P409" i="1"/>
  <c r="P194" i="1"/>
  <c r="P365" i="1"/>
  <c r="P313" i="1"/>
  <c r="P388" i="1"/>
  <c r="P348" i="1"/>
  <c r="P439" i="1"/>
  <c r="P373" i="1"/>
  <c r="P311" i="1"/>
  <c r="P341" i="1"/>
  <c r="P215" i="1"/>
  <c r="P248" i="1"/>
  <c r="P72" i="1"/>
  <c r="P177" i="1"/>
  <c r="P222" i="1"/>
  <c r="P7785" i="1"/>
  <c r="P8276" i="1"/>
  <c r="P8687" i="1"/>
  <c r="P8585" i="1"/>
  <c r="P8738" i="1"/>
  <c r="P8613" i="1"/>
  <c r="P7622" i="1"/>
  <c r="P8725" i="1"/>
  <c r="P8410" i="1"/>
  <c r="P8262" i="1"/>
  <c r="P8309" i="1"/>
  <c r="P6637" i="1"/>
  <c r="P8603" i="1"/>
  <c r="P8061" i="1"/>
  <c r="P7772" i="1"/>
  <c r="P8759" i="1"/>
  <c r="P8598" i="1"/>
  <c r="P8409" i="1"/>
  <c r="P7667" i="1"/>
  <c r="P7955" i="1"/>
  <c r="P8702" i="1"/>
  <c r="P7999" i="1"/>
  <c r="P7880" i="1"/>
  <c r="P7400" i="1"/>
  <c r="P8112" i="1"/>
  <c r="P8290" i="1"/>
  <c r="P8143" i="1"/>
  <c r="P8228" i="1"/>
  <c r="P8502" i="1"/>
  <c r="P8155" i="1"/>
  <c r="P7468" i="1"/>
  <c r="P7251" i="1"/>
  <c r="P3779" i="1"/>
  <c r="P8307" i="1"/>
  <c r="P7832" i="1"/>
  <c r="P8622" i="1"/>
  <c r="P8518" i="1"/>
  <c r="P8476" i="1"/>
  <c r="P7985" i="1"/>
  <c r="P8757" i="1"/>
  <c r="P8332" i="1"/>
  <c r="P8222" i="1"/>
  <c r="P7792" i="1"/>
  <c r="P7169" i="1"/>
  <c r="P7461" i="1"/>
  <c r="P6425" i="1"/>
  <c r="P85" i="1"/>
  <c r="P8111" i="1"/>
  <c r="P7854" i="1"/>
  <c r="P7498" i="1"/>
  <c r="P7416" i="1"/>
  <c r="P7225" i="1"/>
  <c r="P6785" i="1"/>
  <c r="P8242" i="1"/>
  <c r="P7542" i="1"/>
  <c r="P7394" i="1"/>
  <c r="P8479" i="1"/>
  <c r="P7725" i="1"/>
  <c r="P6968" i="1"/>
  <c r="P8078" i="1"/>
  <c r="P7811" i="1"/>
  <c r="P7347" i="1"/>
  <c r="P8156" i="1"/>
  <c r="P7926" i="1"/>
  <c r="P7521" i="1"/>
  <c r="P6702" i="1"/>
  <c r="P8118" i="1"/>
  <c r="P6184" i="1"/>
  <c r="P8268" i="1"/>
  <c r="P7778" i="1"/>
  <c r="P8248" i="1"/>
  <c r="P7893" i="1"/>
  <c r="P7504" i="1"/>
  <c r="P7101" i="1"/>
  <c r="P7441" i="1"/>
  <c r="P6853" i="1"/>
  <c r="P7137" i="1"/>
  <c r="P3317" i="1"/>
  <c r="P3402" i="1"/>
  <c r="P2164" i="1"/>
  <c r="P3106" i="1"/>
  <c r="P3514" i="1"/>
  <c r="P3511" i="1"/>
  <c r="P3383" i="1"/>
  <c r="P2158" i="1"/>
  <c r="P2421" i="1"/>
  <c r="P2273" i="1"/>
  <c r="P2465" i="1"/>
  <c r="P1939" i="1"/>
  <c r="P2349" i="1"/>
  <c r="P1638" i="1"/>
  <c r="P1585" i="1"/>
  <c r="P1659" i="1"/>
  <c r="P820" i="1"/>
  <c r="P711" i="1"/>
  <c r="P790" i="1"/>
  <c r="P620" i="1"/>
  <c r="P609" i="1"/>
  <c r="P748" i="1"/>
  <c r="P603" i="1"/>
  <c r="P840" i="1"/>
  <c r="P614" i="1"/>
  <c r="P1146" i="1"/>
  <c r="P1001" i="1"/>
  <c r="P832" i="1"/>
  <c r="P761" i="1"/>
  <c r="P684" i="1"/>
  <c r="P547" i="1"/>
  <c r="P755" i="1"/>
  <c r="P635" i="1"/>
  <c r="P447" i="1"/>
  <c r="P764" i="1"/>
  <c r="P533" i="1"/>
  <c r="P571" i="1"/>
  <c r="P503" i="1"/>
  <c r="P459" i="1"/>
  <c r="P370" i="1"/>
  <c r="P506" i="1"/>
  <c r="P383" i="1"/>
  <c r="P454" i="1"/>
  <c r="P433" i="1"/>
  <c r="P400" i="1"/>
  <c r="P291" i="1"/>
  <c r="P81" i="1"/>
  <c r="P310" i="1"/>
  <c r="P184" i="1"/>
  <c r="P150" i="1"/>
  <c r="P105" i="1"/>
  <c r="P196" i="1"/>
  <c r="P7941" i="1"/>
  <c r="P7730" i="1"/>
  <c r="P7695" i="1"/>
  <c r="P8601" i="1"/>
  <c r="P8173" i="1"/>
  <c r="P8256" i="1"/>
  <c r="P8330" i="1"/>
  <c r="P8612" i="1"/>
  <c r="P8313" i="1"/>
  <c r="P8361" i="1"/>
  <c r="P8008" i="1"/>
  <c r="P7737" i="1"/>
  <c r="P6496" i="1"/>
  <c r="P8035" i="1"/>
  <c r="P6724" i="1"/>
  <c r="P8710" i="1"/>
  <c r="P8571" i="1"/>
  <c r="P8103" i="1"/>
  <c r="P8586" i="1"/>
  <c r="P7591" i="1"/>
  <c r="P7579" i="1"/>
  <c r="P8236" i="1"/>
  <c r="P7925" i="1"/>
  <c r="P7847" i="1"/>
  <c r="P6590" i="1"/>
  <c r="P7920" i="1"/>
  <c r="P7357" i="1"/>
  <c r="P7178" i="1"/>
  <c r="P6732" i="1"/>
  <c r="P8403" i="1"/>
  <c r="P7471" i="1"/>
  <c r="P7143" i="1"/>
  <c r="P8383" i="1"/>
  <c r="P8015" i="1"/>
  <c r="P7711" i="1"/>
  <c r="P8700" i="1"/>
  <c r="P7318" i="1"/>
  <c r="P6550" i="1"/>
  <c r="P8287" i="1"/>
  <c r="P8043" i="1"/>
  <c r="P8310" i="1"/>
  <c r="P7769" i="1"/>
  <c r="P7192" i="1"/>
  <c r="P8219" i="1"/>
  <c r="P7844" i="1"/>
  <c r="P7235" i="1"/>
  <c r="P6937" i="1"/>
  <c r="P7561" i="1"/>
  <c r="P7573" i="1"/>
  <c r="P7084" i="1"/>
  <c r="P6668" i="1"/>
  <c r="P8167" i="1"/>
  <c r="P7117" i="1"/>
  <c r="P6292" i="1"/>
  <c r="P8193" i="1"/>
  <c r="P8041" i="1"/>
  <c r="P7749" i="1"/>
  <c r="P7923" i="1"/>
  <c r="P7808" i="1"/>
  <c r="P7706" i="1"/>
  <c r="P7229" i="1"/>
  <c r="P6737" i="1"/>
  <c r="P8470" i="1"/>
  <c r="P8196" i="1"/>
  <c r="P7977" i="1"/>
  <c r="P7890" i="1"/>
  <c r="P6163" i="1"/>
  <c r="P8074" i="1"/>
  <c r="P7570" i="1"/>
  <c r="P8485" i="1"/>
  <c r="P7860" i="1"/>
  <c r="P7541" i="1"/>
  <c r="P6967" i="1"/>
  <c r="P7980" i="1"/>
  <c r="P7848" i="1"/>
  <c r="P7277" i="1"/>
  <c r="P7976" i="1"/>
  <c r="P7217" i="1"/>
  <c r="P6656" i="1"/>
  <c r="P2709" i="1"/>
  <c r="P3442" i="1"/>
  <c r="P3408" i="1"/>
  <c r="P2615" i="1"/>
  <c r="P2318" i="1"/>
  <c r="P2132" i="1"/>
  <c r="P1602" i="1"/>
  <c r="P1724" i="1"/>
  <c r="P1822" i="1"/>
  <c r="P1358" i="1"/>
  <c r="P904" i="1"/>
  <c r="P985" i="1"/>
  <c r="P709" i="1"/>
  <c r="P1265" i="1"/>
  <c r="P1186" i="1"/>
  <c r="P1048" i="1"/>
  <c r="P977" i="1"/>
  <c r="P960" i="1"/>
  <c r="P905" i="1"/>
  <c r="P1108" i="1"/>
  <c r="P1023" i="1"/>
  <c r="P691" i="1"/>
  <c r="P357" i="1"/>
  <c r="P740" i="1"/>
  <c r="P697" i="1"/>
  <c r="P491" i="1"/>
  <c r="P816" i="1"/>
  <c r="P767" i="1"/>
  <c r="P729" i="1"/>
  <c r="P655" i="1"/>
  <c r="P563" i="1"/>
  <c r="P1121" i="1"/>
  <c r="P745" i="1"/>
  <c r="P682" i="1"/>
  <c r="P1065" i="1"/>
  <c r="P735" i="1"/>
  <c r="P470" i="1"/>
  <c r="P316" i="1"/>
  <c r="P588" i="1"/>
  <c r="P560" i="1"/>
  <c r="P455" i="1"/>
  <c r="P630" i="1"/>
  <c r="P484" i="1"/>
  <c r="P596" i="1"/>
  <c r="P435" i="1"/>
  <c r="P254" i="1"/>
  <c r="P345" i="1"/>
  <c r="P160" i="1"/>
  <c r="P170" i="1"/>
  <c r="P393" i="1"/>
  <c r="P331" i="1"/>
  <c r="P237" i="1"/>
  <c r="P287" i="1"/>
  <c r="P131" i="1"/>
  <c r="P236" i="1"/>
  <c r="P187" i="1"/>
  <c r="P96" i="1"/>
  <c r="P250" i="1"/>
  <c r="P235" i="1"/>
  <c r="P122" i="1"/>
  <c r="P232" i="1"/>
  <c r="P7822" i="1"/>
  <c r="P7145" i="1"/>
  <c r="P8699" i="1"/>
  <c r="P8425" i="1"/>
  <c r="P8420" i="1"/>
  <c r="P8437" i="1"/>
  <c r="P5908" i="1"/>
  <c r="P8728" i="1"/>
  <c r="P8701" i="1"/>
  <c r="P8484" i="1"/>
  <c r="P8377" i="1"/>
  <c r="P8251" i="1"/>
  <c r="P8314" i="1"/>
  <c r="P7527" i="1"/>
  <c r="P6606" i="1"/>
  <c r="P8058" i="1"/>
  <c r="P8127" i="1"/>
  <c r="P8293" i="1"/>
  <c r="P7819" i="1"/>
  <c r="P5575" i="1"/>
  <c r="P8660" i="1"/>
  <c r="P7907" i="1"/>
  <c r="P7559" i="1"/>
  <c r="P8538" i="1"/>
  <c r="P8233" i="1"/>
  <c r="P8635" i="1"/>
  <c r="P8342" i="1"/>
  <c r="P8019" i="1"/>
  <c r="P6634" i="1"/>
  <c r="P8583" i="1"/>
  <c r="P8284" i="1"/>
  <c r="P8038" i="1"/>
  <c r="P8681" i="1"/>
  <c r="P8521" i="1"/>
  <c r="P8121" i="1"/>
  <c r="P8029" i="1"/>
  <c r="P7863" i="1"/>
  <c r="P7962" i="1"/>
  <c r="P7682" i="1"/>
  <c r="P7337" i="1"/>
  <c r="P6983" i="1"/>
  <c r="P5998" i="1"/>
  <c r="P7884" i="1"/>
  <c r="P7432" i="1"/>
  <c r="P7328" i="1"/>
  <c r="P8133" i="1"/>
  <c r="P7783" i="1"/>
  <c r="P7775" i="1"/>
  <c r="P7343" i="1"/>
  <c r="P7037" i="1"/>
  <c r="P6654" i="1"/>
  <c r="P7261" i="1"/>
  <c r="P7878" i="1"/>
  <c r="P8255" i="1"/>
  <c r="P8064" i="1"/>
  <c r="P8000" i="1"/>
  <c r="P7908" i="1"/>
  <c r="P6676" i="1"/>
  <c r="P7837" i="1"/>
  <c r="P5757" i="1"/>
  <c r="P7877" i="1"/>
  <c r="P7132" i="1"/>
  <c r="P6473" i="1"/>
  <c r="P8454" i="1"/>
  <c r="P7810" i="1"/>
  <c r="P7701" i="1"/>
  <c r="P7446" i="1"/>
  <c r="P6638" i="1"/>
  <c r="P5516" i="1"/>
  <c r="P5569" i="1"/>
  <c r="P4188" i="1"/>
  <c r="P3558" i="1"/>
  <c r="P3386" i="1"/>
  <c r="P2139" i="1"/>
  <c r="P3027" i="1"/>
  <c r="P1967" i="1"/>
  <c r="P2554" i="1"/>
  <c r="P2894" i="1"/>
  <c r="P2820" i="1"/>
  <c r="P2226" i="1"/>
  <c r="P2188" i="1"/>
  <c r="P1806" i="1"/>
  <c r="P1787" i="1"/>
  <c r="P1040" i="1"/>
  <c r="P1075" i="1"/>
  <c r="P713" i="1"/>
  <c r="P1090" i="1"/>
  <c r="P932" i="1"/>
  <c r="P819" i="1"/>
  <c r="P762" i="1"/>
  <c r="P636" i="1"/>
  <c r="P903" i="1"/>
  <c r="P398" i="1"/>
  <c r="P646" i="1"/>
  <c r="P948" i="1"/>
  <c r="P779" i="1"/>
  <c r="P523" i="1"/>
  <c r="P582" i="1"/>
  <c r="P424" i="1"/>
  <c r="P727" i="1"/>
  <c r="P230" i="1"/>
  <c r="P546" i="1"/>
  <c r="P741" i="1"/>
  <c r="P549" i="1"/>
  <c r="P359" i="1"/>
  <c r="P460" i="1"/>
  <c r="P410" i="1"/>
  <c r="P507" i="1"/>
  <c r="P444" i="1"/>
  <c r="P423" i="1"/>
  <c r="P452" i="1"/>
  <c r="P468" i="1"/>
  <c r="P92" i="1"/>
  <c r="P396" i="1"/>
  <c r="P337" i="1"/>
  <c r="P99" i="1"/>
  <c r="P197" i="1"/>
  <c r="P299" i="1"/>
  <c r="P159" i="1"/>
  <c r="P127" i="1"/>
  <c r="P8767" i="1"/>
  <c r="P7611" i="1"/>
  <c r="P8739" i="1"/>
  <c r="P8547" i="1"/>
  <c r="P8388" i="1"/>
  <c r="P8691" i="1"/>
  <c r="P8327" i="1"/>
  <c r="P8032" i="1"/>
  <c r="P7477" i="1"/>
  <c r="P8354" i="1"/>
  <c r="P8719" i="1"/>
  <c r="P8395" i="1"/>
  <c r="P8595" i="1"/>
  <c r="P7581" i="1"/>
  <c r="P7767" i="1"/>
  <c r="P6112" i="1"/>
  <c r="P8753" i="1"/>
  <c r="P8588" i="1"/>
  <c r="P8736" i="1"/>
  <c r="P8619" i="1"/>
  <c r="P8414" i="1"/>
  <c r="P8213" i="1"/>
  <c r="P8524" i="1"/>
  <c r="P7899" i="1"/>
  <c r="P8178" i="1"/>
  <c r="P6234" i="1"/>
  <c r="P8577" i="1"/>
  <c r="P8423" i="1"/>
  <c r="P7805" i="1"/>
  <c r="P8486" i="1"/>
  <c r="P8411" i="1"/>
  <c r="P7986" i="1"/>
  <c r="P8218" i="1"/>
  <c r="P8500" i="1"/>
  <c r="P8120" i="1"/>
  <c r="P7905" i="1"/>
  <c r="P7576" i="1"/>
  <c r="P8104" i="1"/>
  <c r="P8026" i="1"/>
  <c r="P7761" i="1"/>
  <c r="P7129" i="1"/>
  <c r="P7705" i="1"/>
  <c r="P7106" i="1"/>
  <c r="P6925" i="1"/>
  <c r="P6913" i="1"/>
  <c r="P8181" i="1"/>
  <c r="P7885" i="1"/>
  <c r="P5764" i="1"/>
  <c r="P5905" i="1"/>
  <c r="P8279" i="1"/>
  <c r="P7159" i="1"/>
  <c r="P7447" i="1"/>
  <c r="P7208" i="1"/>
  <c r="P6518" i="1"/>
  <c r="P8551" i="1"/>
  <c r="P8417" i="1"/>
  <c r="P8282" i="1"/>
  <c r="P6963" i="1"/>
  <c r="P5707" i="1"/>
  <c r="P8265" i="1"/>
  <c r="P7786" i="1"/>
  <c r="P7194" i="1"/>
  <c r="P6146" i="1"/>
  <c r="P7774" i="1"/>
  <c r="P7546" i="1"/>
  <c r="P7319" i="1"/>
  <c r="P7228" i="1"/>
  <c r="P7513" i="1"/>
  <c r="P7232" i="1"/>
  <c r="P7359" i="1"/>
  <c r="P7881" i="1"/>
  <c r="P7206" i="1"/>
  <c r="P4657" i="1"/>
  <c r="P4283" i="1"/>
  <c r="P3107" i="1"/>
  <c r="P3307" i="1"/>
  <c r="P3050" i="1"/>
  <c r="P2592" i="1"/>
  <c r="P3028" i="1"/>
  <c r="P2535" i="1"/>
  <c r="P2394" i="1"/>
  <c r="P2614" i="1"/>
  <c r="P1517" i="1"/>
  <c r="P1717" i="1"/>
  <c r="P1785" i="1"/>
  <c r="P1909" i="1"/>
  <c r="P1188" i="1"/>
  <c r="P1523" i="1"/>
  <c r="P1310" i="1"/>
  <c r="P1353" i="1"/>
  <c r="P199" i="1"/>
  <c r="P971" i="1"/>
  <c r="P414" i="1"/>
  <c r="P1176" i="1"/>
  <c r="P798" i="1"/>
  <c r="P1119" i="1"/>
  <c r="P618" i="1"/>
  <c r="P349" i="1"/>
  <c r="P1032" i="1"/>
  <c r="P671" i="1"/>
  <c r="P624" i="1"/>
  <c r="P862" i="1"/>
  <c r="P657" i="1"/>
  <c r="P1130" i="1"/>
  <c r="P720" i="1"/>
  <c r="P403" i="1"/>
  <c r="P181" i="1"/>
  <c r="P703" i="1"/>
  <c r="P404" i="1"/>
  <c r="P247" i="1"/>
  <c r="P494" i="1"/>
  <c r="P421" i="1"/>
  <c r="P527" i="1"/>
  <c r="P434" i="1"/>
  <c r="P369" i="1"/>
  <c r="P292" i="1"/>
  <c r="P75" i="1"/>
  <c r="P402" i="1"/>
  <c r="P77" i="1"/>
  <c r="P392" i="1"/>
  <c r="P330" i="1"/>
  <c r="P283" i="1"/>
  <c r="P223" i="1"/>
  <c r="P198" i="1"/>
  <c r="P293" i="1"/>
  <c r="P162" i="1"/>
  <c r="P244" i="1"/>
  <c r="P8653" i="1"/>
  <c r="P7823" i="1"/>
  <c r="P8610" i="1"/>
  <c r="P8244" i="1"/>
  <c r="P7140" i="1"/>
  <c r="P8491" i="1"/>
  <c r="P8281" i="1"/>
  <c r="P8503" i="1"/>
  <c r="P7738" i="1"/>
  <c r="P8335" i="1"/>
  <c r="P8243" i="1"/>
  <c r="P7760" i="1"/>
  <c r="P7659" i="1"/>
  <c r="P6192" i="1"/>
  <c r="P7745" i="1"/>
  <c r="P8748" i="1"/>
  <c r="P8348" i="1"/>
  <c r="P7898" i="1"/>
  <c r="P8372" i="1"/>
  <c r="P8692" i="1"/>
  <c r="P7892" i="1"/>
  <c r="P7444" i="1"/>
  <c r="P6059" i="1"/>
  <c r="P7353" i="1"/>
  <c r="P6833" i="1"/>
  <c r="P6100" i="1"/>
  <c r="P8745" i="1"/>
  <c r="P7610" i="1"/>
  <c r="P7914" i="1"/>
  <c r="P7788" i="1"/>
  <c r="P7391" i="1"/>
  <c r="P8493" i="1"/>
  <c r="P7274" i="1"/>
  <c r="P6542" i="1"/>
  <c r="P8322" i="1"/>
  <c r="P8210" i="1"/>
  <c r="P7887" i="1"/>
  <c r="P8370" i="1"/>
  <c r="P8654" i="1"/>
  <c r="P7983" i="1"/>
  <c r="P7048" i="1"/>
  <c r="P7064" i="1"/>
  <c r="P6838" i="1"/>
  <c r="P7644" i="1"/>
  <c r="P7764" i="1"/>
  <c r="P7431" i="1"/>
  <c r="P6677" i="1"/>
  <c r="P5858" i="1"/>
  <c r="P7770" i="1"/>
  <c r="P7150" i="1"/>
  <c r="P8374" i="1"/>
  <c r="P7748" i="1"/>
  <c r="P8216" i="1"/>
  <c r="P8301" i="1"/>
  <c r="P8172" i="1"/>
  <c r="P7181" i="1"/>
  <c r="P8324" i="1"/>
  <c r="P7789" i="1"/>
  <c r="P8358" i="1"/>
  <c r="P7524" i="1"/>
  <c r="P7197" i="1"/>
  <c r="P7465" i="1"/>
  <c r="P7744" i="1"/>
  <c r="P3288" i="1"/>
  <c r="P3541" i="1"/>
  <c r="P1596" i="1"/>
  <c r="P601" i="1"/>
  <c r="P718" i="1"/>
  <c r="P1154" i="1"/>
  <c r="P785" i="1"/>
  <c r="P372" i="1"/>
  <c r="P784" i="1"/>
  <c r="P490" i="1"/>
  <c r="P82" i="1"/>
  <c r="P8404" i="1"/>
  <c r="P8731" i="1"/>
  <c r="P8527" i="1"/>
  <c r="P8657" i="1"/>
  <c r="P7144" i="1"/>
  <c r="P8559" i="1"/>
  <c r="P7491" i="1"/>
  <c r="P7474" i="1"/>
  <c r="P6834" i="1"/>
  <c r="P7777" i="1"/>
  <c r="P6408" i="1"/>
  <c r="P7727" i="1"/>
  <c r="P8278" i="1"/>
  <c r="P8389" i="1"/>
  <c r="P7840" i="1"/>
  <c r="P7290" i="1"/>
  <c r="P7510" i="1"/>
  <c r="P7059" i="1"/>
  <c r="P7495" i="1"/>
  <c r="P7397" i="1"/>
  <c r="P7909" i="1"/>
  <c r="P7509" i="1"/>
  <c r="P7120" i="1"/>
  <c r="P6278" i="1"/>
  <c r="P7803" i="1"/>
  <c r="P7516" i="1"/>
  <c r="P7406" i="1"/>
  <c r="P7218" i="1"/>
  <c r="P6877" i="1"/>
  <c r="P7594" i="1"/>
  <c r="P7309" i="1"/>
  <c r="P7099" i="1"/>
  <c r="P6740" i="1"/>
  <c r="P5425" i="1"/>
  <c r="P6950" i="1"/>
  <c r="P8159" i="1"/>
  <c r="P7287" i="1"/>
  <c r="P6510" i="1"/>
  <c r="P6843" i="1"/>
  <c r="P6434" i="1"/>
  <c r="P7107" i="1"/>
  <c r="P6793" i="1"/>
  <c r="P5297" i="1"/>
  <c r="P6842" i="1"/>
  <c r="P6848" i="1"/>
  <c r="P6625" i="1"/>
  <c r="P1749" i="1"/>
  <c r="P7029" i="1"/>
  <c r="P6719" i="1"/>
  <c r="P6556" i="1"/>
  <c r="P7626" i="1"/>
  <c r="P6931" i="1"/>
  <c r="P5801" i="1"/>
  <c r="P7417" i="1"/>
  <c r="P6779" i="1"/>
  <c r="P6428" i="1"/>
  <c r="P4914" i="1"/>
  <c r="P7258" i="1"/>
  <c r="P6992" i="1"/>
  <c r="P6722" i="1"/>
  <c r="P6026" i="1"/>
  <c r="P5873" i="1"/>
  <c r="P6370" i="1"/>
  <c r="P5805" i="1"/>
  <c r="P5482" i="1"/>
  <c r="P6148" i="1"/>
  <c r="P6000" i="1"/>
  <c r="P6175" i="1"/>
  <c r="P5688" i="1"/>
  <c r="P6056" i="1"/>
  <c r="P5668" i="1"/>
  <c r="P5532" i="1"/>
  <c r="P5959" i="1"/>
  <c r="P5696" i="1"/>
  <c r="P6206" i="1"/>
  <c r="P5178" i="1"/>
  <c r="P6733" i="1"/>
  <c r="P6464" i="1"/>
  <c r="P5884" i="1"/>
  <c r="P5644" i="1"/>
  <c r="P6830" i="1"/>
  <c r="P6535" i="1"/>
  <c r="P6490" i="1"/>
  <c r="P6371" i="1"/>
  <c r="P6238" i="1"/>
  <c r="P5470" i="1"/>
  <c r="P5236" i="1"/>
  <c r="P6409" i="1"/>
  <c r="P6669" i="1"/>
  <c r="P6327" i="1"/>
  <c r="P6412" i="1"/>
  <c r="P5713" i="1"/>
  <c r="P5563" i="1"/>
  <c r="P5231" i="1"/>
  <c r="P5642" i="1"/>
  <c r="P5601" i="1"/>
  <c r="P4823" i="1"/>
  <c r="P4458" i="1"/>
  <c r="P5202" i="1"/>
  <c r="P5042" i="1"/>
  <c r="P5288" i="1"/>
  <c r="P4950" i="1"/>
  <c r="P5897" i="1"/>
  <c r="P5567" i="1"/>
  <c r="P4530" i="1"/>
  <c r="P5691" i="1"/>
  <c r="P5606" i="1"/>
  <c r="P4701" i="1"/>
  <c r="P4278" i="1"/>
  <c r="P5417" i="1"/>
  <c r="P5990" i="1"/>
  <c r="P5436" i="1"/>
  <c r="P4232" i="1"/>
  <c r="P5817" i="1"/>
  <c r="P5613" i="1"/>
  <c r="P8071" i="1"/>
  <c r="P5152" i="1"/>
  <c r="P2653" i="1"/>
  <c r="P2519" i="1"/>
  <c r="P1762" i="1"/>
  <c r="P1965" i="1"/>
  <c r="P951" i="1"/>
  <c r="P944" i="1"/>
  <c r="P679" i="1"/>
  <c r="P870" i="1"/>
  <c r="P680" i="1"/>
  <c r="P777" i="1"/>
  <c r="P692" i="1"/>
  <c r="P411" i="1"/>
  <c r="P458" i="1"/>
  <c r="P500" i="1"/>
  <c r="P229" i="1"/>
  <c r="P7250" i="1"/>
  <c r="P8012" i="1"/>
  <c r="P7014" i="1"/>
  <c r="P8589" i="1"/>
  <c r="P7362" i="1"/>
  <c r="P7716" i="1"/>
  <c r="P7964" i="1"/>
  <c r="P7387" i="1"/>
  <c r="P8075" i="1"/>
  <c r="P7845" i="1"/>
  <c r="P7410" i="1"/>
  <c r="P8060" i="1"/>
  <c r="P6107" i="1"/>
  <c r="P5776" i="1"/>
  <c r="P7565" i="1"/>
  <c r="P7450" i="1"/>
  <c r="P7040" i="1"/>
  <c r="P6685" i="1"/>
  <c r="P6585" i="1"/>
  <c r="P8125" i="1"/>
  <c r="P8030" i="1"/>
  <c r="P7900" i="1"/>
  <c r="P7564" i="1"/>
  <c r="P8151" i="1"/>
  <c r="P7858" i="1"/>
  <c r="P7321" i="1"/>
  <c r="P4858" i="1"/>
  <c r="P7781" i="1"/>
  <c r="P7284" i="1"/>
  <c r="P6377" i="1"/>
  <c r="P7726" i="1"/>
  <c r="P7634" i="1"/>
  <c r="P7483" i="1"/>
  <c r="P7413" i="1"/>
  <c r="P7288" i="1"/>
  <c r="P6219" i="1"/>
  <c r="P6923" i="1"/>
  <c r="P7053" i="1"/>
  <c r="P6493" i="1"/>
  <c r="P6662" i="1"/>
  <c r="P6379" i="1"/>
  <c r="P6998" i="1"/>
  <c r="P6725" i="1"/>
  <c r="P6588" i="1"/>
  <c r="P6220" i="1"/>
  <c r="P6771" i="1"/>
  <c r="P5842" i="1"/>
  <c r="P6348" i="1"/>
  <c r="P5592" i="1"/>
  <c r="P5845" i="1"/>
  <c r="P5335" i="1"/>
  <c r="P7151" i="1"/>
  <c r="P6120" i="1"/>
  <c r="P6075" i="1"/>
  <c r="P6415" i="1"/>
  <c r="P5806" i="1"/>
  <c r="P7154" i="1"/>
  <c r="P6999" i="1"/>
  <c r="P6911" i="1"/>
  <c r="P6840" i="1"/>
  <c r="P7170" i="1"/>
  <c r="P6651" i="1"/>
  <c r="P5475" i="1"/>
  <c r="P7085" i="1"/>
  <c r="P7332" i="1"/>
  <c r="P6917" i="1"/>
  <c r="P6246" i="1"/>
  <c r="P5559" i="1"/>
  <c r="P5462" i="1"/>
  <c r="P7011" i="1"/>
  <c r="P6153" i="1"/>
  <c r="P6036" i="1"/>
  <c r="P4834" i="1"/>
  <c r="P6265" i="1"/>
  <c r="P6302" i="1"/>
  <c r="P5874" i="1"/>
  <c r="P6369" i="1"/>
  <c r="P6070" i="1"/>
  <c r="P6626" i="1"/>
  <c r="P6818" i="1"/>
  <c r="P6447" i="1"/>
  <c r="P6073" i="1"/>
  <c r="P5948" i="1"/>
  <c r="P7475" i="1"/>
  <c r="P7091" i="1"/>
  <c r="P6726" i="1"/>
  <c r="P6531" i="1"/>
  <c r="P6392" i="1"/>
  <c r="P6231" i="1"/>
  <c r="P6200" i="1"/>
  <c r="P5726" i="1"/>
  <c r="P5329" i="1"/>
  <c r="P4809" i="1"/>
  <c r="P4594" i="1"/>
  <c r="P5149" i="1"/>
  <c r="P5701" i="1"/>
  <c r="P5384" i="1"/>
  <c r="P5586" i="1"/>
  <c r="P5479" i="1"/>
  <c r="P5062" i="1"/>
  <c r="P5407" i="1"/>
  <c r="P5534" i="1"/>
  <c r="P5213" i="1"/>
  <c r="P5120" i="1"/>
  <c r="P6088" i="1"/>
  <c r="P5795" i="1"/>
  <c r="P6618" i="1"/>
  <c r="P5540" i="1"/>
  <c r="P5861" i="1"/>
  <c r="P5803" i="1"/>
  <c r="P5573" i="1"/>
  <c r="P5393" i="1"/>
  <c r="P6043" i="1"/>
  <c r="P5895" i="1"/>
  <c r="P5543" i="1"/>
  <c r="P6960" i="1"/>
  <c r="P3871" i="1"/>
  <c r="P3490" i="1"/>
  <c r="P3117" i="1"/>
  <c r="P1168" i="1"/>
  <c r="P865" i="1"/>
  <c r="P934" i="1"/>
  <c r="P831" i="1"/>
  <c r="P651" i="1"/>
  <c r="P509" i="1"/>
  <c r="P467" i="1"/>
  <c r="P332" i="1"/>
  <c r="P161" i="1"/>
  <c r="P8462" i="1"/>
  <c r="P7650" i="1"/>
  <c r="P7672" i="1"/>
  <c r="P8478" i="1"/>
  <c r="P8751" i="1"/>
  <c r="P7991" i="1"/>
  <c r="P7696" i="1"/>
  <c r="P6597" i="1"/>
  <c r="P7719" i="1"/>
  <c r="P8580" i="1"/>
  <c r="P7279" i="1"/>
  <c r="P8678" i="1"/>
  <c r="P8468" i="1"/>
  <c r="P8241" i="1"/>
  <c r="P7640" i="1"/>
  <c r="P7929" i="1"/>
  <c r="P6565" i="1"/>
  <c r="P8052" i="1"/>
  <c r="P8341" i="1"/>
  <c r="P6614" i="1"/>
  <c r="P7060" i="1"/>
  <c r="P6080" i="1"/>
  <c r="P7712" i="1"/>
  <c r="P7488" i="1"/>
  <c r="P6449" i="1"/>
  <c r="P6244" i="1"/>
  <c r="P5265" i="1"/>
  <c r="P7967" i="1"/>
  <c r="P7876" i="1"/>
  <c r="P7625" i="1"/>
  <c r="P7453" i="1"/>
  <c r="P7536" i="1"/>
  <c r="P6050" i="1"/>
  <c r="P6502" i="1"/>
  <c r="P7299" i="1"/>
  <c r="P7195" i="1"/>
  <c r="P6994" i="1"/>
  <c r="P6417" i="1"/>
  <c r="P7191" i="1"/>
  <c r="P6892" i="1"/>
  <c r="P7153" i="1"/>
  <c r="P7637" i="1"/>
  <c r="P7437" i="1"/>
  <c r="P7034" i="1"/>
  <c r="P6735" i="1"/>
  <c r="P6366" i="1"/>
  <c r="P5820" i="1"/>
  <c r="P6360" i="1"/>
  <c r="P7612" i="1"/>
  <c r="P6372" i="1"/>
  <c r="P6217" i="1"/>
  <c r="P5487" i="1"/>
  <c r="P6697" i="1"/>
  <c r="P6807" i="1"/>
  <c r="P6119" i="1"/>
  <c r="P5603" i="1"/>
  <c r="P6975" i="1"/>
  <c r="P6596" i="1"/>
  <c r="P6711" i="1"/>
  <c r="P5809" i="1"/>
  <c r="P7571" i="1"/>
  <c r="P6744" i="1"/>
  <c r="P5025" i="1"/>
  <c r="P6554" i="1"/>
  <c r="P6286" i="1"/>
  <c r="P6012" i="1"/>
  <c r="P5976" i="1"/>
  <c r="P6557" i="1"/>
  <c r="P6441" i="1"/>
  <c r="P4938" i="1"/>
  <c r="P6984" i="1"/>
  <c r="P6646" i="1"/>
  <c r="P6273" i="1"/>
  <c r="P5347" i="1"/>
  <c r="P6629" i="1"/>
  <c r="P5677" i="1"/>
  <c r="P6870" i="1"/>
  <c r="P6097" i="1"/>
  <c r="P5457" i="1"/>
  <c r="P6470" i="1"/>
  <c r="P6266" i="1"/>
  <c r="P5947" i="1"/>
  <c r="P5661" i="1"/>
  <c r="P5058" i="1"/>
  <c r="P6796" i="1"/>
  <c r="P5782" i="1"/>
  <c r="P6199" i="1"/>
  <c r="P5952" i="1"/>
  <c r="P5014" i="1"/>
  <c r="P4655" i="1"/>
  <c r="P5631" i="1"/>
  <c r="P5514" i="1"/>
  <c r="P5616" i="1"/>
  <c r="P5754" i="1"/>
  <c r="P5146" i="1"/>
  <c r="P5974" i="1"/>
  <c r="P5957" i="1"/>
  <c r="P6703" i="1"/>
  <c r="P6459" i="1"/>
  <c r="P6197" i="1"/>
  <c r="P6071" i="1"/>
  <c r="P5381" i="1"/>
  <c r="P5727" i="1"/>
  <c r="P4102" i="1"/>
  <c r="P5344" i="1"/>
  <c r="P5698" i="1"/>
  <c r="P3576" i="1"/>
  <c r="P3354" i="1"/>
  <c r="P2993" i="1"/>
  <c r="P1134" i="1"/>
  <c r="P792" i="1"/>
  <c r="P545" i="1"/>
  <c r="P677" i="1"/>
  <c r="P321" i="1"/>
  <c r="P219" i="1"/>
  <c r="P246" i="1"/>
  <c r="P8663" i="1"/>
  <c r="P8564" i="1"/>
  <c r="P6964" i="1"/>
  <c r="P8567" i="1"/>
  <c r="P8562" i="1"/>
  <c r="P7535" i="1"/>
  <c r="P8506" i="1"/>
  <c r="P8023" i="1"/>
  <c r="P8153" i="1"/>
  <c r="P8457" i="1"/>
  <c r="P8604" i="1"/>
  <c r="P6223" i="1"/>
  <c r="P8499" i="1"/>
  <c r="P7866" i="1"/>
  <c r="P7617" i="1"/>
  <c r="P8130" i="1"/>
  <c r="P7857" i="1"/>
  <c r="P6862" i="1"/>
  <c r="P7759" i="1"/>
  <c r="P8232" i="1"/>
  <c r="P7990" i="1"/>
  <c r="P7645" i="1"/>
  <c r="P6929" i="1"/>
  <c r="P7562" i="1"/>
  <c r="P7425" i="1"/>
  <c r="P6777" i="1"/>
  <c r="P7608" i="1"/>
  <c r="P7533" i="1"/>
  <c r="P7266" i="1"/>
  <c r="P6343" i="1"/>
  <c r="P7668" i="1"/>
  <c r="P7480" i="1"/>
  <c r="P7930" i="1"/>
  <c r="P7184" i="1"/>
  <c r="P6631" i="1"/>
  <c r="P7723" i="1"/>
  <c r="P6067" i="1"/>
  <c r="P7276" i="1"/>
  <c r="P7654" i="1"/>
  <c r="P7302" i="1"/>
  <c r="P7833" i="1"/>
  <c r="P7030" i="1"/>
  <c r="P6902" i="1"/>
  <c r="P7539" i="1"/>
  <c r="P7247" i="1"/>
  <c r="P6817" i="1"/>
  <c r="P6754" i="1"/>
  <c r="P6522" i="1"/>
  <c r="P5979" i="1"/>
  <c r="P6187" i="1"/>
  <c r="P6694" i="1"/>
  <c r="P5476" i="1"/>
  <c r="P6935" i="1"/>
  <c r="P6600" i="1"/>
  <c r="P6544" i="1"/>
  <c r="P7603" i="1"/>
  <c r="P6811" i="1"/>
  <c r="P6655" i="1"/>
  <c r="P6411" i="1"/>
  <c r="P5671" i="1"/>
  <c r="P5399" i="1"/>
  <c r="P7012" i="1"/>
  <c r="P6396" i="1"/>
  <c r="P7173" i="1"/>
  <c r="P6135" i="1"/>
  <c r="P6002" i="1"/>
  <c r="P6995" i="1"/>
  <c r="P6814" i="1"/>
  <c r="P6568" i="1"/>
  <c r="P6288" i="1"/>
  <c r="P5261" i="1"/>
  <c r="P5375" i="1"/>
  <c r="P5871" i="1"/>
  <c r="P5572" i="1"/>
  <c r="P4808" i="1"/>
  <c r="P6357" i="1"/>
  <c r="P6011" i="1"/>
  <c r="P5737" i="1"/>
  <c r="P5816" i="1"/>
  <c r="P5495" i="1"/>
  <c r="P5800" i="1"/>
  <c r="P6393" i="1"/>
  <c r="P5844" i="1"/>
  <c r="P6888" i="1"/>
  <c r="P6790" i="1"/>
  <c r="P6270" i="1"/>
  <c r="P6169" i="1"/>
  <c r="P6045" i="1"/>
  <c r="P7379" i="1"/>
  <c r="P6755" i="1"/>
  <c r="P6467" i="1"/>
  <c r="P6321" i="1"/>
  <c r="P6214" i="1"/>
  <c r="P5915" i="1"/>
  <c r="P6196" i="1"/>
  <c r="P6609" i="1"/>
  <c r="P6109" i="1"/>
  <c r="P6799" i="1"/>
  <c r="P5675" i="1"/>
  <c r="P5812" i="1"/>
  <c r="P5490" i="1"/>
  <c r="P5346" i="1"/>
  <c r="P5350" i="1"/>
  <c r="P5883" i="1"/>
  <c r="P5964" i="1"/>
  <c r="P6658" i="1"/>
  <c r="P6185" i="1"/>
  <c r="P4629" i="1"/>
  <c r="P5507" i="1"/>
  <c r="P5767" i="1"/>
  <c r="P4220" i="1"/>
  <c r="P5529" i="1"/>
  <c r="P4764" i="1"/>
  <c r="P1972" i="1"/>
  <c r="P963" i="1"/>
  <c r="P967" i="1"/>
  <c r="P694" i="1"/>
  <c r="P658" i="1"/>
  <c r="P654" i="1"/>
  <c r="P548" i="1"/>
  <c r="P140" i="1"/>
  <c r="P126" i="1"/>
  <c r="P224" i="1"/>
  <c r="P8042" i="1"/>
  <c r="P8247" i="1"/>
  <c r="P8147" i="1"/>
  <c r="P3578" i="1"/>
  <c r="P7621" i="1"/>
  <c r="P8541" i="1"/>
  <c r="P8406" i="1"/>
  <c r="P7889" i="1"/>
  <c r="P8299" i="1"/>
  <c r="P8618" i="1"/>
  <c r="P8136" i="1"/>
  <c r="P7440" i="1"/>
  <c r="P7165" i="1"/>
  <c r="P8225" i="1"/>
  <c r="P7133" i="1"/>
  <c r="P6226" i="1"/>
  <c r="P7758" i="1"/>
  <c r="P6469" i="1"/>
  <c r="P7530" i="1"/>
  <c r="P8073" i="1"/>
  <c r="P7943" i="1"/>
  <c r="P7800" i="1"/>
  <c r="P7449" i="1"/>
  <c r="P7918" i="1"/>
  <c r="P7306" i="1"/>
  <c r="P7096" i="1"/>
  <c r="P5317" i="1"/>
  <c r="P7341" i="1"/>
  <c r="P7280" i="1"/>
  <c r="P7614" i="1"/>
  <c r="P7476" i="1"/>
  <c r="P7340" i="1"/>
  <c r="P7254" i="1"/>
  <c r="P7388" i="1"/>
  <c r="P6826" i="1"/>
  <c r="P6652" i="1"/>
  <c r="P7693" i="1"/>
  <c r="P7077" i="1"/>
  <c r="P6714" i="1"/>
  <c r="P6143" i="1"/>
  <c r="P6457" i="1"/>
  <c r="P6198" i="1"/>
  <c r="P6426" i="1"/>
  <c r="P6944" i="1"/>
  <c r="P6700" i="1"/>
  <c r="P6619" i="1"/>
  <c r="P7043" i="1"/>
  <c r="P6763" i="1"/>
  <c r="P6561" i="1"/>
  <c r="P6166" i="1"/>
  <c r="P4431" i="1"/>
  <c r="P7291" i="1"/>
  <c r="P7118" i="1"/>
  <c r="P7442" i="1"/>
  <c r="P6895" i="1"/>
  <c r="P5664" i="1"/>
  <c r="P5937" i="1"/>
  <c r="P7310" i="1"/>
  <c r="P6074" i="1"/>
  <c r="P4517" i="1"/>
  <c r="P6938" i="1"/>
  <c r="P6301" i="1"/>
  <c r="P7373" i="1"/>
  <c r="P6978" i="1"/>
  <c r="P6422" i="1"/>
  <c r="P6203" i="1"/>
  <c r="P6157" i="1"/>
  <c r="P5017" i="1"/>
  <c r="P6507" i="1"/>
  <c r="P6096" i="1"/>
  <c r="P6124" i="1"/>
  <c r="P6282" i="1"/>
  <c r="P6076" i="1"/>
  <c r="P6247" i="1"/>
  <c r="P5091" i="1"/>
  <c r="P6268" i="1"/>
  <c r="P5962" i="1"/>
  <c r="P5921" i="1"/>
  <c r="P5611" i="1"/>
  <c r="P6885" i="1"/>
  <c r="P6427" i="1"/>
  <c r="P6310" i="1"/>
  <c r="P6252" i="1"/>
  <c r="P5743" i="1"/>
  <c r="P6666" i="1"/>
  <c r="P6562" i="1"/>
  <c r="P6487" i="1"/>
  <c r="P6351" i="1"/>
  <c r="P4985" i="1"/>
  <c r="P5249" i="1"/>
  <c r="P4643" i="1"/>
  <c r="P5935" i="1"/>
  <c r="P5868" i="1"/>
  <c r="P6774" i="1"/>
  <c r="P6028" i="1"/>
  <c r="P5414" i="1"/>
  <c r="P5008" i="1"/>
  <c r="P5221" i="1"/>
  <c r="P5211" i="1"/>
  <c r="P5697" i="1"/>
  <c r="P5652" i="1"/>
  <c r="P5716" i="1"/>
  <c r="P5919" i="1"/>
  <c r="P5862" i="1"/>
  <c r="P5328" i="1"/>
  <c r="P6111" i="1"/>
  <c r="P5960" i="1"/>
  <c r="P5136" i="1"/>
  <c r="P5973" i="1"/>
  <c r="P5580" i="1"/>
  <c r="P5385" i="1"/>
  <c r="P2618" i="1"/>
  <c r="P2971" i="1"/>
  <c r="P1005" i="1"/>
  <c r="P521" i="1"/>
  <c r="P428" i="1"/>
  <c r="P572" i="1"/>
  <c r="P399" i="1"/>
  <c r="P263" i="1"/>
  <c r="P368" i="1"/>
  <c r="P213" i="1"/>
  <c r="P8475" i="1"/>
  <c r="P8606" i="1"/>
  <c r="P7856" i="1"/>
  <c r="P7312" i="1"/>
  <c r="P7820" i="1"/>
  <c r="P7110" i="1"/>
  <c r="P8722" i="1"/>
  <c r="P7243" i="1"/>
  <c r="P7662" i="1"/>
  <c r="P7934" i="1"/>
  <c r="P6389" i="1"/>
  <c r="P7679" i="1"/>
  <c r="P6229" i="1"/>
  <c r="P7869" i="1"/>
  <c r="P7575" i="1"/>
  <c r="P8548" i="1"/>
  <c r="P7940" i="1"/>
  <c r="P8091" i="1"/>
  <c r="P7871" i="1"/>
  <c r="P7922" i="1"/>
  <c r="P7963" i="1"/>
  <c r="P6743" i="1"/>
  <c r="P6672" i="1"/>
  <c r="P6129" i="1"/>
  <c r="P6605" i="1"/>
  <c r="P8148" i="1"/>
  <c r="P7756" i="1"/>
  <c r="P7372" i="1"/>
  <c r="P7945" i="1"/>
  <c r="P7269" i="1"/>
  <c r="P6947" i="1"/>
  <c r="P6082" i="1"/>
  <c r="P5770" i="1"/>
  <c r="P5070" i="1"/>
  <c r="P7631" i="1"/>
  <c r="P6899" i="1"/>
  <c r="P6622" i="1"/>
  <c r="P7026" i="1"/>
  <c r="P7455" i="1"/>
  <c r="P6476" i="1"/>
  <c r="P7214" i="1"/>
  <c r="P6926" i="1"/>
  <c r="P6770" i="1"/>
  <c r="P7954" i="1"/>
  <c r="P7134" i="1"/>
  <c r="P6766" i="1"/>
  <c r="P6210" i="1"/>
  <c r="P7593" i="1"/>
  <c r="P6673" i="1"/>
  <c r="P6519" i="1"/>
  <c r="P6639" i="1"/>
  <c r="P6665" i="1"/>
  <c r="P6202" i="1"/>
  <c r="P6571" i="1"/>
  <c r="P6374" i="1"/>
  <c r="P6353" i="1"/>
  <c r="P7063" i="1"/>
  <c r="P5464" i="1"/>
  <c r="P7019" i="1"/>
  <c r="P6132" i="1"/>
  <c r="P6475" i="1"/>
  <c r="P6145" i="1"/>
  <c r="P5450" i="1"/>
  <c r="P7395" i="1"/>
  <c r="P6769" i="1"/>
  <c r="P6516" i="1"/>
  <c r="P7068" i="1"/>
  <c r="P7351" i="1"/>
  <c r="P7088" i="1"/>
  <c r="P6603" i="1"/>
  <c r="P6499" i="1"/>
  <c r="P6237" i="1"/>
  <c r="P4717" i="1"/>
  <c r="P7335" i="1"/>
  <c r="P6628" i="1"/>
  <c r="P6512" i="1"/>
  <c r="P7015" i="1"/>
  <c r="P6308" i="1"/>
  <c r="P5116" i="1"/>
  <c r="P6320" i="1"/>
  <c r="P5622" i="1"/>
  <c r="P6395" i="1"/>
  <c r="P6269" i="1"/>
  <c r="P5980" i="1"/>
  <c r="P6188" i="1"/>
  <c r="P6580" i="1"/>
  <c r="P6383" i="1"/>
  <c r="P6250" i="1"/>
  <c r="P4946" i="1"/>
  <c r="P6094" i="1"/>
  <c r="P5949" i="1"/>
  <c r="P5007" i="1"/>
  <c r="P6836" i="1"/>
  <c r="P6477" i="1"/>
  <c r="P5619" i="1"/>
  <c r="P7187" i="1"/>
  <c r="P6736" i="1"/>
  <c r="P6541" i="1"/>
  <c r="P6313" i="1"/>
  <c r="P6165" i="1"/>
  <c r="P5423" i="1"/>
  <c r="P6204" i="1"/>
  <c r="P6009" i="1"/>
  <c r="P5244" i="1"/>
  <c r="P6172" i="1"/>
  <c r="P5545" i="1"/>
  <c r="P6758" i="1"/>
  <c r="P5576" i="1"/>
  <c r="P4721" i="1"/>
  <c r="P5798" i="1"/>
  <c r="P5938" i="1"/>
  <c r="P5579" i="1"/>
  <c r="P4608" i="1"/>
  <c r="P5465" i="1"/>
  <c r="P5326" i="1"/>
  <c r="P6085" i="1"/>
  <c r="P5746" i="1"/>
  <c r="P6791" i="1"/>
  <c r="P6346" i="1"/>
  <c r="P5658" i="1"/>
  <c r="P5734" i="1"/>
  <c r="P5290" i="1"/>
  <c r="P4304" i="1"/>
  <c r="P5672" i="1"/>
  <c r="P5759" i="1"/>
  <c r="P5420" i="1"/>
  <c r="P6016" i="1"/>
  <c r="P683" i="1"/>
  <c r="P759" i="1"/>
  <c r="P742" i="1"/>
  <c r="P154" i="1"/>
  <c r="P7855" i="1"/>
  <c r="P8040" i="1"/>
  <c r="P6788" i="1"/>
  <c r="P7006" i="1"/>
  <c r="P6932" i="1"/>
  <c r="P7658" i="1"/>
  <c r="P7222" i="1"/>
  <c r="P7597" i="1"/>
  <c r="P5649" i="1"/>
  <c r="P7046" i="1"/>
  <c r="P6463" i="1"/>
  <c r="P6679" i="1"/>
  <c r="P6178" i="1"/>
  <c r="P5993" i="1"/>
  <c r="P6810" i="1"/>
  <c r="P5893" i="1"/>
  <c r="P5971" i="1"/>
  <c r="P5595" i="1"/>
  <c r="P6444" i="1"/>
  <c r="P4339" i="1"/>
  <c r="P6276" i="1"/>
  <c r="P6053" i="1"/>
  <c r="P5583" i="1"/>
  <c r="P6352" i="1"/>
  <c r="P4956" i="1"/>
  <c r="P4460" i="1"/>
  <c r="P4513" i="1"/>
  <c r="P5332" i="1"/>
  <c r="P5073" i="1"/>
  <c r="P4187" i="1"/>
  <c r="P5259" i="1"/>
  <c r="P4680" i="1"/>
  <c r="P5702" i="1"/>
  <c r="P5323" i="1"/>
  <c r="P5454" i="1"/>
  <c r="P4883" i="1"/>
  <c r="P5170" i="1"/>
  <c r="P4105" i="1"/>
  <c r="P5168" i="1"/>
  <c r="P4905" i="1"/>
  <c r="P4735" i="1"/>
  <c r="P5714" i="1"/>
  <c r="P5530" i="1"/>
  <c r="P5138" i="1"/>
  <c r="P4981" i="1"/>
  <c r="P4818" i="1"/>
  <c r="P5190" i="1"/>
  <c r="P4703" i="1"/>
  <c r="P4539" i="1"/>
  <c r="P5826" i="1"/>
  <c r="P5656" i="1"/>
  <c r="P5446" i="1"/>
  <c r="P5286" i="1"/>
  <c r="P5117" i="1"/>
  <c r="P4973" i="1"/>
  <c r="P4327" i="1"/>
  <c r="P4723" i="1"/>
  <c r="P5253" i="1"/>
  <c r="P5004" i="1"/>
  <c r="P4632" i="1"/>
  <c r="P3842" i="1"/>
  <c r="P4842" i="1"/>
  <c r="P4201" i="1"/>
  <c r="P3859" i="1"/>
  <c r="P3854" i="1"/>
  <c r="P4501" i="1"/>
  <c r="P4916" i="1"/>
  <c r="P4545" i="1"/>
  <c r="P4389" i="1"/>
  <c r="P3473" i="1"/>
  <c r="P4254" i="1"/>
  <c r="P4378" i="1"/>
  <c r="P4640" i="1"/>
  <c r="P4405" i="1"/>
  <c r="P4568" i="1"/>
  <c r="P3905" i="1"/>
  <c r="P2938" i="1"/>
  <c r="P4800" i="1"/>
  <c r="P4730" i="1"/>
  <c r="P4364" i="1"/>
  <c r="P3943" i="1"/>
  <c r="P4059" i="1"/>
  <c r="P4340" i="1"/>
  <c r="P3197" i="1"/>
  <c r="P4676" i="1"/>
  <c r="P4297" i="1"/>
  <c r="P4137" i="1"/>
  <c r="P3848" i="1"/>
  <c r="P3620" i="1"/>
  <c r="P3976" i="1"/>
  <c r="P4233" i="1"/>
  <c r="P2466" i="1"/>
  <c r="P4499" i="1"/>
  <c r="P3935" i="1"/>
  <c r="P3691" i="1"/>
  <c r="P3409" i="1"/>
  <c r="P2258" i="1"/>
  <c r="P3720" i="1"/>
  <c r="P2705" i="1"/>
  <c r="P2976" i="1"/>
  <c r="P3162" i="1"/>
  <c r="P3011" i="1"/>
  <c r="P3921" i="1"/>
  <c r="P3019" i="1"/>
  <c r="P3498" i="1"/>
  <c r="P448" i="1"/>
  <c r="P8380" i="1"/>
  <c r="P8150" i="1"/>
  <c r="P8742" i="1"/>
  <c r="P7728" i="1"/>
  <c r="P7647" i="1"/>
  <c r="P7260" i="1"/>
  <c r="P6957" i="1"/>
  <c r="P6820" i="1"/>
  <c r="P7648" i="1"/>
  <c r="P7074" i="1"/>
  <c r="P7651" i="1"/>
  <c r="P6195" i="1"/>
  <c r="P6747" i="1"/>
  <c r="P6362" i="1"/>
  <c r="P7236" i="1"/>
  <c r="P6865" i="1"/>
  <c r="P6380" i="1"/>
  <c r="P7005" i="1"/>
  <c r="P5502" i="1"/>
  <c r="P6101" i="1"/>
  <c r="P6574" i="1"/>
  <c r="P6663" i="1"/>
  <c r="P6683" i="1"/>
  <c r="P5589" i="1"/>
  <c r="P4621" i="1"/>
  <c r="P4970" i="1"/>
  <c r="P5951" i="1"/>
  <c r="P6015" i="1"/>
  <c r="P4635" i="1"/>
  <c r="P5687" i="1"/>
  <c r="P5428" i="1"/>
  <c r="P1029" i="1"/>
  <c r="P5395" i="1"/>
  <c r="P5056" i="1"/>
  <c r="P5650" i="1"/>
  <c r="P5853" i="1"/>
  <c r="P5426" i="1"/>
  <c r="P5175" i="1"/>
  <c r="P5006" i="1"/>
  <c r="P5011" i="1"/>
  <c r="P5262" i="1"/>
  <c r="P4972" i="1"/>
  <c r="P4248" i="1"/>
  <c r="P5378" i="1"/>
  <c r="P4777" i="1"/>
  <c r="P5064" i="1"/>
  <c r="P4867" i="1"/>
  <c r="P5157" i="1"/>
  <c r="P5046" i="1"/>
  <c r="P4600" i="1"/>
  <c r="P3929" i="1"/>
  <c r="P5104" i="1"/>
  <c r="P5403" i="1"/>
  <c r="P5061" i="1"/>
  <c r="P6114" i="1"/>
  <c r="P5944" i="1"/>
  <c r="P5645" i="1"/>
  <c r="P5282" i="1"/>
  <c r="P5047" i="1"/>
  <c r="P4849" i="1"/>
  <c r="P5051" i="1"/>
  <c r="P5089" i="1"/>
  <c r="P4951" i="1"/>
  <c r="P4787" i="1"/>
  <c r="P4167" i="1"/>
  <c r="P5189" i="1"/>
  <c r="P4061" i="1"/>
  <c r="P4687" i="1"/>
  <c r="P4237" i="1"/>
  <c r="P4963" i="1"/>
  <c r="P4353" i="1"/>
  <c r="P2449" i="1"/>
  <c r="P4231" i="1"/>
  <c r="P4129" i="1"/>
  <c r="P4856" i="1"/>
  <c r="P4152" i="1"/>
  <c r="P4695" i="1"/>
  <c r="P4108" i="1"/>
  <c r="P3430" i="1"/>
  <c r="P4238" i="1"/>
  <c r="P4746" i="1"/>
  <c r="P2848" i="1"/>
  <c r="P4301" i="1"/>
  <c r="P4119" i="1"/>
  <c r="P3071" i="1"/>
  <c r="P4356" i="1"/>
  <c r="P3324" i="1"/>
  <c r="P4716" i="1"/>
  <c r="P4358" i="1"/>
  <c r="P4279" i="1"/>
  <c r="P4049" i="1"/>
  <c r="P4312" i="1"/>
  <c r="P3475" i="1"/>
  <c r="P4604" i="1"/>
  <c r="P4540" i="1"/>
  <c r="P4476" i="1"/>
  <c r="P4412" i="1"/>
  <c r="P4134" i="1"/>
  <c r="P2660" i="1"/>
  <c r="P3662" i="1"/>
  <c r="P4467" i="1"/>
  <c r="P3466" i="1"/>
  <c r="P3856" i="1"/>
  <c r="P2683" i="1"/>
  <c r="P4528" i="1"/>
  <c r="P3840" i="1"/>
  <c r="P3605" i="1"/>
  <c r="P3729" i="1"/>
  <c r="P3888" i="1"/>
  <c r="P3768" i="1"/>
  <c r="P3641" i="1"/>
  <c r="P2176" i="1"/>
  <c r="P4017" i="1"/>
  <c r="P3102" i="1"/>
  <c r="P2863" i="1"/>
  <c r="P3820" i="1"/>
  <c r="P3723" i="1"/>
  <c r="P3577" i="1"/>
  <c r="P3002" i="1"/>
  <c r="P2858" i="1"/>
  <c r="P3637" i="1"/>
  <c r="P1928" i="1"/>
  <c r="P3118" i="1"/>
  <c r="P2242" i="1"/>
  <c r="P3677" i="1"/>
  <c r="P3486" i="1"/>
  <c r="P3393" i="1"/>
  <c r="P2464" i="1"/>
  <c r="P1565" i="1"/>
  <c r="P613" i="1"/>
  <c r="P8072" i="1"/>
  <c r="P8095" i="1"/>
  <c r="P7911" i="1"/>
  <c r="P7501" i="1"/>
  <c r="P7126" i="1"/>
  <c r="P6337" i="1"/>
  <c r="P6981" i="1"/>
  <c r="P5578" i="1"/>
  <c r="P7239" i="1"/>
  <c r="P5197" i="1"/>
  <c r="P6674" i="1"/>
  <c r="P6534" i="1"/>
  <c r="P6390" i="1"/>
  <c r="P5313" i="1"/>
  <c r="P5147" i="1"/>
  <c r="P4708" i="1"/>
  <c r="P7283" i="1"/>
  <c r="P6548" i="1"/>
  <c r="P6186" i="1"/>
  <c r="P6551" i="1"/>
  <c r="P6262" i="1"/>
  <c r="P5500" i="1"/>
  <c r="P4585" i="1"/>
  <c r="P5594" i="1"/>
  <c r="P5320" i="1"/>
  <c r="P4434" i="1"/>
  <c r="P5029" i="1"/>
  <c r="P4974" i="1"/>
  <c r="P5686" i="1"/>
  <c r="P5304" i="1"/>
  <c r="P5515" i="1"/>
  <c r="P5338" i="1"/>
  <c r="P4894" i="1"/>
  <c r="P5823" i="1"/>
  <c r="P4209" i="1"/>
  <c r="P5440" i="1"/>
  <c r="P4536" i="1"/>
  <c r="P5145" i="1"/>
  <c r="P4359" i="1"/>
  <c r="P4047" i="1"/>
  <c r="P4786" i="1"/>
  <c r="P4386" i="1"/>
  <c r="P5225" i="1"/>
  <c r="P4055" i="1"/>
  <c r="P4971" i="1"/>
  <c r="P4521" i="1"/>
  <c r="P4240" i="1"/>
  <c r="P5240" i="1"/>
  <c r="P4760" i="1"/>
  <c r="P4544" i="1"/>
  <c r="P5388" i="1"/>
  <c r="P4952" i="1"/>
  <c r="P3359" i="1"/>
  <c r="P5148" i="1"/>
  <c r="P5107" i="1"/>
  <c r="P4519" i="1"/>
  <c r="P5933" i="1"/>
  <c r="P5634" i="1"/>
  <c r="P5429" i="1"/>
  <c r="P4612" i="1"/>
  <c r="P3231" i="1"/>
  <c r="P5308" i="1"/>
  <c r="P4799" i="1"/>
  <c r="P3403" i="1"/>
  <c r="P5199" i="1"/>
  <c r="P5078" i="1"/>
  <c r="P4876" i="1"/>
  <c r="P4341" i="1"/>
  <c r="P4256" i="1"/>
  <c r="P4466" i="1"/>
  <c r="P4260" i="1"/>
  <c r="P4712" i="1"/>
  <c r="P4195" i="1"/>
  <c r="P3973" i="1"/>
  <c r="P3653" i="1"/>
  <c r="P4484" i="1"/>
  <c r="P3866" i="1"/>
  <c r="P4190" i="1"/>
  <c r="P4729" i="1"/>
  <c r="P4342" i="1"/>
  <c r="P4309" i="1"/>
  <c r="P4626" i="1"/>
  <c r="P4290" i="1"/>
  <c r="P4345" i="1"/>
  <c r="P4028" i="1"/>
  <c r="P4329" i="1"/>
  <c r="P3513" i="1"/>
  <c r="P2814" i="1"/>
  <c r="P3985" i="1"/>
  <c r="P3253" i="1"/>
  <c r="P3667" i="1"/>
  <c r="P4355" i="1"/>
  <c r="P4273" i="1"/>
  <c r="P3467" i="1"/>
  <c r="P4648" i="1"/>
  <c r="P4584" i="1"/>
  <c r="P4520" i="1"/>
  <c r="P4456" i="1"/>
  <c r="P3980" i="1"/>
  <c r="P4601" i="1"/>
  <c r="P4537" i="1"/>
  <c r="P4473" i="1"/>
  <c r="P4409" i="1"/>
  <c r="P4282" i="1"/>
  <c r="P4192" i="1"/>
  <c r="P3837" i="1"/>
  <c r="P3650" i="1"/>
  <c r="P4435" i="1"/>
  <c r="P3909" i="1"/>
  <c r="P2701" i="1"/>
  <c r="P2581" i="1"/>
  <c r="P3732" i="1"/>
  <c r="P3765" i="1"/>
  <c r="P3800" i="1"/>
  <c r="P2994" i="1"/>
  <c r="P4001" i="1"/>
  <c r="P3278" i="1"/>
  <c r="P3546" i="1"/>
  <c r="P3515" i="1"/>
  <c r="P953" i="1"/>
  <c r="P481" i="1"/>
  <c r="P242" i="1"/>
  <c r="P7715" i="1"/>
  <c r="P8666" i="1"/>
  <c r="P7653" i="1"/>
  <c r="P6386" i="1"/>
  <c r="P7435" i="1"/>
  <c r="P7462" i="1"/>
  <c r="P7071" i="1"/>
  <c r="P6047" i="1"/>
  <c r="P5343" i="1"/>
  <c r="P6330" i="1"/>
  <c r="P6293" i="1"/>
  <c r="P5527" i="1"/>
  <c r="P5793" i="1"/>
  <c r="P5867" i="1"/>
  <c r="P6142" i="1"/>
  <c r="P5359" i="1"/>
  <c r="P5852" i="1"/>
  <c r="P5003" i="1"/>
  <c r="P5721" i="1"/>
  <c r="P5927" i="1"/>
  <c r="P6004" i="1"/>
  <c r="P4846" i="1"/>
  <c r="P5969" i="1"/>
  <c r="P4882" i="1"/>
  <c r="P4976" i="1"/>
  <c r="P4068" i="1"/>
  <c r="P5372" i="1"/>
  <c r="P5264" i="1"/>
  <c r="P5301" i="1"/>
  <c r="P4766" i="1"/>
  <c r="P5620" i="1"/>
  <c r="P5307" i="1"/>
  <c r="P5639" i="1"/>
  <c r="P5554" i="1"/>
  <c r="P5063" i="1"/>
  <c r="P4879" i="1"/>
  <c r="P4639" i="1"/>
  <c r="P4852" i="1"/>
  <c r="P5222" i="1"/>
  <c r="P5129" i="1"/>
  <c r="P4812" i="1"/>
  <c r="P5640" i="1"/>
  <c r="P5034" i="1"/>
  <c r="P4873" i="1"/>
  <c r="P5406" i="1"/>
  <c r="P5922" i="1"/>
  <c r="P5752" i="1"/>
  <c r="P4653" i="1"/>
  <c r="P4864" i="1"/>
  <c r="P4607" i="1"/>
  <c r="P5026" i="1"/>
  <c r="P5113" i="1"/>
  <c r="P4860" i="1"/>
  <c r="P4868" i="1"/>
  <c r="P4652" i="1"/>
  <c r="P4064" i="1"/>
  <c r="P4065" i="1"/>
  <c r="P4448" i="1"/>
  <c r="P3953" i="1"/>
  <c r="P4281" i="1"/>
  <c r="P4184" i="1"/>
  <c r="P4369" i="1"/>
  <c r="P4223" i="1"/>
  <c r="P3247" i="1"/>
  <c r="P4778" i="1"/>
  <c r="P4576" i="1"/>
  <c r="P4443" i="1"/>
  <c r="P2014" i="1"/>
  <c r="P1178" i="1"/>
  <c r="P276" i="1"/>
  <c r="P7734" i="1"/>
  <c r="P7801" i="1"/>
  <c r="P7739" i="1"/>
  <c r="P8261" i="1"/>
  <c r="P7301" i="1"/>
  <c r="P6829" i="1"/>
  <c r="P7549" i="1"/>
  <c r="P6649" i="1"/>
  <c r="P6699" i="1"/>
  <c r="P8234" i="1"/>
  <c r="P7438" i="1"/>
  <c r="P7031" i="1"/>
  <c r="P6567" i="1"/>
  <c r="P5918" i="1"/>
  <c r="P7330" i="1"/>
  <c r="P7023" i="1"/>
  <c r="P6285" i="1"/>
  <c r="P5928" i="1"/>
  <c r="P6391" i="1"/>
  <c r="P5337" i="1"/>
  <c r="P5638" i="1"/>
  <c r="P6641" i="1"/>
  <c r="P6232" i="1"/>
  <c r="P6259" i="1"/>
  <c r="P5878" i="1"/>
  <c r="P4886" i="1"/>
  <c r="P5864" i="1"/>
  <c r="P6887" i="1"/>
  <c r="P5617" i="1"/>
  <c r="P5123" i="1"/>
  <c r="P4262" i="1"/>
  <c r="P4401" i="1"/>
  <c r="P5633" i="1"/>
  <c r="P5451" i="1"/>
  <c r="P5275" i="1"/>
  <c r="P4820" i="1"/>
  <c r="P4191" i="1"/>
  <c r="P5768" i="1"/>
  <c r="P5353" i="1"/>
  <c r="P5787" i="1"/>
  <c r="P5059" i="1"/>
  <c r="P4870" i="1"/>
  <c r="P5433" i="1"/>
  <c r="P4451" i="1"/>
  <c r="P5443" i="1"/>
  <c r="P4769" i="1"/>
  <c r="P3808" i="1"/>
  <c r="P5209" i="1"/>
  <c r="P4663" i="1"/>
  <c r="P4377" i="1"/>
  <c r="P5126" i="1"/>
  <c r="P4067" i="1"/>
  <c r="P5241" i="1"/>
  <c r="P4953" i="1"/>
  <c r="P4512" i="1"/>
  <c r="P3899" i="1"/>
  <c r="P5629" i="1"/>
  <c r="P5299" i="1"/>
  <c r="P5094" i="1"/>
  <c r="P5354" i="1"/>
  <c r="P4896" i="1"/>
  <c r="P4788" i="1"/>
  <c r="P6040" i="1"/>
  <c r="P5741" i="1"/>
  <c r="P5366" i="1"/>
  <c r="P5009" i="1"/>
  <c r="P4792" i="1"/>
  <c r="P5219" i="1"/>
  <c r="P5179" i="1"/>
  <c r="P4694" i="1"/>
  <c r="P3422" i="1"/>
  <c r="P5140" i="1"/>
  <c r="P4673" i="1"/>
  <c r="P3945" i="1"/>
  <c r="P4013" i="1"/>
  <c r="P2645" i="1"/>
  <c r="P4559" i="1"/>
  <c r="P3956" i="1"/>
  <c r="P4772" i="1"/>
  <c r="P3873" i="1"/>
  <c r="P4504" i="1"/>
  <c r="P4330" i="1"/>
  <c r="P1891" i="1"/>
  <c r="P88" i="1"/>
  <c r="P426" i="1"/>
  <c r="P157" i="1"/>
  <c r="P8207" i="1"/>
  <c r="P8735" i="1"/>
  <c r="P8195" i="1"/>
  <c r="P7087" i="1"/>
  <c r="P8238" i="1"/>
  <c r="P7189" i="1"/>
  <c r="P8168" i="1"/>
  <c r="P7665" i="1"/>
  <c r="P6063" i="1"/>
  <c r="P6941" i="1"/>
  <c r="P1783" i="1"/>
  <c r="P7255" i="1"/>
  <c r="P5252" i="1"/>
  <c r="P6275" i="1"/>
  <c r="P5917" i="1"/>
  <c r="P6616" i="1"/>
  <c r="P6291" i="1"/>
  <c r="P5924" i="1"/>
  <c r="P6839" i="1"/>
  <c r="P6001" i="1"/>
  <c r="P5404" i="1"/>
  <c r="P4967" i="1"/>
  <c r="P5819" i="1"/>
  <c r="P5340" i="1"/>
  <c r="P5135" i="1"/>
  <c r="P4578" i="1"/>
  <c r="P5735" i="1"/>
  <c r="P5597" i="1"/>
  <c r="P5242" i="1"/>
  <c r="P4546" i="1"/>
  <c r="P5468" i="1"/>
  <c r="P4855" i="1"/>
  <c r="P4897" i="1"/>
  <c r="P4824" i="1"/>
  <c r="P4742" i="1"/>
  <c r="P5125" i="1"/>
  <c r="P6023" i="1"/>
  <c r="P3710" i="1"/>
  <c r="P4774" i="1"/>
  <c r="P4790" i="1"/>
  <c r="P4485" i="1"/>
  <c r="P5618" i="1"/>
  <c r="P5491" i="1"/>
  <c r="P5200" i="1"/>
  <c r="P4728" i="1"/>
  <c r="P6029" i="1"/>
  <c r="P5730" i="1"/>
  <c r="P5560" i="1"/>
  <c r="P4440" i="1"/>
  <c r="P5216" i="1"/>
  <c r="P5093" i="1"/>
  <c r="P3851" i="1"/>
  <c r="P5127" i="1"/>
  <c r="P4892" i="1"/>
  <c r="P4745" i="1"/>
  <c r="P4844" i="1"/>
  <c r="P3228" i="1"/>
  <c r="P3689" i="1"/>
  <c r="P4213" i="1"/>
  <c r="P4172" i="1"/>
  <c r="P4848" i="1"/>
  <c r="P3714" i="1"/>
  <c r="P3693" i="1"/>
  <c r="P4109" i="1"/>
  <c r="P4819" i="1"/>
  <c r="P4664" i="1"/>
  <c r="P3862" i="1"/>
  <c r="P3373" i="1"/>
  <c r="P4113" i="1"/>
  <c r="P3882" i="1"/>
  <c r="P2910" i="1"/>
  <c r="P4416" i="1"/>
  <c r="P5040" i="1"/>
  <c r="P4198" i="1"/>
  <c r="P4930" i="1"/>
  <c r="P4698" i="1"/>
  <c r="P3224" i="1"/>
  <c r="P3526" i="1"/>
  <c r="P3571" i="1"/>
  <c r="P4682" i="1"/>
  <c r="P4031" i="1"/>
  <c r="P4636" i="1"/>
  <c r="P4572" i="1"/>
  <c r="P4508" i="1"/>
  <c r="P4444" i="1"/>
  <c r="P4370" i="1"/>
  <c r="P3601" i="1"/>
  <c r="P3705" i="1"/>
  <c r="P3026" i="1"/>
  <c r="P3770" i="1"/>
  <c r="P3539" i="1"/>
  <c r="P4595" i="1"/>
  <c r="P3046" i="1"/>
  <c r="P3500" i="1"/>
  <c r="P4592" i="1"/>
  <c r="P4464" i="1"/>
  <c r="P3917" i="1"/>
  <c r="P3817" i="1"/>
  <c r="P3680" i="1"/>
  <c r="P3702" i="1"/>
  <c r="P2717" i="1"/>
  <c r="P3634" i="1"/>
  <c r="P3816" i="1"/>
  <c r="P3460" i="1"/>
  <c r="P3756" i="1"/>
  <c r="P3738" i="1"/>
  <c r="P3843" i="1"/>
  <c r="P2935" i="1"/>
  <c r="P553" i="1"/>
  <c r="P141" i="1"/>
  <c r="P7722" i="1"/>
  <c r="P7630" i="1"/>
  <c r="P6261" i="1"/>
  <c r="P8152" i="1"/>
  <c r="P7205" i="1"/>
  <c r="P5975" i="1"/>
  <c r="P7685" i="1"/>
  <c r="P6859" i="1"/>
  <c r="P7812" i="1"/>
  <c r="P7303" i="1"/>
  <c r="P6489" i="1"/>
  <c r="P5830" i="1"/>
  <c r="P5685" i="1"/>
  <c r="P6845" i="1"/>
  <c r="P6299" i="1"/>
  <c r="P7203" i="1"/>
  <c r="P6305" i="1"/>
  <c r="P7121" i="1"/>
  <c r="P5539" i="1"/>
  <c r="P6031" i="1"/>
  <c r="P6458" i="1"/>
  <c r="P6279" i="1"/>
  <c r="P6241" i="1"/>
  <c r="P6680" i="1"/>
  <c r="P6211" i="1"/>
  <c r="P6134" i="1"/>
  <c r="P6334" i="1"/>
  <c r="P5766" i="1"/>
  <c r="P5831" i="1"/>
  <c r="P5628" i="1"/>
  <c r="P6034" i="1"/>
  <c r="P6586" i="1"/>
  <c r="P5822" i="1"/>
  <c r="P3133" i="1"/>
  <c r="P4348" i="1"/>
  <c r="P4493" i="1"/>
  <c r="P4308" i="1"/>
  <c r="P5663" i="1"/>
  <c r="P3598" i="1"/>
  <c r="P4452" i="1"/>
  <c r="P4164" i="1"/>
  <c r="P4884" i="1"/>
  <c r="P5771" i="1"/>
  <c r="P5408" i="1"/>
  <c r="P5027" i="1"/>
  <c r="P5205" i="1"/>
  <c r="P4850" i="1"/>
  <c r="P5916" i="1"/>
  <c r="P5590" i="1"/>
  <c r="P4554" i="1"/>
  <c r="P4666" i="1"/>
  <c r="P4293" i="1"/>
  <c r="P5894" i="1"/>
  <c r="P5724" i="1"/>
  <c r="P5504" i="1"/>
  <c r="P5411" i="1"/>
  <c r="P4684" i="1"/>
  <c r="P4609" i="1"/>
  <c r="P4979" i="1"/>
  <c r="P4455" i="1"/>
  <c r="P4472" i="1"/>
  <c r="P5725" i="1"/>
  <c r="P5247" i="1"/>
  <c r="P5162" i="1"/>
  <c r="P4149" i="1"/>
  <c r="P5072" i="1"/>
  <c r="P4988" i="1"/>
  <c r="P4323" i="1"/>
  <c r="P4966" i="1"/>
  <c r="P4885" i="1"/>
  <c r="P4479" i="1"/>
  <c r="P3512" i="1"/>
  <c r="P5837" i="1"/>
  <c r="P5510" i="1"/>
  <c r="P5220" i="1"/>
  <c r="P4861" i="1"/>
  <c r="P5075" i="1"/>
  <c r="P4780" i="1"/>
  <c r="P3568" i="1"/>
  <c r="P5357" i="1"/>
  <c r="P5223" i="1"/>
  <c r="P5096" i="1"/>
  <c r="P4821" i="1"/>
  <c r="P4527" i="1"/>
  <c r="P4251" i="1"/>
  <c r="P3293" i="1"/>
  <c r="P4571" i="1"/>
  <c r="P4217" i="1"/>
  <c r="P3417" i="1"/>
  <c r="P4779" i="1"/>
  <c r="P4311" i="1"/>
  <c r="P3913" i="1"/>
  <c r="P4206" i="1"/>
  <c r="P4336" i="1"/>
  <c r="P4744" i="1"/>
  <c r="P4611" i="1"/>
  <c r="P3920" i="1"/>
  <c r="P4212" i="1"/>
  <c r="P4284" i="1"/>
  <c r="P4200" i="1"/>
  <c r="P4025" i="1"/>
  <c r="P3366" i="1"/>
  <c r="P4375" i="1"/>
  <c r="P3478" i="1"/>
  <c r="P4242" i="1"/>
  <c r="P4480" i="1"/>
  <c r="P4828" i="1"/>
  <c r="P2998" i="1"/>
  <c r="P3923" i="1"/>
  <c r="P3984" i="1"/>
  <c r="P3272" i="1"/>
  <c r="P2418" i="1"/>
  <c r="P4227" i="1"/>
  <c r="P3983" i="1"/>
  <c r="P4690" i="1"/>
  <c r="P4324" i="1"/>
  <c r="P4214" i="1"/>
  <c r="P3149" i="1"/>
  <c r="P4110" i="1"/>
  <c r="P4531" i="1"/>
  <c r="P4153" i="1"/>
  <c r="P2697" i="1"/>
  <c r="P4560" i="1"/>
  <c r="P4432" i="1"/>
  <c r="P3628" i="1"/>
  <c r="P3425" i="1"/>
  <c r="P3029" i="1"/>
  <c r="P3547" i="1"/>
  <c r="P2470" i="1"/>
  <c r="P3214" i="1"/>
  <c r="P3752" i="1"/>
  <c r="P3187" i="1"/>
  <c r="P2899" i="1"/>
  <c r="P3692" i="1"/>
  <c r="P3530" i="1"/>
  <c r="P2544" i="1"/>
  <c r="P3542" i="1"/>
  <c r="P3406" i="1"/>
  <c r="P7709" i="1"/>
  <c r="P8059" i="1"/>
  <c r="P6317" i="1"/>
  <c r="P4954" i="1"/>
  <c r="P5077" i="1"/>
  <c r="P5565" i="1"/>
  <c r="P5048" i="1"/>
  <c r="P3165" i="1"/>
  <c r="P4080" i="1"/>
  <c r="P4449" i="1"/>
  <c r="P4391" i="1"/>
  <c r="P4257" i="1"/>
  <c r="P3796" i="1"/>
  <c r="P4193" i="1"/>
  <c r="P3845" i="1"/>
  <c r="P4738" i="1"/>
  <c r="P4569" i="1"/>
  <c r="P3658" i="1"/>
  <c r="P3283" i="1"/>
  <c r="P3396" i="1"/>
  <c r="P3797" i="1"/>
  <c r="P3877" i="1"/>
  <c r="P3636" i="1"/>
  <c r="P3023" i="1"/>
  <c r="P3722" i="1"/>
  <c r="P3540" i="1"/>
  <c r="P3419" i="1"/>
  <c r="P2609" i="1"/>
  <c r="P3516" i="1"/>
  <c r="P2556" i="1"/>
  <c r="P2947" i="1"/>
  <c r="P3933" i="1"/>
  <c r="P3256" i="1"/>
  <c r="P3108" i="1"/>
  <c r="P3488" i="1"/>
  <c r="P3416" i="1"/>
  <c r="P3883" i="1"/>
  <c r="P3741" i="1"/>
  <c r="P3537" i="1"/>
  <c r="P3412" i="1"/>
  <c r="P2791" i="1"/>
  <c r="P2986" i="1"/>
  <c r="P3126" i="1"/>
  <c r="P3043" i="1"/>
  <c r="P3656" i="1"/>
  <c r="P3298" i="1"/>
  <c r="P2745" i="1"/>
  <c r="P2760" i="1"/>
  <c r="P3100" i="1"/>
  <c r="P3000" i="1"/>
  <c r="P2796" i="1"/>
  <c r="P2970" i="1"/>
  <c r="P3561" i="1"/>
  <c r="P3138" i="1"/>
  <c r="P2839" i="1"/>
  <c r="P2025" i="1"/>
  <c r="P2314" i="1"/>
  <c r="P2052" i="1"/>
  <c r="P2815" i="1"/>
  <c r="P2635" i="1"/>
  <c r="P2353" i="1"/>
  <c r="P1701" i="1"/>
  <c r="P2939" i="1"/>
  <c r="P1648" i="1"/>
  <c r="P3452" i="1"/>
  <c r="P2630" i="1"/>
  <c r="P3341" i="1"/>
  <c r="P2433" i="1"/>
  <c r="P1625" i="1"/>
  <c r="P2736" i="1"/>
  <c r="P2456" i="1"/>
  <c r="P2029" i="1"/>
  <c r="P2113" i="1"/>
  <c r="P2296" i="1"/>
  <c r="P1797" i="1"/>
  <c r="P2867" i="1"/>
  <c r="P1859" i="1"/>
  <c r="P2511" i="1"/>
  <c r="P2119" i="1"/>
  <c r="P2500" i="1"/>
  <c r="P1809" i="1"/>
  <c r="P1620" i="1"/>
  <c r="P2593" i="1"/>
  <c r="P2646" i="1"/>
  <c r="P2498" i="1"/>
  <c r="P2221" i="1"/>
  <c r="P2097" i="1"/>
  <c r="P1709" i="1"/>
  <c r="P1421" i="1"/>
  <c r="P2523" i="1"/>
  <c r="P2303" i="1"/>
  <c r="P1958" i="1"/>
  <c r="P1008" i="1"/>
  <c r="P2088" i="1"/>
  <c r="P626" i="1"/>
  <c r="P2237" i="1"/>
  <c r="P2064" i="1"/>
  <c r="P1694" i="1"/>
  <c r="P2368" i="1"/>
  <c r="P1247" i="1"/>
  <c r="P2312" i="1"/>
  <c r="P2140" i="1"/>
  <c r="P1508" i="1"/>
  <c r="P2452" i="1"/>
  <c r="P1961" i="1"/>
  <c r="P233" i="1"/>
  <c r="P2392" i="1"/>
  <c r="P1990" i="1"/>
  <c r="P1834" i="1"/>
  <c r="P1798" i="1"/>
  <c r="P2173" i="1"/>
  <c r="P1092" i="1"/>
  <c r="P612" i="1"/>
  <c r="P1142" i="1"/>
  <c r="P1789" i="1"/>
  <c r="P722" i="1"/>
  <c r="P296" i="1"/>
  <c r="P1415" i="1"/>
  <c r="P1076" i="1"/>
  <c r="P1661" i="1"/>
  <c r="P1456" i="1"/>
  <c r="P390" i="1"/>
  <c r="P1431" i="1"/>
  <c r="P289" i="1"/>
  <c r="P1200" i="1"/>
  <c r="P1478" i="1"/>
  <c r="P1763" i="1"/>
  <c r="P1414" i="1"/>
  <c r="P1239" i="1"/>
  <c r="P300" i="1"/>
  <c r="P1610" i="1"/>
  <c r="P1070" i="1"/>
  <c r="P1295" i="1"/>
  <c r="P868" i="1"/>
  <c r="P320" i="1"/>
  <c r="P1007" i="1"/>
  <c r="P1581" i="1"/>
  <c r="P1507" i="1"/>
  <c r="P1465" i="1"/>
  <c r="P1064" i="1"/>
  <c r="P972" i="1"/>
  <c r="P878" i="1"/>
  <c r="P815" i="1"/>
  <c r="P1604" i="1"/>
  <c r="P890" i="1"/>
  <c r="P906" i="1"/>
  <c r="P712" i="1"/>
  <c r="P336" i="1"/>
  <c r="P797" i="1"/>
  <c r="P231" i="1"/>
  <c r="P438" i="1"/>
  <c r="P814" i="1"/>
  <c r="P351" i="1"/>
  <c r="P1546" i="1"/>
  <c r="P821" i="1"/>
  <c r="P1518" i="1"/>
  <c r="P1201" i="1"/>
  <c r="P1042" i="1"/>
  <c r="P420" i="1"/>
  <c r="P1662" i="1"/>
  <c r="P1250" i="1"/>
  <c r="P441" i="1"/>
  <c r="P990" i="1"/>
  <c r="P846" i="1"/>
  <c r="P520" i="1"/>
  <c r="P526" i="1"/>
  <c r="P1254" i="1"/>
  <c r="P469" i="1"/>
  <c r="P377" i="1"/>
  <c r="P698" i="1"/>
  <c r="P476" i="1"/>
  <c r="P166" i="1"/>
  <c r="P940" i="1"/>
  <c r="P590" i="1"/>
  <c r="P417" i="1"/>
  <c r="P214" i="1"/>
  <c r="P716" i="1"/>
  <c r="P412" i="1"/>
  <c r="P482" i="1"/>
  <c r="P6854" i="1"/>
  <c r="P4552" i="1"/>
  <c r="P3979" i="1"/>
  <c r="P3082" i="1"/>
  <c r="P2563" i="1"/>
  <c r="P3109" i="1"/>
  <c r="P3181" i="1"/>
  <c r="P3841" i="1"/>
  <c r="P3492" i="1"/>
  <c r="P3762" i="1"/>
  <c r="P3532" i="1"/>
  <c r="P3135" i="1"/>
  <c r="P2297" i="1"/>
  <c r="P2122" i="1"/>
  <c r="P1182" i="1"/>
  <c r="P2039" i="1"/>
  <c r="P1829" i="1"/>
  <c r="P1373" i="1"/>
  <c r="P2521" i="1"/>
  <c r="P2111" i="1"/>
  <c r="P2073" i="1"/>
  <c r="P1735" i="1"/>
  <c r="P921" i="1"/>
  <c r="P1696" i="1"/>
  <c r="P1116" i="1"/>
  <c r="P852" i="1"/>
  <c r="P1564" i="1"/>
  <c r="P1017" i="1"/>
  <c r="P631" i="1"/>
  <c r="P7762" i="1"/>
  <c r="P6077" i="1"/>
  <c r="P5825" i="1"/>
  <c r="P5024" i="1"/>
  <c r="P5192" i="1"/>
  <c r="P4944" i="1"/>
  <c r="P4275" i="1"/>
  <c r="P4415" i="1"/>
  <c r="P3533" i="1"/>
  <c r="P4352" i="1"/>
  <c r="P2957" i="1"/>
  <c r="P4000" i="1"/>
  <c r="P4274" i="1"/>
  <c r="P4199" i="1"/>
  <c r="P4488" i="1"/>
  <c r="P4724" i="1"/>
  <c r="P4333" i="1"/>
  <c r="P3171" i="1"/>
  <c r="P3782" i="1"/>
  <c r="P2536" i="1"/>
  <c r="P4496" i="1"/>
  <c r="P3290" i="1"/>
  <c r="P3344" i="1"/>
  <c r="P3581" i="1"/>
  <c r="P3894" i="1"/>
  <c r="P3624" i="1"/>
  <c r="P2876" i="1"/>
  <c r="P3079" i="1"/>
  <c r="P3140" i="1"/>
  <c r="P3763" i="1"/>
  <c r="P3733" i="1"/>
  <c r="P3112" i="1"/>
  <c r="P2734" i="1"/>
  <c r="P3849" i="1"/>
  <c r="P3699" i="1"/>
  <c r="P3635" i="1"/>
  <c r="P3032" i="1"/>
  <c r="P2837" i="1"/>
  <c r="P3464" i="1"/>
  <c r="P3134" i="1"/>
  <c r="P3491" i="1"/>
  <c r="P3400" i="1"/>
  <c r="P2990" i="1"/>
  <c r="P2397" i="1"/>
  <c r="P3352" i="1"/>
  <c r="P2336" i="1"/>
  <c r="P3404" i="1"/>
  <c r="P3052" i="1"/>
  <c r="P2952" i="1"/>
  <c r="P3229" i="1"/>
  <c r="P3003" i="1"/>
  <c r="P2778" i="1"/>
  <c r="P3144" i="1"/>
  <c r="P3449" i="1"/>
  <c r="P2885" i="1"/>
  <c r="P2357" i="1"/>
  <c r="P2958" i="1"/>
  <c r="P2541" i="1"/>
  <c r="P2032" i="1"/>
  <c r="P2252" i="1"/>
  <c r="P1732" i="1"/>
  <c r="P2181" i="1"/>
  <c r="P1836" i="1"/>
  <c r="P1952" i="1"/>
  <c r="P2444" i="1"/>
  <c r="P2840" i="1"/>
  <c r="P2415" i="1"/>
  <c r="P2378" i="1"/>
  <c r="P1489" i="1"/>
  <c r="P2678" i="1"/>
  <c r="P1589" i="1"/>
  <c r="P2664" i="1"/>
  <c r="P1187" i="1"/>
  <c r="P2401" i="1"/>
  <c r="P1790" i="1"/>
  <c r="P2865" i="1"/>
  <c r="P2069" i="1"/>
  <c r="P2320" i="1"/>
  <c r="P2649" i="1"/>
  <c r="P1959" i="1"/>
  <c r="P1824" i="1"/>
  <c r="P1946" i="1"/>
  <c r="P1986" i="1"/>
  <c r="P2284" i="1"/>
  <c r="P2399" i="1"/>
  <c r="P2041" i="1"/>
  <c r="P2494" i="1"/>
  <c r="P2264" i="1"/>
  <c r="P1772" i="1"/>
  <c r="P1586" i="1"/>
  <c r="P1312" i="1"/>
  <c r="P2601" i="1"/>
  <c r="P1980" i="1"/>
  <c r="P1898" i="1"/>
  <c r="P1760" i="1"/>
  <c r="P2437" i="1"/>
  <c r="P1855" i="1"/>
  <c r="P1675" i="1"/>
  <c r="P1743" i="1"/>
  <c r="P1129" i="1"/>
  <c r="P1805" i="1"/>
  <c r="P616" i="1"/>
  <c r="P324" i="1"/>
  <c r="P1987" i="1"/>
  <c r="P1823" i="1"/>
  <c r="P1752" i="1"/>
  <c r="P1475" i="1"/>
  <c r="P1365" i="1"/>
  <c r="P941" i="1"/>
  <c r="P965" i="1"/>
  <c r="P996" i="1"/>
  <c r="P1276" i="1"/>
  <c r="P1069" i="1"/>
  <c r="P1224" i="1"/>
  <c r="P897" i="1"/>
  <c r="P2081" i="1"/>
  <c r="P1384" i="1"/>
  <c r="P925" i="1"/>
  <c r="P796" i="1"/>
  <c r="P1539" i="1"/>
  <c r="P1802" i="1"/>
  <c r="P1411" i="1"/>
  <c r="P1063" i="1"/>
  <c r="P854" i="1"/>
  <c r="P114" i="1"/>
  <c r="P1542" i="1"/>
  <c r="P1738" i="1"/>
  <c r="P1683" i="1"/>
  <c r="P1606" i="1"/>
  <c r="P1450" i="1"/>
  <c r="P1703" i="1"/>
  <c r="P1446" i="1"/>
  <c r="P1741" i="1"/>
  <c r="P1501" i="1"/>
  <c r="P1368" i="1"/>
  <c r="P585" i="1"/>
  <c r="P1094" i="1"/>
  <c r="P234" i="1"/>
  <c r="P688" i="1"/>
  <c r="P495" i="1"/>
  <c r="P1487" i="1"/>
  <c r="P1314" i="1"/>
  <c r="P1011" i="1"/>
  <c r="P450" i="1"/>
  <c r="P1444" i="1"/>
  <c r="P1388" i="1"/>
  <c r="P1204" i="1"/>
  <c r="P1079" i="1"/>
  <c r="P1370" i="1"/>
  <c r="P938" i="1"/>
  <c r="P567" i="1"/>
  <c r="P1422" i="1"/>
  <c r="P806" i="1"/>
  <c r="P1037" i="1"/>
  <c r="P1095" i="1"/>
  <c r="P993" i="1"/>
  <c r="P1006" i="1"/>
  <c r="P185" i="1"/>
  <c r="P118" i="1"/>
  <c r="P294" i="1"/>
  <c r="P1150" i="1"/>
  <c r="P1131" i="1"/>
  <c r="P705" i="1"/>
  <c r="P1626" i="1"/>
  <c r="P268" i="1"/>
  <c r="P842" i="1"/>
  <c r="P650" i="1"/>
  <c r="P1209" i="1"/>
  <c r="P1012" i="1"/>
  <c r="P594" i="1"/>
  <c r="P286" i="1"/>
  <c r="P812" i="1"/>
  <c r="P514" i="1"/>
  <c r="P866" i="1"/>
  <c r="P629" i="1"/>
  <c r="P647" i="1"/>
  <c r="P340" i="1"/>
  <c r="P121" i="1"/>
  <c r="P858" i="1"/>
  <c r="P719" i="1"/>
  <c r="P278" i="1"/>
  <c r="P604" i="1"/>
  <c r="P445" i="1"/>
  <c r="P319" i="1"/>
  <c r="P3996" i="1"/>
  <c r="P3821" i="1"/>
  <c r="P2946" i="1"/>
  <c r="P2667" i="1"/>
  <c r="P2506" i="1"/>
  <c r="P2332" i="1"/>
  <c r="P1765" i="1"/>
  <c r="P2402" i="1"/>
  <c r="P2553" i="1"/>
  <c r="P1622" i="1"/>
  <c r="P1631" i="1"/>
  <c r="P1263" i="1"/>
  <c r="P1184" i="1"/>
  <c r="P1180" i="1"/>
  <c r="P586" i="1"/>
  <c r="P315" i="1"/>
  <c r="P379" i="1"/>
  <c r="P144" i="1"/>
  <c r="P358" i="1"/>
  <c r="P266" i="1"/>
  <c r="P361" i="1"/>
  <c r="P265" i="1"/>
  <c r="P542" i="1"/>
  <c r="P6955" i="1"/>
  <c r="P5298" i="1"/>
  <c r="P6236" i="1"/>
  <c r="P4982" i="1"/>
  <c r="P5736" i="1"/>
  <c r="P5124" i="1"/>
  <c r="P6018" i="1"/>
  <c r="P4977" i="1"/>
  <c r="P4715" i="1"/>
  <c r="P4667" i="1"/>
  <c r="P3482" i="1"/>
  <c r="P4253" i="1"/>
  <c r="P3819" i="1"/>
  <c r="P4794" i="1"/>
  <c r="P4165" i="1"/>
  <c r="P3784" i="1"/>
  <c r="P3995" i="1"/>
  <c r="P3433" i="1"/>
  <c r="P4668" i="1"/>
  <c r="P3094" i="1"/>
  <c r="P3932" i="1"/>
  <c r="P4249" i="1"/>
  <c r="P3725" i="1"/>
  <c r="P2189" i="1"/>
  <c r="P3829" i="1"/>
  <c r="P3240" i="1"/>
  <c r="P2942" i="1"/>
  <c r="P3184" i="1"/>
  <c r="P3390" i="1"/>
  <c r="P2855" i="1"/>
  <c r="P3621" i="1"/>
  <c r="P3545" i="1"/>
  <c r="P4029" i="1"/>
  <c r="P3497" i="1"/>
  <c r="P3536" i="1"/>
  <c r="P3557" i="1"/>
  <c r="P3300" i="1"/>
  <c r="P3900" i="1"/>
  <c r="P3518" i="1"/>
  <c r="P3312" i="1"/>
  <c r="P3219" i="1"/>
  <c r="P4012" i="1"/>
  <c r="P2842" i="1"/>
  <c r="P2321" i="1"/>
  <c r="P2750" i="1"/>
  <c r="P3441" i="1"/>
  <c r="P3294" i="1"/>
  <c r="P2698" i="1"/>
  <c r="P2477" i="1"/>
  <c r="P2356" i="1"/>
  <c r="P2754" i="1"/>
  <c r="P3508" i="1"/>
  <c r="P2708" i="1"/>
  <c r="P3336" i="1"/>
  <c r="P3096" i="1"/>
  <c r="P2933" i="1"/>
  <c r="P2566" i="1"/>
  <c r="P2447" i="1"/>
  <c r="P3401" i="1"/>
  <c r="P3080" i="1"/>
  <c r="P2729" i="1"/>
  <c r="P2430" i="1"/>
  <c r="P3182" i="1"/>
  <c r="P3083" i="1"/>
  <c r="P3035" i="1"/>
  <c r="P2276" i="1"/>
  <c r="P2622" i="1"/>
  <c r="P1657" i="1"/>
  <c r="P2565" i="1"/>
  <c r="P2904" i="1"/>
  <c r="P2881" i="1"/>
  <c r="P2322" i="1"/>
  <c r="P1912" i="1"/>
  <c r="P1548" i="1"/>
  <c r="P2046" i="1"/>
  <c r="P2485" i="1"/>
  <c r="P1481" i="1"/>
  <c r="P2062" i="1"/>
  <c r="P2083" i="1"/>
  <c r="P1607" i="1"/>
  <c r="P2779" i="1"/>
  <c r="P2580" i="1"/>
  <c r="P2107" i="1"/>
  <c r="P2202" i="1"/>
  <c r="P2091" i="1"/>
  <c r="P1594" i="1"/>
  <c r="P1459" i="1"/>
  <c r="P2681" i="1"/>
  <c r="P2576" i="1"/>
  <c r="P2777" i="1"/>
  <c r="P2116" i="1"/>
  <c r="P1469" i="1"/>
  <c r="P2873" i="1"/>
  <c r="P2497" i="1"/>
  <c r="P1895" i="1"/>
  <c r="P1737" i="1"/>
  <c r="P1502" i="1"/>
  <c r="P1768" i="1"/>
  <c r="P2561" i="1"/>
  <c r="P2434" i="1"/>
  <c r="P2186" i="1"/>
  <c r="P1690" i="1"/>
  <c r="P2106" i="1"/>
  <c r="P1484" i="1"/>
  <c r="P2200" i="1"/>
  <c r="P1929" i="1"/>
  <c r="P2440" i="1"/>
  <c r="P803" i="1"/>
  <c r="P2036" i="1"/>
  <c r="P1183" i="1"/>
  <c r="P2149" i="1"/>
  <c r="P1684" i="1"/>
  <c r="P422" i="1"/>
  <c r="P1670" i="1"/>
  <c r="P1678" i="1"/>
  <c r="P1289" i="1"/>
  <c r="P775" i="1"/>
  <c r="P374" i="1"/>
  <c r="P1875" i="1"/>
  <c r="P1093" i="1"/>
  <c r="P1630" i="1"/>
  <c r="P1584" i="1"/>
  <c r="P1334" i="1"/>
  <c r="P1248" i="1"/>
  <c r="P1256" i="1"/>
  <c r="P1082" i="1"/>
  <c r="P195" i="1"/>
  <c r="P1707" i="1"/>
  <c r="P877" i="1"/>
  <c r="P686" i="1"/>
  <c r="P1132" i="1"/>
  <c r="P335" i="1"/>
  <c r="P1692" i="1"/>
  <c r="P1418" i="1"/>
  <c r="P1360" i="1"/>
  <c r="P863" i="1"/>
  <c r="P1496" i="1"/>
  <c r="P874" i="1"/>
  <c r="P802" i="1"/>
  <c r="P1151" i="1"/>
  <c r="P597" i="1"/>
  <c r="P1298" i="1"/>
  <c r="P103" i="1"/>
  <c r="P914" i="1"/>
  <c r="P212" i="1"/>
  <c r="P216" i="1"/>
  <c r="P1316" i="1"/>
  <c r="P284" i="1"/>
  <c r="P638" i="1"/>
  <c r="P538" i="1"/>
  <c r="P339" i="1"/>
  <c r="P634" i="1"/>
  <c r="P431" i="1"/>
  <c r="P1202" i="1"/>
  <c r="P823" i="1"/>
  <c r="P264" i="1"/>
  <c r="P1215" i="1"/>
  <c r="P436" i="1"/>
  <c r="P1031" i="1"/>
  <c r="P736" i="1"/>
  <c r="P302" i="1"/>
  <c r="P182" i="1"/>
  <c r="P356" i="1"/>
  <c r="P147" i="1"/>
  <c r="P623" i="1"/>
  <c r="P882" i="1"/>
  <c r="P257" i="1"/>
  <c r="P124" i="1"/>
  <c r="P405" i="1"/>
  <c r="P577" i="1"/>
  <c r="P783" i="1"/>
  <c r="P1002" i="1"/>
  <c r="P640" i="1"/>
  <c r="P136" i="1"/>
  <c r="P115" i="1"/>
  <c r="P269" i="1"/>
  <c r="P353" i="1"/>
  <c r="P3967" i="1"/>
  <c r="P4624" i="1"/>
  <c r="P2184" i="1"/>
  <c r="P1598" i="1"/>
  <c r="P2248" i="1"/>
  <c r="P2457" i="1"/>
  <c r="P2715" i="1"/>
  <c r="P1687" i="1"/>
  <c r="P2281" i="1"/>
  <c r="P849" i="1"/>
  <c r="P1457" i="1"/>
  <c r="P989" i="1"/>
  <c r="P149" i="1"/>
  <c r="P602" i="1"/>
  <c r="P371" i="1"/>
  <c r="P7428" i="1"/>
  <c r="P7202" i="1"/>
  <c r="P6359" i="1"/>
  <c r="P6137" i="1"/>
  <c r="P6450" i="1"/>
  <c r="P5659" i="1"/>
  <c r="P4006" i="1"/>
  <c r="P5106" i="1"/>
  <c r="P4714" i="1"/>
  <c r="P5848" i="1"/>
  <c r="P4840" i="1"/>
  <c r="P4292" i="1"/>
  <c r="P4295" i="1"/>
  <c r="P4463" i="1"/>
  <c r="P4732" i="1"/>
  <c r="P3602" i="1"/>
  <c r="P4616" i="1"/>
  <c r="P4505" i="1"/>
  <c r="P3972" i="1"/>
  <c r="P3686" i="1"/>
  <c r="P2656" i="1"/>
  <c r="P3236" i="1"/>
  <c r="P2845" i="1"/>
  <c r="P2624" i="1"/>
  <c r="P3785" i="1"/>
  <c r="P3234" i="1"/>
  <c r="P3860" i="1"/>
  <c r="P2130" i="1"/>
  <c r="P3585" i="1"/>
  <c r="P3206" i="1"/>
  <c r="P3474" i="1"/>
  <c r="P3330" i="1"/>
  <c r="P2851" i="1"/>
  <c r="P3889" i="1"/>
  <c r="P3586" i="1"/>
  <c r="P3548" i="1"/>
  <c r="P3960" i="1"/>
  <c r="P3625" i="1"/>
  <c r="P3308" i="1"/>
  <c r="P2691" i="1"/>
  <c r="P3521" i="1"/>
  <c r="P3428" i="1"/>
  <c r="P2888" i="1"/>
  <c r="P3524" i="1"/>
  <c r="P3215" i="1"/>
  <c r="P3111" i="1"/>
  <c r="P1993" i="1"/>
  <c r="P3068" i="1"/>
  <c r="P2086" i="1"/>
  <c r="P2384" i="1"/>
  <c r="P3505" i="1"/>
  <c r="P3077" i="1"/>
  <c r="P2844" i="1"/>
  <c r="P3267" i="1"/>
  <c r="P3157" i="1"/>
  <c r="P2726" i="1"/>
  <c r="P2522" i="1"/>
  <c r="P2707" i="1"/>
  <c r="P3160" i="1"/>
  <c r="P2747" i="1"/>
  <c r="P3069" i="1"/>
  <c r="P2692" i="1"/>
  <c r="P2042" i="1"/>
  <c r="P2973" i="1"/>
  <c r="P2279" i="1"/>
  <c r="P2573" i="1"/>
  <c r="P2943" i="1"/>
  <c r="P2328" i="1"/>
  <c r="P1932" i="1"/>
  <c r="P1775" i="1"/>
  <c r="P2469" i="1"/>
  <c r="P2192" i="1"/>
  <c r="P2625" i="1"/>
  <c r="P2208" i="1"/>
  <c r="P2152" i="1"/>
  <c r="P2836" i="1"/>
  <c r="P2782" i="1"/>
  <c r="P2305" i="1"/>
  <c r="P2082" i="1"/>
  <c r="P2889" i="1"/>
  <c r="P2788" i="1"/>
  <c r="P2632" i="1"/>
  <c r="P1613" i="1"/>
  <c r="P1018" i="1"/>
  <c r="P2352" i="1"/>
  <c r="P2175" i="1"/>
  <c r="P1793" i="1"/>
  <c r="P2035" i="1"/>
  <c r="P2712" i="1"/>
  <c r="P2617" i="1"/>
  <c r="P2104" i="1"/>
  <c r="P1908" i="1"/>
  <c r="P2752" i="1"/>
  <c r="P1004" i="1"/>
  <c r="P1999" i="1"/>
  <c r="P1840" i="1"/>
  <c r="P1323" i="1"/>
  <c r="P2341" i="1"/>
  <c r="P516" i="1"/>
  <c r="P2197" i="1"/>
  <c r="P1949" i="1"/>
  <c r="P2240" i="1"/>
  <c r="P1864" i="1"/>
  <c r="P2319" i="1"/>
  <c r="P1217" i="1"/>
  <c r="P1734" i="1"/>
  <c r="P1599" i="1"/>
  <c r="P2585" i="1"/>
  <c r="P1695" i="1"/>
  <c r="P1460" i="1"/>
  <c r="P2354" i="1"/>
  <c r="P1957" i="1"/>
  <c r="P1575" i="1"/>
  <c r="P1923" i="1"/>
  <c r="P1524" i="1"/>
  <c r="P1387" i="1"/>
  <c r="P945" i="1"/>
  <c r="P608" i="1"/>
  <c r="P1352" i="1"/>
  <c r="P1194" i="1"/>
  <c r="P1832" i="1"/>
  <c r="P730" i="1"/>
  <c r="P429" i="1"/>
  <c r="P734" i="1"/>
  <c r="P1534" i="1"/>
  <c r="P1118" i="1"/>
  <c r="P1337" i="1"/>
  <c r="P1499" i="1"/>
  <c r="P1463" i="1"/>
  <c r="P1498" i="1"/>
  <c r="P975" i="1"/>
  <c r="P1300" i="1"/>
  <c r="P1141" i="1"/>
  <c r="P1557" i="1"/>
  <c r="P1441" i="1"/>
  <c r="P1203" i="1"/>
  <c r="P1275" i="1"/>
  <c r="P704" i="1"/>
  <c r="P1331" i="1"/>
  <c r="P1030" i="1"/>
  <c r="P478" i="1"/>
  <c r="P1144" i="1"/>
  <c r="P841" i="1"/>
  <c r="P1588" i="1"/>
  <c r="P1010" i="1"/>
  <c r="P1327" i="1"/>
  <c r="P327" i="1"/>
  <c r="P395" i="1"/>
  <c r="P1512" i="1"/>
  <c r="P1445" i="1"/>
  <c r="P1014" i="1"/>
  <c r="P805" i="1"/>
  <c r="P1274" i="1"/>
  <c r="P1021" i="1"/>
  <c r="P946" i="1"/>
  <c r="P701" i="1"/>
  <c r="P446" i="1"/>
  <c r="P1287" i="1"/>
  <c r="P653" i="1"/>
  <c r="P375" i="1"/>
  <c r="P1098" i="1"/>
  <c r="P559" i="1"/>
  <c r="P260" i="1"/>
  <c r="P551" i="1"/>
  <c r="P622" i="1"/>
  <c r="P338" i="1"/>
  <c r="P440" i="1"/>
  <c r="P1173" i="1"/>
  <c r="P532" i="1"/>
  <c r="P333" i="1"/>
  <c r="P240" i="1"/>
  <c r="P101" i="1"/>
  <c r="P1191" i="1"/>
  <c r="P97" i="1"/>
  <c r="P180" i="1"/>
  <c r="P685" i="1"/>
  <c r="P309" i="1"/>
  <c r="P129" i="1"/>
  <c r="P48" i="1"/>
  <c r="P5028" i="1"/>
  <c r="P3926" i="1"/>
  <c r="P2852" i="1"/>
  <c r="P4141" i="1"/>
  <c r="P3174" i="1"/>
  <c r="P3311" i="1"/>
  <c r="P2800" i="1"/>
  <c r="P2766" i="1"/>
  <c r="P2577" i="1"/>
  <c r="P1553" i="1"/>
  <c r="P2739" i="1"/>
  <c r="P1649" i="1"/>
  <c r="P2043" i="1"/>
  <c r="P2110" i="1"/>
  <c r="P2385" i="1"/>
  <c r="P1536" i="1"/>
  <c r="P886" i="1"/>
  <c r="P1317" i="1"/>
  <c r="P1700" i="1"/>
  <c r="P1651" i="1"/>
  <c r="P442" i="1"/>
  <c r="P1214" i="1"/>
  <c r="P314" i="1"/>
  <c r="P1242" i="1"/>
  <c r="P919" i="1"/>
  <c r="P778" i="1"/>
  <c r="P7707" i="1"/>
  <c r="P6079" i="1"/>
  <c r="P4993" i="1"/>
  <c r="P2094" i="1"/>
  <c r="P5045" i="1"/>
  <c r="P5466" i="1"/>
  <c r="P4869" i="1"/>
  <c r="P4853" i="1"/>
  <c r="P4888" i="1"/>
  <c r="P4363" i="1"/>
  <c r="P4752" i="1"/>
  <c r="P4271" i="1"/>
  <c r="P4408" i="1"/>
  <c r="P3737" i="1"/>
  <c r="P2629" i="1"/>
  <c r="P4334" i="1"/>
  <c r="P3520" i="1"/>
  <c r="P3646" i="1"/>
  <c r="P4424" i="1"/>
  <c r="P4318" i="1"/>
  <c r="P3965" i="1"/>
  <c r="P2862" i="1"/>
  <c r="P3562" i="1"/>
  <c r="P3990" i="1"/>
  <c r="P3880" i="1"/>
  <c r="P2503" i="1"/>
  <c r="P3427" i="1"/>
  <c r="P3553" i="1"/>
  <c r="P2540" i="1"/>
  <c r="P3875" i="1"/>
  <c r="P3556" i="1"/>
  <c r="P3477" i="1"/>
  <c r="P3657" i="1"/>
  <c r="P3413" i="1"/>
  <c r="P2861" i="1"/>
  <c r="P2784" i="1"/>
  <c r="P3476" i="1"/>
  <c r="P3212" i="1"/>
  <c r="P3949" i="1"/>
  <c r="P3803" i="1"/>
  <c r="P2884" i="1"/>
  <c r="P3582" i="1"/>
  <c r="P3374" i="1"/>
  <c r="P2949" i="1"/>
  <c r="P2803" i="1"/>
  <c r="P3457" i="1"/>
  <c r="P3325" i="1"/>
  <c r="P3269" i="1"/>
  <c r="P2742" i="1"/>
  <c r="P2704" i="1"/>
  <c r="P2001" i="1"/>
  <c r="P3468" i="1"/>
  <c r="P2763" i="1"/>
  <c r="P1633" i="1"/>
  <c r="P2526" i="1"/>
  <c r="P2509" i="1"/>
  <c r="P2146" i="1"/>
  <c r="P1742" i="1"/>
  <c r="P2616" i="1"/>
  <c r="P1812" i="1"/>
  <c r="P1472" i="1"/>
  <c r="P2893" i="1"/>
  <c r="P2407" i="1"/>
  <c r="P2232" i="1"/>
  <c r="P2829" i="1"/>
  <c r="P2207" i="1"/>
  <c r="P2268" i="1"/>
  <c r="P2002" i="1"/>
  <c r="P2606" i="1"/>
  <c r="P2774" i="1"/>
  <c r="P2545" i="1"/>
  <c r="P1796" i="1"/>
  <c r="P2807" i="1"/>
  <c r="P2213" i="1"/>
  <c r="P1810" i="1"/>
  <c r="P2718" i="1"/>
  <c r="P2453" i="1"/>
  <c r="P1896" i="1"/>
  <c r="P2515" i="1"/>
  <c r="P2280" i="1"/>
  <c r="P1477" i="1"/>
  <c r="P2870" i="1"/>
  <c r="P2216" i="1"/>
  <c r="P1808" i="1"/>
  <c r="P889" i="1"/>
  <c r="P607" i="1"/>
  <c r="P566" i="1"/>
  <c r="P2072" i="1"/>
  <c r="P1706" i="1"/>
  <c r="P1467" i="1"/>
  <c r="P1213" i="1"/>
  <c r="P1833" i="1"/>
  <c r="P1988" i="1"/>
  <c r="P1893" i="1"/>
  <c r="P1820" i="1"/>
  <c r="P1926" i="1"/>
  <c r="P1047" i="1"/>
  <c r="P2011" i="1"/>
  <c r="P1667" i="1"/>
  <c r="P1341" i="1"/>
  <c r="P2047" i="1"/>
  <c r="P2376" i="1"/>
  <c r="P1781" i="1"/>
  <c r="P1335" i="1"/>
  <c r="P2272" i="1"/>
  <c r="P845" i="1"/>
  <c r="P1784" i="1"/>
  <c r="P1278" i="1"/>
  <c r="P1255" i="1"/>
  <c r="P1828" i="1"/>
  <c r="P1704" i="1"/>
  <c r="P362" i="1"/>
  <c r="P933" i="1"/>
  <c r="P1084" i="1"/>
  <c r="P1249" i="1"/>
  <c r="P1679" i="1"/>
  <c r="P1385" i="1"/>
  <c r="P1330" i="1"/>
  <c r="P1231" i="1"/>
  <c r="P305" i="1"/>
  <c r="P1486" i="1"/>
  <c r="P1453" i="1"/>
  <c r="P788" i="1"/>
  <c r="P578" i="1"/>
  <c r="P935" i="1"/>
  <c r="P986" i="1"/>
  <c r="P1381" i="1"/>
  <c r="P1268" i="1"/>
  <c r="P1433" i="1"/>
  <c r="P964" i="1"/>
  <c r="P387" i="1"/>
  <c r="P1045" i="1"/>
  <c r="P773" i="1"/>
  <c r="P391" i="1"/>
  <c r="P1676" i="1"/>
  <c r="P983" i="1"/>
  <c r="P1163" i="1"/>
  <c r="P1066" i="1"/>
  <c r="P961" i="1"/>
  <c r="P191" i="1"/>
  <c r="P807" i="1"/>
  <c r="P312" i="1"/>
  <c r="P943" i="1"/>
  <c r="P702" i="1"/>
  <c r="P794" i="1"/>
  <c r="P1232" i="1"/>
  <c r="P592" i="1"/>
  <c r="P350" i="1"/>
  <c r="P998" i="1"/>
  <c r="P754" i="1"/>
  <c r="P457" i="1"/>
  <c r="P179" i="1"/>
  <c r="P130" i="1"/>
  <c r="P208" i="1"/>
  <c r="P1253" i="1"/>
  <c r="P354" i="1"/>
  <c r="P138" i="1"/>
  <c r="P112" i="1"/>
  <c r="P142" i="1"/>
  <c r="P116" i="1"/>
  <c r="P598" i="1"/>
  <c r="P301" i="1"/>
  <c r="P1028" i="1"/>
  <c r="P135" i="1"/>
  <c r="P994" i="1"/>
  <c r="P776" i="1"/>
  <c r="P174" i="1"/>
  <c r="P1034" i="1"/>
  <c r="P513" i="1"/>
  <c r="P772" i="1"/>
  <c r="P564" i="1"/>
  <c r="P270" i="1"/>
  <c r="P109" i="1"/>
  <c r="P380" i="1"/>
  <c r="P970" i="1"/>
  <c r="P217" i="1"/>
  <c r="P954" i="1"/>
  <c r="P558" i="1"/>
  <c r="P100" i="1"/>
  <c r="P5212" i="1"/>
  <c r="P3349" i="1"/>
  <c r="P3902" i="1"/>
  <c r="P3850" i="1"/>
  <c r="P3700" i="1"/>
  <c r="P3606" i="1"/>
  <c r="P2979" i="1"/>
  <c r="P2981" i="1"/>
  <c r="P2016" i="1"/>
  <c r="P2096" i="1"/>
  <c r="P2539" i="1"/>
  <c r="P2604" i="1"/>
  <c r="P2300" i="1"/>
  <c r="P2229" i="1"/>
  <c r="P2652" i="1"/>
  <c r="P1464" i="1"/>
  <c r="P2316" i="1"/>
  <c r="P1382" i="1"/>
  <c r="P1905" i="1"/>
  <c r="P1582" i="1"/>
  <c r="P1913" i="1"/>
  <c r="P1869" i="1"/>
  <c r="P2160" i="1"/>
  <c r="P1936" i="1"/>
  <c r="P1106" i="1"/>
  <c r="P1693" i="1"/>
  <c r="P501" i="1"/>
  <c r="P1009" i="1"/>
  <c r="P1025" i="1"/>
  <c r="P6098" i="1"/>
  <c r="P6424" i="1"/>
  <c r="P5167" i="1"/>
  <c r="P5255" i="1"/>
  <c r="P5115" i="1"/>
  <c r="P4675" i="1"/>
  <c r="P4411" i="1"/>
  <c r="P4244" i="1"/>
  <c r="P4845" i="1"/>
  <c r="P5549" i="1"/>
  <c r="P4524" i="1"/>
  <c r="P4836" i="1"/>
  <c r="P4197" i="1"/>
  <c r="P4120" i="1"/>
  <c r="P4660" i="1"/>
  <c r="P3668" i="1"/>
  <c r="P2821" i="1"/>
  <c r="P3303" i="1"/>
  <c r="P2066" i="1"/>
  <c r="P4367" i="1"/>
  <c r="P3910" i="1"/>
  <c r="P4633" i="1"/>
  <c r="P3942" i="1"/>
  <c r="P4627" i="1"/>
  <c r="P4315" i="1"/>
  <c r="P2236" i="1"/>
  <c r="P3688" i="1"/>
  <c r="P3708" i="1"/>
  <c r="P3659" i="1"/>
  <c r="P3481" i="1"/>
  <c r="P3414" i="1"/>
  <c r="P3480" i="1"/>
  <c r="P2806" i="1"/>
  <c r="P2768" i="1"/>
  <c r="P3203" i="1"/>
  <c r="P2685" i="1"/>
  <c r="P3436" i="1"/>
  <c r="P3275" i="1"/>
  <c r="P3034" i="1"/>
  <c r="P3600" i="1"/>
  <c r="P3410" i="1"/>
  <c r="P3858" i="1"/>
  <c r="P3622" i="1"/>
  <c r="P2651" i="1"/>
  <c r="P3315" i="1"/>
  <c r="P3771" i="1"/>
  <c r="P3678" i="1"/>
  <c r="P3424" i="1"/>
  <c r="P2771" i="1"/>
  <c r="P1901" i="1"/>
  <c r="P3420" i="1"/>
  <c r="P2360" i="1"/>
  <c r="P3091" i="1"/>
  <c r="P3483" i="1"/>
  <c r="P2694" i="1"/>
  <c r="P2982" i="1"/>
  <c r="P2854" i="1"/>
  <c r="P2588" i="1"/>
  <c r="P2831" i="1"/>
  <c r="P2391" i="1"/>
  <c r="P3314" i="1"/>
  <c r="P3245" i="1"/>
  <c r="P3066" i="1"/>
  <c r="P3270" i="1"/>
  <c r="P3465" i="1"/>
  <c r="P2386" i="1"/>
  <c r="P2680" i="1"/>
  <c r="P1943" i="1"/>
  <c r="P2732" i="1"/>
  <c r="P2542" i="1"/>
  <c r="P2463" i="1"/>
  <c r="P1746" i="1"/>
  <c r="P3115" i="1"/>
  <c r="P1636" i="1"/>
  <c r="P3388" i="1"/>
  <c r="P3055" i="1"/>
  <c r="P2849" i="1"/>
  <c r="P2137" i="1"/>
  <c r="P2991" i="1"/>
  <c r="P2234" i="1"/>
  <c r="P2569" i="1"/>
  <c r="P2636" i="1"/>
  <c r="P2802" i="1"/>
  <c r="P2346" i="1"/>
  <c r="P2400" i="1"/>
  <c r="P1955" i="1"/>
  <c r="P2404" i="1"/>
  <c r="P2085" i="1"/>
  <c r="P281" i="1"/>
  <c r="P822" i="1"/>
  <c r="P2579" i="1"/>
  <c r="P2205" i="1"/>
  <c r="P2537" i="1"/>
  <c r="P1963" i="1"/>
  <c r="P1884" i="1"/>
  <c r="P2520" i="1"/>
  <c r="P2165" i="1"/>
  <c r="P1970" i="1"/>
  <c r="P662" i="1"/>
  <c r="P2410" i="1"/>
  <c r="P1538" i="1"/>
  <c r="P1730" i="1"/>
  <c r="P1551" i="1"/>
  <c r="P2127" i="1"/>
  <c r="P2100" i="1"/>
  <c r="P1904" i="1"/>
  <c r="P1698" i="1"/>
  <c r="P1273" i="1"/>
  <c r="P1169" i="1"/>
  <c r="P2532" i="1"/>
  <c r="P2138" i="1"/>
  <c r="P1033" i="1"/>
  <c r="P1774" i="1"/>
  <c r="P1940" i="1"/>
  <c r="P1811" i="1"/>
  <c r="P1960" i="1"/>
  <c r="P1566" i="1"/>
  <c r="P2256" i="1"/>
  <c r="P1073" i="1"/>
  <c r="P894" i="1"/>
  <c r="P1814" i="1"/>
  <c r="P1560" i="1"/>
  <c r="P884" i="1"/>
  <c r="P1338" i="1"/>
  <c r="P714" i="1"/>
  <c r="P883" i="1"/>
  <c r="P1841" i="1"/>
  <c r="P1878" i="1"/>
  <c r="P804" i="1"/>
  <c r="P1126" i="1"/>
  <c r="P258" i="1"/>
  <c r="P84" i="1"/>
  <c r="P1115" i="1"/>
  <c r="P1550" i="1"/>
  <c r="P733" i="1"/>
  <c r="P1376" i="1"/>
  <c r="P1545" i="1"/>
  <c r="P1089" i="1"/>
  <c r="P304" i="1"/>
  <c r="P1466" i="1"/>
  <c r="P737" i="1"/>
  <c r="P1530" i="1"/>
  <c r="P1458" i="1"/>
  <c r="P1091" i="1"/>
  <c r="P519" i="1"/>
  <c r="P1608" i="1"/>
  <c r="P639" i="1"/>
  <c r="P554" i="1"/>
  <c r="P1611" i="1"/>
  <c r="P955" i="1"/>
  <c r="P386" i="1"/>
  <c r="P1138" i="1"/>
  <c r="P834" i="1"/>
  <c r="P844" i="1"/>
  <c r="P1147" i="1"/>
  <c r="P529" i="1"/>
  <c r="P104" i="1"/>
  <c r="P899" i="1"/>
  <c r="P835" i="1"/>
  <c r="P781" i="1"/>
  <c r="P809" i="1"/>
  <c r="P838" i="1"/>
  <c r="P1221" i="1"/>
  <c r="P600" i="1"/>
  <c r="P318" i="1"/>
  <c r="P656" i="1"/>
  <c r="P511" i="1"/>
  <c r="P732" i="1"/>
  <c r="P505" i="1"/>
  <c r="P389" i="1"/>
  <c r="P1264" i="1"/>
  <c r="P1301" i="1"/>
  <c r="P111" i="1"/>
  <c r="P477" i="1"/>
  <c r="P275" i="1"/>
  <c r="P262" i="1"/>
  <c r="P706" i="1"/>
  <c r="P930" i="1"/>
  <c r="P979" i="1"/>
  <c r="P228" i="1"/>
  <c r="P188" i="1"/>
  <c r="P344" i="1"/>
  <c r="P243" i="1"/>
  <c r="P155" i="1"/>
  <c r="P117" i="1"/>
  <c r="P750" i="1"/>
  <c r="P637" i="1"/>
  <c r="P139" i="1"/>
  <c r="P74" i="1"/>
  <c r="P3626" i="1"/>
  <c r="P3489" i="1"/>
  <c r="P4563" i="1"/>
  <c r="P3726" i="1"/>
  <c r="P4056" i="1"/>
  <c r="P3204" i="1"/>
  <c r="P3122" i="1"/>
  <c r="P2287" i="1"/>
  <c r="P1995" i="1"/>
  <c r="P1816" i="1"/>
  <c r="P1590" i="1"/>
  <c r="P2512" i="1"/>
  <c r="P2178" i="1"/>
  <c r="P1945" i="1"/>
  <c r="P2168" i="1"/>
  <c r="P949" i="1"/>
  <c r="P1861" i="1"/>
  <c r="P2033" i="1"/>
  <c r="P1758" i="1"/>
  <c r="P1280" i="1"/>
  <c r="P1189" i="1"/>
  <c r="P1583" i="1"/>
  <c r="P325" i="1"/>
  <c r="P978" i="1"/>
  <c r="P1050" i="1"/>
  <c r="P782" i="1"/>
  <c r="P855" i="1"/>
  <c r="P408" i="1"/>
  <c r="P580" i="1"/>
  <c r="P536" i="1"/>
  <c r="P7802" i="1"/>
  <c r="P7104" i="1"/>
  <c r="P5786" i="1"/>
  <c r="P4761" i="1"/>
  <c r="P4548" i="1"/>
  <c r="P4204" i="1"/>
  <c r="P4547" i="1"/>
  <c r="P3549" i="1"/>
  <c r="P4681" i="1"/>
  <c r="P3509" i="1"/>
  <c r="P3195" i="1"/>
  <c r="P3588" i="1"/>
  <c r="P4400" i="1"/>
  <c r="P3616" i="1"/>
  <c r="P2997" i="1"/>
  <c r="P3411" i="1"/>
  <c r="P3874" i="1"/>
  <c r="P3788" i="1"/>
  <c r="P3250" i="1"/>
  <c r="P3418" i="1"/>
  <c r="P2895" i="1"/>
  <c r="P2250" i="1"/>
  <c r="P3580" i="1"/>
  <c r="P3156" i="1"/>
  <c r="P2809" i="1"/>
  <c r="P3944" i="1"/>
  <c r="P3579" i="1"/>
  <c r="P3451" i="1"/>
  <c r="P3263" i="1"/>
  <c r="P3120" i="1"/>
  <c r="P3357" i="1"/>
  <c r="P2825" i="1"/>
  <c r="P2482" i="1"/>
  <c r="P3159" i="1"/>
  <c r="P4045" i="1"/>
  <c r="P3916" i="1"/>
  <c r="P3753" i="1"/>
  <c r="P3484" i="1"/>
  <c r="P3237" i="1"/>
  <c r="P3332" i="1"/>
  <c r="P3444" i="1"/>
  <c r="P3218" i="1"/>
  <c r="P3529" i="1"/>
  <c r="P2967" i="1"/>
  <c r="P2005" i="1"/>
  <c r="P1935" i="1"/>
  <c r="P3063" i="1"/>
  <c r="P2966" i="1"/>
  <c r="P3119" i="1"/>
  <c r="P2654" i="1"/>
  <c r="P2955" i="1"/>
  <c r="P2684" i="1"/>
  <c r="P2834" i="1"/>
  <c r="P2450" i="1"/>
  <c r="P2818" i="1"/>
  <c r="P3363" i="1"/>
  <c r="P2021" i="1"/>
  <c r="P1907" i="1"/>
  <c r="P2261" i="1"/>
  <c r="P2265" i="1"/>
  <c r="P2686" i="1"/>
  <c r="P2061" i="1"/>
  <c r="P2822" i="1"/>
  <c r="P2892" i="1"/>
  <c r="P1428" i="1"/>
  <c r="P2018" i="1"/>
  <c r="P2078" i="1"/>
  <c r="P2472" i="1"/>
  <c r="P2377" i="1"/>
  <c r="P1992" i="1"/>
  <c r="P2304" i="1"/>
  <c r="P2780" i="1"/>
  <c r="P2224" i="1"/>
  <c r="P2755" i="1"/>
  <c r="P1394" i="1"/>
  <c r="P1835" i="1"/>
  <c r="P2344" i="1"/>
  <c r="P593" i="1"/>
  <c r="P2218" i="1"/>
  <c r="P1780" i="1"/>
  <c r="P1285" i="1"/>
  <c r="P980" i="1"/>
  <c r="P2075" i="1"/>
  <c r="P1868" i="1"/>
  <c r="P2053" i="1"/>
  <c r="P2022" i="1"/>
  <c r="P2484" i="1"/>
  <c r="P1991" i="1"/>
  <c r="P1532" i="1"/>
  <c r="P673" i="1"/>
  <c r="P829" i="1"/>
  <c r="P1740" i="1"/>
  <c r="P2157" i="1"/>
  <c r="P1549" i="1"/>
  <c r="P1306" i="1"/>
  <c r="P969" i="1"/>
  <c r="P322" i="1"/>
  <c r="P430" i="1"/>
  <c r="P1416" i="1"/>
  <c r="P413" i="1"/>
  <c r="P1439" i="1"/>
  <c r="P700" i="1"/>
  <c r="P1725" i="1"/>
  <c r="P1379" i="1"/>
  <c r="P1244" i="1"/>
  <c r="P493" i="1"/>
  <c r="P1817" i="1"/>
  <c r="P1641" i="1"/>
  <c r="P1615" i="1"/>
  <c r="P1292" i="1"/>
  <c r="P1357" i="1"/>
  <c r="P1260" i="1"/>
  <c r="P1554" i="1"/>
  <c r="P1058" i="1"/>
  <c r="P810" i="1"/>
  <c r="P1587" i="1"/>
  <c r="P1103" i="1"/>
  <c r="P956" i="1"/>
  <c r="P502" i="1"/>
  <c r="P172" i="1"/>
  <c r="P1574" i="1"/>
  <c r="P544" i="1"/>
  <c r="P239" i="1"/>
  <c r="P1297" i="1"/>
  <c r="P1391" i="1"/>
  <c r="P652" i="1"/>
  <c r="P360" i="1"/>
  <c r="P931" i="1"/>
  <c r="P255" i="1"/>
  <c r="P746" i="1"/>
  <c r="P367" i="1"/>
  <c r="P818" i="1"/>
  <c r="P552" i="1"/>
  <c r="P1552" i="1"/>
  <c r="P1205" i="1"/>
  <c r="P1062" i="1"/>
  <c r="P641" i="1"/>
  <c r="P1160" i="1"/>
  <c r="P958" i="1"/>
  <c r="P1153" i="1"/>
  <c r="P537" i="1"/>
  <c r="P480" i="1"/>
  <c r="P1135" i="1"/>
  <c r="P565" i="1"/>
  <c r="P297" i="1"/>
  <c r="P205" i="1"/>
  <c r="P695" i="1"/>
  <c r="P273" i="1"/>
  <c r="P900" i="1"/>
  <c r="P1120" i="1"/>
  <c r="P575" i="1"/>
  <c r="P193" i="1"/>
  <c r="P347" i="1"/>
  <c r="P143" i="1"/>
  <c r="P1117" i="1"/>
  <c r="P148" i="1"/>
  <c r="P556" i="1"/>
  <c r="P922" i="1"/>
  <c r="P415" i="1"/>
  <c r="P466" i="1"/>
  <c r="P850" i="1"/>
  <c r="P303" i="1"/>
  <c r="P479" i="1"/>
  <c r="P47" i="1"/>
  <c r="P6402" i="1"/>
  <c r="P3168" i="1"/>
  <c r="P4441" i="1"/>
  <c r="P3554" i="1"/>
  <c r="P2902" i="1"/>
  <c r="P2101" i="1"/>
  <c r="P1975" i="1"/>
  <c r="P1425" i="1"/>
  <c r="P1881" i="1"/>
  <c r="P1166" i="1"/>
  <c r="P2454" i="1"/>
  <c r="P1719" i="1"/>
  <c r="P2288" i="1"/>
  <c r="P791" i="1"/>
  <c r="P1309" i="1"/>
  <c r="P1761" i="1"/>
  <c r="P1258" i="1"/>
  <c r="P749" i="1"/>
  <c r="P1139" i="1"/>
  <c r="P346" i="1"/>
  <c r="P891" i="1"/>
  <c r="P898" i="1"/>
  <c r="P962" i="1"/>
  <c r="P826" i="1"/>
  <c r="P343" i="1"/>
  <c r="P298" i="1"/>
  <c r="L20" i="1"/>
  <c r="Z4" i="1"/>
  <c r="AA13" i="1" s="1"/>
  <c r="N38" i="1"/>
  <c r="N35" i="1"/>
  <c r="N32" i="1"/>
  <c r="N37" i="1"/>
  <c r="N33" i="1"/>
  <c r="N40" i="1"/>
  <c r="N42" i="1"/>
  <c r="N34" i="1"/>
  <c r="N36" i="1"/>
  <c r="N41" i="1"/>
  <c r="N39" i="1"/>
  <c r="Z5" i="1"/>
  <c r="Z6" i="1" s="1"/>
  <c r="O35" i="1"/>
  <c r="O38" i="1"/>
  <c r="O32" i="1"/>
  <c r="O37" i="1"/>
  <c r="O40" i="1"/>
  <c r="O34" i="1"/>
  <c r="O39" i="1"/>
  <c r="O41" i="1"/>
  <c r="O33" i="1"/>
  <c r="O36" i="1"/>
  <c r="O42" i="1"/>
  <c r="AA4" i="1"/>
  <c r="AA9" i="1" s="1"/>
  <c r="M35" i="1"/>
  <c r="M32" i="1"/>
  <c r="M36" i="1"/>
  <c r="M39" i="1"/>
  <c r="M34" i="1"/>
  <c r="M37" i="1"/>
  <c r="M33" i="1"/>
  <c r="M38" i="1"/>
  <c r="M40" i="1"/>
  <c r="M41" i="1"/>
  <c r="M42" i="1"/>
  <c r="AA6" i="1"/>
  <c r="X10" i="1"/>
  <c r="AA7" i="1"/>
  <c r="AA8" i="1" s="1"/>
  <c r="P32" i="1"/>
  <c r="P35" i="1"/>
  <c r="P38" i="1"/>
  <c r="P36" i="1"/>
  <c r="P33" i="1"/>
  <c r="P39" i="1"/>
  <c r="P37" i="1"/>
  <c r="P41" i="1"/>
  <c r="P34" i="1"/>
  <c r="P40" i="1"/>
  <c r="P42" i="1"/>
  <c r="N17" i="1"/>
  <c r="N23" i="1" s="1"/>
  <c r="M23" i="1"/>
  <c r="N18" i="1"/>
  <c r="N24" i="1" s="1"/>
  <c r="M24" i="1"/>
  <c r="L15" i="1"/>
  <c r="L21" i="1" s="1"/>
  <c r="K21" i="1"/>
  <c r="L18" i="1"/>
  <c r="L24" i="1" s="1"/>
  <c r="K24" i="1"/>
  <c r="R18" i="1"/>
  <c r="R24" i="1" s="1"/>
  <c r="Q24" i="1"/>
  <c r="P17" i="1"/>
  <c r="P23" i="1" s="1"/>
  <c r="O23" i="1"/>
  <c r="P20" i="1"/>
  <c r="P18" i="1"/>
  <c r="P24" i="1" s="1"/>
  <c r="O24" i="1"/>
  <c r="R17" i="1"/>
  <c r="R23" i="1" s="1"/>
  <c r="Q23" i="1"/>
  <c r="Z22" i="1"/>
  <c r="AA16" i="1"/>
  <c r="AA22" i="1" l="1"/>
  <c r="AA19" i="1"/>
  <c r="Z8" i="1"/>
  <c r="AA17" i="1" s="1"/>
  <c r="AA23" i="1" s="1"/>
  <c r="Z9" i="1"/>
  <c r="AA18" i="1" s="1"/>
  <c r="AA24" i="1" s="1"/>
  <c r="AA5" i="1"/>
  <c r="Z19" i="1"/>
  <c r="AA14" i="1"/>
  <c r="X11" i="1"/>
  <c r="Q341" i="1" s="1"/>
  <c r="H341" i="1" s="1"/>
  <c r="Z20" i="1"/>
  <c r="AA15" i="1"/>
  <c r="AA21" i="1" s="1"/>
  <c r="Z21" i="1"/>
  <c r="Z24" i="1" l="1"/>
  <c r="Q40" i="1"/>
  <c r="H40" i="1" s="1"/>
  <c r="Q42" i="1"/>
  <c r="H42" i="1" s="1"/>
  <c r="Q41" i="1"/>
  <c r="H41" i="1" s="1"/>
  <c r="Q39" i="1"/>
  <c r="H39" i="1" s="1"/>
  <c r="Q35" i="1"/>
  <c r="H35" i="1" s="1"/>
  <c r="Q34" i="1"/>
  <c r="H34" i="1" s="1"/>
  <c r="Q82" i="1"/>
  <c r="H82" i="1" s="1"/>
  <c r="Q1333" i="1"/>
  <c r="H1333" i="1" s="1"/>
  <c r="Q1852" i="1"/>
  <c r="H1852" i="1" s="1"/>
  <c r="Q2958" i="1"/>
  <c r="H2958" i="1" s="1"/>
  <c r="Q4936" i="1"/>
  <c r="H4936" i="1" s="1"/>
  <c r="Q558" i="1"/>
  <c r="H558" i="1" s="1"/>
  <c r="Q1179" i="1"/>
  <c r="H1179" i="1" s="1"/>
  <c r="Q607" i="1"/>
  <c r="H607" i="1" s="1"/>
  <c r="Q2723" i="1"/>
  <c r="H2723" i="1" s="1"/>
  <c r="Q4408" i="1"/>
  <c r="H4408" i="1" s="1"/>
  <c r="Q376" i="1"/>
  <c r="H376" i="1" s="1"/>
  <c r="Q894" i="1"/>
  <c r="H894" i="1" s="1"/>
  <c r="Q2192" i="1"/>
  <c r="H2192" i="1" s="1"/>
  <c r="Q3601" i="1"/>
  <c r="H3601" i="1" s="1"/>
  <c r="Q2236" i="1"/>
  <c r="H2236" i="1" s="1"/>
  <c r="Q793" i="1"/>
  <c r="H793" i="1" s="1"/>
  <c r="Q1805" i="1"/>
  <c r="H1805" i="1" s="1"/>
  <c r="Q2391" i="1"/>
  <c r="H2391" i="1" s="1"/>
  <c r="Q4463" i="1"/>
  <c r="H4463" i="1" s="1"/>
  <c r="Q338" i="1"/>
  <c r="H338" i="1" s="1"/>
  <c r="Q114" i="1"/>
  <c r="H114" i="1" s="1"/>
  <c r="Q3251" i="1"/>
  <c r="H3251" i="1" s="1"/>
  <c r="Q3690" i="1"/>
  <c r="H3690" i="1" s="1"/>
  <c r="Q219" i="1"/>
  <c r="H219" i="1" s="1"/>
  <c r="Q103" i="1"/>
  <c r="H103" i="1" s="1"/>
  <c r="Q2067" i="1"/>
  <c r="H2067" i="1" s="1"/>
  <c r="Q2456" i="1"/>
  <c r="H2456" i="1" s="1"/>
  <c r="Q3826" i="1"/>
  <c r="H3826" i="1" s="1"/>
  <c r="Q659" i="1"/>
  <c r="H659" i="1" s="1"/>
  <c r="Q378" i="1"/>
  <c r="H378" i="1" s="1"/>
  <c r="Q2218" i="1"/>
  <c r="H2218" i="1" s="1"/>
  <c r="Q4004" i="1"/>
  <c r="H4004" i="1" s="1"/>
  <c r="Q3011" i="1"/>
  <c r="H3011" i="1" s="1"/>
  <c r="Q5012" i="1"/>
  <c r="H5012" i="1" s="1"/>
  <c r="Q6539" i="1"/>
  <c r="H6539" i="1" s="1"/>
  <c r="Q4104" i="1"/>
  <c r="H4104" i="1" s="1"/>
  <c r="Q5090" i="1"/>
  <c r="H5090" i="1" s="1"/>
  <c r="Q7031" i="1"/>
  <c r="H7031" i="1" s="1"/>
  <c r="Q4982" i="1"/>
  <c r="H4982" i="1" s="1"/>
  <c r="Q3956" i="1"/>
  <c r="H3956" i="1" s="1"/>
  <c r="Q5500" i="1"/>
  <c r="H5500" i="1" s="1"/>
  <c r="Q3560" i="1"/>
  <c r="H3560" i="1" s="1"/>
  <c r="Q4167" i="1"/>
  <c r="H4167" i="1" s="1"/>
  <c r="Q5947" i="1"/>
  <c r="H5947" i="1" s="1"/>
  <c r="Q4568" i="1"/>
  <c r="H4568" i="1" s="1"/>
  <c r="Q4883" i="1"/>
  <c r="H4883" i="1" s="1"/>
  <c r="Q3814" i="1"/>
  <c r="H3814" i="1" s="1"/>
  <c r="Q4722" i="1"/>
  <c r="H4722" i="1" s="1"/>
  <c r="Q5580" i="1"/>
  <c r="H5580" i="1" s="1"/>
  <c r="Q5628" i="1"/>
  <c r="H5628" i="1" s="1"/>
  <c r="Q6305" i="1"/>
  <c r="H6305" i="1" s="1"/>
  <c r="Q7905" i="1"/>
  <c r="H7905" i="1" s="1"/>
  <c r="Q5871" i="1"/>
  <c r="H5871" i="1" s="1"/>
  <c r="Q6418" i="1"/>
  <c r="H6418" i="1" s="1"/>
  <c r="Q5828" i="1"/>
  <c r="H5828" i="1" s="1"/>
  <c r="Q6928" i="1"/>
  <c r="H6928" i="1" s="1"/>
  <c r="Q8049" i="1"/>
  <c r="H8049" i="1" s="1"/>
  <c r="Q6134" i="1"/>
  <c r="H6134" i="1" s="1"/>
  <c r="Q6810" i="1"/>
  <c r="H6810" i="1" s="1"/>
  <c r="Q2282" i="1"/>
  <c r="H2282" i="1" s="1"/>
  <c r="Q6175" i="1"/>
  <c r="H6175" i="1" s="1"/>
  <c r="Q6808" i="1"/>
  <c r="H6808" i="1" s="1"/>
  <c r="Q5579" i="1"/>
  <c r="H5579" i="1" s="1"/>
  <c r="Q6639" i="1"/>
  <c r="H6639" i="1" s="1"/>
  <c r="Q8561" i="1"/>
  <c r="H8561" i="1" s="1"/>
  <c r="Q8604" i="1"/>
  <c r="H8604" i="1" s="1"/>
  <c r="Q527" i="1"/>
  <c r="H527" i="1" s="1"/>
  <c r="Q7775" i="1"/>
  <c r="H7775" i="1" s="1"/>
  <c r="Q8484" i="1"/>
  <c r="H8484" i="1" s="1"/>
  <c r="Q8389" i="1"/>
  <c r="H8389" i="1" s="1"/>
  <c r="Q8751" i="1"/>
  <c r="H8751" i="1" s="1"/>
  <c r="Q3948" i="1"/>
  <c r="H3948" i="1" s="1"/>
  <c r="Q8518" i="1"/>
  <c r="H8518" i="1" s="1"/>
  <c r="Q721" i="1"/>
  <c r="H721" i="1" s="1"/>
  <c r="Q6577" i="1"/>
  <c r="H6577" i="1" s="1"/>
  <c r="Q726" i="1"/>
  <c r="H726" i="1" s="1"/>
  <c r="Q6838" i="1"/>
  <c r="H6838" i="1" s="1"/>
  <c r="Q8675" i="1"/>
  <c r="H8675" i="1" s="1"/>
  <c r="Q1350" i="1"/>
  <c r="H1350" i="1" s="1"/>
  <c r="Q3498" i="1"/>
  <c r="H3498" i="1" s="1"/>
  <c r="Q1927" i="1"/>
  <c r="H1927" i="1" s="1"/>
  <c r="Q7488" i="1"/>
  <c r="H7488" i="1" s="1"/>
  <c r="Q2351" i="1"/>
  <c r="H2351" i="1" s="1"/>
  <c r="Q2084" i="1"/>
  <c r="H2084" i="1" s="1"/>
  <c r="Q1507" i="1"/>
  <c r="H1507" i="1" s="1"/>
  <c r="Q3214" i="1"/>
  <c r="H3214" i="1" s="1"/>
  <c r="Q2371" i="1"/>
  <c r="H2371" i="1" s="1"/>
  <c r="Q974" i="1"/>
  <c r="H974" i="1" s="1"/>
  <c r="Q3528" i="1"/>
  <c r="H3528" i="1" s="1"/>
  <c r="Q5394" i="1"/>
  <c r="H5394" i="1" s="1"/>
  <c r="Q4272" i="1"/>
  <c r="H4272" i="1" s="1"/>
  <c r="Q6549" i="1"/>
  <c r="H6549" i="1" s="1"/>
  <c r="Q5673" i="1"/>
  <c r="H5673" i="1" s="1"/>
  <c r="Q4710" i="1"/>
  <c r="H4710" i="1" s="1"/>
  <c r="Q3836" i="1"/>
  <c r="H3836" i="1" s="1"/>
  <c r="Q5833" i="1"/>
  <c r="H5833" i="1" s="1"/>
  <c r="Q3573" i="1"/>
  <c r="H3573" i="1" s="1"/>
  <c r="Q3632" i="1"/>
  <c r="H3632" i="1" s="1"/>
  <c r="Q7666" i="1"/>
  <c r="H7666" i="1" s="1"/>
  <c r="Q7606" i="1"/>
  <c r="H7606" i="1" s="1"/>
  <c r="Q7509" i="1"/>
  <c r="H7509" i="1" s="1"/>
  <c r="Q46" i="1"/>
  <c r="H46" i="1" s="1"/>
  <c r="Q8321" i="1"/>
  <c r="H8321" i="1" s="1"/>
  <c r="Q7877" i="1"/>
  <c r="H7877" i="1" s="1"/>
  <c r="Q7100" i="1"/>
  <c r="H7100" i="1" s="1"/>
  <c r="Q6319" i="1"/>
  <c r="H6319" i="1" s="1"/>
  <c r="Q8298" i="1"/>
  <c r="H8298" i="1" s="1"/>
  <c r="Q8721" i="1"/>
  <c r="H8721" i="1" s="1"/>
  <c r="Q8749" i="1"/>
  <c r="H8749" i="1" s="1"/>
  <c r="Q8024" i="1"/>
  <c r="H8024" i="1" s="1"/>
  <c r="Q7903" i="1"/>
  <c r="H7903" i="1" s="1"/>
  <c r="Q7021" i="1"/>
  <c r="H7021" i="1" s="1"/>
  <c r="Q7433" i="1"/>
  <c r="H7433" i="1" s="1"/>
  <c r="Q6918" i="1"/>
  <c r="H6918" i="1" s="1"/>
  <c r="Q6257" i="1"/>
  <c r="H6257" i="1" s="1"/>
  <c r="Q6376" i="1"/>
  <c r="H6376" i="1" s="1"/>
  <c r="Q5608" i="1"/>
  <c r="H5608" i="1" s="1"/>
  <c r="Q6008" i="1"/>
  <c r="H6008" i="1" s="1"/>
  <c r="Q5761" i="1"/>
  <c r="H5761" i="1" s="1"/>
  <c r="Q4969" i="1"/>
  <c r="H4969" i="1" s="1"/>
  <c r="Q5204" i="1"/>
  <c r="H5204" i="1" s="1"/>
  <c r="Q4603" i="1"/>
  <c r="H4603" i="1" s="1"/>
  <c r="Q3898" i="1"/>
  <c r="H3898" i="1" s="1"/>
  <c r="Q3786" i="1"/>
  <c r="H3786" i="1" s="1"/>
  <c r="Q4295" i="1"/>
  <c r="H4295" i="1" s="1"/>
  <c r="Q2348" i="1"/>
  <c r="H2348" i="1" s="1"/>
  <c r="Q2716" i="1"/>
  <c r="H2716" i="1" s="1"/>
  <c r="Q2129" i="1"/>
  <c r="H2129" i="1" s="1"/>
  <c r="Q2898" i="1"/>
  <c r="H2898" i="1" s="1"/>
  <c r="Q2756" i="1"/>
  <c r="H2756" i="1" s="1"/>
  <c r="Q2412" i="1"/>
  <c r="H2412" i="1" s="1"/>
  <c r="Q1764" i="1"/>
  <c r="H1764" i="1" s="1"/>
  <c r="Q1417" i="1"/>
  <c r="H1417" i="1" s="1"/>
  <c r="Q1164" i="1"/>
  <c r="H1164" i="1" s="1"/>
  <c r="Q828" i="1"/>
  <c r="H828" i="1" s="1"/>
  <c r="Q32" i="1"/>
  <c r="H32" i="1" s="1"/>
  <c r="Q78" i="1"/>
  <c r="H78" i="1" s="1"/>
  <c r="Q213" i="1"/>
  <c r="H213" i="1" s="1"/>
  <c r="Q120" i="1"/>
  <c r="H120" i="1" s="1"/>
  <c r="Q152" i="1"/>
  <c r="H152" i="1" s="1"/>
  <c r="Q86" i="1"/>
  <c r="H86" i="1" s="1"/>
  <c r="Q262" i="1"/>
  <c r="H262" i="1" s="1"/>
  <c r="Q201" i="1"/>
  <c r="H201" i="1" s="1"/>
  <c r="Q368" i="1"/>
  <c r="H368" i="1" s="1"/>
  <c r="Q371" i="1"/>
  <c r="H371" i="1" s="1"/>
  <c r="Q434" i="1"/>
  <c r="H434" i="1" s="1"/>
  <c r="Q515" i="1"/>
  <c r="H515" i="1" s="1"/>
  <c r="Q664" i="1"/>
  <c r="H664" i="1" s="1"/>
  <c r="Q660" i="1"/>
  <c r="H660" i="1" s="1"/>
  <c r="Q813" i="1"/>
  <c r="H813" i="1" s="1"/>
  <c r="Q402" i="1"/>
  <c r="H402" i="1" s="1"/>
  <c r="Q672" i="1"/>
  <c r="H672" i="1" s="1"/>
  <c r="Q688" i="1"/>
  <c r="H688" i="1" s="1"/>
  <c r="Q940" i="1"/>
  <c r="H940" i="1" s="1"/>
  <c r="Q1139" i="1"/>
  <c r="H1139" i="1" s="1"/>
  <c r="Q474" i="1"/>
  <c r="H474" i="1" s="1"/>
  <c r="Q577" i="1"/>
  <c r="H577" i="1" s="1"/>
  <c r="Q1096" i="1"/>
  <c r="H1096" i="1" s="1"/>
  <c r="Q937" i="1"/>
  <c r="H937" i="1" s="1"/>
  <c r="Q1000" i="1"/>
  <c r="H1000" i="1" s="1"/>
  <c r="Q1220" i="1"/>
  <c r="H1220" i="1" s="1"/>
  <c r="Q1078" i="1"/>
  <c r="H1078" i="1" s="1"/>
  <c r="Q1069" i="1"/>
  <c r="H1069" i="1" s="1"/>
  <c r="Q1456" i="1"/>
  <c r="H1456" i="1" s="1"/>
  <c r="Q1541" i="1"/>
  <c r="H1541" i="1" s="1"/>
  <c r="Q876" i="1"/>
  <c r="H876" i="1" s="1"/>
  <c r="Q1451" i="1"/>
  <c r="H1451" i="1" s="1"/>
  <c r="Q1065" i="1"/>
  <c r="H1065" i="1" s="1"/>
  <c r="Q1516" i="1"/>
  <c r="H1516" i="1" s="1"/>
  <c r="Q1307" i="1"/>
  <c r="H1307" i="1" s="1"/>
  <c r="Q1304" i="1"/>
  <c r="H1304" i="1" s="1"/>
  <c r="Q1431" i="1"/>
  <c r="H1431" i="1" s="1"/>
  <c r="Q1534" i="1"/>
  <c r="H1534" i="1" s="1"/>
  <c r="Q1380" i="1"/>
  <c r="H1380" i="1" s="1"/>
  <c r="Q1241" i="1"/>
  <c r="H1241" i="1" s="1"/>
  <c r="Q1997" i="1"/>
  <c r="H1997" i="1" s="1"/>
  <c r="Q1795" i="1"/>
  <c r="H1795" i="1" s="1"/>
  <c r="Q1440" i="1"/>
  <c r="H1440" i="1" s="1"/>
  <c r="Q1974" i="1"/>
  <c r="H1974" i="1" s="1"/>
  <c r="Q1708" i="1"/>
  <c r="H1708" i="1" s="1"/>
  <c r="Q1753" i="1"/>
  <c r="H1753" i="1" s="1"/>
  <c r="Q1873" i="1"/>
  <c r="H1873" i="1" s="1"/>
  <c r="Q2310" i="1"/>
  <c r="H2310" i="1" s="1"/>
  <c r="Q2196" i="1"/>
  <c r="H2196" i="1" s="1"/>
  <c r="Q1724" i="1"/>
  <c r="H1724" i="1" s="1"/>
  <c r="Q2147" i="1"/>
  <c r="H2147" i="1" s="1"/>
  <c r="Q2355" i="1"/>
  <c r="H2355" i="1" s="1"/>
  <c r="Q1882" i="1"/>
  <c r="H1882" i="1" s="1"/>
  <c r="Q2396" i="1"/>
  <c r="H2396" i="1" s="1"/>
  <c r="Q2239" i="1"/>
  <c r="H2239" i="1" s="1"/>
  <c r="Q2214" i="1"/>
  <c r="H2214" i="1" s="1"/>
  <c r="Q2610" i="1"/>
  <c r="H2610" i="1" s="1"/>
  <c r="Q2857" i="1"/>
  <c r="H2857" i="1" s="1"/>
  <c r="Q2156" i="1"/>
  <c r="H2156" i="1" s="1"/>
  <c r="Q2602" i="1"/>
  <c r="H2602" i="1" s="1"/>
  <c r="Q3058" i="1"/>
  <c r="H3058" i="1" s="1"/>
  <c r="Q2552" i="1"/>
  <c r="H2552" i="1" s="1"/>
  <c r="Q2996" i="1"/>
  <c r="H2996" i="1" s="1"/>
  <c r="Q2171" i="1"/>
  <c r="H2171" i="1" s="1"/>
  <c r="Q2454" i="1"/>
  <c r="H2454" i="1" s="1"/>
  <c r="Q3070" i="1"/>
  <c r="H3070" i="1" s="1"/>
  <c r="Q2379" i="1"/>
  <c r="H2379" i="1" s="1"/>
  <c r="Q2838" i="1"/>
  <c r="H2838" i="1" s="1"/>
  <c r="Q2468" i="1"/>
  <c r="H2468" i="1" s="1"/>
  <c r="Q2786" i="1"/>
  <c r="H2786" i="1" s="1"/>
  <c r="Q3076" i="1"/>
  <c r="H3076" i="1" s="1"/>
  <c r="Q2793" i="1"/>
  <c r="H2793" i="1" s="1"/>
  <c r="Q3345" i="1"/>
  <c r="H3345" i="1" s="1"/>
  <c r="Q2614" i="1"/>
  <c r="H2614" i="1" s="1"/>
  <c r="Q3463" i="1"/>
  <c r="H3463" i="1" s="1"/>
  <c r="Q2607" i="1"/>
  <c r="H2607" i="1" s="1"/>
  <c r="Q3169" i="1"/>
  <c r="H3169" i="1" s="1"/>
  <c r="Q3451" i="1"/>
  <c r="H3451" i="1" s="1"/>
  <c r="Q3262" i="1"/>
  <c r="H3262" i="1" s="1"/>
  <c r="Q2869" i="1"/>
  <c r="H2869" i="1" s="1"/>
  <c r="Q3358" i="1"/>
  <c r="H3358" i="1" s="1"/>
  <c r="Q2884" i="1"/>
  <c r="H2884" i="1" s="1"/>
  <c r="Q3189" i="1"/>
  <c r="H3189" i="1" s="1"/>
  <c r="Q3158" i="1"/>
  <c r="H3158" i="1" s="1"/>
  <c r="Q3715" i="1"/>
  <c r="H3715" i="1" s="1"/>
  <c r="Q3469" i="1"/>
  <c r="H3469" i="1" s="1"/>
  <c r="Q3698" i="1"/>
  <c r="H3698" i="1" s="1"/>
  <c r="Q3238" i="1"/>
  <c r="H3238" i="1" s="1"/>
  <c r="Q3643" i="1"/>
  <c r="H3643" i="1" s="1"/>
  <c r="Q3157" i="1"/>
  <c r="H3157" i="1" s="1"/>
  <c r="Q2744" i="1"/>
  <c r="H2744" i="1" s="1"/>
  <c r="Q3613" i="1"/>
  <c r="H3613" i="1" s="1"/>
  <c r="Q2780" i="1"/>
  <c r="H2780" i="1" s="1"/>
  <c r="Q3638" i="1"/>
  <c r="H3638" i="1" s="1"/>
  <c r="Q4043" i="1"/>
  <c r="H4043" i="1" s="1"/>
  <c r="Q3614" i="1"/>
  <c r="H3614" i="1" s="1"/>
  <c r="Q3993" i="1"/>
  <c r="H3993" i="1" s="1"/>
  <c r="Q4319" i="1"/>
  <c r="H4319" i="1" s="1"/>
  <c r="Q3992" i="1"/>
  <c r="H3992" i="1" s="1"/>
  <c r="Q4338" i="1"/>
  <c r="H4338" i="1" s="1"/>
  <c r="Q3296" i="1"/>
  <c r="H3296" i="1" s="1"/>
  <c r="Q3961" i="1"/>
  <c r="H3961" i="1" s="1"/>
  <c r="Q4222" i="1"/>
  <c r="H4222" i="1" s="1"/>
  <c r="Q4361" i="1"/>
  <c r="H4361" i="1" s="1"/>
  <c r="Q3466" i="1"/>
  <c r="H3466" i="1" s="1"/>
  <c r="Q3806" i="1"/>
  <c r="H3806" i="1" s="1"/>
  <c r="Q4273" i="1"/>
  <c r="H4273" i="1" s="1"/>
  <c r="Q3828" i="1"/>
  <c r="H3828" i="1" s="1"/>
  <c r="Q3969" i="1"/>
  <c r="H3969" i="1" s="1"/>
  <c r="Q4379" i="1"/>
  <c r="H4379" i="1" s="1"/>
  <c r="Q4024" i="1"/>
  <c r="H4024" i="1" s="1"/>
  <c r="Q4280" i="1"/>
  <c r="H4280" i="1" s="1"/>
  <c r="Q3847" i="1"/>
  <c r="H3847" i="1" s="1"/>
  <c r="Q4125" i="1"/>
  <c r="H4125" i="1" s="1"/>
  <c r="Q4264" i="1"/>
  <c r="H4264" i="1" s="1"/>
  <c r="Q3897" i="1"/>
  <c r="H3897" i="1" s="1"/>
  <c r="Q4502" i="1"/>
  <c r="H4502" i="1" s="1"/>
  <c r="Q4564" i="1"/>
  <c r="H4564" i="1" s="1"/>
  <c r="Q4815" i="1"/>
  <c r="H4815" i="1" s="1"/>
  <c r="Q4618" i="1"/>
  <c r="H4618" i="1" s="1"/>
  <c r="Q4793" i="1"/>
  <c r="H4793" i="1" s="1"/>
  <c r="Q4649" i="1"/>
  <c r="H4649" i="1" s="1"/>
  <c r="Q4358" i="1"/>
  <c r="H4358" i="1" s="1"/>
  <c r="Q4750" i="1"/>
  <c r="H4750" i="1" s="1"/>
  <c r="Q4841" i="1"/>
  <c r="H4841" i="1" s="1"/>
  <c r="Q4637" i="1"/>
  <c r="H4637" i="1" s="1"/>
  <c r="Q4219" i="1"/>
  <c r="H4219" i="1" s="1"/>
  <c r="Q4582" i="1"/>
  <c r="H4582" i="1" s="1"/>
  <c r="Q5047" i="1"/>
  <c r="H5047" i="1" s="1"/>
  <c r="Q4915" i="1"/>
  <c r="H4915" i="1" s="1"/>
  <c r="Q5160" i="1"/>
  <c r="H5160" i="1" s="1"/>
  <c r="Q5325" i="1"/>
  <c r="H5325" i="1" s="1"/>
  <c r="Q5159" i="1"/>
  <c r="H5159" i="1" s="1"/>
  <c r="Q5299" i="1"/>
  <c r="H5299" i="1" s="1"/>
  <c r="Q4952" i="1"/>
  <c r="H4952" i="1" s="1"/>
  <c r="Q5128" i="1"/>
  <c r="H5128" i="1" s="1"/>
  <c r="Q5466" i="1"/>
  <c r="H5466" i="1" s="1"/>
  <c r="Q5015" i="1"/>
  <c r="H5015" i="1" s="1"/>
  <c r="Q5361" i="1"/>
  <c r="H5361" i="1" s="1"/>
  <c r="Q5418" i="1"/>
  <c r="H5418" i="1" s="1"/>
  <c r="Q4991" i="1"/>
  <c r="H4991" i="1" s="1"/>
  <c r="Q5385" i="1"/>
  <c r="H5385" i="1" s="1"/>
  <c r="Q5473" i="1"/>
  <c r="H5473" i="1" s="1"/>
  <c r="Q5522" i="1"/>
  <c r="H5522" i="1" s="1"/>
  <c r="Q5610" i="1"/>
  <c r="H5610" i="1" s="1"/>
  <c r="Q5789" i="1"/>
  <c r="H5789" i="1" s="1"/>
  <c r="Q5982" i="1"/>
  <c r="H5982" i="1" s="1"/>
  <c r="Q6046" i="1"/>
  <c r="H6046" i="1" s="1"/>
  <c r="Q5591" i="1"/>
  <c r="H5591" i="1" s="1"/>
  <c r="Q5847" i="1"/>
  <c r="H5847" i="1" s="1"/>
  <c r="Q6086" i="1"/>
  <c r="H6086" i="1" s="1"/>
  <c r="Q5630" i="1"/>
  <c r="H5630" i="1" s="1"/>
  <c r="Q5792" i="1"/>
  <c r="H5792" i="1" s="1"/>
  <c r="Q6038" i="1"/>
  <c r="H6038" i="1" s="1"/>
  <c r="Q5667" i="1"/>
  <c r="H5667" i="1" s="1"/>
  <c r="Q5791" i="1"/>
  <c r="H5791" i="1" s="1"/>
  <c r="Q5898" i="1"/>
  <c r="H5898" i="1" s="1"/>
  <c r="Q5981" i="1"/>
  <c r="H5981" i="1" s="1"/>
  <c r="Q5620" i="1"/>
  <c r="H5620" i="1" s="1"/>
  <c r="Q5808" i="1"/>
  <c r="H5808" i="1" s="1"/>
  <c r="Q5950" i="1"/>
  <c r="H5950" i="1" s="1"/>
  <c r="Q6111" i="1"/>
  <c r="H6111" i="1" s="1"/>
  <c r="Q6575" i="1"/>
  <c r="H6575" i="1" s="1"/>
  <c r="Q6492" i="1"/>
  <c r="H6492" i="1" s="1"/>
  <c r="Q6707" i="1"/>
  <c r="H6707" i="1" s="1"/>
  <c r="Q6233" i="1"/>
  <c r="H6233" i="1" s="1"/>
  <c r="Q6452" i="1"/>
  <c r="H6452" i="1" s="1"/>
  <c r="Q6523" i="1"/>
  <c r="H6523" i="1" s="1"/>
  <c r="Q6108" i="1"/>
  <c r="H6108" i="1" s="1"/>
  <c r="Q6419" i="1"/>
  <c r="H6419" i="1" s="1"/>
  <c r="Q6640" i="1"/>
  <c r="H6640" i="1" s="1"/>
  <c r="Q6239" i="1"/>
  <c r="H6239" i="1" s="1"/>
  <c r="Q6439" i="1"/>
  <c r="H6439" i="1" s="1"/>
  <c r="Q6692" i="1"/>
  <c r="H6692" i="1" s="1"/>
  <c r="Q6164" i="1"/>
  <c r="H6164" i="1" s="1"/>
  <c r="Q6498" i="1"/>
  <c r="H6498" i="1" s="1"/>
  <c r="Q6749" i="1"/>
  <c r="H6749" i="1" s="1"/>
  <c r="Q6277" i="1"/>
  <c r="H6277" i="1" s="1"/>
  <c r="Q6497" i="1"/>
  <c r="H6497" i="1" s="1"/>
  <c r="Q6344" i="1"/>
  <c r="H6344" i="1" s="1"/>
  <c r="Q6503" i="1"/>
  <c r="H6503" i="1" s="1"/>
  <c r="Q6657" i="1"/>
  <c r="H6657" i="1" s="1"/>
  <c r="Q7010" i="1"/>
  <c r="H7010" i="1" s="1"/>
  <c r="Q7152" i="1"/>
  <c r="H7152" i="1" s="1"/>
  <c r="Q6803" i="1"/>
  <c r="H6803" i="1" s="1"/>
  <c r="Q7216" i="1"/>
  <c r="H7216" i="1" s="1"/>
  <c r="Q7467" i="1"/>
  <c r="H7467" i="1" s="1"/>
  <c r="Q6973" i="1"/>
  <c r="H6973" i="1" s="1"/>
  <c r="Q7365" i="1"/>
  <c r="H7365" i="1" s="1"/>
  <c r="Q6866" i="1"/>
  <c r="H6866" i="1" s="1"/>
  <c r="Q7024" i="1"/>
  <c r="H7024" i="1" s="1"/>
  <c r="Q7237" i="1"/>
  <c r="H7237" i="1" s="1"/>
  <c r="Q7369" i="1"/>
  <c r="H7369" i="1" s="1"/>
  <c r="Q7469" i="1"/>
  <c r="H7469" i="1" s="1"/>
  <c r="Q6976" i="1"/>
  <c r="H6976" i="1" s="1"/>
  <c r="Q7463" i="1"/>
  <c r="H7463" i="1" s="1"/>
  <c r="Q7033" i="1"/>
  <c r="H7033" i="1" s="1"/>
  <c r="Q7289" i="1"/>
  <c r="H7289" i="1" s="1"/>
  <c r="Q7112" i="1"/>
  <c r="H7112" i="1" s="1"/>
  <c r="Q7213" i="1"/>
  <c r="H7213" i="1" s="1"/>
  <c r="Q7361" i="1"/>
  <c r="H7361" i="1" s="1"/>
  <c r="Q7058" i="1"/>
  <c r="H7058" i="1" s="1"/>
  <c r="Q7334" i="1"/>
  <c r="H7334" i="1" s="1"/>
  <c r="Q7603" i="1"/>
  <c r="H7603" i="1" s="1"/>
  <c r="Q7625" i="1"/>
  <c r="H7625" i="1" s="1"/>
  <c r="Q8007" i="1"/>
  <c r="H8007" i="1" s="1"/>
  <c r="Q7512" i="1"/>
  <c r="H7512" i="1" s="1"/>
  <c r="Q7629" i="1"/>
  <c r="H7629" i="1" s="1"/>
  <c r="Q7831" i="1"/>
  <c r="H7831" i="1" s="1"/>
  <c r="Q7912" i="1"/>
  <c r="H7912" i="1" s="1"/>
  <c r="Q8106" i="1"/>
  <c r="H8106" i="1" s="1"/>
  <c r="Q7602" i="1"/>
  <c r="H7602" i="1" s="1"/>
  <c r="Q7843" i="1"/>
  <c r="H7843" i="1" s="1"/>
  <c r="Q8051" i="1"/>
  <c r="H8051" i="1" s="1"/>
  <c r="Q7537" i="1"/>
  <c r="H7537" i="1" s="1"/>
  <c r="Q7713" i="1"/>
  <c r="H7713" i="1" s="1"/>
  <c r="Q7814" i="1"/>
  <c r="H7814" i="1" s="1"/>
  <c r="Q8105" i="1"/>
  <c r="H8105" i="1" s="1"/>
  <c r="Q7558" i="1"/>
  <c r="H7558" i="1" s="1"/>
  <c r="Q7933" i="1"/>
  <c r="H7933" i="1" s="1"/>
  <c r="Q7589" i="1"/>
  <c r="H7589" i="1" s="1"/>
  <c r="Q7829" i="1"/>
  <c r="H7829" i="1" s="1"/>
  <c r="Q7575" i="1"/>
  <c r="H7575" i="1" s="1"/>
  <c r="Q8125" i="1"/>
  <c r="H8125" i="1" s="1"/>
  <c r="Q8528" i="1"/>
  <c r="H8528" i="1" s="1"/>
  <c r="Q8397" i="1"/>
  <c r="H8397" i="1" s="1"/>
  <c r="Q8379" i="1"/>
  <c r="H8379" i="1" s="1"/>
  <c r="Q8275" i="1"/>
  <c r="H8275" i="1" s="1"/>
  <c r="Q8467" i="1"/>
  <c r="H8467" i="1" s="1"/>
  <c r="Q8703" i="1"/>
  <c r="H8703" i="1" s="1"/>
  <c r="Q8352" i="1"/>
  <c r="H8352" i="1" s="1"/>
  <c r="Q8431" i="1"/>
  <c r="H8431" i="1" s="1"/>
  <c r="Q8532" i="1"/>
  <c r="H8532" i="1" s="1"/>
  <c r="Q8480" i="1"/>
  <c r="H8480" i="1" s="1"/>
  <c r="Q8649" i="1"/>
  <c r="H8649" i="1" s="1"/>
  <c r="Q8399" i="1"/>
  <c r="H8399" i="1" s="1"/>
  <c r="Q8271" i="1"/>
  <c r="H8271" i="1" s="1"/>
  <c r="Q8576" i="1"/>
  <c r="H8576" i="1" s="1"/>
  <c r="Q8717" i="1"/>
  <c r="H8717" i="1" s="1"/>
  <c r="Q8340" i="1"/>
  <c r="H8340" i="1" s="1"/>
  <c r="Q7338" i="1"/>
  <c r="H7338" i="1" s="1"/>
  <c r="Q7326" i="1"/>
  <c r="H7326" i="1" s="1"/>
  <c r="Q7445" i="1"/>
  <c r="H7445" i="1" s="1"/>
  <c r="Q7484" i="1"/>
  <c r="H7484" i="1" s="1"/>
  <c r="Q7149" i="1"/>
  <c r="H7149" i="1" s="1"/>
  <c r="Q6761" i="1"/>
  <c r="H6761" i="1" s="1"/>
  <c r="Q6400" i="1"/>
  <c r="H6400" i="1" s="1"/>
  <c r="Q5824" i="1"/>
  <c r="H5824" i="1" s="1"/>
  <c r="Q8309" i="1"/>
  <c r="H8309" i="1" s="1"/>
  <c r="Q8582" i="1"/>
  <c r="H8582" i="1" s="1"/>
  <c r="Q8339" i="1"/>
  <c r="H8339" i="1" s="1"/>
  <c r="Q7609" i="1"/>
  <c r="H7609" i="1" s="1"/>
  <c r="Q7632" i="1"/>
  <c r="H7632" i="1" s="1"/>
  <c r="Q6822" i="1"/>
  <c r="H6822" i="1" s="1"/>
  <c r="Q6727" i="1"/>
  <c r="H6727" i="1" s="1"/>
  <c r="Q6990" i="1"/>
  <c r="H6990" i="1" s="1"/>
  <c r="Q6563" i="1"/>
  <c r="H6563" i="1" s="1"/>
  <c r="Q5481" i="1"/>
  <c r="H5481" i="1" s="1"/>
  <c r="Q8723" i="1"/>
  <c r="H8723" i="1" s="1"/>
  <c r="Q7615" i="1"/>
  <c r="H7615" i="1" s="1"/>
  <c r="Q8670" i="1"/>
  <c r="H8670" i="1" s="1"/>
  <c r="Q8179" i="1"/>
  <c r="H8179" i="1" s="1"/>
  <c r="Q7249" i="1"/>
  <c r="H7249" i="1" s="1"/>
  <c r="Q7424" i="1"/>
  <c r="H7424" i="1" s="1"/>
  <c r="Q6827" i="1"/>
  <c r="H6827" i="1" s="1"/>
  <c r="Q6980" i="1"/>
  <c r="H6980" i="1" s="1"/>
  <c r="Q6949" i="1"/>
  <c r="H6949" i="1" s="1"/>
  <c r="Q6002" i="1"/>
  <c r="H6002" i="1" s="1"/>
  <c r="Q6283" i="1"/>
  <c r="H6283" i="1" s="1"/>
  <c r="Q8337" i="1"/>
  <c r="H8337" i="1" s="1"/>
  <c r="Q7839" i="1"/>
  <c r="H7839" i="1" s="1"/>
  <c r="Q8260" i="1"/>
  <c r="H8260" i="1" s="1"/>
  <c r="Q7841" i="1"/>
  <c r="H7841" i="1" s="1"/>
  <c r="Q8174" i="1"/>
  <c r="H8174" i="1" s="1"/>
  <c r="Q7034" i="1"/>
  <c r="H7034" i="1" s="1"/>
  <c r="Q7086" i="1"/>
  <c r="H7086" i="1" s="1"/>
  <c r="Q6339" i="1"/>
  <c r="H6339" i="1" s="1"/>
  <c r="Q6167" i="1"/>
  <c r="H6167" i="1" s="1"/>
  <c r="Q6748" i="1"/>
  <c r="H6748" i="1" s="1"/>
  <c r="Q8640" i="1"/>
  <c r="H8640" i="1" s="1"/>
  <c r="Q8076" i="1"/>
  <c r="H8076" i="1" s="1"/>
  <c r="Q8697" i="1"/>
  <c r="H8697" i="1" s="1"/>
  <c r="Q7649" i="1"/>
  <c r="H7649" i="1" s="1"/>
  <c r="Q8092" i="1"/>
  <c r="H8092" i="1" s="1"/>
  <c r="Q7850" i="1"/>
  <c r="H7850" i="1" s="1"/>
  <c r="Q7286" i="1"/>
  <c r="H7286" i="1" s="1"/>
  <c r="Q6540" i="1"/>
  <c r="H6540" i="1" s="1"/>
  <c r="Q7039" i="1"/>
  <c r="H7039" i="1" s="1"/>
  <c r="Q6156" i="1"/>
  <c r="H6156" i="1" s="1"/>
  <c r="Q6332" i="1"/>
  <c r="H6332" i="1" s="1"/>
  <c r="Q8636" i="1"/>
  <c r="H8636" i="1" s="1"/>
  <c r="Q8419" i="1"/>
  <c r="H8419" i="1" s="1"/>
  <c r="Q8624" i="1"/>
  <c r="H8624" i="1" s="1"/>
  <c r="Q8234" i="1"/>
  <c r="H8234" i="1" s="1"/>
  <c r="Q8743" i="1"/>
  <c r="H8743" i="1" s="1"/>
  <c r="Q8188" i="1"/>
  <c r="H8188" i="1" s="1"/>
  <c r="Q7945" i="1"/>
  <c r="H7945" i="1" s="1"/>
  <c r="Q7454" i="1"/>
  <c r="H7454" i="1" s="1"/>
  <c r="Q7094" i="1"/>
  <c r="H7094" i="1" s="1"/>
  <c r="Q7233" i="1"/>
  <c r="H7233" i="1" s="1"/>
  <c r="Q6431" i="1"/>
  <c r="H6431" i="1" s="1"/>
  <c r="Q6416" i="1"/>
  <c r="H6416" i="1" s="1"/>
  <c r="Q7738" i="1"/>
  <c r="H7738" i="1" s="1"/>
  <c r="Q6801" i="1"/>
  <c r="H6801" i="1" s="1"/>
  <c r="Q6173" i="1"/>
  <c r="H6173" i="1" s="1"/>
  <c r="Q5079" i="1"/>
  <c r="H5079" i="1" s="1"/>
  <c r="Q5922" i="1"/>
  <c r="H5922" i="1" s="1"/>
  <c r="Q5174" i="1"/>
  <c r="H5174" i="1" s="1"/>
  <c r="Q4770" i="1"/>
  <c r="H4770" i="1" s="1"/>
  <c r="Q3627" i="1"/>
  <c r="H3627" i="1" s="1"/>
  <c r="Q3815" i="1"/>
  <c r="H3815" i="1" s="1"/>
  <c r="Q4148" i="1"/>
  <c r="H4148" i="1" s="1"/>
  <c r="Q8623" i="1"/>
  <c r="H8623" i="1" s="1"/>
  <c r="Q7161" i="1"/>
  <c r="H7161" i="1" s="1"/>
  <c r="Q6708" i="1"/>
  <c r="H6708" i="1" s="1"/>
  <c r="Q5772" i="1"/>
  <c r="H5772" i="1" s="1"/>
  <c r="Q5758" i="1"/>
  <c r="H5758" i="1" s="1"/>
  <c r="Q5203" i="1"/>
  <c r="H5203" i="1" s="1"/>
  <c r="Q4495" i="1"/>
  <c r="H4495" i="1" s="1"/>
  <c r="Q4491" i="1"/>
  <c r="H4491" i="1" s="1"/>
  <c r="Q4079" i="1"/>
  <c r="H4079" i="1" s="1"/>
  <c r="Q4011" i="1"/>
  <c r="H4011" i="1" s="1"/>
  <c r="Q3508" i="1"/>
  <c r="H3508" i="1" s="1"/>
  <c r="Q7245" i="1"/>
  <c r="H7245" i="1" s="1"/>
  <c r="Q6863" i="1"/>
  <c r="H6863" i="1" s="1"/>
  <c r="Q6260" i="1"/>
  <c r="H6260" i="1" s="1"/>
  <c r="Q5680" i="1"/>
  <c r="H5680" i="1" s="1"/>
  <c r="Q6025" i="1"/>
  <c r="H6025" i="1" s="1"/>
  <c r="Q5445" i="1"/>
  <c r="H5445" i="1" s="1"/>
  <c r="Q5075" i="1"/>
  <c r="H5075" i="1" s="1"/>
  <c r="Q5188" i="1"/>
  <c r="H5188" i="1" s="1"/>
  <c r="Q4550" i="1"/>
  <c r="H4550" i="1" s="1"/>
  <c r="Q4003" i="1"/>
  <c r="H4003" i="1" s="1"/>
  <c r="Q3853" i="1"/>
  <c r="H3853" i="1" s="1"/>
  <c r="Q4390" i="1"/>
  <c r="H4390" i="1" s="1"/>
  <c r="Q3805" i="1"/>
  <c r="H3805" i="1" s="1"/>
  <c r="Q8265" i="1"/>
  <c r="H8265" i="1" s="1"/>
  <c r="Q6221" i="1"/>
  <c r="H6221" i="1" s="1"/>
  <c r="Q6364" i="1"/>
  <c r="H6364" i="1" s="1"/>
  <c r="Q5765" i="1"/>
  <c r="H5765" i="1" s="1"/>
  <c r="Q5635" i="1"/>
  <c r="H5635" i="1" s="1"/>
  <c r="Q5570" i="1"/>
  <c r="H5570" i="1" s="1"/>
  <c r="Q5281" i="1"/>
  <c r="H5281" i="1" s="1"/>
  <c r="Q4854" i="1"/>
  <c r="H4854" i="1" s="1"/>
  <c r="Q3935" i="1"/>
  <c r="H3935" i="1" s="1"/>
  <c r="Q4224" i="1"/>
  <c r="H4224" i="1" s="1"/>
  <c r="Q3983" i="1"/>
  <c r="H3983" i="1" s="1"/>
  <c r="Q3835" i="1"/>
  <c r="H3835" i="1" s="1"/>
  <c r="Q7585" i="1"/>
  <c r="H7585" i="1" s="1"/>
  <c r="Q7090" i="1"/>
  <c r="H7090" i="1" s="1"/>
  <c r="Q6347" i="1"/>
  <c r="H6347" i="1" s="1"/>
  <c r="Q5658" i="1"/>
  <c r="H5658" i="1" s="1"/>
  <c r="Q6044" i="1"/>
  <c r="H6044" i="1" s="1"/>
  <c r="Q4706" i="1"/>
  <c r="H4706" i="1" s="1"/>
  <c r="Q4686" i="1"/>
  <c r="H4686" i="1" s="1"/>
  <c r="Q4467" i="1"/>
  <c r="H4467" i="1" s="1"/>
  <c r="Q3730" i="1"/>
  <c r="H3730" i="1" s="1"/>
  <c r="Q60" i="1"/>
  <c r="H60" i="1" s="1"/>
  <c r="Q7499" i="1"/>
  <c r="H7499" i="1" s="1"/>
  <c r="Q5807" i="1"/>
  <c r="H5807" i="1" s="1"/>
  <c r="Q5826" i="1"/>
  <c r="H5826" i="1" s="1"/>
  <c r="Q5340" i="1"/>
  <c r="H5340" i="1" s="1"/>
  <c r="Q4788" i="1"/>
  <c r="H4788" i="1" s="1"/>
  <c r="Q4782" i="1"/>
  <c r="H4782" i="1" s="1"/>
  <c r="Q3991" i="1"/>
  <c r="H3991" i="1" s="1"/>
  <c r="Q3918" i="1"/>
  <c r="H3918" i="1" s="1"/>
  <c r="Q4301" i="1"/>
  <c r="H4301" i="1" s="1"/>
  <c r="Q3997" i="1"/>
  <c r="H3997" i="1" s="1"/>
  <c r="Q3579" i="1"/>
  <c r="H3579" i="1" s="1"/>
  <c r="Q7916" i="1"/>
  <c r="H7916" i="1" s="1"/>
  <c r="Q6526" i="1"/>
  <c r="H6526" i="1" s="1"/>
  <c r="Q6176" i="1"/>
  <c r="H6176" i="1" s="1"/>
  <c r="Q5432" i="1"/>
  <c r="H5432" i="1" s="1"/>
  <c r="Q5483" i="1"/>
  <c r="H5483" i="1" s="1"/>
  <c r="Q4762" i="1"/>
  <c r="H4762" i="1" s="1"/>
  <c r="Q4941" i="1"/>
  <c r="H4941" i="1" s="1"/>
  <c r="Q4877" i="1"/>
  <c r="H4877" i="1" s="1"/>
  <c r="Q4427" i="1"/>
  <c r="H4427" i="1" s="1"/>
  <c r="Q4084" i="1"/>
  <c r="H4084" i="1" s="1"/>
  <c r="Q4180" i="1"/>
  <c r="H4180" i="1" s="1"/>
  <c r="Q3220" i="1"/>
  <c r="H3220" i="1" s="1"/>
  <c r="Q4839" i="1"/>
  <c r="H4839" i="1" s="1"/>
  <c r="Q3222" i="1"/>
  <c r="H3222" i="1" s="1"/>
  <c r="Q3113" i="1"/>
  <c r="H3113" i="1" s="1"/>
  <c r="Q3470" i="1"/>
  <c r="H3470" i="1" s="1"/>
  <c r="Q2464" i="1"/>
  <c r="H2464" i="1" s="1"/>
  <c r="Q2323" i="1"/>
  <c r="H2323" i="1" s="1"/>
  <c r="Q2365" i="1"/>
  <c r="H2365" i="1" s="1"/>
  <c r="Q1745" i="1"/>
  <c r="H1745" i="1" s="1"/>
  <c r="Q1856" i="1"/>
  <c r="H1856" i="1" s="1"/>
  <c r="Q1207" i="1"/>
  <c r="H1207" i="1" s="1"/>
  <c r="Q71" i="1"/>
  <c r="H71" i="1" s="1"/>
  <c r="Q5289" i="1"/>
  <c r="H5289" i="1" s="1"/>
  <c r="Q3304" i="1"/>
  <c r="H3304" i="1" s="1"/>
  <c r="Q3202" i="1"/>
  <c r="H3202" i="1" s="1"/>
  <c r="Q2507" i="1"/>
  <c r="H2507" i="1" s="1"/>
  <c r="Q2671" i="1"/>
  <c r="H2671" i="1" s="1"/>
  <c r="Q2393" i="1"/>
  <c r="H2393" i="1" s="1"/>
  <c r="Q2403" i="1"/>
  <c r="H2403" i="1" s="1"/>
  <c r="Q1784" i="1"/>
  <c r="H1784" i="1" s="1"/>
  <c r="Q1792" i="1"/>
  <c r="H1792" i="1" s="1"/>
  <c r="Q1403" i="1"/>
  <c r="H1403" i="1" s="1"/>
  <c r="Q902" i="1"/>
  <c r="H902" i="1" s="1"/>
  <c r="Q1090" i="1"/>
  <c r="H1090" i="1" s="1"/>
  <c r="Q676" i="1"/>
  <c r="H676" i="1" s="1"/>
  <c r="Q5149" i="1"/>
  <c r="H5149" i="1" s="1"/>
  <c r="Q3692" i="1"/>
  <c r="H3692" i="1" s="1"/>
  <c r="Q3551" i="1"/>
  <c r="H3551" i="1" s="1"/>
  <c r="Q3404" i="1"/>
  <c r="H3404" i="1" s="1"/>
  <c r="Q1462" i="1"/>
  <c r="H1462" i="1" s="1"/>
  <c r="Q2245" i="1"/>
  <c r="H2245" i="1" s="1"/>
  <c r="Q2006" i="1"/>
  <c r="H2006" i="1" s="1"/>
  <c r="Q1906" i="1"/>
  <c r="H1906" i="1" s="1"/>
  <c r="Q1849" i="1"/>
  <c r="H1849" i="1" s="1"/>
  <c r="Q1989" i="1"/>
  <c r="H1989" i="1" s="1"/>
  <c r="Q1268" i="1"/>
  <c r="H1268" i="1" s="1"/>
  <c r="Q1023" i="1"/>
  <c r="H1023" i="1" s="1"/>
  <c r="Q6920" i="1"/>
  <c r="H6920" i="1" s="1"/>
  <c r="Q5163" i="1"/>
  <c r="H5163" i="1" s="1"/>
  <c r="Q3479" i="1"/>
  <c r="H3479" i="1" s="1"/>
  <c r="Q2841" i="1"/>
  <c r="H2841" i="1" s="1"/>
  <c r="Q2631" i="1"/>
  <c r="H2631" i="1" s="1"/>
  <c r="Q2166" i="1"/>
  <c r="H2166" i="1" s="1"/>
  <c r="Q2118" i="1"/>
  <c r="H2118" i="1" s="1"/>
  <c r="Q1903" i="1"/>
  <c r="H1903" i="1" s="1"/>
  <c r="Q1851" i="1"/>
  <c r="H1851" i="1" s="1"/>
  <c r="Q1080" i="1"/>
  <c r="H1080" i="1" s="1"/>
  <c r="Q1052" i="1"/>
  <c r="H1052" i="1" s="1"/>
  <c r="Q6781" i="1"/>
  <c r="H6781" i="1" s="1"/>
  <c r="Q4622" i="1"/>
  <c r="H4622" i="1" s="1"/>
  <c r="Q3252" i="1"/>
  <c r="H3252" i="1" s="1"/>
  <c r="Q3106" i="1"/>
  <c r="H3106" i="1" s="1"/>
  <c r="Q2886" i="1"/>
  <c r="H2886" i="1" s="1"/>
  <c r="Q2444" i="1"/>
  <c r="H2444" i="1" s="1"/>
  <c r="Q1933" i="1"/>
  <c r="H1933" i="1" s="1"/>
  <c r="Q1847" i="1"/>
  <c r="H1847" i="1" s="1"/>
  <c r="Q1712" i="1"/>
  <c r="H1712" i="1" s="1"/>
  <c r="Q1165" i="1"/>
  <c r="H1165" i="1" s="1"/>
  <c r="Q768" i="1"/>
  <c r="H768" i="1" s="1"/>
  <c r="Q5371" i="1"/>
  <c r="H5371" i="1" s="1"/>
  <c r="Q4156" i="1"/>
  <c r="H4156" i="1" s="1"/>
  <c r="Q3383" i="1"/>
  <c r="H3383" i="1" s="1"/>
  <c r="Q3448" i="1"/>
  <c r="H3448" i="1" s="1"/>
  <c r="Q2748" i="1"/>
  <c r="H2748" i="1" s="1"/>
  <c r="Q2002" i="1"/>
  <c r="H2002" i="1" s="1"/>
  <c r="Q2315" i="1"/>
  <c r="H2315" i="1" s="1"/>
  <c r="Q2131" i="1"/>
  <c r="H2131" i="1" s="1"/>
  <c r="Q1354" i="1"/>
  <c r="H1354" i="1" s="1"/>
  <c r="Q2145" i="1"/>
  <c r="H2145" i="1" s="1"/>
  <c r="Q1815" i="1"/>
  <c r="H1815" i="1" s="1"/>
  <c r="Q916" i="1"/>
  <c r="H916" i="1" s="1"/>
  <c r="Q1218" i="1"/>
  <c r="H1218" i="1" s="1"/>
  <c r="Q6758" i="1"/>
  <c r="H6758" i="1" s="1"/>
  <c r="Q4420" i="1"/>
  <c r="H4420" i="1" s="1"/>
  <c r="Q3395" i="1"/>
  <c r="H3395" i="1" s="1"/>
  <c r="Q3511" i="1"/>
  <c r="H3511" i="1" s="1"/>
  <c r="Q3397" i="1"/>
  <c r="H3397" i="1" s="1"/>
  <c r="Q1578" i="1"/>
  <c r="H1578" i="1" s="1"/>
  <c r="Q2318" i="1"/>
  <c r="H2318" i="1" s="1"/>
  <c r="Q2370" i="1"/>
  <c r="H2370" i="1" s="1"/>
  <c r="Q2051" i="1"/>
  <c r="H2051" i="1" s="1"/>
  <c r="Q1565" i="1"/>
  <c r="H1565" i="1" s="1"/>
  <c r="Q1671" i="1"/>
  <c r="H1671" i="1" s="1"/>
  <c r="Q1237" i="1"/>
  <c r="H1237" i="1" s="1"/>
  <c r="Q985" i="1"/>
  <c r="H985" i="1" s="1"/>
  <c r="Q3595" i="1"/>
  <c r="H3595" i="1" s="1"/>
  <c r="Q1056" i="1"/>
  <c r="H1056" i="1" s="1"/>
  <c r="Q926" i="1"/>
  <c r="H926" i="1" s="1"/>
  <c r="Q456" i="1"/>
  <c r="H456" i="1" s="1"/>
  <c r="Q496" i="1"/>
  <c r="H496" i="1" s="1"/>
  <c r="Q143" i="1"/>
  <c r="H143" i="1" s="1"/>
  <c r="Q8281" i="1"/>
  <c r="H8281" i="1" s="1"/>
  <c r="Q7865" i="1"/>
  <c r="H7865" i="1" s="1"/>
  <c r="Q7368" i="1"/>
  <c r="H7368" i="1" s="1"/>
  <c r="Q8369" i="1"/>
  <c r="H8369" i="1" s="1"/>
  <c r="Q7391" i="1"/>
  <c r="H7391" i="1" s="1"/>
  <c r="Q8426" i="1"/>
  <c r="H8426" i="1" s="1"/>
  <c r="Q6971" i="1"/>
  <c r="H6971" i="1" s="1"/>
  <c r="Q7644" i="1"/>
  <c r="H7644" i="1" s="1"/>
  <c r="Q6677" i="1"/>
  <c r="H6677" i="1" s="1"/>
  <c r="Q8238" i="1"/>
  <c r="H8238" i="1" s="1"/>
  <c r="Q6910" i="1"/>
  <c r="H6910" i="1" s="1"/>
  <c r="Q8324" i="1"/>
  <c r="H8324" i="1" s="1"/>
  <c r="Q7272" i="1"/>
  <c r="H7272" i="1" s="1"/>
  <c r="Q1361" i="1"/>
  <c r="H1361" i="1" s="1"/>
  <c r="Q918" i="1"/>
  <c r="H918" i="1" s="1"/>
  <c r="Q610" i="1"/>
  <c r="H610" i="1" s="1"/>
  <c r="Q461" i="1"/>
  <c r="H461" i="1" s="1"/>
  <c r="Q7139" i="1"/>
  <c r="H7139" i="1" s="1"/>
  <c r="Q6724" i="1"/>
  <c r="H6724" i="1" s="1"/>
  <c r="Q8586" i="1"/>
  <c r="H8586" i="1" s="1"/>
  <c r="Q8438" i="1"/>
  <c r="H8438" i="1" s="1"/>
  <c r="Q8677" i="1"/>
  <c r="H8677" i="1" s="1"/>
  <c r="Q8144" i="1"/>
  <c r="H8144" i="1" s="1"/>
  <c r="Q8081" i="1"/>
  <c r="H8081" i="1" s="1"/>
  <c r="Q7917" i="1"/>
  <c r="H7917" i="1" s="1"/>
  <c r="Q7838" i="1"/>
  <c r="H7838" i="1" s="1"/>
  <c r="Q7807" i="1"/>
  <c r="H7807" i="1" s="1"/>
  <c r="Q8098" i="1"/>
  <c r="H8098" i="1" s="1"/>
  <c r="Q2324" i="1"/>
  <c r="H2324" i="1" s="1"/>
  <c r="Q1211" i="1"/>
  <c r="H1211" i="1" s="1"/>
  <c r="Q468" i="1"/>
  <c r="H468" i="1" s="1"/>
  <c r="Q662" i="1"/>
  <c r="H662" i="1" s="1"/>
  <c r="Q311" i="1"/>
  <c r="H311" i="1" s="1"/>
  <c r="Q8276" i="1"/>
  <c r="H8276" i="1" s="1"/>
  <c r="Q6977" i="1"/>
  <c r="H6977" i="1" s="1"/>
  <c r="Q8666" i="1"/>
  <c r="H8666" i="1" s="1"/>
  <c r="Q8112" i="1"/>
  <c r="H8112" i="1" s="1"/>
  <c r="Q7468" i="1"/>
  <c r="H7468" i="1" s="1"/>
  <c r="Q7817" i="1"/>
  <c r="H7817" i="1" s="1"/>
  <c r="Q7657" i="1"/>
  <c r="H7657" i="1" s="1"/>
  <c r="Q85" i="1"/>
  <c r="H85" i="1" s="1"/>
  <c r="Q6785" i="1"/>
  <c r="H6785" i="1" s="1"/>
  <c r="Q7782" i="1"/>
  <c r="H7782" i="1" s="1"/>
  <c r="Q8156" i="1"/>
  <c r="H8156" i="1" s="1"/>
  <c r="Q6184" i="1"/>
  <c r="H6184" i="1" s="1"/>
  <c r="Q7441" i="1"/>
  <c r="H7441" i="1" s="1"/>
  <c r="Q3438" i="1"/>
  <c r="H3438" i="1" s="1"/>
  <c r="Q1867" i="1"/>
  <c r="H1867" i="1" s="1"/>
  <c r="Q523" i="1"/>
  <c r="H523" i="1" s="1"/>
  <c r="Q448" i="1"/>
  <c r="H448" i="1" s="1"/>
  <c r="Q8475" i="1"/>
  <c r="H8475" i="1" s="1"/>
  <c r="Q8380" i="1"/>
  <c r="H8380" i="1" s="1"/>
  <c r="Q7643" i="1"/>
  <c r="H7643" i="1" s="1"/>
  <c r="Q8009" i="1"/>
  <c r="H8009" i="1" s="1"/>
  <c r="Q7730" i="1"/>
  <c r="H7730" i="1" s="1"/>
  <c r="Q8406" i="1"/>
  <c r="H8406" i="1" s="1"/>
  <c r="Q7144" i="1"/>
  <c r="H7144" i="1" s="1"/>
  <c r="Q8015" i="1"/>
  <c r="H8015" i="1" s="1"/>
  <c r="Q8241" i="1"/>
  <c r="H8241" i="1" s="1"/>
  <c r="Q7630" i="1"/>
  <c r="H7630" i="1" s="1"/>
  <c r="Q8708" i="1"/>
  <c r="H8708" i="1" s="1"/>
  <c r="Q6963" i="1"/>
  <c r="H6963" i="1" s="1"/>
  <c r="Q7976" i="1"/>
  <c r="H7976" i="1" s="1"/>
  <c r="Q3233" i="1"/>
  <c r="H3233" i="1" s="1"/>
  <c r="Q357" i="1"/>
  <c r="H357" i="1" s="1"/>
  <c r="Q1051" i="1"/>
  <c r="H1051" i="1" s="1"/>
  <c r="Q345" i="1"/>
  <c r="H345" i="1" s="1"/>
  <c r="Q178" i="1"/>
  <c r="H178" i="1" s="1"/>
  <c r="Q7822" i="1"/>
  <c r="H7822" i="1" s="1"/>
  <c r="Q7996" i="1"/>
  <c r="H7996" i="1" s="1"/>
  <c r="Q8251" i="1"/>
  <c r="H8251" i="1" s="1"/>
  <c r="Q8722" i="1"/>
  <c r="H8722" i="1" s="1"/>
  <c r="Q8164" i="1"/>
  <c r="H8164" i="1" s="1"/>
  <c r="Q8364" i="1"/>
  <c r="H8364" i="1" s="1"/>
  <c r="Q8583" i="1"/>
  <c r="H8583" i="1" s="1"/>
  <c r="Q8118" i="1"/>
  <c r="H8118" i="1" s="1"/>
  <c r="Q7123" i="1"/>
  <c r="H7123" i="1" s="1"/>
  <c r="Q8133" i="1"/>
  <c r="H8133" i="1" s="1"/>
  <c r="Q6654" i="1"/>
  <c r="H6654" i="1" s="1"/>
  <c r="Q6922" i="1"/>
  <c r="H6922" i="1" s="1"/>
  <c r="Q8386" i="1"/>
  <c r="H8386" i="1" s="1"/>
  <c r="Q7701" i="1"/>
  <c r="H7701" i="1" s="1"/>
  <c r="Q3510" i="1"/>
  <c r="H3510" i="1" s="1"/>
  <c r="Q1556" i="1"/>
  <c r="H1556" i="1" s="1"/>
  <c r="Q981" i="1"/>
  <c r="H981" i="1" s="1"/>
  <c r="Q545" i="1"/>
  <c r="H545" i="1" s="1"/>
  <c r="Q263" i="1"/>
  <c r="H263" i="1" s="1"/>
  <c r="Q8462" i="1"/>
  <c r="H8462" i="1" s="1"/>
  <c r="Q8663" i="1"/>
  <c r="H8663" i="1" s="1"/>
  <c r="Q8317" i="1"/>
  <c r="H8317" i="1" s="1"/>
  <c r="Q7110" i="1"/>
  <c r="H7110" i="1" s="1"/>
  <c r="Q8589" i="1"/>
  <c r="H8589" i="1" s="1"/>
  <c r="Q7662" i="1"/>
  <c r="H7662" i="1" s="1"/>
  <c r="Q8153" i="1"/>
  <c r="H8153" i="1" s="1"/>
  <c r="Q8072" i="1"/>
  <c r="H8072" i="1" s="1"/>
  <c r="Q7709" i="1"/>
  <c r="H7709" i="1" s="1"/>
  <c r="Q7869" i="1"/>
  <c r="H7869" i="1" s="1"/>
  <c r="Q8075" i="1"/>
  <c r="H8075" i="1" s="1"/>
  <c r="Q8091" i="1"/>
  <c r="H8091" i="1" s="1"/>
  <c r="Q7993" i="1"/>
  <c r="H7993" i="1" s="1"/>
  <c r="Q7852" i="1"/>
  <c r="H7852" i="1" s="1"/>
  <c r="Q741" i="1"/>
  <c r="H741" i="1" s="1"/>
  <c r="Q8738" i="1"/>
  <c r="H8738" i="1" s="1"/>
  <c r="Q8733" i="1"/>
  <c r="H8733" i="1" s="1"/>
  <c r="Q8734" i="1"/>
  <c r="H8734" i="1" s="1"/>
  <c r="Q8530" i="1"/>
  <c r="H8530" i="1" s="1"/>
  <c r="Q8036" i="1"/>
  <c r="H8036" i="1" s="1"/>
  <c r="Q7296" i="1"/>
  <c r="H7296" i="1" s="1"/>
  <c r="Q6946" i="1"/>
  <c r="H6946" i="1" s="1"/>
  <c r="Q6766" i="1"/>
  <c r="H6766" i="1" s="1"/>
  <c r="Q6535" i="1"/>
  <c r="H6535" i="1" s="1"/>
  <c r="Q7003" i="1"/>
  <c r="H7003" i="1" s="1"/>
  <c r="Q6516" i="1"/>
  <c r="H6516" i="1" s="1"/>
  <c r="Q6499" i="1"/>
  <c r="H6499" i="1" s="1"/>
  <c r="Q6574" i="1"/>
  <c r="H6574" i="1" s="1"/>
  <c r="Q6070" i="1"/>
  <c r="H6070" i="1" s="1"/>
  <c r="Q5423" i="1"/>
  <c r="H5423" i="1" s="1"/>
  <c r="Q4232" i="1"/>
  <c r="H4232" i="1" s="1"/>
  <c r="Q4608" i="1"/>
  <c r="H4608" i="1" s="1"/>
  <c r="Q6091" i="1"/>
  <c r="H6091" i="1" s="1"/>
  <c r="Q5393" i="1"/>
  <c r="H5393" i="1" s="1"/>
  <c r="Q1136" i="1"/>
  <c r="H1136" i="1" s="1"/>
  <c r="Q7767" i="1"/>
  <c r="H7767" i="1" s="1"/>
  <c r="Q8026" i="1"/>
  <c r="H8026" i="1" s="1"/>
  <c r="Q7102" i="1"/>
  <c r="H7102" i="1" s="1"/>
  <c r="Q7397" i="1"/>
  <c r="H7397" i="1" s="1"/>
  <c r="Q7803" i="1"/>
  <c r="H7803" i="1" s="1"/>
  <c r="Q7099" i="1"/>
  <c r="H7099" i="1" s="1"/>
  <c r="Q7287" i="1"/>
  <c r="H7287" i="1" s="1"/>
  <c r="Q6842" i="1"/>
  <c r="H6842" i="1" s="1"/>
  <c r="Q1749" i="1"/>
  <c r="H1749" i="1" s="1"/>
  <c r="Q7068" i="1"/>
  <c r="H7068" i="1" s="1"/>
  <c r="Q6992" i="1"/>
  <c r="H6992" i="1" s="1"/>
  <c r="Q6194" i="1"/>
  <c r="H6194" i="1" s="1"/>
  <c r="Q5688" i="1"/>
  <c r="H5688" i="1" s="1"/>
  <c r="Q5178" i="1"/>
  <c r="H5178" i="1" s="1"/>
  <c r="Q6368" i="1"/>
  <c r="H6368" i="1" s="1"/>
  <c r="Q6409" i="1"/>
  <c r="H6409" i="1" s="1"/>
  <c r="Q5952" i="1"/>
  <c r="H5952" i="1" s="1"/>
  <c r="Q5681" i="1"/>
  <c r="H5681" i="1" s="1"/>
  <c r="Q5957" i="1"/>
  <c r="H5957" i="1" s="1"/>
  <c r="Q6033" i="1"/>
  <c r="H6033" i="1" s="1"/>
  <c r="Q3056" i="1"/>
  <c r="H3056" i="1" s="1"/>
  <c r="Q8609" i="1"/>
  <c r="H8609" i="1" s="1"/>
  <c r="Q8651" i="1"/>
  <c r="H8651" i="1" s="1"/>
  <c r="Q7923" i="1"/>
  <c r="H7923" i="1" s="1"/>
  <c r="Q6953" i="1"/>
  <c r="H6953" i="1" s="1"/>
  <c r="Q6896" i="1"/>
  <c r="H6896" i="1" s="1"/>
  <c r="Q7726" i="1"/>
  <c r="H7726" i="1" s="1"/>
  <c r="Q7948" i="1"/>
  <c r="H7948" i="1" s="1"/>
  <c r="Q6031" i="1"/>
  <c r="H6031" i="1" s="1"/>
  <c r="Q6802" i="1"/>
  <c r="H6802" i="1" s="1"/>
  <c r="Q7151" i="1"/>
  <c r="H7151" i="1" s="1"/>
  <c r="Q6150" i="1"/>
  <c r="H6150" i="1" s="1"/>
  <c r="Q6483" i="1"/>
  <c r="H6483" i="1" s="1"/>
  <c r="Q4834" i="1"/>
  <c r="H4834" i="1" s="1"/>
  <c r="Q6328" i="1"/>
  <c r="H6328" i="1" s="1"/>
  <c r="Q6321" i="1"/>
  <c r="H6321" i="1" s="1"/>
  <c r="Q6392" i="1"/>
  <c r="H6392" i="1" s="1"/>
  <c r="Q4458" i="1"/>
  <c r="H4458" i="1" s="1"/>
  <c r="Q5370" i="1"/>
  <c r="H5370" i="1" s="1"/>
  <c r="Q6065" i="1"/>
  <c r="H6065" i="1" s="1"/>
  <c r="Q5627" i="1"/>
  <c r="H5627" i="1" s="1"/>
  <c r="Q5609" i="1"/>
  <c r="H5609" i="1" s="1"/>
  <c r="Q630" i="1"/>
  <c r="H630" i="1" s="1"/>
  <c r="Q8736" i="1"/>
  <c r="H8736" i="1" s="1"/>
  <c r="Q7892" i="1"/>
  <c r="H7892" i="1" s="1"/>
  <c r="Q7676" i="1"/>
  <c r="H7676" i="1" s="1"/>
  <c r="Q5265" i="1"/>
  <c r="H5265" i="1" s="1"/>
  <c r="Q6050" i="1"/>
  <c r="H6050" i="1" s="1"/>
  <c r="Q7348" i="1"/>
  <c r="H7348" i="1" s="1"/>
  <c r="Q7742" i="1"/>
  <c r="H7742" i="1" s="1"/>
  <c r="Q7598" i="1"/>
  <c r="H7598" i="1" s="1"/>
  <c r="Q5664" i="1"/>
  <c r="H5664" i="1" s="1"/>
  <c r="Q6237" i="1"/>
  <c r="H6237" i="1" s="1"/>
  <c r="Q6711" i="1"/>
  <c r="H6711" i="1" s="1"/>
  <c r="Q6147" i="1"/>
  <c r="H6147" i="1" s="1"/>
  <c r="Q6441" i="1"/>
  <c r="H6441" i="1" s="1"/>
  <c r="Q5677" i="1"/>
  <c r="H5677" i="1" s="1"/>
  <c r="Q5329" i="1"/>
  <c r="H5329" i="1" s="1"/>
  <c r="Q5895" i="1"/>
  <c r="H5895" i="1" s="1"/>
  <c r="Q5731" i="1"/>
  <c r="H5731" i="1" s="1"/>
  <c r="Q5855" i="1"/>
  <c r="H5855" i="1" s="1"/>
  <c r="Q365" i="1"/>
  <c r="H365" i="1" s="1"/>
  <c r="Q5575" i="1"/>
  <c r="H5575" i="1" s="1"/>
  <c r="Q7561" i="1"/>
  <c r="H7561" i="1" s="1"/>
  <c r="Q7755" i="1"/>
  <c r="H7755" i="1" s="1"/>
  <c r="Q4384" i="1"/>
  <c r="H4384" i="1" s="1"/>
  <c r="Q7184" i="1"/>
  <c r="H7184" i="1" s="1"/>
  <c r="Q7654" i="1"/>
  <c r="H7654" i="1" s="1"/>
  <c r="Q6754" i="1"/>
  <c r="H6754" i="1" s="1"/>
  <c r="Q6694" i="1"/>
  <c r="H6694" i="1" s="1"/>
  <c r="Q4509" i="1"/>
  <c r="H4509" i="1" s="1"/>
  <c r="Q7012" i="1"/>
  <c r="H7012" i="1" s="1"/>
  <c r="Q6346" i="1"/>
  <c r="H6346" i="1" s="1"/>
  <c r="Q5959" i="1"/>
  <c r="H5959" i="1" s="1"/>
  <c r="Q5225" i="1"/>
  <c r="H5225" i="1" s="1"/>
  <c r="Q4731" i="1"/>
  <c r="H4731" i="1" s="1"/>
  <c r="Q6609" i="1"/>
  <c r="H6609" i="1" s="1"/>
  <c r="Q5314" i="1"/>
  <c r="H5314" i="1" s="1"/>
  <c r="Q5531" i="1"/>
  <c r="H5531" i="1" s="1"/>
  <c r="Q5756" i="1"/>
  <c r="H5756" i="1" s="1"/>
  <c r="Q5767" i="1"/>
  <c r="H5767" i="1" s="1"/>
  <c r="Q3124" i="1"/>
  <c r="H3124" i="1" s="1"/>
  <c r="Q8767" i="1"/>
  <c r="H8767" i="1" s="1"/>
  <c r="Q7353" i="1"/>
  <c r="H7353" i="1" s="1"/>
  <c r="Q8074" i="1"/>
  <c r="H8074" i="1" s="1"/>
  <c r="Q7319" i="1"/>
  <c r="H7319" i="1" s="1"/>
  <c r="Q6957" i="1"/>
  <c r="H6957" i="1" s="1"/>
  <c r="Q8053" i="1"/>
  <c r="H8053" i="1" s="1"/>
  <c r="Q8033" i="1"/>
  <c r="H8033" i="1" s="1"/>
  <c r="Q7519" i="1"/>
  <c r="H7519" i="1" s="1"/>
  <c r="Q6047" i="1"/>
  <c r="H6047" i="1" s="1"/>
  <c r="Q5343" i="1"/>
  <c r="H5343" i="1" s="1"/>
  <c r="Q4605" i="1"/>
  <c r="H4605" i="1" s="1"/>
  <c r="Q6458" i="1"/>
  <c r="H6458" i="1" s="1"/>
  <c r="Q6101" i="1"/>
  <c r="H6101" i="1" s="1"/>
  <c r="Q6855" i="1"/>
  <c r="H6855" i="1" s="1"/>
  <c r="Q6663" i="1"/>
  <c r="H6663" i="1" s="1"/>
  <c r="Q5359" i="1"/>
  <c r="H5359" i="1" s="1"/>
  <c r="Q5831" i="1"/>
  <c r="H5831" i="1" s="1"/>
  <c r="Q5927" i="1"/>
  <c r="H5927" i="1" s="1"/>
  <c r="Q6034" i="1"/>
  <c r="H6034" i="1" s="1"/>
  <c r="Q3133" i="1"/>
  <c r="H3133" i="1" s="1"/>
  <c r="Q8423" i="1"/>
  <c r="H8423" i="1" s="1"/>
  <c r="Q7529" i="1"/>
  <c r="H7529" i="1" s="1"/>
  <c r="Q6207" i="1"/>
  <c r="H6207" i="1" s="1"/>
  <c r="Q6124" i="1"/>
  <c r="H6124" i="1" s="1"/>
  <c r="Q6487" i="1"/>
  <c r="H6487" i="1" s="1"/>
  <c r="Q5697" i="1"/>
  <c r="H5697" i="1" s="1"/>
  <c r="Q4901" i="1"/>
  <c r="H4901" i="1" s="1"/>
  <c r="Q5771" i="1"/>
  <c r="H5771" i="1" s="1"/>
  <c r="Q4666" i="1"/>
  <c r="H4666" i="1" s="1"/>
  <c r="Q4979" i="1"/>
  <c r="H4979" i="1" s="1"/>
  <c r="Q5519" i="1"/>
  <c r="H5519" i="1" s="1"/>
  <c r="Q4780" i="1"/>
  <c r="H4780" i="1" s="1"/>
  <c r="Q4779" i="1"/>
  <c r="H4779" i="1" s="1"/>
  <c r="Q3920" i="1"/>
  <c r="H3920" i="1" s="1"/>
  <c r="Q4200" i="1"/>
  <c r="H4200" i="1" s="1"/>
  <c r="Q5376" i="1"/>
  <c r="H5376" i="1" s="1"/>
  <c r="Q4242" i="1"/>
  <c r="H4242" i="1" s="1"/>
  <c r="Q4388" i="1"/>
  <c r="H4388" i="1" s="1"/>
  <c r="Q3923" i="1"/>
  <c r="H3923" i="1" s="1"/>
  <c r="Q4690" i="1"/>
  <c r="H4690" i="1" s="1"/>
  <c r="Q4851" i="1"/>
  <c r="H4851" i="1" s="1"/>
  <c r="Q3628" i="1"/>
  <c r="H3628" i="1" s="1"/>
  <c r="Q4036" i="1"/>
  <c r="H4036" i="1" s="1"/>
  <c r="Q3406" i="1"/>
  <c r="H3406" i="1" s="1"/>
  <c r="Q7357" i="1"/>
  <c r="H7357" i="1" s="1"/>
  <c r="Q7459" i="1"/>
  <c r="H7459" i="1" s="1"/>
  <c r="Q6463" i="1"/>
  <c r="H6463" i="1" s="1"/>
  <c r="Q6839" i="1"/>
  <c r="H6839" i="1" s="1"/>
  <c r="Q4956" i="1"/>
  <c r="H4956" i="1" s="1"/>
  <c r="Q4680" i="1"/>
  <c r="H4680" i="1" s="1"/>
  <c r="Q5557" i="1"/>
  <c r="H5557" i="1" s="1"/>
  <c r="Q3121" i="1"/>
  <c r="H3121" i="1" s="1"/>
  <c r="Q4880" i="1"/>
  <c r="H4880" i="1" s="1"/>
  <c r="Q3568" i="1"/>
  <c r="H3568" i="1" s="1"/>
  <c r="Q3913" i="1"/>
  <c r="H3913" i="1" s="1"/>
  <c r="Q3981" i="1"/>
  <c r="H3981" i="1" s="1"/>
  <c r="Q5057" i="1"/>
  <c r="H5057" i="1" s="1"/>
  <c r="Q4511" i="1"/>
  <c r="H4511" i="1" s="1"/>
  <c r="Q3905" i="1"/>
  <c r="H3905" i="1" s="1"/>
  <c r="Q4693" i="1"/>
  <c r="H4693" i="1" s="1"/>
  <c r="Q4803" i="1"/>
  <c r="H4803" i="1" s="1"/>
  <c r="Q3691" i="1"/>
  <c r="H3691" i="1" s="1"/>
  <c r="Q2462" i="1"/>
  <c r="H2462" i="1" s="1"/>
  <c r="Q3464" i="1"/>
  <c r="H3464" i="1" s="1"/>
  <c r="Q7363" i="1"/>
  <c r="H7363" i="1" s="1"/>
  <c r="Q7080" i="1"/>
  <c r="H7080" i="1" s="1"/>
  <c r="Q6249" i="1"/>
  <c r="H6249" i="1" s="1"/>
  <c r="Q4161" i="1"/>
  <c r="H4161" i="1" s="1"/>
  <c r="Q5177" i="1"/>
  <c r="H5177" i="1" s="1"/>
  <c r="Q5175" i="1"/>
  <c r="H5175" i="1" s="1"/>
  <c r="Q5422" i="1"/>
  <c r="H5422" i="1" s="1"/>
  <c r="Q4867" i="1"/>
  <c r="H4867" i="1" s="1"/>
  <c r="Q5104" i="1"/>
  <c r="H5104" i="1" s="1"/>
  <c r="Q3962" i="1"/>
  <c r="H3962" i="1" s="1"/>
  <c r="Q4687" i="1"/>
  <c r="H4687" i="1" s="1"/>
  <c r="Q4955" i="1"/>
  <c r="H4955" i="1" s="1"/>
  <c r="Q4778" i="1"/>
  <c r="H4778" i="1" s="1"/>
  <c r="Q5291" i="1"/>
  <c r="H5291" i="1" s="1"/>
  <c r="Q3759" i="1"/>
  <c r="H3759" i="1" s="1"/>
  <c r="Q4412" i="1"/>
  <c r="H4412" i="1" s="1"/>
  <c r="Q4230" i="1"/>
  <c r="H4230" i="1" s="1"/>
  <c r="Q3856" i="1"/>
  <c r="H3856" i="1" s="1"/>
  <c r="Q2942" i="1"/>
  <c r="H2942" i="1" s="1"/>
  <c r="Q2863" i="1"/>
  <c r="H2863" i="1" s="1"/>
  <c r="Q3118" i="1"/>
  <c r="H3118" i="1" s="1"/>
  <c r="Q8428" i="1"/>
  <c r="H8428" i="1" s="1"/>
  <c r="Q7316" i="1"/>
  <c r="H7316" i="1" s="1"/>
  <c r="Q7381" i="1"/>
  <c r="H7381" i="1" s="1"/>
  <c r="Q7239" i="1"/>
  <c r="H7239" i="1" s="1"/>
  <c r="Q6548" i="1"/>
  <c r="H6548" i="1" s="1"/>
  <c r="Q5956" i="1"/>
  <c r="H5956" i="1" s="1"/>
  <c r="Q5636" i="1"/>
  <c r="H5636" i="1" s="1"/>
  <c r="Q4769" i="1"/>
  <c r="H4769" i="1" s="1"/>
  <c r="Q4971" i="1"/>
  <c r="H4971" i="1" s="1"/>
  <c r="Q4760" i="1"/>
  <c r="H4760" i="1" s="1"/>
  <c r="Q5158" i="1"/>
  <c r="H5158" i="1" s="1"/>
  <c r="Q5168" i="1"/>
  <c r="H5168" i="1" s="1"/>
  <c r="Q4817" i="1"/>
  <c r="H4817" i="1" s="1"/>
  <c r="Q5198" i="1"/>
  <c r="H5198" i="1" s="1"/>
  <c r="Q8304" i="1"/>
  <c r="H8304" i="1" s="1"/>
  <c r="Q6714" i="1"/>
  <c r="H6714" i="1" s="1"/>
  <c r="Q7310" i="1"/>
  <c r="H7310" i="1" s="1"/>
  <c r="Q5941" i="1"/>
  <c r="H5941" i="1" s="1"/>
  <c r="Q5817" i="1"/>
  <c r="H5817" i="1" s="1"/>
  <c r="Q5301" i="1"/>
  <c r="H5301" i="1" s="1"/>
  <c r="Q4546" i="1"/>
  <c r="H4546" i="1" s="1"/>
  <c r="Q4631" i="1"/>
  <c r="H4631" i="1" s="1"/>
  <c r="Q5409" i="1"/>
  <c r="H5409" i="1" s="1"/>
  <c r="Q4519" i="1"/>
  <c r="H4519" i="1" s="1"/>
  <c r="Q4783" i="1"/>
  <c r="H4783" i="1" s="1"/>
  <c r="Q4448" i="1"/>
  <c r="H4448" i="1" s="1"/>
  <c r="Q5187" i="1"/>
  <c r="H5187" i="1" s="1"/>
  <c r="Q790" i="1"/>
  <c r="H790" i="1" s="1"/>
  <c r="Q7980" i="1"/>
  <c r="H7980" i="1" s="1"/>
  <c r="Q6571" i="1"/>
  <c r="H6571" i="1" s="1"/>
  <c r="Q5622" i="1"/>
  <c r="H5622" i="1" s="1"/>
  <c r="Q5878" i="1"/>
  <c r="H5878" i="1" s="1"/>
  <c r="Q6060" i="1"/>
  <c r="H6060" i="1" s="1"/>
  <c r="Q4401" i="1"/>
  <c r="H4401" i="1" s="1"/>
  <c r="Q5246" i="1"/>
  <c r="H5246" i="1" s="1"/>
  <c r="Q5209" i="1"/>
  <c r="H5209" i="1" s="1"/>
  <c r="Q4953" i="1"/>
  <c r="H4953" i="1" s="1"/>
  <c r="Q4872" i="1"/>
  <c r="H4872" i="1" s="1"/>
  <c r="Q4860" i="1"/>
  <c r="H4860" i="1" s="1"/>
  <c r="Q4245" i="1"/>
  <c r="H4245" i="1" s="1"/>
  <c r="Q4223" i="1"/>
  <c r="H4223" i="1" s="1"/>
  <c r="Q5439" i="1"/>
  <c r="H5439" i="1" s="1"/>
  <c r="Q4158" i="1"/>
  <c r="H4158" i="1" s="1"/>
  <c r="Q3509" i="1"/>
  <c r="H3509" i="1" s="1"/>
  <c r="Q4029" i="1"/>
  <c r="H4029" i="1" s="1"/>
  <c r="Q3602" i="1"/>
  <c r="H3602" i="1" s="1"/>
  <c r="Q4134" i="1"/>
  <c r="H4134" i="1" s="1"/>
  <c r="Q3283" i="1"/>
  <c r="H3283" i="1" s="1"/>
  <c r="Q2852" i="1"/>
  <c r="H2852" i="1" s="1"/>
  <c r="Q3874" i="1"/>
  <c r="H3874" i="1" s="1"/>
  <c r="Q3356" i="1"/>
  <c r="H3356" i="1" s="1"/>
  <c r="Q7084" i="1"/>
  <c r="H7084" i="1" s="1"/>
  <c r="Q6510" i="1"/>
  <c r="H6510" i="1" s="1"/>
  <c r="Q6854" i="1"/>
  <c r="H6854" i="1" s="1"/>
  <c r="Q5545" i="1"/>
  <c r="H5545" i="1" s="1"/>
  <c r="Q5167" i="1"/>
  <c r="H5167" i="1" s="1"/>
  <c r="Q4513" i="1"/>
  <c r="H4513" i="1" s="1"/>
  <c r="Q4725" i="1"/>
  <c r="H4725" i="1" s="1"/>
  <c r="Q4411" i="1"/>
  <c r="H4411" i="1" s="1"/>
  <c r="Q4581" i="1"/>
  <c r="H4581" i="1" s="1"/>
  <c r="Q5348" i="1"/>
  <c r="H5348" i="1" s="1"/>
  <c r="Q3549" i="1"/>
  <c r="H3549" i="1" s="1"/>
  <c r="Q5088" i="1"/>
  <c r="H5088" i="1" s="1"/>
  <c r="Q4667" i="1"/>
  <c r="H4667" i="1" s="1"/>
  <c r="Q4514" i="1"/>
  <c r="H4514" i="1" s="1"/>
  <c r="Q4488" i="1"/>
  <c r="H4488" i="1" s="1"/>
  <c r="Q3658" i="1"/>
  <c r="H3658" i="1" s="1"/>
  <c r="Q3236" i="1"/>
  <c r="H3236" i="1" s="1"/>
  <c r="Q2997" i="1"/>
  <c r="H2997" i="1" s="1"/>
  <c r="Q6153" i="1"/>
  <c r="H6153" i="1" s="1"/>
  <c r="Q4479" i="1"/>
  <c r="H4479" i="1" s="1"/>
  <c r="Q4681" i="1"/>
  <c r="H4681" i="1" s="1"/>
  <c r="Q4508" i="1"/>
  <c r="H4508" i="1" s="1"/>
  <c r="Q3634" i="1"/>
  <c r="H3634" i="1" s="1"/>
  <c r="Q2895" i="1"/>
  <c r="H2895" i="1" s="1"/>
  <c r="Q2825" i="1"/>
  <c r="H2825" i="1" s="1"/>
  <c r="Q2842" i="1"/>
  <c r="H2842" i="1" s="1"/>
  <c r="Q3400" i="1"/>
  <c r="H3400" i="1" s="1"/>
  <c r="Q2290" i="1"/>
  <c r="H2290" i="1" s="1"/>
  <c r="Q3172" i="1"/>
  <c r="H3172" i="1" s="1"/>
  <c r="Q2885" i="1"/>
  <c r="H2885" i="1" s="1"/>
  <c r="Q2301" i="1"/>
  <c r="H2301" i="1" s="1"/>
  <c r="Q1992" i="1"/>
  <c r="H1992" i="1" s="1"/>
  <c r="Q1394" i="1"/>
  <c r="H1394" i="1" s="1"/>
  <c r="Q2673" i="1"/>
  <c r="H2673" i="1" s="1"/>
  <c r="Q2437" i="1"/>
  <c r="H2437" i="1" s="1"/>
  <c r="Q1151" i="1"/>
  <c r="H1151" i="1" s="1"/>
  <c r="Q1684" i="1"/>
  <c r="H1684" i="1" s="1"/>
  <c r="Q1869" i="1"/>
  <c r="H1869" i="1" s="1"/>
  <c r="Q1228" i="1"/>
  <c r="H1228" i="1" s="1"/>
  <c r="Q1357" i="1"/>
  <c r="H1357" i="1" s="1"/>
  <c r="Q1587" i="1"/>
  <c r="H1587" i="1" s="1"/>
  <c r="Q540" i="1"/>
  <c r="H540" i="1" s="1"/>
  <c r="Q145" i="1"/>
  <c r="H145" i="1" s="1"/>
  <c r="Q1153" i="1"/>
  <c r="H1153" i="1" s="1"/>
  <c r="Q695" i="1"/>
  <c r="H695" i="1" s="1"/>
  <c r="Q629" i="1"/>
  <c r="H629" i="1" s="1"/>
  <c r="Q508" i="1"/>
  <c r="H508" i="1" s="1"/>
  <c r="Q237" i="1"/>
  <c r="H237" i="1" s="1"/>
  <c r="Q4267" i="1"/>
  <c r="H4267" i="1" s="1"/>
  <c r="Q2569" i="1"/>
  <c r="H2569" i="1" s="1"/>
  <c r="Q1729" i="1"/>
  <c r="H1729" i="1" s="1"/>
  <c r="Q652" i="1"/>
  <c r="H652" i="1" s="1"/>
  <c r="Q8388" i="1"/>
  <c r="H8388" i="1" s="1"/>
  <c r="Q4959" i="1"/>
  <c r="H4959" i="1" s="1"/>
  <c r="Q4626" i="1"/>
  <c r="H4626" i="1" s="1"/>
  <c r="Q4696" i="1"/>
  <c r="H4696" i="1" s="1"/>
  <c r="Q3787" i="1"/>
  <c r="H3787" i="1" s="1"/>
  <c r="Q3460" i="1"/>
  <c r="H3460" i="1" s="1"/>
  <c r="Q2702" i="1"/>
  <c r="H2702" i="1" s="1"/>
  <c r="Q3108" i="1"/>
  <c r="H3108" i="1" s="1"/>
  <c r="Q2791" i="1"/>
  <c r="H2791" i="1" s="1"/>
  <c r="Q3849" i="1"/>
  <c r="H3849" i="1" s="1"/>
  <c r="Q2930" i="1"/>
  <c r="H2930" i="1" s="1"/>
  <c r="Q2796" i="1"/>
  <c r="H2796" i="1" s="1"/>
  <c r="Q2052" i="1"/>
  <c r="H2052" i="1" s="1"/>
  <c r="Q2912" i="1"/>
  <c r="H2912" i="1" s="1"/>
  <c r="Q2923" i="1"/>
  <c r="H2923" i="1" s="1"/>
  <c r="Q2394" i="1"/>
  <c r="H2394" i="1" s="1"/>
  <c r="Q2822" i="1"/>
  <c r="H2822" i="1" s="1"/>
  <c r="Q2681" i="1"/>
  <c r="H2681" i="1" s="1"/>
  <c r="Q1866" i="1"/>
  <c r="H1866" i="1" s="1"/>
  <c r="Q562" i="1"/>
  <c r="H562" i="1" s="1"/>
  <c r="Q1247" i="1"/>
  <c r="H1247" i="1" s="1"/>
  <c r="Q2053" i="1"/>
  <c r="H2053" i="1" s="1"/>
  <c r="Q1632" i="1"/>
  <c r="H1632" i="1" s="1"/>
  <c r="Q1727" i="1"/>
  <c r="H1727" i="1" s="1"/>
  <c r="Q2031" i="1"/>
  <c r="H2031" i="1" s="1"/>
  <c r="Q1953" i="1"/>
  <c r="H1953" i="1" s="1"/>
  <c r="Q289" i="1"/>
  <c r="H289" i="1" s="1"/>
  <c r="Q1007" i="1"/>
  <c r="H1007" i="1" s="1"/>
  <c r="Q624" i="1"/>
  <c r="H624" i="1" s="1"/>
  <c r="Q632" i="1"/>
  <c r="H632" i="1" s="1"/>
  <c r="Q420" i="1"/>
  <c r="H420" i="1" s="1"/>
  <c r="Q990" i="1"/>
  <c r="H990" i="1" s="1"/>
  <c r="Q1257" i="1"/>
  <c r="H1257" i="1" s="1"/>
  <c r="Q539" i="1"/>
  <c r="H539" i="1" s="1"/>
  <c r="Q412" i="1"/>
  <c r="H412" i="1" s="1"/>
  <c r="Q3710" i="1"/>
  <c r="H3710" i="1" s="1"/>
  <c r="Q2834" i="1"/>
  <c r="H2834" i="1" s="1"/>
  <c r="Q1811" i="1"/>
  <c r="H1811" i="1" s="1"/>
  <c r="Q554" i="1"/>
  <c r="H554" i="1" s="1"/>
  <c r="Q930" i="1"/>
  <c r="H930" i="1" s="1"/>
  <c r="Q5564" i="1"/>
  <c r="H5564" i="1" s="1"/>
  <c r="Q3228" i="1"/>
  <c r="H3228" i="1" s="1"/>
  <c r="Q4704" i="1"/>
  <c r="H4704" i="1" s="1"/>
  <c r="Q4168" i="1"/>
  <c r="H4168" i="1" s="1"/>
  <c r="Q2887" i="1"/>
  <c r="H2887" i="1" s="1"/>
  <c r="Q3112" i="1"/>
  <c r="H3112" i="1" s="1"/>
  <c r="Q3635" i="1"/>
  <c r="H3635" i="1" s="1"/>
  <c r="Q2939" i="1"/>
  <c r="H2939" i="1" s="1"/>
  <c r="Q3048" i="1"/>
  <c r="H3048" i="1" s="1"/>
  <c r="Q2951" i="1"/>
  <c r="H2951" i="1" s="1"/>
  <c r="Q2630" i="1"/>
  <c r="H2630" i="1" s="1"/>
  <c r="Q2252" i="1"/>
  <c r="H2252" i="1" s="1"/>
  <c r="Q3331" i="1"/>
  <c r="H3331" i="1" s="1"/>
  <c r="Q1489" i="1"/>
  <c r="H1489" i="1" s="1"/>
  <c r="Q1613" i="1"/>
  <c r="H1613" i="1" s="1"/>
  <c r="Q1840" i="1"/>
  <c r="H1840" i="1" s="1"/>
  <c r="Q2264" i="1"/>
  <c r="H2264" i="1" s="1"/>
  <c r="Q1760" i="1"/>
  <c r="H1760" i="1" s="1"/>
  <c r="Q2057" i="1"/>
  <c r="H2057" i="1" s="1"/>
  <c r="Q965" i="1"/>
  <c r="H965" i="1" s="1"/>
  <c r="Q1511" i="1"/>
  <c r="H1511" i="1" s="1"/>
  <c r="Q1172" i="1"/>
  <c r="H1172" i="1" s="1"/>
  <c r="Q1738" i="1"/>
  <c r="H1738" i="1" s="1"/>
  <c r="Q1203" i="1"/>
  <c r="H1203" i="1" s="1"/>
  <c r="Q478" i="1"/>
  <c r="H478" i="1" s="1"/>
  <c r="Q567" i="1"/>
  <c r="H567" i="1" s="1"/>
  <c r="Q993" i="1"/>
  <c r="H993" i="1" s="1"/>
  <c r="Q1518" i="1"/>
  <c r="H1518" i="1" s="1"/>
  <c r="Q1626" i="1"/>
  <c r="H1626" i="1" s="1"/>
  <c r="Q869" i="1"/>
  <c r="H869" i="1" s="1"/>
  <c r="Q561" i="1"/>
  <c r="H561" i="1" s="1"/>
  <c r="Q677" i="1"/>
  <c r="H677" i="1" s="1"/>
  <c r="Q424" i="1"/>
  <c r="H424" i="1" s="1"/>
  <c r="Q3984" i="1"/>
  <c r="H3984" i="1" s="1"/>
  <c r="Q2126" i="1"/>
  <c r="H2126" i="1" s="1"/>
  <c r="Q1917" i="1"/>
  <c r="H1917" i="1" s="1"/>
  <c r="Q435" i="1"/>
  <c r="H435" i="1" s="1"/>
  <c r="Q4747" i="1"/>
  <c r="H4747" i="1" s="1"/>
  <c r="Q4794" i="1"/>
  <c r="H4794" i="1" s="1"/>
  <c r="Q3646" i="1"/>
  <c r="H3646" i="1" s="1"/>
  <c r="Q3817" i="1"/>
  <c r="H3817" i="1" s="1"/>
  <c r="Q3738" i="1"/>
  <c r="H3738" i="1" s="1"/>
  <c r="Q2503" i="1"/>
  <c r="H2503" i="1" s="1"/>
  <c r="Q3485" i="1"/>
  <c r="H3485" i="1" s="1"/>
  <c r="Q3681" i="1"/>
  <c r="H3681" i="1" s="1"/>
  <c r="Q2803" i="1"/>
  <c r="H2803" i="1" s="1"/>
  <c r="Q3289" i="1"/>
  <c r="H3289" i="1" s="1"/>
  <c r="Q3182" i="1"/>
  <c r="H3182" i="1" s="1"/>
  <c r="Q2322" i="1"/>
  <c r="H2322" i="1" s="1"/>
  <c r="Q2779" i="1"/>
  <c r="H2779" i="1" s="1"/>
  <c r="Q1594" i="1"/>
  <c r="H1594" i="1" s="1"/>
  <c r="Q1469" i="1"/>
  <c r="H1469" i="1" s="1"/>
  <c r="Q2204" i="1"/>
  <c r="H2204" i="1" s="1"/>
  <c r="Q2200" i="1"/>
  <c r="H2200" i="1" s="1"/>
  <c r="Q2149" i="1"/>
  <c r="H2149" i="1" s="1"/>
  <c r="Q324" i="1"/>
  <c r="H324" i="1" s="1"/>
  <c r="Q1736" i="1"/>
  <c r="H1736" i="1" s="1"/>
  <c r="Q374" i="1"/>
  <c r="H374" i="1" s="1"/>
  <c r="Q110" i="1"/>
  <c r="H110" i="1" s="1"/>
  <c r="Q1707" i="1"/>
  <c r="H1707" i="1" s="1"/>
  <c r="Q1483" i="1"/>
  <c r="H1483" i="1" s="1"/>
  <c r="Q518" i="1"/>
  <c r="H518" i="1" s="1"/>
  <c r="Q643" i="1"/>
  <c r="H643" i="1" s="1"/>
  <c r="Q175" i="1"/>
  <c r="H175" i="1" s="1"/>
  <c r="Q1593" i="1"/>
  <c r="H1593" i="1" s="1"/>
  <c r="Q634" i="1"/>
  <c r="H634" i="1" s="1"/>
  <c r="Q1215" i="1"/>
  <c r="H1215" i="1" s="1"/>
  <c r="Q147" i="1"/>
  <c r="H147" i="1" s="1"/>
  <c r="Q625" i="1"/>
  <c r="H625" i="1" s="1"/>
  <c r="Q4371" i="1"/>
  <c r="H4371" i="1" s="1"/>
  <c r="Q3034" i="1"/>
  <c r="H3034" i="1" s="1"/>
  <c r="Q2055" i="1"/>
  <c r="H2055" i="1" s="1"/>
  <c r="Q1344" i="1"/>
  <c r="H1344" i="1" s="1"/>
  <c r="Q176" i="1"/>
  <c r="H176" i="1" s="1"/>
  <c r="Q5975" i="1"/>
  <c r="H5975" i="1" s="1"/>
  <c r="Q5719" i="1"/>
  <c r="H5719" i="1" s="1"/>
  <c r="Q4450" i="1"/>
  <c r="H4450" i="1" s="1"/>
  <c r="Q3385" i="1"/>
  <c r="H3385" i="1" s="1"/>
  <c r="Q2624" i="1"/>
  <c r="H2624" i="1" s="1"/>
  <c r="Q2768" i="1"/>
  <c r="H2768" i="1" s="1"/>
  <c r="Q3629" i="1"/>
  <c r="H3629" i="1" s="1"/>
  <c r="Q2691" i="1"/>
  <c r="H2691" i="1" s="1"/>
  <c r="Q3068" i="1"/>
  <c r="H3068" i="1" s="1"/>
  <c r="Q2726" i="1"/>
  <c r="H2726" i="1" s="1"/>
  <c r="Q1657" i="1"/>
  <c r="H1657" i="1" s="1"/>
  <c r="Q2943" i="1"/>
  <c r="H2943" i="1" s="1"/>
  <c r="Q2208" i="1"/>
  <c r="H2208" i="1" s="1"/>
  <c r="Q2657" i="1"/>
  <c r="H2657" i="1" s="1"/>
  <c r="Q2035" i="1"/>
  <c r="H2035" i="1" s="1"/>
  <c r="Q2104" i="1"/>
  <c r="H2104" i="1" s="1"/>
  <c r="Q2337" i="1"/>
  <c r="H2337" i="1" s="1"/>
  <c r="Q2117" i="1"/>
  <c r="H2117" i="1" s="1"/>
  <c r="Q1695" i="1"/>
  <c r="H1695" i="1" s="1"/>
  <c r="Q1524" i="1"/>
  <c r="H1524" i="1" s="1"/>
  <c r="Q2092" i="1"/>
  <c r="H2092" i="1" s="1"/>
  <c r="Q1499" i="1"/>
  <c r="H1499" i="1" s="1"/>
  <c r="Q1326" i="1"/>
  <c r="H1326" i="1" s="1"/>
  <c r="Q1574" i="1"/>
  <c r="H1574" i="1" s="1"/>
  <c r="Q327" i="1"/>
  <c r="H327" i="1" s="1"/>
  <c r="Q1021" i="1"/>
  <c r="H1021" i="1" s="1"/>
  <c r="Q787" i="1"/>
  <c r="H787" i="1" s="1"/>
  <c r="Q1386" i="1"/>
  <c r="H1386" i="1" s="1"/>
  <c r="Q703" i="1"/>
  <c r="H703" i="1" s="1"/>
  <c r="Q4565" i="1"/>
  <c r="H4565" i="1" s="1"/>
  <c r="Q2991" i="1"/>
  <c r="H2991" i="1" s="1"/>
  <c r="Q2620" i="1"/>
  <c r="H2620" i="1" s="1"/>
  <c r="Q1878" i="1"/>
  <c r="H1878" i="1" s="1"/>
  <c r="Q761" i="1"/>
  <c r="H761" i="1" s="1"/>
  <c r="Q4742" i="1"/>
  <c r="H4742" i="1" s="1"/>
  <c r="Q5280" i="1"/>
  <c r="H5280" i="1" s="1"/>
  <c r="Q4027" i="1"/>
  <c r="H4027" i="1" s="1"/>
  <c r="Q3702" i="1"/>
  <c r="H3702" i="1" s="1"/>
  <c r="Q3957" i="1"/>
  <c r="H3957" i="1" s="1"/>
  <c r="Q3477" i="1"/>
  <c r="H3477" i="1" s="1"/>
  <c r="Q3476" i="1"/>
  <c r="H3476" i="1" s="1"/>
  <c r="Q3374" i="1"/>
  <c r="H3374" i="1" s="1"/>
  <c r="Q3229" i="1"/>
  <c r="H3229" i="1" s="1"/>
  <c r="Q2872" i="1"/>
  <c r="H2872" i="1" s="1"/>
  <c r="Q2526" i="1"/>
  <c r="H2526" i="1" s="1"/>
  <c r="Q1742" i="1"/>
  <c r="H1742" i="1" s="1"/>
  <c r="Q2265" i="1"/>
  <c r="H2265" i="1" s="1"/>
  <c r="Q2207" i="1"/>
  <c r="H2207" i="1" s="1"/>
  <c r="Q2604" i="1"/>
  <c r="H2604" i="1" s="1"/>
  <c r="Q2652" i="1"/>
  <c r="H2652" i="1" s="1"/>
  <c r="Q1477" i="1"/>
  <c r="H1477" i="1" s="1"/>
  <c r="Q2504" i="1"/>
  <c r="H2504" i="1" s="1"/>
  <c r="Q2309" i="1"/>
  <c r="H2309" i="1" s="1"/>
  <c r="Q1734" i="1"/>
  <c r="H1734" i="1" s="1"/>
  <c r="Q1155" i="1"/>
  <c r="H1155" i="1" s="1"/>
  <c r="Q1837" i="1"/>
  <c r="H1837" i="1" s="1"/>
  <c r="Q1194" i="1"/>
  <c r="H1194" i="1" s="1"/>
  <c r="Q1084" i="1"/>
  <c r="H1084" i="1" s="1"/>
  <c r="Q1385" i="1"/>
  <c r="H1385" i="1" s="1"/>
  <c r="Q1713" i="1"/>
  <c r="H1713" i="1" s="1"/>
  <c r="Q1523" i="1"/>
  <c r="H1523" i="1" s="1"/>
  <c r="Q1408" i="1"/>
  <c r="H1408" i="1" s="1"/>
  <c r="Q749" i="1"/>
  <c r="H749" i="1" s="1"/>
  <c r="Q911" i="1"/>
  <c r="H911" i="1" s="1"/>
  <c r="Q460" i="1"/>
  <c r="H460" i="1" s="1"/>
  <c r="Q541" i="1"/>
  <c r="H541" i="1" s="1"/>
  <c r="Q513" i="1"/>
  <c r="H513" i="1" s="1"/>
  <c r="Q380" i="1"/>
  <c r="H380" i="1" s="1"/>
  <c r="Q254" i="1"/>
  <c r="H254" i="1" s="1"/>
  <c r="Q3478" i="1"/>
  <c r="H3478" i="1" s="1"/>
  <c r="Q3243" i="1"/>
  <c r="H3243" i="1" s="1"/>
  <c r="Q2269" i="1"/>
  <c r="H2269" i="1" s="1"/>
  <c r="Q1433" i="1"/>
  <c r="H1433" i="1" s="1"/>
  <c r="Q453" i="1"/>
  <c r="H453" i="1" s="1"/>
  <c r="Q6479" i="1"/>
  <c r="H6479" i="1" s="1"/>
  <c r="Q5169" i="1"/>
  <c r="H5169" i="1" s="1"/>
  <c r="Q3967" i="1"/>
  <c r="H3967" i="1" s="1"/>
  <c r="Q4153" i="1"/>
  <c r="H4153" i="1" s="1"/>
  <c r="Q3023" i="1"/>
  <c r="H3023" i="1" s="1"/>
  <c r="Q3369" i="1"/>
  <c r="H3369" i="1" s="1"/>
  <c r="Q3555" i="1"/>
  <c r="H3555" i="1" s="1"/>
  <c r="Q2694" i="1"/>
  <c r="H2694" i="1" s="1"/>
  <c r="Q2506" i="1"/>
  <c r="H2506" i="1" s="1"/>
  <c r="Q2800" i="1"/>
  <c r="H2800" i="1" s="1"/>
  <c r="Q2433" i="1"/>
  <c r="H2433" i="1" s="1"/>
  <c r="Q2739" i="1"/>
  <c r="H2739" i="1" s="1"/>
  <c r="Q2492" i="1"/>
  <c r="H2492" i="1" s="1"/>
  <c r="Q2248" i="1"/>
  <c r="H2248" i="1" s="1"/>
  <c r="Q2737" i="1"/>
  <c r="H2737" i="1" s="1"/>
  <c r="Q1946" i="1"/>
  <c r="H1946" i="1" s="1"/>
  <c r="Q1716" i="1"/>
  <c r="H1716" i="1" s="1"/>
  <c r="Q2316" i="1"/>
  <c r="H2316" i="1" s="1"/>
  <c r="Q1382" i="1"/>
  <c r="H1382" i="1" s="1"/>
  <c r="Q1861" i="1"/>
  <c r="H1861" i="1" s="1"/>
  <c r="Q2288" i="1"/>
  <c r="H2288" i="1" s="1"/>
  <c r="Q719" i="1"/>
  <c r="H719" i="1" s="1"/>
  <c r="Q1806" i="1"/>
  <c r="H1806" i="1" s="1"/>
  <c r="Q1457" i="1"/>
  <c r="H1457" i="1" s="1"/>
  <c r="Q1547" i="1"/>
  <c r="H1547" i="1" s="1"/>
  <c r="Q1744" i="1"/>
  <c r="H1744" i="1" s="1"/>
  <c r="Q1996" i="1"/>
  <c r="H1996" i="1" s="1"/>
  <c r="Q1050" i="1"/>
  <c r="H1050" i="1" s="1"/>
  <c r="Q799" i="1"/>
  <c r="H799" i="1" s="1"/>
  <c r="Q833" i="1"/>
  <c r="H833" i="1" s="1"/>
  <c r="Q892" i="1"/>
  <c r="H892" i="1" s="1"/>
  <c r="Q1242" i="1"/>
  <c r="H1242" i="1" s="1"/>
  <c r="Q962" i="1"/>
  <c r="H962" i="1" s="1"/>
  <c r="Q102" i="1"/>
  <c r="H102" i="1" s="1"/>
  <c r="Q919" i="1"/>
  <c r="H919" i="1" s="1"/>
  <c r="Q295" i="1"/>
  <c r="H295" i="1" s="1"/>
  <c r="Q2809" i="1"/>
  <c r="H2809" i="1" s="1"/>
  <c r="Q2234" i="1"/>
  <c r="H2234" i="1" s="1"/>
  <c r="Q1478" i="1"/>
  <c r="H1478" i="1" s="1"/>
  <c r="Q318" i="1"/>
  <c r="H318" i="1" s="1"/>
  <c r="Q89" i="1"/>
  <c r="H89" i="1" s="1"/>
  <c r="Q218" i="1"/>
  <c r="H218" i="1" s="1"/>
  <c r="Q153" i="1"/>
  <c r="H153" i="1" s="1"/>
  <c r="Q167" i="1"/>
  <c r="H167" i="1" s="1"/>
  <c r="Q245" i="1"/>
  <c r="H245" i="1" s="1"/>
  <c r="Q280" i="1"/>
  <c r="H280" i="1" s="1"/>
  <c r="Q232" i="1"/>
  <c r="H232" i="1" s="1"/>
  <c r="Q385" i="1"/>
  <c r="H385" i="1" s="1"/>
  <c r="Q416" i="1"/>
  <c r="H416" i="1" s="1"/>
  <c r="Q524" i="1"/>
  <c r="H524" i="1" s="1"/>
  <c r="Q592" i="1"/>
  <c r="H592" i="1" s="1"/>
  <c r="Q667" i="1"/>
  <c r="H667" i="1" s="1"/>
  <c r="Q821" i="1"/>
  <c r="H821" i="1" s="1"/>
  <c r="Q397" i="1"/>
  <c r="H397" i="1" s="1"/>
  <c r="Q689" i="1"/>
  <c r="H689" i="1" s="1"/>
  <c r="Q674" i="1"/>
  <c r="H674" i="1" s="1"/>
  <c r="Q777" i="1"/>
  <c r="H777" i="1" s="1"/>
  <c r="Q290" i="1"/>
  <c r="H290" i="1" s="1"/>
  <c r="Q1159" i="1"/>
  <c r="H1159" i="1" s="1"/>
  <c r="Q649" i="1"/>
  <c r="H649" i="1" s="1"/>
  <c r="Q731" i="1"/>
  <c r="H731" i="1" s="1"/>
  <c r="Q1022" i="1"/>
  <c r="H1022" i="1" s="1"/>
  <c r="Q976" i="1"/>
  <c r="H976" i="1" s="1"/>
  <c r="Q1149" i="1"/>
  <c r="H1149" i="1" s="1"/>
  <c r="Q1277" i="1"/>
  <c r="H1277" i="1" s="1"/>
  <c r="Q1175" i="1"/>
  <c r="H1175" i="1" s="1"/>
  <c r="Q1111" i="1"/>
  <c r="H1111" i="1" s="1"/>
  <c r="Q764" i="1"/>
  <c r="H764" i="1" s="1"/>
  <c r="Q757" i="1"/>
  <c r="H757" i="1" s="1"/>
  <c r="Q1035" i="1"/>
  <c r="H1035" i="1" s="1"/>
  <c r="Q1454" i="1"/>
  <c r="H1454" i="1" s="1"/>
  <c r="Q1156" i="1"/>
  <c r="H1156" i="1" s="1"/>
  <c r="Q1522" i="1"/>
  <c r="H1522" i="1" s="1"/>
  <c r="Q1318" i="1"/>
  <c r="H1318" i="1" s="1"/>
  <c r="Q1314" i="1"/>
  <c r="H1314" i="1" s="1"/>
  <c r="Q1231" i="1"/>
  <c r="H1231" i="1" s="1"/>
  <c r="Q1579" i="1"/>
  <c r="H1579" i="1" s="1"/>
  <c r="Q1392" i="1"/>
  <c r="H1392" i="1" s="1"/>
  <c r="Q1580" i="1"/>
  <c r="H1580" i="1" s="1"/>
  <c r="Q2087" i="1"/>
  <c r="H2087" i="1" s="1"/>
  <c r="Q1801" i="1"/>
  <c r="H1801" i="1" s="1"/>
  <c r="Q1479" i="1"/>
  <c r="H1479" i="1" s="1"/>
  <c r="Q1977" i="1"/>
  <c r="H1977" i="1" s="1"/>
  <c r="Q2037" i="1"/>
  <c r="H2037" i="1" s="1"/>
  <c r="Q1774" i="1"/>
  <c r="H1774" i="1" s="1"/>
  <c r="Q1902" i="1"/>
  <c r="H1902" i="1" s="1"/>
  <c r="Q2342" i="1"/>
  <c r="H2342" i="1" s="1"/>
  <c r="Q2212" i="1"/>
  <c r="H2212" i="1" s="1"/>
  <c r="Q1944" i="1"/>
  <c r="H1944" i="1" s="1"/>
  <c r="Q2148" i="1"/>
  <c r="H2148" i="1" s="1"/>
  <c r="Q1968" i="1"/>
  <c r="H1968" i="1" s="1"/>
  <c r="Q1886" i="1"/>
  <c r="H1886" i="1" s="1"/>
  <c r="Q1292" i="1"/>
  <c r="H1292" i="1" s="1"/>
  <c r="Q2313" i="1"/>
  <c r="H2313" i="1" s="1"/>
  <c r="Q2230" i="1"/>
  <c r="H2230" i="1" s="1"/>
  <c r="Q2611" i="1"/>
  <c r="H2611" i="1" s="1"/>
  <c r="Q2877" i="1"/>
  <c r="H2877" i="1" s="1"/>
  <c r="Q2162" i="1"/>
  <c r="H2162" i="1" s="1"/>
  <c r="Q2802" i="1"/>
  <c r="H2802" i="1" s="1"/>
  <c r="Q3089" i="1"/>
  <c r="H3089" i="1" s="1"/>
  <c r="Q2703" i="1"/>
  <c r="H2703" i="1" s="1"/>
  <c r="Q3031" i="1"/>
  <c r="H3031" i="1" s="1"/>
  <c r="Q2180" i="1"/>
  <c r="H2180" i="1" s="1"/>
  <c r="Q2521" i="1"/>
  <c r="H2521" i="1" s="1"/>
  <c r="Q3078" i="1"/>
  <c r="H3078" i="1" s="1"/>
  <c r="Q2383" i="1"/>
  <c r="H2383" i="1" s="1"/>
  <c r="Q2911" i="1"/>
  <c r="H2911" i="1" s="1"/>
  <c r="Q2505" i="1"/>
  <c r="H2505" i="1" s="1"/>
  <c r="Q2792" i="1"/>
  <c r="H2792" i="1" s="1"/>
  <c r="Q2516" i="1"/>
  <c r="H2516" i="1" s="1"/>
  <c r="Q2813" i="1"/>
  <c r="H2813" i="1" s="1"/>
  <c r="Q3378" i="1"/>
  <c r="H3378" i="1" s="1"/>
  <c r="Q2879" i="1"/>
  <c r="H2879" i="1" s="1"/>
  <c r="Q3538" i="1"/>
  <c r="H3538" i="1" s="1"/>
  <c r="Q2647" i="1"/>
  <c r="H2647" i="1" s="1"/>
  <c r="Q3170" i="1"/>
  <c r="H3170" i="1" s="1"/>
  <c r="Q3490" i="1"/>
  <c r="H3490" i="1" s="1"/>
  <c r="Q3389" i="1"/>
  <c r="H3389" i="1" s="1"/>
  <c r="Q2901" i="1"/>
  <c r="H2901" i="1" s="1"/>
  <c r="Q3398" i="1"/>
  <c r="H3398" i="1" s="1"/>
  <c r="Q2945" i="1"/>
  <c r="H2945" i="1" s="1"/>
  <c r="Q3351" i="1"/>
  <c r="H3351" i="1" s="1"/>
  <c r="Q3174" i="1"/>
  <c r="H3174" i="1" s="1"/>
  <c r="Q3727" i="1"/>
  <c r="H3727" i="1" s="1"/>
  <c r="Q3543" i="1"/>
  <c r="H3543" i="1" s="1"/>
  <c r="Q3718" i="1"/>
  <c r="H3718" i="1" s="1"/>
  <c r="Q3388" i="1"/>
  <c r="H3388" i="1" s="1"/>
  <c r="Q3661" i="1"/>
  <c r="H3661" i="1" s="1"/>
  <c r="Q3242" i="1"/>
  <c r="H3242" i="1" s="1"/>
  <c r="Q2880" i="1"/>
  <c r="H2880" i="1" s="1"/>
  <c r="Q3630" i="1"/>
  <c r="H3630" i="1" s="1"/>
  <c r="Q3167" i="1"/>
  <c r="H3167" i="1" s="1"/>
  <c r="Q3639" i="1"/>
  <c r="H3639" i="1" s="1"/>
  <c r="Q4049" i="1"/>
  <c r="H4049" i="1" s="1"/>
  <c r="Q3679" i="1"/>
  <c r="H3679" i="1" s="1"/>
  <c r="Q3994" i="1"/>
  <c r="H3994" i="1" s="1"/>
  <c r="Q4321" i="1"/>
  <c r="H4321" i="1" s="1"/>
  <c r="Q4063" i="1"/>
  <c r="H4063" i="1" s="1"/>
  <c r="Q4340" i="1"/>
  <c r="H4340" i="1" s="1"/>
  <c r="Q3445" i="1"/>
  <c r="H3445" i="1" s="1"/>
  <c r="Q3987" i="1"/>
  <c r="H3987" i="1" s="1"/>
  <c r="Q4247" i="1"/>
  <c r="H4247" i="1" s="1"/>
  <c r="Q4413" i="1"/>
  <c r="H4413" i="1" s="1"/>
  <c r="Q3611" i="1"/>
  <c r="H3611" i="1" s="1"/>
  <c r="Q3848" i="1"/>
  <c r="H3848" i="1" s="1"/>
  <c r="Q4299" i="1"/>
  <c r="H4299" i="1" s="1"/>
  <c r="Q3850" i="1"/>
  <c r="H3850" i="1" s="1"/>
  <c r="Q3999" i="1"/>
  <c r="H3999" i="1" s="1"/>
  <c r="Q4380" i="1"/>
  <c r="H4380" i="1" s="1"/>
  <c r="Q4030" i="1"/>
  <c r="H4030" i="1" s="1"/>
  <c r="Q4368" i="1"/>
  <c r="H4368" i="1" s="1"/>
  <c r="Q4410" i="1"/>
  <c r="H4410" i="1" s="1"/>
  <c r="Q4270" i="1"/>
  <c r="H4270" i="1" s="1"/>
  <c r="Q4404" i="1"/>
  <c r="H4404" i="1" s="1"/>
  <c r="Q4133" i="1"/>
  <c r="H4133" i="1" s="1"/>
  <c r="Q4522" i="1"/>
  <c r="H4522" i="1" s="1"/>
  <c r="Q4590" i="1"/>
  <c r="H4590" i="1" s="1"/>
  <c r="Q4855" i="1"/>
  <c r="H4855" i="1" s="1"/>
  <c r="Q4646" i="1"/>
  <c r="H4646" i="1" s="1"/>
  <c r="Q4801" i="1"/>
  <c r="H4801" i="1" s="1"/>
  <c r="Q4651" i="1"/>
  <c r="H4651" i="1" s="1"/>
  <c r="Q4566" i="1"/>
  <c r="H4566" i="1" s="1"/>
  <c r="Q4751" i="1"/>
  <c r="H4751" i="1" s="1"/>
  <c r="Q4862" i="1"/>
  <c r="H4862" i="1" s="1"/>
  <c r="Q4638" i="1"/>
  <c r="H4638" i="1" s="1"/>
  <c r="Q4526" i="1"/>
  <c r="H4526" i="1" s="1"/>
  <c r="Q4758" i="1"/>
  <c r="H4758" i="1" s="1"/>
  <c r="Q5049" i="1"/>
  <c r="H5049" i="1" s="1"/>
  <c r="Q4948" i="1"/>
  <c r="H4948" i="1" s="1"/>
  <c r="Q5190" i="1"/>
  <c r="H5190" i="1" s="1"/>
  <c r="Q5355" i="1"/>
  <c r="H5355" i="1" s="1"/>
  <c r="Q5161" i="1"/>
  <c r="H5161" i="1" s="1"/>
  <c r="Q5333" i="1"/>
  <c r="H5333" i="1" s="1"/>
  <c r="Q4958" i="1"/>
  <c r="H4958" i="1" s="1"/>
  <c r="Q5224" i="1"/>
  <c r="H5224" i="1" s="1"/>
  <c r="Q5469" i="1"/>
  <c r="H5469" i="1" s="1"/>
  <c r="Q5019" i="1"/>
  <c r="H5019" i="1" s="1"/>
  <c r="Q5379" i="1"/>
  <c r="H5379" i="1" s="1"/>
  <c r="Q5419" i="1"/>
  <c r="H5419" i="1" s="1"/>
  <c r="Q5061" i="1"/>
  <c r="H5061" i="1" s="1"/>
  <c r="Q4908" i="1"/>
  <c r="H4908" i="1" s="1"/>
  <c r="Q5474" i="1"/>
  <c r="H5474" i="1" s="1"/>
  <c r="Q5530" i="1"/>
  <c r="H5530" i="1" s="1"/>
  <c r="Q5654" i="1"/>
  <c r="H5654" i="1" s="1"/>
  <c r="Q5810" i="1"/>
  <c r="H5810" i="1" s="1"/>
  <c r="Q5983" i="1"/>
  <c r="H5983" i="1" s="1"/>
  <c r="Q6048" i="1"/>
  <c r="H6048" i="1" s="1"/>
  <c r="Q5604" i="1"/>
  <c r="H5604" i="1" s="1"/>
  <c r="Q5890" i="1"/>
  <c r="H5890" i="1" s="1"/>
  <c r="Q5461" i="1"/>
  <c r="H5461" i="1" s="1"/>
  <c r="Q5648" i="1"/>
  <c r="H5648" i="1" s="1"/>
  <c r="Q5865" i="1"/>
  <c r="H5865" i="1" s="1"/>
  <c r="Q6052" i="1"/>
  <c r="H6052" i="1" s="1"/>
  <c r="Q5706" i="1"/>
  <c r="H5706" i="1" s="1"/>
  <c r="Q5814" i="1"/>
  <c r="H5814" i="1" s="1"/>
  <c r="Q5903" i="1"/>
  <c r="H5903" i="1" s="1"/>
  <c r="Q5986" i="1"/>
  <c r="H5986" i="1" s="1"/>
  <c r="Q5621" i="1"/>
  <c r="H5621" i="1" s="1"/>
  <c r="Q5812" i="1"/>
  <c r="H5812" i="1" s="1"/>
  <c r="Q5966" i="1"/>
  <c r="H5966" i="1" s="1"/>
  <c r="Q6123" i="1"/>
  <c r="H6123" i="1" s="1"/>
  <c r="Q6610" i="1"/>
  <c r="H6610" i="1" s="1"/>
  <c r="Q6508" i="1"/>
  <c r="H6508" i="1" s="1"/>
  <c r="Q6739" i="1"/>
  <c r="H6739" i="1" s="1"/>
  <c r="Q6294" i="1"/>
  <c r="H6294" i="1" s="1"/>
  <c r="Q6461" i="1"/>
  <c r="H6461" i="1" s="1"/>
  <c r="Q6524" i="1"/>
  <c r="H6524" i="1" s="1"/>
  <c r="Q6224" i="1"/>
  <c r="H6224" i="1" s="1"/>
  <c r="Q6451" i="1"/>
  <c r="H6451" i="1" s="1"/>
  <c r="Q6681" i="1"/>
  <c r="H6681" i="1" s="1"/>
  <c r="Q6342" i="1"/>
  <c r="H6342" i="1" s="1"/>
  <c r="Q6440" i="1"/>
  <c r="H6440" i="1" s="1"/>
  <c r="Q6704" i="1"/>
  <c r="H6704" i="1" s="1"/>
  <c r="Q6180" i="1"/>
  <c r="H6180" i="1" s="1"/>
  <c r="Q6572" i="1"/>
  <c r="H6572" i="1" s="1"/>
  <c r="Q6760" i="1"/>
  <c r="H6760" i="1" s="1"/>
  <c r="Q6300" i="1"/>
  <c r="H6300" i="1" s="1"/>
  <c r="Q6582" i="1"/>
  <c r="H6582" i="1" s="1"/>
  <c r="Q6345" i="1"/>
  <c r="H6345" i="1" s="1"/>
  <c r="Q6509" i="1"/>
  <c r="H6509" i="1" s="1"/>
  <c r="Q6734" i="1"/>
  <c r="H6734" i="1" s="1"/>
  <c r="Q7044" i="1"/>
  <c r="H7044" i="1" s="1"/>
  <c r="Q7174" i="1"/>
  <c r="H7174" i="1" s="1"/>
  <c r="Q6862" i="1"/>
  <c r="H6862" i="1" s="1"/>
  <c r="Q7282" i="1"/>
  <c r="H7282" i="1" s="1"/>
  <c r="Q6844" i="1"/>
  <c r="H6844" i="1" s="1"/>
  <c r="Q7158" i="1"/>
  <c r="H7158" i="1" s="1"/>
  <c r="Q7366" i="1"/>
  <c r="H7366" i="1" s="1"/>
  <c r="Q6867" i="1"/>
  <c r="H6867" i="1" s="1"/>
  <c r="Q7025" i="1"/>
  <c r="H7025" i="1" s="1"/>
  <c r="Q7267" i="1"/>
  <c r="H7267" i="1" s="1"/>
  <c r="Q7374" i="1"/>
  <c r="H7374" i="1" s="1"/>
  <c r="Q7485" i="1"/>
  <c r="H7485" i="1" s="1"/>
  <c r="Q7234" i="1"/>
  <c r="H7234" i="1" s="1"/>
  <c r="Q6806" i="1"/>
  <c r="H6806" i="1" s="1"/>
  <c r="Q7042" i="1"/>
  <c r="H7042" i="1" s="1"/>
  <c r="Q7315" i="1"/>
  <c r="H7315" i="1" s="1"/>
  <c r="Q7127" i="1"/>
  <c r="H7127" i="1" s="1"/>
  <c r="Q7226" i="1"/>
  <c r="H7226" i="1" s="1"/>
  <c r="Q7478" i="1"/>
  <c r="H7478" i="1" s="1"/>
  <c r="Q7061" i="1"/>
  <c r="H7061" i="1" s="1"/>
  <c r="Q7401" i="1"/>
  <c r="H7401" i="1" s="1"/>
  <c r="Q7827" i="1"/>
  <c r="H7827" i="1" s="1"/>
  <c r="Q7675" i="1"/>
  <c r="H7675" i="1" s="1"/>
  <c r="Q8013" i="1"/>
  <c r="H8013" i="1" s="1"/>
  <c r="Q7517" i="1"/>
  <c r="H7517" i="1" s="1"/>
  <c r="Q7641" i="1"/>
  <c r="H7641" i="1" s="1"/>
  <c r="Q7834" i="1"/>
  <c r="H7834" i="1" s="1"/>
  <c r="Q7957" i="1"/>
  <c r="H7957" i="1" s="1"/>
  <c r="Q8131" i="1"/>
  <c r="H8131" i="1" s="1"/>
  <c r="Q7635" i="1"/>
  <c r="H7635" i="1" s="1"/>
  <c r="Q7880" i="1"/>
  <c r="H7880" i="1" s="1"/>
  <c r="Q8079" i="1"/>
  <c r="H8079" i="1" s="1"/>
  <c r="Q7555" i="1"/>
  <c r="H7555" i="1" s="1"/>
  <c r="Q7720" i="1"/>
  <c r="H7720" i="1" s="1"/>
  <c r="Q7897" i="1"/>
  <c r="H7897" i="1" s="1"/>
  <c r="Q8134" i="1"/>
  <c r="H8134" i="1" s="1"/>
  <c r="Q7646" i="1"/>
  <c r="H7646" i="1" s="1"/>
  <c r="Q7988" i="1"/>
  <c r="H7988" i="1" s="1"/>
  <c r="Q7660" i="1"/>
  <c r="H7660" i="1" s="1"/>
  <c r="Q7832" i="1"/>
  <c r="H7832" i="1" s="1"/>
  <c r="Q7699" i="1"/>
  <c r="H7699" i="1" s="1"/>
  <c r="Q8142" i="1"/>
  <c r="H8142" i="1" s="1"/>
  <c r="Q8553" i="1"/>
  <c r="H8553" i="1" s="1"/>
  <c r="Q8516" i="1"/>
  <c r="H8516" i="1" s="1"/>
  <c r="Q8393" i="1"/>
  <c r="H8393" i="1" s="1"/>
  <c r="Q8318" i="1"/>
  <c r="H8318" i="1" s="1"/>
  <c r="Q8481" i="1"/>
  <c r="H8481" i="1" s="1"/>
  <c r="Q8704" i="1"/>
  <c r="H8704" i="1" s="1"/>
  <c r="Q8353" i="1"/>
  <c r="H8353" i="1" s="1"/>
  <c r="Q8432" i="1"/>
  <c r="H8432" i="1" s="1"/>
  <c r="Q8535" i="1"/>
  <c r="H8535" i="1" s="1"/>
  <c r="Q43" i="1"/>
  <c r="H43" i="1" s="1"/>
  <c r="Q8507" i="1"/>
  <c r="H8507" i="1" s="1"/>
  <c r="Q8652" i="1"/>
  <c r="H8652" i="1" s="1"/>
  <c r="Q8615" i="1"/>
  <c r="H8615" i="1" s="1"/>
  <c r="Q8272" i="1"/>
  <c r="H8272" i="1" s="1"/>
  <c r="Q8593" i="1"/>
  <c r="H8593" i="1" s="1"/>
  <c r="Q8726" i="1"/>
  <c r="H8726" i="1" s="1"/>
  <c r="Q8526" i="1"/>
  <c r="H8526" i="1" s="1"/>
  <c r="Q68" i="1"/>
  <c r="H68" i="1" s="1"/>
  <c r="Q7677" i="1"/>
  <c r="H7677" i="1" s="1"/>
  <c r="Q6830" i="1"/>
  <c r="H6830" i="1" s="1"/>
  <c r="Q7390" i="1"/>
  <c r="H7390" i="1" s="1"/>
  <c r="Q7093" i="1"/>
  <c r="H7093" i="1" s="1"/>
  <c r="Q7067" i="1"/>
  <c r="H7067" i="1" s="1"/>
  <c r="Q6576" i="1"/>
  <c r="H6576" i="1" s="1"/>
  <c r="Q6114" i="1"/>
  <c r="H6114" i="1" s="1"/>
  <c r="Q8141" i="1"/>
  <c r="H8141" i="1" s="1"/>
  <c r="Q8514" i="1"/>
  <c r="H8514" i="1" s="1"/>
  <c r="Q8343" i="1"/>
  <c r="H8343" i="1" s="1"/>
  <c r="Q8109" i="1"/>
  <c r="H8109" i="1" s="1"/>
  <c r="Q6931" i="1"/>
  <c r="H6931" i="1" s="1"/>
  <c r="Q6765" i="1"/>
  <c r="H6765" i="1" s="1"/>
  <c r="Q6263" i="1"/>
  <c r="H6263" i="1" s="1"/>
  <c r="Q6715" i="1"/>
  <c r="H6715" i="1" s="1"/>
  <c r="Q6326" i="1"/>
  <c r="H6326" i="1" s="1"/>
  <c r="Q6069" i="1"/>
  <c r="H6069" i="1" s="1"/>
  <c r="Q8331" i="1"/>
  <c r="H8331" i="1" s="1"/>
  <c r="Q8440" i="1"/>
  <c r="H8440" i="1" s="1"/>
  <c r="Q8630" i="1"/>
  <c r="H8630" i="1" s="1"/>
  <c r="Q8108" i="1"/>
  <c r="H8108" i="1" s="1"/>
  <c r="Q6809" i="1"/>
  <c r="H6809" i="1" s="1"/>
  <c r="Q7314" i="1"/>
  <c r="H7314" i="1" s="1"/>
  <c r="Q6805" i="1"/>
  <c r="H6805" i="1" s="1"/>
  <c r="Q6764" i="1"/>
  <c r="H6764" i="1" s="1"/>
  <c r="Q7257" i="1"/>
  <c r="H7257" i="1" s="1"/>
  <c r="Q6315" i="1"/>
  <c r="H6315" i="1" s="1"/>
  <c r="Q6196" i="1"/>
  <c r="H6196" i="1" s="1"/>
  <c r="Q8315" i="1"/>
  <c r="H8315" i="1" s="1"/>
  <c r="Q7727" i="1"/>
  <c r="H7727" i="1" s="1"/>
  <c r="Q8646" i="1"/>
  <c r="H8646" i="1" s="1"/>
  <c r="Q7656" i="1"/>
  <c r="H7656" i="1" s="1"/>
  <c r="Q7633" i="1"/>
  <c r="H7633" i="1" s="1"/>
  <c r="Q6943" i="1"/>
  <c r="H6943" i="1" s="1"/>
  <c r="Q7141" i="1"/>
  <c r="H7141" i="1" s="1"/>
  <c r="Q6115" i="1"/>
  <c r="H6115" i="1" s="1"/>
  <c r="Q6125" i="1"/>
  <c r="H6125" i="1" s="1"/>
  <c r="Q6338" i="1"/>
  <c r="H6338" i="1" s="1"/>
  <c r="Q8446" i="1"/>
  <c r="H8446" i="1" s="1"/>
  <c r="Q65" i="1"/>
  <c r="H65" i="1" s="1"/>
  <c r="Q8346" i="1"/>
  <c r="H8346" i="1" s="1"/>
  <c r="Q7138" i="1"/>
  <c r="H7138" i="1" s="1"/>
  <c r="Q7955" i="1"/>
  <c r="H7955" i="1" s="1"/>
  <c r="Q7473" i="1"/>
  <c r="H7473" i="1" s="1"/>
  <c r="Q6794" i="1"/>
  <c r="H6794" i="1" s="1"/>
  <c r="Q6985" i="1"/>
  <c r="H6985" i="1" s="1"/>
  <c r="Q6787" i="1"/>
  <c r="H6787" i="1" s="1"/>
  <c r="Q6506" i="1"/>
  <c r="H6506" i="1" s="1"/>
  <c r="Q6081" i="1"/>
  <c r="H6081" i="1" s="1"/>
  <c r="Q8257" i="1"/>
  <c r="H8257" i="1" s="1"/>
  <c r="Q8292" i="1"/>
  <c r="H8292" i="1" s="1"/>
  <c r="Q8269" i="1"/>
  <c r="H8269" i="1" s="1"/>
  <c r="Q8505" i="1"/>
  <c r="H8505" i="1" s="1"/>
  <c r="Q8116" i="1"/>
  <c r="H8116" i="1" s="1"/>
  <c r="Q7514" i="1"/>
  <c r="H7514" i="1" s="1"/>
  <c r="Q6889" i="1"/>
  <c r="H6889" i="1" s="1"/>
  <c r="Q6596" i="1"/>
  <c r="H6596" i="1" s="1"/>
  <c r="Q7027" i="1"/>
  <c r="H7027" i="1" s="1"/>
  <c r="Q6331" i="1"/>
  <c r="H6331" i="1" s="1"/>
  <c r="Q6212" i="1"/>
  <c r="H6212" i="1" s="1"/>
  <c r="Q8549" i="1"/>
  <c r="H8549" i="1" s="1"/>
  <c r="Q6390" i="1"/>
  <c r="H6390" i="1" s="1"/>
  <c r="Q5931" i="1"/>
  <c r="H5931" i="1" s="1"/>
  <c r="Q5859" i="1"/>
  <c r="H5859" i="1" s="1"/>
  <c r="Q5448" i="1"/>
  <c r="H5448" i="1" s="1"/>
  <c r="Q4994" i="1"/>
  <c r="H4994" i="1" s="1"/>
  <c r="Q3830" i="1"/>
  <c r="H3830" i="1" s="1"/>
  <c r="Q4145" i="1"/>
  <c r="H4145" i="1" s="1"/>
  <c r="Q3394" i="1"/>
  <c r="H3394" i="1" s="1"/>
  <c r="Q4107" i="1"/>
  <c r="H4107" i="1" s="1"/>
  <c r="Q7954" i="1"/>
  <c r="H7954" i="1" s="1"/>
  <c r="Q7082" i="1"/>
  <c r="H7082" i="1" s="1"/>
  <c r="Q6448" i="1"/>
  <c r="H6448" i="1" s="1"/>
  <c r="Q5750" i="1"/>
  <c r="H5750" i="1" s="1"/>
  <c r="Q5989" i="1"/>
  <c r="H5989" i="1" s="1"/>
  <c r="Q5415" i="1"/>
  <c r="H5415" i="1" s="1"/>
  <c r="Q4562" i="1"/>
  <c r="H4562" i="1" s="1"/>
  <c r="Q4026" i="1"/>
  <c r="H4026" i="1" s="1"/>
  <c r="Q4189" i="1"/>
  <c r="H4189" i="1" s="1"/>
  <c r="Q3834" i="1"/>
  <c r="H3834" i="1" s="1"/>
  <c r="Q8732" i="1"/>
  <c r="H8732" i="1" s="1"/>
  <c r="Q8117" i="1"/>
  <c r="H8117" i="1" s="1"/>
  <c r="Q7388" i="1"/>
  <c r="H7388" i="1" s="1"/>
  <c r="Q6621" i="1"/>
  <c r="H6621" i="1" s="1"/>
  <c r="Q5602" i="1"/>
  <c r="H5602" i="1" s="1"/>
  <c r="Q5988" i="1"/>
  <c r="H5988" i="1" s="1"/>
  <c r="Q4990" i="1"/>
  <c r="H4990" i="1" s="1"/>
  <c r="Q4931" i="1"/>
  <c r="H4931" i="1" s="1"/>
  <c r="Q5018" i="1"/>
  <c r="H5018" i="1" s="1"/>
  <c r="Q4658" i="1"/>
  <c r="H4658" i="1" s="1"/>
  <c r="Q4474" i="1"/>
  <c r="H4474" i="1" s="1"/>
  <c r="Q4370" i="1"/>
  <c r="H4370" i="1" s="1"/>
  <c r="Q4010" i="1"/>
  <c r="H4010" i="1" s="1"/>
  <c r="Q3599" i="1"/>
  <c r="H3599" i="1" s="1"/>
  <c r="Q8229" i="1"/>
  <c r="H8229" i="1" s="1"/>
  <c r="Q6989" i="1"/>
  <c r="H6989" i="1" s="1"/>
  <c r="Q6664" i="1"/>
  <c r="H6664" i="1" s="1"/>
  <c r="Q5747" i="1"/>
  <c r="H5747" i="1" s="1"/>
  <c r="Q5954" i="1"/>
  <c r="H5954" i="1" s="1"/>
  <c r="Q5438" i="1"/>
  <c r="H5438" i="1" s="1"/>
  <c r="Q5356" i="1"/>
  <c r="H5356" i="1" s="1"/>
  <c r="Q4726" i="1"/>
  <c r="H4726" i="1" s="1"/>
  <c r="Q3886" i="1"/>
  <c r="H3886" i="1" s="1"/>
  <c r="Q4268" i="1"/>
  <c r="H4268" i="1" s="1"/>
  <c r="Q3788" i="1"/>
  <c r="H3788" i="1" s="1"/>
  <c r="Q3569" i="1"/>
  <c r="H3569" i="1" s="1"/>
  <c r="Q7612" i="1"/>
  <c r="H7612" i="1" s="1"/>
  <c r="Q7263" i="1"/>
  <c r="H7263" i="1" s="1"/>
  <c r="Q5625" i="1"/>
  <c r="H5625" i="1" s="1"/>
  <c r="Q5287" i="1"/>
  <c r="H5287" i="1" s="1"/>
  <c r="Q6018" i="1"/>
  <c r="H6018" i="1" s="1"/>
  <c r="Q4895" i="1"/>
  <c r="H4895" i="1" s="1"/>
  <c r="Q4545" i="1"/>
  <c r="H4545" i="1" s="1"/>
  <c r="Q4109" i="1"/>
  <c r="H4109" i="1" s="1"/>
  <c r="Q4228" i="1"/>
  <c r="H4228" i="1" s="1"/>
  <c r="Q8638" i="1"/>
  <c r="H8638" i="1" s="1"/>
  <c r="Q6593" i="1"/>
  <c r="H6593" i="1" s="1"/>
  <c r="Q5218" i="1"/>
  <c r="H5218" i="1" s="1"/>
  <c r="Q5643" i="1"/>
  <c r="H5643" i="1" s="1"/>
  <c r="Q5226" i="1"/>
  <c r="H5226" i="1" s="1"/>
  <c r="Q5437" i="1"/>
  <c r="H5437" i="1" s="1"/>
  <c r="Q4685" i="1"/>
  <c r="H4685" i="1" s="1"/>
  <c r="Q4350" i="1"/>
  <c r="H4350" i="1" s="1"/>
  <c r="Q3827" i="1"/>
  <c r="H3827" i="1" s="1"/>
  <c r="Q4225" i="1"/>
  <c r="H4225" i="1" s="1"/>
  <c r="Q4407" i="1"/>
  <c r="H4407" i="1" s="1"/>
  <c r="Q3456" i="1"/>
  <c r="H3456" i="1" s="1"/>
  <c r="Q7663" i="1"/>
  <c r="H7663" i="1" s="1"/>
  <c r="Q6336" i="1"/>
  <c r="H6336" i="1" s="1"/>
  <c r="Q5955" i="1"/>
  <c r="H5955" i="1" s="1"/>
  <c r="Q5214" i="1"/>
  <c r="H5214" i="1" s="1"/>
  <c r="Q6068" i="1"/>
  <c r="H6068" i="1" s="1"/>
  <c r="Q4682" i="1"/>
  <c r="H4682" i="1" s="1"/>
  <c r="Q5132" i="1"/>
  <c r="H5132" i="1" s="1"/>
  <c r="Q4753" i="1"/>
  <c r="H4753" i="1" s="1"/>
  <c r="Q4328" i="1"/>
  <c r="H4328" i="1" s="1"/>
  <c r="Q3329" i="1"/>
  <c r="H3329" i="1" s="1"/>
  <c r="Q4132" i="1"/>
  <c r="H4132" i="1" s="1"/>
  <c r="Q3721" i="1"/>
  <c r="H3721" i="1" s="1"/>
  <c r="Q3760" i="1"/>
  <c r="H3760" i="1" s="1"/>
  <c r="Q3114" i="1"/>
  <c r="H3114" i="1" s="1"/>
  <c r="Q2874" i="1"/>
  <c r="H2874" i="1" s="1"/>
  <c r="Q3299" i="1"/>
  <c r="H3299" i="1" s="1"/>
  <c r="Q3022" i="1"/>
  <c r="H3022" i="1" s="1"/>
  <c r="Q2254" i="1"/>
  <c r="H2254" i="1" s="1"/>
  <c r="Q2271" i="1"/>
  <c r="H2271" i="1" s="1"/>
  <c r="Q1652" i="1"/>
  <c r="H1652" i="1" s="1"/>
  <c r="Q1624" i="1"/>
  <c r="H1624" i="1" s="1"/>
  <c r="Q778" i="1"/>
  <c r="H778" i="1" s="1"/>
  <c r="Q1223" i="1"/>
  <c r="H1223" i="1" s="1"/>
  <c r="Q5152" i="1"/>
  <c r="H5152" i="1" s="1"/>
  <c r="Q3110" i="1"/>
  <c r="H3110" i="1" s="1"/>
  <c r="Q3024" i="1"/>
  <c r="H3024" i="1" s="1"/>
  <c r="Q3494" i="1"/>
  <c r="H3494" i="1" s="1"/>
  <c r="Q2583" i="1"/>
  <c r="H2583" i="1" s="1"/>
  <c r="Q2550" i="1"/>
  <c r="H2550" i="1" s="1"/>
  <c r="Q2327" i="1"/>
  <c r="H2327" i="1" s="1"/>
  <c r="Q2261" i="1"/>
  <c r="H2261" i="1" s="1"/>
  <c r="Q1931" i="1"/>
  <c r="H1931" i="1" s="1"/>
  <c r="Q1105" i="1"/>
  <c r="H1105" i="1" s="1"/>
  <c r="Q1711" i="1"/>
  <c r="H1711" i="1" s="1"/>
  <c r="Q928" i="1"/>
  <c r="H928" i="1" s="1"/>
  <c r="Q927" i="1"/>
  <c r="H927" i="1" s="1"/>
  <c r="Q5720" i="1"/>
  <c r="H5720" i="1" s="1"/>
  <c r="Q3306" i="1"/>
  <c r="H3306" i="1" s="1"/>
  <c r="Q2696" i="1"/>
  <c r="H2696" i="1" s="1"/>
  <c r="Q2510" i="1"/>
  <c r="H2510" i="1" s="1"/>
  <c r="Q2150" i="1"/>
  <c r="H2150" i="1" s="1"/>
  <c r="Q3069" i="1"/>
  <c r="H3069" i="1" s="1"/>
  <c r="Q3025" i="1"/>
  <c r="H3025" i="1" s="1"/>
  <c r="Q2325" i="1"/>
  <c r="H2325" i="1" s="1"/>
  <c r="Q1786" i="1"/>
  <c r="H1786" i="1" s="1"/>
  <c r="Q1543" i="1"/>
  <c r="H1543" i="1" s="1"/>
  <c r="Q1016" i="1"/>
  <c r="H1016" i="1" s="1"/>
  <c r="Q915" i="1"/>
  <c r="H915" i="1" s="1"/>
  <c r="Q7502" i="1"/>
  <c r="H7502" i="1" s="1"/>
  <c r="Q4702" i="1"/>
  <c r="H4702" i="1" s="1"/>
  <c r="Q3429" i="1"/>
  <c r="H3429" i="1" s="1"/>
  <c r="Q2266" i="1"/>
  <c r="H2266" i="1" s="1"/>
  <c r="Q2497" i="1"/>
  <c r="H2497" i="1" s="1"/>
  <c r="Q3075" i="1"/>
  <c r="H3075" i="1" s="1"/>
  <c r="Q2307" i="1"/>
  <c r="H2307" i="1" s="1"/>
  <c r="Q1666" i="1"/>
  <c r="H1666" i="1" s="1"/>
  <c r="Q1662" i="1"/>
  <c r="H1662" i="1" s="1"/>
  <c r="Q1634" i="1"/>
  <c r="H1634" i="1" s="1"/>
  <c r="Q1197" i="1"/>
  <c r="H1197" i="1" s="1"/>
  <c r="Q5733" i="1"/>
  <c r="H5733" i="1" s="1"/>
  <c r="Q4934" i="1"/>
  <c r="H4934" i="1" s="1"/>
  <c r="Q3151" i="1"/>
  <c r="H3151" i="1" s="1"/>
  <c r="Q3504" i="1"/>
  <c r="H3504" i="1" s="1"/>
  <c r="Q2426" i="1"/>
  <c r="H2426" i="1" s="1"/>
  <c r="Q3020" i="1"/>
  <c r="H3020" i="1" s="1"/>
  <c r="Q1759" i="1"/>
  <c r="H1759" i="1" s="1"/>
  <c r="Q1406" i="1"/>
  <c r="H1406" i="1" s="1"/>
  <c r="Q1389" i="1"/>
  <c r="H1389" i="1" s="1"/>
  <c r="Q817" i="1"/>
  <c r="H817" i="1" s="1"/>
  <c r="Q1075" i="1"/>
  <c r="H1075" i="1" s="1"/>
  <c r="Q4889" i="1"/>
  <c r="H4889" i="1" s="1"/>
  <c r="Q4265" i="1"/>
  <c r="H4265" i="1" s="1"/>
  <c r="Q3148" i="1"/>
  <c r="H3148" i="1" s="1"/>
  <c r="Q3307" i="1"/>
  <c r="H3307" i="1" s="1"/>
  <c r="Q3426" i="1"/>
  <c r="H3426" i="1" s="1"/>
  <c r="Q3027" i="1"/>
  <c r="H3027" i="1" s="1"/>
  <c r="Q3042" i="1"/>
  <c r="H3042" i="1" s="1"/>
  <c r="Q2820" i="1"/>
  <c r="H2820" i="1" s="1"/>
  <c r="Q2077" i="1"/>
  <c r="H2077" i="1" s="1"/>
  <c r="Q2017" i="1"/>
  <c r="H2017" i="1" s="1"/>
  <c r="Q1717" i="1"/>
  <c r="H1717" i="1" s="1"/>
  <c r="Q1083" i="1"/>
  <c r="H1083" i="1" s="1"/>
  <c r="Q1195" i="1"/>
  <c r="H1195" i="1" s="1"/>
  <c r="Q5696" i="1"/>
  <c r="H5696" i="1" s="1"/>
  <c r="Q4484" i="1"/>
  <c r="H4484" i="1" s="1"/>
  <c r="Q2815" i="1"/>
  <c r="H2815" i="1" s="1"/>
  <c r="Q3218" i="1"/>
  <c r="H3218" i="1" s="1"/>
  <c r="Q2535" i="1"/>
  <c r="H2535" i="1" s="1"/>
  <c r="Q2557" i="1"/>
  <c r="H2557" i="1" s="1"/>
  <c r="Q1934" i="1"/>
  <c r="H1934" i="1" s="1"/>
  <c r="Q2038" i="1"/>
  <c r="H2038" i="1" s="1"/>
  <c r="Q2041" i="1"/>
  <c r="H2041" i="1" s="1"/>
  <c r="Q1741" i="1"/>
  <c r="H1741" i="1" s="1"/>
  <c r="Q1398" i="1"/>
  <c r="H1398" i="1" s="1"/>
  <c r="Q1561" i="1"/>
  <c r="H1561" i="1" s="1"/>
  <c r="Q683" i="1"/>
  <c r="H683" i="1" s="1"/>
  <c r="Q2919" i="1"/>
  <c r="H2919" i="1" s="1"/>
  <c r="Q971" i="1"/>
  <c r="H971" i="1" s="1"/>
  <c r="Q657" i="1"/>
  <c r="H657" i="1" s="1"/>
  <c r="Q404" i="1"/>
  <c r="H404" i="1" s="1"/>
  <c r="Q267" i="1"/>
  <c r="H267" i="1" s="1"/>
  <c r="Q158" i="1"/>
  <c r="H158" i="1" s="1"/>
  <c r="Q8503" i="1"/>
  <c r="H8503" i="1" s="1"/>
  <c r="Q6192" i="1"/>
  <c r="H6192" i="1" s="1"/>
  <c r="Q8409" i="1"/>
  <c r="H8409" i="1" s="1"/>
  <c r="Q8692" i="1"/>
  <c r="H8692" i="1" s="1"/>
  <c r="Q6833" i="1"/>
  <c r="H6833" i="1" s="1"/>
  <c r="Q7113" i="1"/>
  <c r="H7113" i="1" s="1"/>
  <c r="Q7301" i="1"/>
  <c r="H7301" i="1" s="1"/>
  <c r="Q7795" i="1"/>
  <c r="H7795" i="1" s="1"/>
  <c r="Q6425" i="1"/>
  <c r="H6425" i="1" s="1"/>
  <c r="Q5858" i="1"/>
  <c r="H5858" i="1" s="1"/>
  <c r="Q8040" i="1"/>
  <c r="H8040" i="1" s="1"/>
  <c r="Q7926" i="1"/>
  <c r="H7926" i="1" s="1"/>
  <c r="Q7789" i="1"/>
  <c r="H7789" i="1" s="1"/>
  <c r="Q8664" i="1"/>
  <c r="H8664" i="1" s="1"/>
  <c r="Q1697" i="1"/>
  <c r="H1697" i="1" s="1"/>
  <c r="Q775" i="1"/>
  <c r="H775" i="1" s="1"/>
  <c r="Q506" i="1"/>
  <c r="H506" i="1" s="1"/>
  <c r="Q156" i="1"/>
  <c r="H156" i="1" s="1"/>
  <c r="Q8020" i="1"/>
  <c r="H8020" i="1" s="1"/>
  <c r="Q6340" i="1"/>
  <c r="H6340" i="1" s="1"/>
  <c r="Q8759" i="1"/>
  <c r="H8759" i="1" s="1"/>
  <c r="Q8264" i="1"/>
  <c r="H8264" i="1" s="1"/>
  <c r="Q8296" i="1"/>
  <c r="H8296" i="1" s="1"/>
  <c r="Q8489" i="1"/>
  <c r="H8489" i="1" s="1"/>
  <c r="Q7605" i="1"/>
  <c r="H7605" i="1" s="1"/>
  <c r="Q7896" i="1"/>
  <c r="H7896" i="1" s="1"/>
  <c r="Q8273" i="1"/>
  <c r="H8273" i="1" s="1"/>
  <c r="Q6151" i="1"/>
  <c r="H6151" i="1" s="1"/>
  <c r="Q6645" i="1"/>
  <c r="H6645" i="1" s="1"/>
  <c r="Q7556" i="1"/>
  <c r="H7556" i="1" s="1"/>
  <c r="Q2387" i="1"/>
  <c r="H2387" i="1" s="1"/>
  <c r="Q1375" i="1"/>
  <c r="H1375" i="1" s="1"/>
  <c r="Q718" i="1"/>
  <c r="H718" i="1" s="1"/>
  <c r="Q521" i="1"/>
  <c r="H521" i="1" s="1"/>
  <c r="Q373" i="1"/>
  <c r="H373" i="1" s="1"/>
  <c r="Q8687" i="1"/>
  <c r="H8687" i="1" s="1"/>
  <c r="Q8509" i="1"/>
  <c r="H8509" i="1" s="1"/>
  <c r="Q8366" i="1"/>
  <c r="H8366" i="1" s="1"/>
  <c r="Q8342" i="1"/>
  <c r="H8342" i="1" s="1"/>
  <c r="Q7251" i="1"/>
  <c r="H7251" i="1" s="1"/>
  <c r="Q7792" i="1"/>
  <c r="H7792" i="1" s="1"/>
  <c r="Q7854" i="1"/>
  <c r="H7854" i="1" s="1"/>
  <c r="Q8760" i="1"/>
  <c r="H8760" i="1" s="1"/>
  <c r="Q7725" i="1"/>
  <c r="H7725" i="1" s="1"/>
  <c r="Q7922" i="1"/>
  <c r="H7922" i="1" s="1"/>
  <c r="Q8451" i="1"/>
  <c r="H8451" i="1" s="1"/>
  <c r="Q7057" i="1"/>
  <c r="H7057" i="1" s="1"/>
  <c r="Q3435" i="1"/>
  <c r="H3435" i="1" s="1"/>
  <c r="Q2019" i="1"/>
  <c r="H2019" i="1" s="1"/>
  <c r="Q447" i="1"/>
  <c r="H447" i="1" s="1"/>
  <c r="Q269" i="1"/>
  <c r="H269" i="1" s="1"/>
  <c r="Q8404" i="1"/>
  <c r="H8404" i="1" s="1"/>
  <c r="Q8202" i="1"/>
  <c r="H8202" i="1" s="1"/>
  <c r="Q8147" i="1"/>
  <c r="H8147" i="1" s="1"/>
  <c r="Q3578" i="1"/>
  <c r="H3578" i="1" s="1"/>
  <c r="Q8742" i="1"/>
  <c r="H8742" i="1" s="1"/>
  <c r="Q8494" i="1"/>
  <c r="H8494" i="1" s="1"/>
  <c r="Q7279" i="1"/>
  <c r="H7279" i="1" s="1"/>
  <c r="Q8136" i="1"/>
  <c r="H8136" i="1" s="1"/>
  <c r="Q7474" i="1"/>
  <c r="H7474" i="1" s="1"/>
  <c r="Q8192" i="1"/>
  <c r="H8192" i="1" s="1"/>
  <c r="Q8172" i="1"/>
  <c r="H8172" i="1" s="1"/>
  <c r="Q7758" i="1"/>
  <c r="H7758" i="1" s="1"/>
  <c r="Q3327" i="1"/>
  <c r="H3327" i="1" s="1"/>
  <c r="Q805" i="1"/>
  <c r="H805" i="1" s="1"/>
  <c r="Q735" i="1"/>
  <c r="H735" i="1" s="1"/>
  <c r="Q160" i="1"/>
  <c r="H160" i="1" s="1"/>
  <c r="Q229" i="1"/>
  <c r="H229" i="1" s="1"/>
  <c r="Q7145" i="1"/>
  <c r="H7145" i="1" s="1"/>
  <c r="Q8429" i="1"/>
  <c r="H8429" i="1" s="1"/>
  <c r="Q7175" i="1"/>
  <c r="H7175" i="1" s="1"/>
  <c r="Q8127" i="1"/>
  <c r="H8127" i="1" s="1"/>
  <c r="Q7109" i="1"/>
  <c r="H7109" i="1" s="1"/>
  <c r="Q7636" i="1"/>
  <c r="H7636" i="1" s="1"/>
  <c r="Q8038" i="1"/>
  <c r="H8038" i="1" s="1"/>
  <c r="Q7863" i="1"/>
  <c r="H7863" i="1" s="1"/>
  <c r="Q6581" i="1"/>
  <c r="H6581" i="1" s="1"/>
  <c r="Q7783" i="1"/>
  <c r="H7783" i="1" s="1"/>
  <c r="Q8113" i="1"/>
  <c r="H8113" i="1" s="1"/>
  <c r="Q8255" i="1"/>
  <c r="H8255" i="1" s="1"/>
  <c r="Q7840" i="1"/>
  <c r="H7840" i="1" s="1"/>
  <c r="Q7446" i="1"/>
  <c r="H7446" i="1" s="1"/>
  <c r="Q3527" i="1"/>
  <c r="H3527" i="1" s="1"/>
  <c r="Q1668" i="1"/>
  <c r="H1668" i="1" s="1"/>
  <c r="Q944" i="1"/>
  <c r="H944" i="1" s="1"/>
  <c r="Q1030" i="1"/>
  <c r="H1030" i="1" s="1"/>
  <c r="Q319" i="1"/>
  <c r="H319" i="1" s="1"/>
  <c r="Q7902" i="1"/>
  <c r="H7902" i="1" s="1"/>
  <c r="Q8327" i="1"/>
  <c r="H8327" i="1" s="1"/>
  <c r="Q7972" i="1"/>
  <c r="H7972" i="1" s="1"/>
  <c r="Q8607" i="1"/>
  <c r="H8607" i="1" s="1"/>
  <c r="Q8217" i="1"/>
  <c r="H8217" i="1" s="1"/>
  <c r="Q8261" i="1"/>
  <c r="H8261" i="1" s="1"/>
  <c r="Q8635" i="1"/>
  <c r="H8635" i="1" s="1"/>
  <c r="Q7156" i="1"/>
  <c r="H7156" i="1" s="1"/>
  <c r="Q7362" i="1"/>
  <c r="H7362" i="1" s="1"/>
  <c r="Q8316" i="1"/>
  <c r="H8316" i="1" s="1"/>
  <c r="Q7857" i="1"/>
  <c r="H7857" i="1" s="1"/>
  <c r="Q8003" i="1"/>
  <c r="H8003" i="1" s="1"/>
  <c r="Q7793" i="1"/>
  <c r="H7793" i="1" s="1"/>
  <c r="Q6743" i="1"/>
  <c r="H6743" i="1" s="1"/>
  <c r="Q556" i="1"/>
  <c r="H556" i="1" s="1"/>
  <c r="Q8612" i="1"/>
  <c r="H8612" i="1" s="1"/>
  <c r="Q7836" i="1"/>
  <c r="H7836" i="1" s="1"/>
  <c r="Q8129" i="1"/>
  <c r="H8129" i="1" s="1"/>
  <c r="Q6672" i="1"/>
  <c r="H6672" i="1" s="1"/>
  <c r="Q7756" i="1"/>
  <c r="H7756" i="1" s="1"/>
  <c r="Q6622" i="1"/>
  <c r="H6622" i="1" s="1"/>
  <c r="Q6476" i="1"/>
  <c r="H6476" i="1" s="1"/>
  <c r="Q6210" i="1"/>
  <c r="H6210" i="1" s="1"/>
  <c r="Q7054" i="1"/>
  <c r="H7054" i="1" s="1"/>
  <c r="Q6132" i="1"/>
  <c r="H6132" i="1" s="1"/>
  <c r="Q5139" i="1"/>
  <c r="H5139" i="1" s="1"/>
  <c r="Q7335" i="1"/>
  <c r="H7335" i="1" s="1"/>
  <c r="Q6320" i="1"/>
  <c r="H6320" i="1" s="1"/>
  <c r="Q4946" i="1"/>
  <c r="H4946" i="1" s="1"/>
  <c r="Q6316" i="1"/>
  <c r="H6316" i="1" s="1"/>
  <c r="Q5576" i="1"/>
  <c r="H5576" i="1" s="1"/>
  <c r="Q5754" i="1"/>
  <c r="H5754" i="1" s="1"/>
  <c r="Q5760" i="1"/>
  <c r="H5760" i="1" s="1"/>
  <c r="Q4773" i="1"/>
  <c r="H4773" i="1" s="1"/>
  <c r="Q542" i="1"/>
  <c r="H542" i="1" s="1"/>
  <c r="Q8701" i="1"/>
  <c r="H8701" i="1" s="1"/>
  <c r="Q7064" i="1"/>
  <c r="H7064" i="1" s="1"/>
  <c r="Q8355" i="1"/>
  <c r="H8355" i="1" s="1"/>
  <c r="Q6832" i="1"/>
  <c r="H6832" i="1" s="1"/>
  <c r="Q7480" i="1"/>
  <c r="H7480" i="1" s="1"/>
  <c r="Q6892" i="1"/>
  <c r="H6892" i="1" s="1"/>
  <c r="Q6434" i="1"/>
  <c r="H6434" i="1" s="1"/>
  <c r="Q7051" i="1"/>
  <c r="H7051" i="1" s="1"/>
  <c r="Q7029" i="1"/>
  <c r="H7029" i="1" s="1"/>
  <c r="Q6851" i="1"/>
  <c r="H6851" i="1" s="1"/>
  <c r="Q6722" i="1"/>
  <c r="H6722" i="1" s="1"/>
  <c r="Q6568" i="1"/>
  <c r="H6568" i="1" s="1"/>
  <c r="Q6056" i="1"/>
  <c r="H6056" i="1" s="1"/>
  <c r="Q4938" i="1"/>
  <c r="H4938" i="1" s="1"/>
  <c r="Q6231" i="1"/>
  <c r="H6231" i="1" s="1"/>
  <c r="Q6290" i="1"/>
  <c r="H6290" i="1" s="1"/>
  <c r="Q5713" i="1"/>
  <c r="H5713" i="1" s="1"/>
  <c r="Q5897" i="1"/>
  <c r="H5897" i="1" s="1"/>
  <c r="Q5606" i="1"/>
  <c r="H5606" i="1" s="1"/>
  <c r="Q4220" i="1"/>
  <c r="H4220" i="1" s="1"/>
  <c r="Q644" i="1"/>
  <c r="H644" i="1" s="1"/>
  <c r="Q8361" i="1"/>
  <c r="H8361" i="1" s="1"/>
  <c r="Q6550" i="1"/>
  <c r="H6550" i="1" s="1"/>
  <c r="Q8282" i="1"/>
  <c r="H8282" i="1" s="1"/>
  <c r="Q7565" i="1"/>
  <c r="H7565" i="1" s="1"/>
  <c r="Q8151" i="1"/>
  <c r="H8151" i="1" s="1"/>
  <c r="Q7543" i="1"/>
  <c r="H7543" i="1" s="1"/>
  <c r="Q5425" i="1"/>
  <c r="H5425" i="1" s="1"/>
  <c r="Q7104" i="1"/>
  <c r="H7104" i="1" s="1"/>
  <c r="Q6472" i="1"/>
  <c r="H6472" i="1" s="1"/>
  <c r="Q6895" i="1"/>
  <c r="H6895" i="1" s="1"/>
  <c r="Q6831" i="1"/>
  <c r="H6831" i="1" s="1"/>
  <c r="Q6246" i="1"/>
  <c r="H6246" i="1" s="1"/>
  <c r="Q6265" i="1"/>
  <c r="H6265" i="1" s="1"/>
  <c r="Q5945" i="1"/>
  <c r="H5945" i="1" s="1"/>
  <c r="Q6186" i="1"/>
  <c r="H6186" i="1" s="1"/>
  <c r="Q6204" i="1"/>
  <c r="H6204" i="1" s="1"/>
  <c r="Q5701" i="1"/>
  <c r="H5701" i="1" s="1"/>
  <c r="Q5062" i="1"/>
  <c r="H5062" i="1" s="1"/>
  <c r="Q5534" i="1"/>
  <c r="H5534" i="1" s="1"/>
  <c r="Q5507" i="1"/>
  <c r="H5507" i="1" s="1"/>
  <c r="Q6537" i="1"/>
  <c r="H6537" i="1" s="1"/>
  <c r="Q359" i="1"/>
  <c r="H359" i="1" s="1"/>
  <c r="Q7692" i="1"/>
  <c r="H7692" i="1" s="1"/>
  <c r="Q7129" i="1"/>
  <c r="H7129" i="1" s="1"/>
  <c r="Q8135" i="1"/>
  <c r="H8135" i="1" s="1"/>
  <c r="Q6585" i="1"/>
  <c r="H6585" i="1" s="1"/>
  <c r="Q6502" i="1"/>
  <c r="H6502" i="1" s="1"/>
  <c r="Q7078" i="1"/>
  <c r="H7078" i="1" s="1"/>
  <c r="Q6735" i="1"/>
  <c r="H6735" i="1" s="1"/>
  <c r="Q7148" i="1"/>
  <c r="H7148" i="1" s="1"/>
  <c r="Q7398" i="1"/>
  <c r="H7398" i="1" s="1"/>
  <c r="Q5603" i="1"/>
  <c r="H5603" i="1" s="1"/>
  <c r="Q5809" i="1"/>
  <c r="H5809" i="1" s="1"/>
  <c r="Q6012" i="1"/>
  <c r="H6012" i="1" s="1"/>
  <c r="Q4863" i="1"/>
  <c r="H4863" i="1" s="1"/>
  <c r="Q6870" i="1"/>
  <c r="H6870" i="1" s="1"/>
  <c r="Q5058" i="1"/>
  <c r="H5058" i="1" s="1"/>
  <c r="Q5221" i="1"/>
  <c r="H5221" i="1" s="1"/>
  <c r="Q5182" i="1"/>
  <c r="H5182" i="1" s="1"/>
  <c r="Q5344" i="1"/>
  <c r="H5344" i="1" s="1"/>
  <c r="Q487" i="1"/>
  <c r="H487" i="1" s="1"/>
  <c r="Q7471" i="1"/>
  <c r="H7471" i="1" s="1"/>
  <c r="Q7328" i="1"/>
  <c r="H7328" i="1" s="1"/>
  <c r="Q7570" i="1"/>
  <c r="H7570" i="1" s="1"/>
  <c r="Q7608" i="1"/>
  <c r="H7608" i="1" s="1"/>
  <c r="Q6631" i="1"/>
  <c r="H6631" i="1" s="1"/>
  <c r="Q7302" i="1"/>
  <c r="H7302" i="1" s="1"/>
  <c r="Q6507" i="1"/>
  <c r="H6507" i="1" s="1"/>
  <c r="Q6019" i="1"/>
  <c r="H6019" i="1" s="1"/>
  <c r="Q6786" i="1"/>
  <c r="H6786" i="1" s="1"/>
  <c r="Q6904" i="1"/>
  <c r="H6904" i="1" s="1"/>
  <c r="Q6914" i="1"/>
  <c r="H6914" i="1" s="1"/>
  <c r="Q6363" i="1"/>
  <c r="H6363" i="1" s="1"/>
  <c r="Q6252" i="1"/>
  <c r="H6252" i="1" s="1"/>
  <c r="Q6266" i="1"/>
  <c r="H6266" i="1" s="1"/>
  <c r="Q5693" i="1"/>
  <c r="H5693" i="1" s="1"/>
  <c r="Q5968" i="1"/>
  <c r="H5968" i="1" s="1"/>
  <c r="Q5350" i="1"/>
  <c r="H5350" i="1" s="1"/>
  <c r="Q4642" i="1"/>
  <c r="H4642" i="1" s="1"/>
  <c r="Q5694" i="1"/>
  <c r="H5694" i="1" s="1"/>
  <c r="Q3085" i="1"/>
  <c r="H3085" i="1" s="1"/>
  <c r="Q7477" i="1"/>
  <c r="H7477" i="1" s="1"/>
  <c r="Q8465" i="1"/>
  <c r="H8465" i="1" s="1"/>
  <c r="Q6913" i="1"/>
  <c r="H6913" i="1" s="1"/>
  <c r="Q8634" i="1"/>
  <c r="H8634" i="1" s="1"/>
  <c r="Q7510" i="1"/>
  <c r="H7510" i="1" s="1"/>
  <c r="Q7921" i="1"/>
  <c r="H7921" i="1" s="1"/>
  <c r="Q7303" i="1"/>
  <c r="H7303" i="1" s="1"/>
  <c r="Q6379" i="1"/>
  <c r="H6379" i="1" s="1"/>
  <c r="Q5685" i="1"/>
  <c r="H5685" i="1" s="1"/>
  <c r="Q7472" i="1"/>
  <c r="H7472" i="1" s="1"/>
  <c r="Q7121" i="1"/>
  <c r="H7121" i="1" s="1"/>
  <c r="Q6293" i="1"/>
  <c r="H6293" i="1" s="1"/>
  <c r="Q5867" i="1"/>
  <c r="H5867" i="1" s="1"/>
  <c r="Q6680" i="1"/>
  <c r="H6680" i="1" s="1"/>
  <c r="Q6256" i="1"/>
  <c r="H6256" i="1" s="1"/>
  <c r="Q4621" i="1"/>
  <c r="H4621" i="1" s="1"/>
  <c r="Q5404" i="1"/>
  <c r="H5404" i="1" s="1"/>
  <c r="Q5819" i="1"/>
  <c r="H5819" i="1" s="1"/>
  <c r="Q5309" i="1"/>
  <c r="H5309" i="1" s="1"/>
  <c r="Q5459" i="1"/>
  <c r="H5459" i="1" s="1"/>
  <c r="Q8500" i="1"/>
  <c r="H8500" i="1" s="1"/>
  <c r="Q6885" i="1"/>
  <c r="H6885" i="1" s="1"/>
  <c r="Q7291" i="1"/>
  <c r="H7291" i="1" s="1"/>
  <c r="Q6213" i="1"/>
  <c r="H6213" i="1" s="1"/>
  <c r="Q6703" i="1"/>
  <c r="H6703" i="1" s="1"/>
  <c r="Q4996" i="1"/>
  <c r="H4996" i="1" s="1"/>
  <c r="Q4493" i="1"/>
  <c r="H4493" i="1" s="1"/>
  <c r="Q5408" i="1"/>
  <c r="H5408" i="1" s="1"/>
  <c r="Q4293" i="1"/>
  <c r="H4293" i="1" s="1"/>
  <c r="Q4472" i="1"/>
  <c r="H4472" i="1" s="1"/>
  <c r="Q4966" i="1"/>
  <c r="H4966" i="1" s="1"/>
  <c r="Q5357" i="1"/>
  <c r="H5357" i="1" s="1"/>
  <c r="Q4311" i="1"/>
  <c r="H4311" i="1" s="1"/>
  <c r="Q5100" i="1"/>
  <c r="H5100" i="1" s="1"/>
  <c r="Q4025" i="1"/>
  <c r="H4025" i="1" s="1"/>
  <c r="Q5099" i="1"/>
  <c r="H5099" i="1" s="1"/>
  <c r="Q4325" i="1"/>
  <c r="H4325" i="1" s="1"/>
  <c r="Q4333" i="1"/>
  <c r="H4333" i="1" s="1"/>
  <c r="Q4307" i="1"/>
  <c r="H4307" i="1" s="1"/>
  <c r="Q4604" i="1"/>
  <c r="H4604" i="1" s="1"/>
  <c r="Q3149" i="1"/>
  <c r="H3149" i="1" s="1"/>
  <c r="Q3825" i="1"/>
  <c r="H3825" i="1" s="1"/>
  <c r="Q3752" i="1"/>
  <c r="H3752" i="1" s="1"/>
  <c r="Q3321" i="1"/>
  <c r="H3321" i="1" s="1"/>
  <c r="Q8383" i="1"/>
  <c r="H8383" i="1" s="1"/>
  <c r="Q7690" i="1"/>
  <c r="H7690" i="1" s="1"/>
  <c r="Q6679" i="1"/>
  <c r="H6679" i="1" s="1"/>
  <c r="Q6144" i="1"/>
  <c r="H6144" i="1" s="1"/>
  <c r="Q4460" i="1"/>
  <c r="H4460" i="1" s="1"/>
  <c r="Q5702" i="1"/>
  <c r="H5702" i="1" s="1"/>
  <c r="Q5080" i="1"/>
  <c r="H5080" i="1" s="1"/>
  <c r="Q5703" i="1"/>
  <c r="H5703" i="1" s="1"/>
  <c r="Q4539" i="1"/>
  <c r="H4539" i="1" s="1"/>
  <c r="Q4836" i="1"/>
  <c r="H4836" i="1" s="1"/>
  <c r="Q4449" i="1"/>
  <c r="H4449" i="1" s="1"/>
  <c r="Q3859" i="1"/>
  <c r="H3859" i="1" s="1"/>
  <c r="Q3751" i="1"/>
  <c r="H3751" i="1" s="1"/>
  <c r="Q4405" i="1"/>
  <c r="H4405" i="1" s="1"/>
  <c r="Q4206" i="1"/>
  <c r="H4206" i="1" s="1"/>
  <c r="Q4676" i="1"/>
  <c r="H4676" i="1" s="1"/>
  <c r="Q4659" i="1"/>
  <c r="H4659" i="1" s="1"/>
  <c r="Q4403" i="1"/>
  <c r="H4403" i="1" s="1"/>
  <c r="Q3402" i="1"/>
  <c r="H3402" i="1" s="1"/>
  <c r="Q636" i="1"/>
  <c r="H636" i="1" s="1"/>
  <c r="Q6469" i="1"/>
  <c r="H6469" i="1" s="1"/>
  <c r="Q6443" i="1"/>
  <c r="H6443" i="1" s="1"/>
  <c r="Q6427" i="1"/>
  <c r="H6427" i="1" s="1"/>
  <c r="Q5759" i="1"/>
  <c r="H5759" i="1" s="1"/>
  <c r="Q4595" i="1"/>
  <c r="H4595" i="1" s="1"/>
  <c r="Q5738" i="1"/>
  <c r="H5738" i="1" s="1"/>
  <c r="Q5262" i="1"/>
  <c r="H5262" i="1" s="1"/>
  <c r="Q5157" i="1"/>
  <c r="H5157" i="1" s="1"/>
  <c r="Q5037" i="1"/>
  <c r="H5037" i="1" s="1"/>
  <c r="Q4926" i="1"/>
  <c r="H4926" i="1" s="1"/>
  <c r="Q4237" i="1"/>
  <c r="H4237" i="1" s="1"/>
  <c r="Q4543" i="1"/>
  <c r="H4543" i="1" s="1"/>
  <c r="Q4231" i="1"/>
  <c r="H4231" i="1" s="1"/>
  <c r="Q4962" i="1"/>
  <c r="H4962" i="1" s="1"/>
  <c r="Q2821" i="1"/>
  <c r="H2821" i="1" s="1"/>
  <c r="Q3737" i="1"/>
  <c r="H3737" i="1" s="1"/>
  <c r="Q3791" i="1"/>
  <c r="H3791" i="1" s="1"/>
  <c r="Q2968" i="1"/>
  <c r="H2968" i="1" s="1"/>
  <c r="Q3888" i="1"/>
  <c r="H3888" i="1" s="1"/>
  <c r="Q3968" i="1"/>
  <c r="H3968" i="1" s="1"/>
  <c r="Q2242" i="1"/>
  <c r="H2242" i="1" s="1"/>
  <c r="Q8314" i="1"/>
  <c r="H8314" i="1" s="1"/>
  <c r="Q6525" i="1"/>
  <c r="H6525" i="1" s="1"/>
  <c r="Q6191" i="1"/>
  <c r="H6191" i="1" s="1"/>
  <c r="Q6779" i="1"/>
  <c r="H6779" i="1" s="1"/>
  <c r="Q6324" i="1"/>
  <c r="H6324" i="1" s="1"/>
  <c r="Q5320" i="1"/>
  <c r="H5320" i="1" s="1"/>
  <c r="Q5085" i="1"/>
  <c r="H5085" i="1" s="1"/>
  <c r="Q5219" i="1"/>
  <c r="H5219" i="1" s="1"/>
  <c r="Q4521" i="1"/>
  <c r="H4521" i="1" s="1"/>
  <c r="Q4544" i="1"/>
  <c r="H4544" i="1" s="1"/>
  <c r="Q4799" i="1"/>
  <c r="H4799" i="1" s="1"/>
  <c r="Q4466" i="1"/>
  <c r="H4466" i="1" s="1"/>
  <c r="Q4013" i="1"/>
  <c r="H4013" i="1" s="1"/>
  <c r="Q3866" i="1"/>
  <c r="H3866" i="1" s="1"/>
  <c r="Q6143" i="1"/>
  <c r="H6143" i="1" s="1"/>
  <c r="Q6938" i="1"/>
  <c r="H6938" i="1" s="1"/>
  <c r="Q5962" i="1"/>
  <c r="H5962" i="1" s="1"/>
  <c r="Q4892" i="1"/>
  <c r="H4892" i="1" s="1"/>
  <c r="Q4866" i="1"/>
  <c r="H4866" i="1" s="1"/>
  <c r="Q4259" i="1"/>
  <c r="H4259" i="1" s="1"/>
  <c r="Q4527" i="1"/>
  <c r="H4527" i="1" s="1"/>
  <c r="Q4873" i="1"/>
  <c r="H4873" i="1" s="1"/>
  <c r="Q5911" i="1"/>
  <c r="H5911" i="1" s="1"/>
  <c r="Q5113" i="1"/>
  <c r="H5113" i="1" s="1"/>
  <c r="Q4172" i="1"/>
  <c r="H4172" i="1" s="1"/>
  <c r="Q5154" i="1"/>
  <c r="H5154" i="1" s="1"/>
  <c r="Q870" i="1"/>
  <c r="H870" i="1" s="1"/>
  <c r="Q7211" i="1"/>
  <c r="H7211" i="1" s="1"/>
  <c r="Q7023" i="1"/>
  <c r="H7023" i="1" s="1"/>
  <c r="Q6641" i="1"/>
  <c r="H6641" i="1" s="1"/>
  <c r="Q5969" i="1"/>
  <c r="H5969" i="1" s="1"/>
  <c r="Q5617" i="1"/>
  <c r="H5617" i="1" s="1"/>
  <c r="Q5451" i="1"/>
  <c r="H5451" i="1" s="1"/>
  <c r="Q4451" i="1"/>
  <c r="H4451" i="1" s="1"/>
  <c r="Q4821" i="1"/>
  <c r="H4821" i="1" s="1"/>
  <c r="Q4512" i="1"/>
  <c r="H4512" i="1" s="1"/>
  <c r="Q3512" i="1"/>
  <c r="H3512" i="1" s="1"/>
  <c r="Q4694" i="1"/>
  <c r="H4694" i="1" s="1"/>
  <c r="Q3933" i="1"/>
  <c r="H3933" i="1" s="1"/>
  <c r="Q3882" i="1"/>
  <c r="H3882" i="1" s="1"/>
  <c r="Q5195" i="1"/>
  <c r="H5195" i="1" s="1"/>
  <c r="Q4080" i="1"/>
  <c r="H4080" i="1" s="1"/>
  <c r="Q2957" i="1"/>
  <c r="H2957" i="1" s="1"/>
  <c r="Q4087" i="1"/>
  <c r="H4087" i="1" s="1"/>
  <c r="Q3349" i="1"/>
  <c r="H3349" i="1" s="1"/>
  <c r="Q3910" i="1"/>
  <c r="H3910" i="1" s="1"/>
  <c r="Q4315" i="1"/>
  <c r="H4315" i="1" s="1"/>
  <c r="Q3965" i="1"/>
  <c r="H3965" i="1" s="1"/>
  <c r="Q3708" i="1"/>
  <c r="H3708" i="1" s="1"/>
  <c r="Q1305" i="1"/>
  <c r="H1305" i="1" s="1"/>
  <c r="Q7642" i="1"/>
  <c r="H7642" i="1" s="1"/>
  <c r="Q6519" i="1"/>
  <c r="H6519" i="1" s="1"/>
  <c r="Q5028" i="1"/>
  <c r="H5028" i="1" s="1"/>
  <c r="Q6450" i="1"/>
  <c r="H6450" i="1" s="1"/>
  <c r="Q5631" i="1"/>
  <c r="H5631" i="1" s="1"/>
  <c r="Q5024" i="1"/>
  <c r="H5024" i="1" s="1"/>
  <c r="Q5755" i="1"/>
  <c r="H5755" i="1" s="1"/>
  <c r="Q3804" i="1"/>
  <c r="H3804" i="1" s="1"/>
  <c r="Q5124" i="1"/>
  <c r="H5124" i="1" s="1"/>
  <c r="Q4977" i="1"/>
  <c r="H4977" i="1" s="1"/>
  <c r="Q3165" i="1"/>
  <c r="H3165" i="1" s="1"/>
  <c r="Q4942" i="1"/>
  <c r="H4942" i="1" s="1"/>
  <c r="Q4399" i="1"/>
  <c r="H4399" i="1" s="1"/>
  <c r="Q3526" i="1"/>
  <c r="H3526" i="1" s="1"/>
  <c r="Q4424" i="1"/>
  <c r="H4424" i="1" s="1"/>
  <c r="Q3909" i="1"/>
  <c r="H3909" i="1" s="1"/>
  <c r="Q3631" i="1"/>
  <c r="H3631" i="1" s="1"/>
  <c r="Q2855" i="1"/>
  <c r="H2855" i="1" s="1"/>
  <c r="Q5363" i="1"/>
  <c r="H5363" i="1" s="1"/>
  <c r="Q5463" i="1"/>
  <c r="H5463" i="1" s="1"/>
  <c r="Q4309" i="1"/>
  <c r="H4309" i="1" s="1"/>
  <c r="Q3725" i="1"/>
  <c r="H3725" i="1" s="1"/>
  <c r="Q4097" i="1"/>
  <c r="H4097" i="1" s="1"/>
  <c r="Q3580" i="1"/>
  <c r="H3580" i="1" s="1"/>
  <c r="Q3949" i="1"/>
  <c r="H3949" i="1" s="1"/>
  <c r="Q3841" i="1"/>
  <c r="H3841" i="1" s="1"/>
  <c r="Q3012" i="1"/>
  <c r="H3012" i="1" s="1"/>
  <c r="Q3529" i="1"/>
  <c r="H3529" i="1" s="1"/>
  <c r="Q3119" i="1"/>
  <c r="H3119" i="1" s="1"/>
  <c r="Q2818" i="1"/>
  <c r="H2818" i="1" s="1"/>
  <c r="Q2061" i="1"/>
  <c r="H2061" i="1" s="1"/>
  <c r="Q1412" i="1"/>
  <c r="H1412" i="1" s="1"/>
  <c r="Q1835" i="1"/>
  <c r="H1835" i="1" s="1"/>
  <c r="Q2501" i="1"/>
  <c r="H2501" i="1" s="1"/>
  <c r="Q1973" i="1"/>
  <c r="H1973" i="1" s="1"/>
  <c r="Q1751" i="1"/>
  <c r="H1751" i="1" s="1"/>
  <c r="Q2285" i="1"/>
  <c r="H2285" i="1" s="1"/>
  <c r="Q1535" i="1"/>
  <c r="H1535" i="1" s="1"/>
  <c r="Q700" i="1"/>
  <c r="H700" i="1" s="1"/>
  <c r="Q1640" i="1"/>
  <c r="H1640" i="1" s="1"/>
  <c r="Q495" i="1"/>
  <c r="H495" i="1" s="1"/>
  <c r="Q1577" i="1"/>
  <c r="H1577" i="1" s="1"/>
  <c r="Q72" i="1"/>
  <c r="H72" i="1" s="1"/>
  <c r="Q537" i="1"/>
  <c r="H537" i="1" s="1"/>
  <c r="Q273" i="1"/>
  <c r="H273" i="1" s="1"/>
  <c r="Q1117" i="1"/>
  <c r="H1117" i="1" s="1"/>
  <c r="Q850" i="1"/>
  <c r="H850" i="1" s="1"/>
  <c r="Q613" i="1"/>
  <c r="H613" i="1" s="1"/>
  <c r="Q2581" i="1"/>
  <c r="H2581" i="1" s="1"/>
  <c r="Q2018" i="1"/>
  <c r="H2018" i="1" s="1"/>
  <c r="Q804" i="1"/>
  <c r="H804" i="1" s="1"/>
  <c r="Q1027" i="1"/>
  <c r="H1027" i="1" s="1"/>
  <c r="Q6587" i="1"/>
  <c r="H6587" i="1" s="1"/>
  <c r="Q5200" i="1"/>
  <c r="H5200" i="1" s="1"/>
  <c r="Q4298" i="1"/>
  <c r="H4298" i="1" s="1"/>
  <c r="Q4121" i="1"/>
  <c r="H4121" i="1" s="1"/>
  <c r="Q3650" i="1"/>
  <c r="H3650" i="1" s="1"/>
  <c r="Q3258" i="1"/>
  <c r="H3258" i="1" s="1"/>
  <c r="Q3540" i="1"/>
  <c r="H3540" i="1" s="1"/>
  <c r="Q2422" i="1"/>
  <c r="H2422" i="1" s="1"/>
  <c r="Q3126" i="1"/>
  <c r="H3126" i="1" s="1"/>
  <c r="Q2356" i="1"/>
  <c r="H2356" i="1" s="1"/>
  <c r="Q2752" i="1"/>
  <c r="H2752" i="1" s="1"/>
  <c r="Q2970" i="1"/>
  <c r="H2970" i="1" s="1"/>
  <c r="Q3163" i="1"/>
  <c r="H3163" i="1" s="1"/>
  <c r="Q3341" i="1"/>
  <c r="H3341" i="1" s="1"/>
  <c r="Q2113" i="1"/>
  <c r="H2113" i="1" s="1"/>
  <c r="Q2296" i="1"/>
  <c r="H2296" i="1" s="1"/>
  <c r="Q2500" i="1"/>
  <c r="H2500" i="1" s="1"/>
  <c r="Q2593" i="1"/>
  <c r="H2593" i="1" s="1"/>
  <c r="Q2661" i="1"/>
  <c r="H2661" i="1" s="1"/>
  <c r="Q1529" i="1"/>
  <c r="H1529" i="1" s="1"/>
  <c r="Q2312" i="1"/>
  <c r="H2312" i="1" s="1"/>
  <c r="Q1595" i="1"/>
  <c r="H1595" i="1" s="1"/>
  <c r="Q1251" i="1"/>
  <c r="H1251" i="1" s="1"/>
  <c r="Q692" i="1"/>
  <c r="H692" i="1" s="1"/>
  <c r="Q1838" i="1"/>
  <c r="H1838" i="1" s="1"/>
  <c r="Q1721" i="1"/>
  <c r="H1721" i="1" s="1"/>
  <c r="Q250" i="1"/>
  <c r="H250" i="1" s="1"/>
  <c r="Q1581" i="1"/>
  <c r="H1581" i="1" s="1"/>
  <c r="Q1170" i="1"/>
  <c r="H1170" i="1" s="1"/>
  <c r="Q438" i="1"/>
  <c r="H438" i="1" s="1"/>
  <c r="Q1250" i="1"/>
  <c r="H1250" i="1" s="1"/>
  <c r="Q846" i="1"/>
  <c r="H846" i="1" s="1"/>
  <c r="Q555" i="1"/>
  <c r="H555" i="1" s="1"/>
  <c r="Q180" i="1"/>
  <c r="H180" i="1" s="1"/>
  <c r="Q115" i="1"/>
  <c r="H115" i="1" s="1"/>
  <c r="Q5184" i="1"/>
  <c r="H5184" i="1" s="1"/>
  <c r="Q3363" i="1"/>
  <c r="H3363" i="1" s="1"/>
  <c r="Q1566" i="1"/>
  <c r="H1566" i="1" s="1"/>
  <c r="Q955" i="1"/>
  <c r="H955" i="1" s="1"/>
  <c r="Q90" i="1"/>
  <c r="H90" i="1" s="1"/>
  <c r="Q5135" i="1"/>
  <c r="H5135" i="1" s="1"/>
  <c r="Q3373" i="1"/>
  <c r="H3373" i="1" s="1"/>
  <c r="Q4282" i="1"/>
  <c r="H4282" i="1" s="1"/>
  <c r="Q3558" i="1"/>
  <c r="H3558" i="1" s="1"/>
  <c r="Q3140" i="1"/>
  <c r="H3140" i="1" s="1"/>
  <c r="Q4056" i="1"/>
  <c r="H4056" i="1" s="1"/>
  <c r="Q3032" i="1"/>
  <c r="H3032" i="1" s="1"/>
  <c r="Q3067" i="1"/>
  <c r="H3067" i="1" s="1"/>
  <c r="Q2336" i="1"/>
  <c r="H2336" i="1" s="1"/>
  <c r="Q2692" i="1"/>
  <c r="H2692" i="1" s="1"/>
  <c r="Q2028" i="1"/>
  <c r="H2028" i="1" s="1"/>
  <c r="Q2181" i="1"/>
  <c r="H2181" i="1" s="1"/>
  <c r="Q2840" i="1"/>
  <c r="H2840" i="1" s="1"/>
  <c r="Q2931" i="1"/>
  <c r="H2931" i="1" s="1"/>
  <c r="Q2401" i="1"/>
  <c r="H2401" i="1" s="1"/>
  <c r="Q2598" i="1"/>
  <c r="H2598" i="1" s="1"/>
  <c r="Q1887" i="1"/>
  <c r="H1887" i="1" s="1"/>
  <c r="Q1217" i="1"/>
  <c r="H1217" i="1" s="1"/>
  <c r="Q1987" i="1"/>
  <c r="H1987" i="1" s="1"/>
  <c r="Q1276" i="1"/>
  <c r="H1276" i="1" s="1"/>
  <c r="Q1097" i="1"/>
  <c r="H1097" i="1" s="1"/>
  <c r="Q1802" i="1"/>
  <c r="H1802" i="1" s="1"/>
  <c r="Q1450" i="1"/>
  <c r="H1450" i="1" s="1"/>
  <c r="Q1094" i="1"/>
  <c r="H1094" i="1" s="1"/>
  <c r="Q1689" i="1"/>
  <c r="H1689" i="1" s="1"/>
  <c r="Q1422" i="1"/>
  <c r="H1422" i="1" s="1"/>
  <c r="Q191" i="1"/>
  <c r="H191" i="1" s="1"/>
  <c r="Q751" i="1"/>
  <c r="H751" i="1" s="1"/>
  <c r="Q375" i="1"/>
  <c r="H375" i="1" s="1"/>
  <c r="Q875" i="1"/>
  <c r="H875" i="1" s="1"/>
  <c r="Q866" i="1"/>
  <c r="H866" i="1" s="1"/>
  <c r="Q199" i="1"/>
  <c r="H199" i="1" s="1"/>
  <c r="Q113" i="1"/>
  <c r="H113" i="1" s="1"/>
  <c r="Q4367" i="1"/>
  <c r="H4367" i="1" s="1"/>
  <c r="Q2831" i="1"/>
  <c r="H2831" i="1" s="1"/>
  <c r="Q1551" i="1"/>
  <c r="H1551" i="1" s="1"/>
  <c r="Q963" i="1"/>
  <c r="H963" i="1" s="1"/>
  <c r="Q5607" i="1"/>
  <c r="H5607" i="1" s="1"/>
  <c r="Q4345" i="1"/>
  <c r="H4345" i="1" s="1"/>
  <c r="Q4444" i="1"/>
  <c r="H4444" i="1" s="1"/>
  <c r="Q2701" i="1"/>
  <c r="H2701" i="1" s="1"/>
  <c r="Q2935" i="1"/>
  <c r="H2935" i="1" s="1"/>
  <c r="Q3536" i="1"/>
  <c r="H3536" i="1" s="1"/>
  <c r="Q3657" i="1"/>
  <c r="H3657" i="1" s="1"/>
  <c r="Q3582" i="1"/>
  <c r="H3582" i="1" s="1"/>
  <c r="Q2754" i="1"/>
  <c r="H2754" i="1" s="1"/>
  <c r="Q2808" i="1"/>
  <c r="H2808" i="1" s="1"/>
  <c r="Q3059" i="1"/>
  <c r="H3059" i="1" s="1"/>
  <c r="Q1912" i="1"/>
  <c r="H1912" i="1" s="1"/>
  <c r="Q2595" i="1"/>
  <c r="H2595" i="1" s="1"/>
  <c r="Q2576" i="1"/>
  <c r="H2576" i="1" s="1"/>
  <c r="Q2453" i="1"/>
  <c r="H2453" i="1" s="1"/>
  <c r="Q1970" i="1"/>
  <c r="H1970" i="1" s="1"/>
  <c r="Q1929" i="1"/>
  <c r="H1929" i="1" s="1"/>
  <c r="Q1698" i="1"/>
  <c r="H1698" i="1" s="1"/>
  <c r="Q2493" i="1"/>
  <c r="H2493" i="1" s="1"/>
  <c r="Q1670" i="1"/>
  <c r="H1670" i="1" s="1"/>
  <c r="Q1338" i="1"/>
  <c r="H1338" i="1" s="1"/>
  <c r="Q84" i="1"/>
  <c r="H84" i="1" s="1"/>
  <c r="Q382" i="1"/>
  <c r="H382" i="1" s="1"/>
  <c r="Q1119" i="1"/>
  <c r="H1119" i="1" s="1"/>
  <c r="Q407" i="1"/>
  <c r="H407" i="1" s="1"/>
  <c r="Q522" i="1"/>
  <c r="H522" i="1" s="1"/>
  <c r="Q1150" i="1"/>
  <c r="H1150" i="1" s="1"/>
  <c r="Q1099" i="1"/>
  <c r="H1099" i="1" s="1"/>
  <c r="Q431" i="1"/>
  <c r="H431" i="1" s="1"/>
  <c r="Q510" i="1"/>
  <c r="H510" i="1" s="1"/>
  <c r="Q623" i="1"/>
  <c r="H623" i="1" s="1"/>
  <c r="Q589" i="1"/>
  <c r="H589" i="1" s="1"/>
  <c r="Q2810" i="1"/>
  <c r="H2810" i="1" s="1"/>
  <c r="Q2947" i="1"/>
  <c r="H2947" i="1" s="1"/>
  <c r="Q2293" i="1"/>
  <c r="H2293" i="1" s="1"/>
  <c r="Q1814" i="1"/>
  <c r="H1814" i="1" s="1"/>
  <c r="Q529" i="1"/>
  <c r="H529" i="1" s="1"/>
  <c r="Q6561" i="1"/>
  <c r="H6561" i="1" s="1"/>
  <c r="Q4792" i="1"/>
  <c r="H4792" i="1" s="1"/>
  <c r="Q4215" i="1"/>
  <c r="H4215" i="1" s="1"/>
  <c r="Q4053" i="1"/>
  <c r="H4053" i="1" s="1"/>
  <c r="Q4171" i="1"/>
  <c r="H4171" i="1" s="1"/>
  <c r="Q2745" i="1"/>
  <c r="H2745" i="1" s="1"/>
  <c r="Q3302" i="1"/>
  <c r="H3302" i="1" s="1"/>
  <c r="Q3521" i="1"/>
  <c r="H3521" i="1" s="1"/>
  <c r="Q3091" i="1"/>
  <c r="H3091" i="1" s="1"/>
  <c r="Q3179" i="1"/>
  <c r="H3179" i="1" s="1"/>
  <c r="Q2973" i="1"/>
  <c r="H2973" i="1" s="1"/>
  <c r="Q2695" i="1"/>
  <c r="H2695" i="1" s="1"/>
  <c r="Q2152" i="1"/>
  <c r="H2152" i="1" s="1"/>
  <c r="Q2452" i="1"/>
  <c r="H2452" i="1" s="1"/>
  <c r="Q1975" i="1"/>
  <c r="H1975" i="1" s="1"/>
  <c r="Q1908" i="1"/>
  <c r="H1908" i="1" s="1"/>
  <c r="Q2197" i="1"/>
  <c r="H2197" i="1" s="1"/>
  <c r="Q1730" i="1"/>
  <c r="H1730" i="1" s="1"/>
  <c r="Q1460" i="1"/>
  <c r="H1460" i="1" s="1"/>
  <c r="Q1378" i="1"/>
  <c r="H1378" i="1" s="1"/>
  <c r="Q1947" i="1"/>
  <c r="H1947" i="1" s="1"/>
  <c r="Q1463" i="1"/>
  <c r="H1463" i="1" s="1"/>
  <c r="Q733" i="1"/>
  <c r="H733" i="1" s="1"/>
  <c r="Q1144" i="1"/>
  <c r="H1144" i="1" s="1"/>
  <c r="Q501" i="1"/>
  <c r="H501" i="1" s="1"/>
  <c r="Q946" i="1"/>
  <c r="H946" i="1" s="1"/>
  <c r="Q559" i="1"/>
  <c r="H559" i="1" s="1"/>
  <c r="Q333" i="1"/>
  <c r="H333" i="1" s="1"/>
  <c r="Q309" i="1"/>
  <c r="H309" i="1" s="1"/>
  <c r="Q4374" i="1"/>
  <c r="H4374" i="1" s="1"/>
  <c r="Q1750" i="1"/>
  <c r="H1750" i="1" s="1"/>
  <c r="Q980" i="1"/>
  <c r="H980" i="1" s="1"/>
  <c r="Q258" i="1"/>
  <c r="H258" i="1" s="1"/>
  <c r="Q170" i="1"/>
  <c r="H170" i="1" s="1"/>
  <c r="Q6023" i="1"/>
  <c r="H6023" i="1" s="1"/>
  <c r="Q4416" i="1"/>
  <c r="H4416" i="1" s="1"/>
  <c r="Q4572" i="1"/>
  <c r="H4572" i="1" s="1"/>
  <c r="Q3793" i="1"/>
  <c r="H3793" i="1" s="1"/>
  <c r="Q3711" i="1"/>
  <c r="H3711" i="1" s="1"/>
  <c r="Q3277" i="1"/>
  <c r="H3277" i="1" s="1"/>
  <c r="Q2291" i="1"/>
  <c r="H2291" i="1" s="1"/>
  <c r="Q3150" i="1"/>
  <c r="H3150" i="1" s="1"/>
  <c r="Q2704" i="1"/>
  <c r="H2704" i="1" s="1"/>
  <c r="Q2139" i="1"/>
  <c r="H2139" i="1" s="1"/>
  <c r="Q2658" i="1"/>
  <c r="H2658" i="1" s="1"/>
  <c r="Q2013" i="1"/>
  <c r="H2013" i="1" s="1"/>
  <c r="Q2893" i="1"/>
  <c r="H2893" i="1" s="1"/>
  <c r="Q1863" i="1"/>
  <c r="H1863" i="1" s="1"/>
  <c r="Q1938" i="1"/>
  <c r="H1938" i="1" s="1"/>
  <c r="Q2487" i="1"/>
  <c r="H2487" i="1" s="1"/>
  <c r="Q2870" i="1"/>
  <c r="H2870" i="1" s="1"/>
  <c r="Q2478" i="1"/>
  <c r="H2478" i="1" s="1"/>
  <c r="Q1949" i="1"/>
  <c r="H1949" i="1" s="1"/>
  <c r="Q2388" i="1"/>
  <c r="H2388" i="1" s="1"/>
  <c r="Q1047" i="1"/>
  <c r="H1047" i="1" s="1"/>
  <c r="Q2376" i="1"/>
  <c r="H2376" i="1" s="1"/>
  <c r="Q1293" i="1"/>
  <c r="H1293" i="1" s="1"/>
  <c r="Q1618" i="1"/>
  <c r="H1618" i="1" s="1"/>
  <c r="Q853" i="1"/>
  <c r="H853" i="1" s="1"/>
  <c r="Q1453" i="1"/>
  <c r="H1453" i="1" s="1"/>
  <c r="Q149" i="1"/>
  <c r="H149" i="1" s="1"/>
  <c r="Q1045" i="1"/>
  <c r="H1045" i="1" s="1"/>
  <c r="Q574" i="1"/>
  <c r="H574" i="1" s="1"/>
  <c r="Q1024" i="1"/>
  <c r="H1024" i="1" s="1"/>
  <c r="Q354" i="1"/>
  <c r="H354" i="1" s="1"/>
  <c r="Q598" i="1"/>
  <c r="H598" i="1" s="1"/>
  <c r="Q1290" i="1"/>
  <c r="H1290" i="1" s="1"/>
  <c r="Q970" i="1"/>
  <c r="H970" i="1" s="1"/>
  <c r="Q342" i="1"/>
  <c r="H342" i="1" s="1"/>
  <c r="Q3649" i="1"/>
  <c r="H3649" i="1" s="1"/>
  <c r="Q2915" i="1"/>
  <c r="H2915" i="1" s="1"/>
  <c r="Q1278" i="1"/>
  <c r="H1278" i="1" s="1"/>
  <c r="Q774" i="1"/>
  <c r="H774" i="1" s="1"/>
  <c r="Q565" i="1"/>
  <c r="H565" i="1" s="1"/>
  <c r="Q6282" i="1"/>
  <c r="H6282" i="1" s="1"/>
  <c r="Q4323" i="1"/>
  <c r="H4323" i="1" s="1"/>
  <c r="Q3667" i="1"/>
  <c r="H3667" i="1" s="1"/>
  <c r="Q4624" i="1"/>
  <c r="H4624" i="1" s="1"/>
  <c r="Q2563" i="1"/>
  <c r="H2563" i="1" s="1"/>
  <c r="Q3700" i="1"/>
  <c r="H3700" i="1" s="1"/>
  <c r="Q2837" i="1"/>
  <c r="H2837" i="1" s="1"/>
  <c r="Q2854" i="1"/>
  <c r="H2854" i="1" s="1"/>
  <c r="Q3311" i="1"/>
  <c r="H3311" i="1" s="1"/>
  <c r="Q3003" i="1"/>
  <c r="H3003" i="1" s="1"/>
  <c r="Q2275" i="1"/>
  <c r="H2275" i="1" s="1"/>
  <c r="Q2184" i="1"/>
  <c r="H2184" i="1" s="1"/>
  <c r="Q1859" i="1"/>
  <c r="H1859" i="1" s="1"/>
  <c r="Q1612" i="1"/>
  <c r="H1612" i="1" s="1"/>
  <c r="Q2101" i="1"/>
  <c r="H2101" i="1" s="1"/>
  <c r="Q1709" i="1"/>
  <c r="H1709" i="1" s="1"/>
  <c r="Q2354" i="1"/>
  <c r="H2354" i="1" s="1"/>
  <c r="Q1772" i="1"/>
  <c r="H1772" i="1" s="1"/>
  <c r="Q2385" i="1"/>
  <c r="H2385" i="1" s="1"/>
  <c r="Q1582" i="1"/>
  <c r="H1582" i="1" s="1"/>
  <c r="Q2111" i="1"/>
  <c r="H2111" i="1" s="1"/>
  <c r="Q2253" i="1"/>
  <c r="H2253" i="1" s="1"/>
  <c r="Q1658" i="1"/>
  <c r="H1658" i="1" s="1"/>
  <c r="Q947" i="1"/>
  <c r="H947" i="1" s="1"/>
  <c r="Q1317" i="1"/>
  <c r="H1317" i="1" s="1"/>
  <c r="Q1700" i="1"/>
  <c r="H1700" i="1" s="1"/>
  <c r="Q1693" i="1"/>
  <c r="H1693" i="1" s="1"/>
  <c r="Q863" i="1"/>
  <c r="H863" i="1" s="1"/>
  <c r="Q223" i="1"/>
  <c r="H223" i="1" s="1"/>
  <c r="Q639" i="1"/>
  <c r="H639" i="1" s="1"/>
  <c r="Q584" i="1"/>
  <c r="H584" i="1" s="1"/>
  <c r="Q861" i="1"/>
  <c r="H861" i="1" s="1"/>
  <c r="Q469" i="1"/>
  <c r="H469" i="1" s="1"/>
  <c r="Q747" i="1"/>
  <c r="H747" i="1" s="1"/>
  <c r="Q328" i="1"/>
  <c r="H328" i="1" s="1"/>
  <c r="Q709" i="1"/>
  <c r="H709" i="1" s="1"/>
  <c r="Q3472" i="1"/>
  <c r="H3472" i="1" s="1"/>
  <c r="Q2133" i="1"/>
  <c r="H2133" i="1" s="1"/>
  <c r="Q1376" i="1"/>
  <c r="H1376" i="1" s="1"/>
  <c r="Q511" i="1"/>
  <c r="H511" i="1" s="1"/>
  <c r="Q123" i="1"/>
  <c r="H123" i="1" s="1"/>
  <c r="Q196" i="1"/>
  <c r="H196" i="1" s="1"/>
  <c r="Q186" i="1"/>
  <c r="H186" i="1" s="1"/>
  <c r="Q190" i="1"/>
  <c r="H190" i="1" s="1"/>
  <c r="Q253" i="1"/>
  <c r="H253" i="1" s="1"/>
  <c r="Q356" i="1"/>
  <c r="H356" i="1" s="1"/>
  <c r="Q299" i="1"/>
  <c r="H299" i="1" s="1"/>
  <c r="Q410" i="1"/>
  <c r="H410" i="1" s="1"/>
  <c r="Q446" i="1"/>
  <c r="H446" i="1" s="1"/>
  <c r="Q251" i="1"/>
  <c r="H251" i="1" s="1"/>
  <c r="Q498" i="1"/>
  <c r="H498" i="1" s="1"/>
  <c r="Q419" i="1"/>
  <c r="H419" i="1" s="1"/>
  <c r="Q271" i="1"/>
  <c r="H271" i="1" s="1"/>
  <c r="Q462" i="1"/>
  <c r="H462" i="1" s="1"/>
  <c r="Q766" i="1"/>
  <c r="H766" i="1" s="1"/>
  <c r="Q696" i="1"/>
  <c r="H696" i="1" s="1"/>
  <c r="Q827" i="1"/>
  <c r="H827" i="1" s="1"/>
  <c r="Q792" i="1"/>
  <c r="H792" i="1" s="1"/>
  <c r="Q458" i="1"/>
  <c r="H458" i="1" s="1"/>
  <c r="Q651" i="1"/>
  <c r="H651" i="1" s="1"/>
  <c r="Q939" i="1"/>
  <c r="H939" i="1" s="1"/>
  <c r="Q1077" i="1"/>
  <c r="H1077" i="1" s="1"/>
  <c r="Q1036" i="1"/>
  <c r="H1036" i="1" s="1"/>
  <c r="Q848" i="1"/>
  <c r="H848" i="1" s="1"/>
  <c r="Q1284" i="1"/>
  <c r="H1284" i="1" s="1"/>
  <c r="Q1281" i="1"/>
  <c r="H1281" i="1" s="1"/>
  <c r="Q1178" i="1"/>
  <c r="H1178" i="1" s="1"/>
  <c r="Q873" i="1"/>
  <c r="H873" i="1" s="1"/>
  <c r="Q1085" i="1"/>
  <c r="H1085" i="1" s="1"/>
  <c r="Q1177" i="1"/>
  <c r="H1177" i="1" s="1"/>
  <c r="Q920" i="1"/>
  <c r="H920" i="1" s="1"/>
  <c r="Q1238" i="1"/>
  <c r="H1238" i="1" s="1"/>
  <c r="Q1527" i="1"/>
  <c r="H1527" i="1" s="1"/>
  <c r="Q1452" i="1"/>
  <c r="H1452" i="1" s="1"/>
  <c r="Q1448" i="1"/>
  <c r="H1448" i="1" s="1"/>
  <c r="Q1298" i="1"/>
  <c r="H1298" i="1" s="1"/>
  <c r="Q1592" i="1"/>
  <c r="H1592" i="1" s="1"/>
  <c r="Q1426" i="1"/>
  <c r="H1426" i="1" s="1"/>
  <c r="Q1600" i="1"/>
  <c r="H1600" i="1" s="1"/>
  <c r="Q1407" i="1"/>
  <c r="H1407" i="1" s="1"/>
  <c r="Q1880" i="1"/>
  <c r="H1880" i="1" s="1"/>
  <c r="Q1619" i="1"/>
  <c r="H1619" i="1" s="1"/>
  <c r="Q997" i="1"/>
  <c r="H997" i="1" s="1"/>
  <c r="Q2060" i="1"/>
  <c r="H2060" i="1" s="1"/>
  <c r="Q1824" i="1"/>
  <c r="H1824" i="1" s="1"/>
  <c r="Q1939" i="1"/>
  <c r="H1939" i="1" s="1"/>
  <c r="Q2345" i="1"/>
  <c r="H2345" i="1" s="1"/>
  <c r="Q2262" i="1"/>
  <c r="H2262" i="1" s="1"/>
  <c r="Q2009" i="1"/>
  <c r="H2009" i="1" s="1"/>
  <c r="Q2154" i="1"/>
  <c r="H2154" i="1" s="1"/>
  <c r="Q2065" i="1"/>
  <c r="H2065" i="1" s="1"/>
  <c r="Q1959" i="1"/>
  <c r="H1959" i="1" s="1"/>
  <c r="Q1404" i="1"/>
  <c r="H1404" i="1" s="1"/>
  <c r="Q2334" i="1"/>
  <c r="H2334" i="1" s="1"/>
  <c r="Q2260" i="1"/>
  <c r="H2260" i="1" s="1"/>
  <c r="Q2623" i="1"/>
  <c r="H2623" i="1" s="1"/>
  <c r="Q2883" i="1"/>
  <c r="H2883" i="1" s="1"/>
  <c r="Q2201" i="1"/>
  <c r="H2201" i="1" s="1"/>
  <c r="Q2827" i="1"/>
  <c r="H2827" i="1" s="1"/>
  <c r="Q2099" i="1"/>
  <c r="H2099" i="1" s="1"/>
  <c r="Q2740" i="1"/>
  <c r="H2740" i="1" s="1"/>
  <c r="Q3044" i="1"/>
  <c r="H3044" i="1" s="1"/>
  <c r="Q2206" i="1"/>
  <c r="H2206" i="1" s="1"/>
  <c r="Q2555" i="1"/>
  <c r="H2555" i="1" s="1"/>
  <c r="Q3093" i="1"/>
  <c r="H3093" i="1" s="1"/>
  <c r="Q2438" i="1"/>
  <c r="H2438" i="1" s="1"/>
  <c r="Q3005" i="1"/>
  <c r="H3005" i="1" s="1"/>
  <c r="Q2599" i="1"/>
  <c r="H2599" i="1" s="1"/>
  <c r="Q2794" i="1"/>
  <c r="H2794" i="1" s="1"/>
  <c r="Q2520" i="1"/>
  <c r="H2520" i="1" s="1"/>
  <c r="Q2824" i="1"/>
  <c r="H2824" i="1" s="1"/>
  <c r="Q3442" i="1"/>
  <c r="H3442" i="1" s="1"/>
  <c r="Q2928" i="1"/>
  <c r="H2928" i="1" s="1"/>
  <c r="Q3570" i="1"/>
  <c r="H3570" i="1" s="1"/>
  <c r="Q2699" i="1"/>
  <c r="H2699" i="1" s="1"/>
  <c r="Q3173" i="1"/>
  <c r="H3173" i="1" s="1"/>
  <c r="Q3590" i="1"/>
  <c r="H3590" i="1" s="1"/>
  <c r="Q3454" i="1"/>
  <c r="H3454" i="1" s="1"/>
  <c r="Q2927" i="1"/>
  <c r="H2927" i="1" s="1"/>
  <c r="Q2119" i="1"/>
  <c r="H2119" i="1" s="1"/>
  <c r="Q2989" i="1"/>
  <c r="H2989" i="1" s="1"/>
  <c r="Q3367" i="1"/>
  <c r="H3367" i="1" s="1"/>
  <c r="Q3260" i="1"/>
  <c r="H3260" i="1" s="1"/>
  <c r="Q3757" i="1"/>
  <c r="H3757" i="1" s="1"/>
  <c r="Q3604" i="1"/>
  <c r="H3604" i="1" s="1"/>
  <c r="Q3728" i="1"/>
  <c r="H3728" i="1" s="1"/>
  <c r="Q3444" i="1"/>
  <c r="H3444" i="1" s="1"/>
  <c r="Q3687" i="1"/>
  <c r="H3687" i="1" s="1"/>
  <c r="Q3261" i="1"/>
  <c r="H3261" i="1" s="1"/>
  <c r="Q3249" i="1"/>
  <c r="H3249" i="1" s="1"/>
  <c r="Q3663" i="1"/>
  <c r="H3663" i="1" s="1"/>
  <c r="Q3239" i="1"/>
  <c r="H3239" i="1" s="1"/>
  <c r="Q3712" i="1"/>
  <c r="H3712" i="1" s="1"/>
  <c r="Q4057" i="1"/>
  <c r="H4057" i="1" s="1"/>
  <c r="Q3731" i="1"/>
  <c r="H3731" i="1" s="1"/>
  <c r="Q4021" i="1"/>
  <c r="H4021" i="1" s="1"/>
  <c r="Q4373" i="1"/>
  <c r="H4373" i="1" s="1"/>
  <c r="Q4089" i="1"/>
  <c r="H4089" i="1" s="1"/>
  <c r="Q4353" i="1"/>
  <c r="H4353" i="1" s="1"/>
  <c r="Q3618" i="1"/>
  <c r="H3618" i="1" s="1"/>
  <c r="Q4032" i="1"/>
  <c r="H4032" i="1" s="1"/>
  <c r="Q4294" i="1"/>
  <c r="H4294" i="1" s="1"/>
  <c r="Q4454" i="1"/>
  <c r="H4454" i="1" s="1"/>
  <c r="Q3694" i="1"/>
  <c r="H3694" i="1" s="1"/>
  <c r="Q3947" i="1"/>
  <c r="H3947" i="1" s="1"/>
  <c r="Q4317" i="1"/>
  <c r="H4317" i="1" s="1"/>
  <c r="Q3861" i="1"/>
  <c r="H3861" i="1" s="1"/>
  <c r="Q4008" i="1"/>
  <c r="H4008" i="1" s="1"/>
  <c r="Q4433" i="1"/>
  <c r="H4433" i="1" s="1"/>
  <c r="Q4054" i="1"/>
  <c r="H4054" i="1" s="1"/>
  <c r="Q4422" i="1"/>
  <c r="H4422" i="1" s="1"/>
  <c r="Q4507" i="1"/>
  <c r="H4507" i="1" s="1"/>
  <c r="Q4331" i="1"/>
  <c r="H4331" i="1" s="1"/>
  <c r="Q4470" i="1"/>
  <c r="H4470" i="1" s="1"/>
  <c r="Q4175" i="1"/>
  <c r="H4175" i="1" s="1"/>
  <c r="Q3778" i="1"/>
  <c r="H3778" i="1" s="1"/>
  <c r="Q4723" i="1"/>
  <c r="H4723" i="1" s="1"/>
  <c r="Q3120" i="1"/>
  <c r="H3120" i="1" s="1"/>
  <c r="Q4661" i="1"/>
  <c r="H4661" i="1" s="1"/>
  <c r="Q4802" i="1"/>
  <c r="H4802" i="1" s="1"/>
  <c r="Q4720" i="1"/>
  <c r="H4720" i="1" s="1"/>
  <c r="Q4630" i="1"/>
  <c r="H4630" i="1" s="1"/>
  <c r="Q4795" i="1"/>
  <c r="H4795" i="1" s="1"/>
  <c r="Q4871" i="1"/>
  <c r="H4871" i="1" s="1"/>
  <c r="Q4734" i="1"/>
  <c r="H4734" i="1" s="1"/>
  <c r="Q4531" i="1"/>
  <c r="H4531" i="1" s="1"/>
  <c r="Q4806" i="1"/>
  <c r="H4806" i="1" s="1"/>
  <c r="Q5052" i="1"/>
  <c r="H5052" i="1" s="1"/>
  <c r="Q5001" i="1"/>
  <c r="H5001" i="1" s="1"/>
  <c r="Q5193" i="1"/>
  <c r="H5193" i="1" s="1"/>
  <c r="Q5374" i="1"/>
  <c r="H5374" i="1" s="1"/>
  <c r="Q5185" i="1"/>
  <c r="H5185" i="1" s="1"/>
  <c r="Q5351" i="1"/>
  <c r="H5351" i="1" s="1"/>
  <c r="Q5036" i="1"/>
  <c r="H5036" i="1" s="1"/>
  <c r="Q5229" i="1"/>
  <c r="H5229" i="1" s="1"/>
  <c r="Q5477" i="1"/>
  <c r="H5477" i="1" s="1"/>
  <c r="Q5043" i="1"/>
  <c r="H5043" i="1" s="1"/>
  <c r="Q4974" i="1"/>
  <c r="H4974" i="1" s="1"/>
  <c r="Q4925" i="1"/>
  <c r="H4925" i="1" s="1"/>
  <c r="Q5118" i="1"/>
  <c r="H5118" i="1" s="1"/>
  <c r="Q5413" i="1"/>
  <c r="H5413" i="1" s="1"/>
  <c r="Q5486" i="1"/>
  <c r="H5486" i="1" s="1"/>
  <c r="Q5533" i="1"/>
  <c r="H5533" i="1" s="1"/>
  <c r="Q5682" i="1"/>
  <c r="H5682" i="1" s="1"/>
  <c r="Q5811" i="1"/>
  <c r="H5811" i="1" s="1"/>
  <c r="Q5994" i="1"/>
  <c r="H5994" i="1" s="1"/>
  <c r="Q5410" i="1"/>
  <c r="H5410" i="1" s="1"/>
  <c r="Q5634" i="1"/>
  <c r="H5634" i="1" s="1"/>
  <c r="Q5934" i="1"/>
  <c r="H5934" i="1" s="1"/>
  <c r="Q5472" i="1"/>
  <c r="H5472" i="1" s="1"/>
  <c r="Q5651" i="1"/>
  <c r="H5651" i="1" s="1"/>
  <c r="Q5866" i="1"/>
  <c r="H5866" i="1" s="1"/>
  <c r="Q5499" i="1"/>
  <c r="H5499" i="1" s="1"/>
  <c r="Q5709" i="1"/>
  <c r="H5709" i="1" s="1"/>
  <c r="Q5818" i="1"/>
  <c r="H5818" i="1" s="1"/>
  <c r="Q5936" i="1"/>
  <c r="H5936" i="1" s="1"/>
  <c r="Q6051" i="1"/>
  <c r="H6051" i="1" s="1"/>
  <c r="Q5666" i="1"/>
  <c r="H5666" i="1" s="1"/>
  <c r="Q5813" i="1"/>
  <c r="H5813" i="1" s="1"/>
  <c r="Q6041" i="1"/>
  <c r="H6041" i="1" s="1"/>
  <c r="Q6174" i="1"/>
  <c r="H6174" i="1" s="1"/>
  <c r="Q6644" i="1"/>
  <c r="H6644" i="1" s="1"/>
  <c r="Q6514" i="1"/>
  <c r="H6514" i="1" s="1"/>
  <c r="Q6753" i="1"/>
  <c r="H6753" i="1" s="1"/>
  <c r="Q6298" i="1"/>
  <c r="H6298" i="1" s="1"/>
  <c r="Q6462" i="1"/>
  <c r="H6462" i="1" s="1"/>
  <c r="Q6570" i="1"/>
  <c r="H6570" i="1" s="1"/>
  <c r="Q6228" i="1"/>
  <c r="H6228" i="1" s="1"/>
  <c r="Q6474" i="1"/>
  <c r="H6474" i="1" s="1"/>
  <c r="Q6693" i="1"/>
  <c r="H6693" i="1" s="1"/>
  <c r="Q6355" i="1"/>
  <c r="H6355" i="1" s="1"/>
  <c r="Q6481" i="1"/>
  <c r="H6481" i="1" s="1"/>
  <c r="Q6745" i="1"/>
  <c r="H6745" i="1" s="1"/>
  <c r="Q6270" i="1"/>
  <c r="H6270" i="1" s="1"/>
  <c r="Q6573" i="1"/>
  <c r="H6573" i="1" s="1"/>
  <c r="Q6762" i="1"/>
  <c r="H6762" i="1" s="1"/>
  <c r="Q6410" i="1"/>
  <c r="H6410" i="1" s="1"/>
  <c r="Q6589" i="1"/>
  <c r="H6589" i="1" s="1"/>
  <c r="Q6367" i="1"/>
  <c r="H6367" i="1" s="1"/>
  <c r="Q6511" i="1"/>
  <c r="H6511" i="1" s="1"/>
  <c r="Q6759" i="1"/>
  <c r="H6759" i="1" s="1"/>
  <c r="Q7050" i="1"/>
  <c r="H7050" i="1" s="1"/>
  <c r="Q7304" i="1"/>
  <c r="H7304" i="1" s="1"/>
  <c r="Q6873" i="1"/>
  <c r="H6873" i="1" s="1"/>
  <c r="Q7307" i="1"/>
  <c r="H7307" i="1" s="1"/>
  <c r="Q6852" i="1"/>
  <c r="H6852" i="1" s="1"/>
  <c r="Q7207" i="1"/>
  <c r="H7207" i="1" s="1"/>
  <c r="Q7370" i="1"/>
  <c r="H7370" i="1" s="1"/>
  <c r="Q6868" i="1"/>
  <c r="H6868" i="1" s="1"/>
  <c r="Q7125" i="1"/>
  <c r="H7125" i="1" s="1"/>
  <c r="Q7281" i="1"/>
  <c r="H7281" i="1" s="1"/>
  <c r="Q7393" i="1"/>
  <c r="H7393" i="1" s="1"/>
  <c r="Q7493" i="1"/>
  <c r="H7493" i="1" s="1"/>
  <c r="Q7242" i="1"/>
  <c r="H7242" i="1" s="1"/>
  <c r="Q6841" i="1"/>
  <c r="H6841" i="1" s="1"/>
  <c r="Q7062" i="1"/>
  <c r="H7062" i="1" s="1"/>
  <c r="Q7396" i="1"/>
  <c r="H7396" i="1" s="1"/>
  <c r="Q7128" i="1"/>
  <c r="H7128" i="1" s="1"/>
  <c r="Q7256" i="1"/>
  <c r="H7256" i="1" s="1"/>
  <c r="Q6970" i="1"/>
  <c r="H6970" i="1" s="1"/>
  <c r="Q7066" i="1"/>
  <c r="H7066" i="1" s="1"/>
  <c r="Q7427" i="1"/>
  <c r="H7427" i="1" s="1"/>
  <c r="Q7891" i="1"/>
  <c r="H7891" i="1" s="1"/>
  <c r="Q7697" i="1"/>
  <c r="H7697" i="1" s="1"/>
  <c r="Q8016" i="1"/>
  <c r="H8016" i="1" s="1"/>
  <c r="Q7525" i="1"/>
  <c r="H7525" i="1" s="1"/>
  <c r="Q7658" i="1"/>
  <c r="H7658" i="1" s="1"/>
  <c r="Q7846" i="1"/>
  <c r="H7846" i="1" s="1"/>
  <c r="Q7968" i="1"/>
  <c r="H7968" i="1" s="1"/>
  <c r="Q8157" i="1"/>
  <c r="H8157" i="1" s="1"/>
  <c r="Q7655" i="1"/>
  <c r="H7655" i="1" s="1"/>
  <c r="Q7883" i="1"/>
  <c r="H7883" i="1" s="1"/>
  <c r="Q8080" i="1"/>
  <c r="H8080" i="1" s="1"/>
  <c r="Q7577" i="1"/>
  <c r="H7577" i="1" s="1"/>
  <c r="Q7763" i="1"/>
  <c r="H7763" i="1" s="1"/>
  <c r="Q7918" i="1"/>
  <c r="H7918" i="1" s="1"/>
  <c r="Q8204" i="1"/>
  <c r="H8204" i="1" s="1"/>
  <c r="Q7694" i="1"/>
  <c r="H7694" i="1" s="1"/>
  <c r="Q8205" i="1"/>
  <c r="H8205" i="1" s="1"/>
  <c r="Q7661" i="1"/>
  <c r="H7661" i="1" s="1"/>
  <c r="Q7876" i="1"/>
  <c r="H7876" i="1" s="1"/>
  <c r="Q7711" i="1"/>
  <c r="H7711" i="1" s="1"/>
  <c r="Q8194" i="1"/>
  <c r="H8194" i="1" s="1"/>
  <c r="Q8689" i="1"/>
  <c r="H8689" i="1" s="1"/>
  <c r="Q8746" i="1"/>
  <c r="H8746" i="1" s="1"/>
  <c r="Q8408" i="1"/>
  <c r="H8408" i="1" s="1"/>
  <c r="Q8319" i="1"/>
  <c r="H8319" i="1" s="1"/>
  <c r="Q8508" i="1"/>
  <c r="H8508" i="1" s="1"/>
  <c r="Q8766" i="1"/>
  <c r="H8766" i="1" s="1"/>
  <c r="Q8356" i="1"/>
  <c r="H8356" i="1" s="1"/>
  <c r="Q8447" i="1"/>
  <c r="H8447" i="1" s="1"/>
  <c r="Q8540" i="1"/>
  <c r="H8540" i="1" s="1"/>
  <c r="Q52" i="1"/>
  <c r="H52" i="1" s="1"/>
  <c r="Q8543" i="1"/>
  <c r="H8543" i="1" s="1"/>
  <c r="Q8655" i="1"/>
  <c r="H8655" i="1" s="1"/>
  <c r="Q8659" i="1"/>
  <c r="H8659" i="1" s="1"/>
  <c r="Q8283" i="1"/>
  <c r="H8283" i="1" s="1"/>
  <c r="Q8596" i="1"/>
  <c r="H8596" i="1" s="1"/>
  <c r="Q8752" i="1"/>
  <c r="H8752" i="1" s="1"/>
  <c r="Q8387" i="1"/>
  <c r="H8387" i="1" s="1"/>
  <c r="Q8289" i="1"/>
  <c r="H8289" i="1" s="1"/>
  <c r="Q7813" i="1"/>
  <c r="H7813" i="1" s="1"/>
  <c r="Q7815" i="1"/>
  <c r="H7815" i="1" s="1"/>
  <c r="Q7323" i="1"/>
  <c r="H7323" i="1" s="1"/>
  <c r="Q6916" i="1"/>
  <c r="H6916" i="1" s="1"/>
  <c r="Q6773" i="1"/>
  <c r="H6773" i="1" s="1"/>
  <c r="Q6131" i="1"/>
  <c r="H6131" i="1" s="1"/>
  <c r="Q6350" i="1"/>
  <c r="H6350" i="1" s="1"/>
  <c r="Q62" i="1"/>
  <c r="H62" i="1" s="1"/>
  <c r="Q7989" i="1"/>
  <c r="H7989" i="1" s="1"/>
  <c r="Q8403" i="1"/>
  <c r="H8403" i="1" s="1"/>
  <c r="Q8250" i="1"/>
  <c r="H8250" i="1" s="1"/>
  <c r="Q7204" i="1"/>
  <c r="H7204" i="1" s="1"/>
  <c r="Q7946" i="1"/>
  <c r="H7946" i="1" s="1"/>
  <c r="Q6979" i="1"/>
  <c r="H6979" i="1" s="1"/>
  <c r="Q7092" i="1"/>
  <c r="H7092" i="1" s="1"/>
  <c r="Q6696" i="1"/>
  <c r="H6696" i="1" s="1"/>
  <c r="Q5442" i="1"/>
  <c r="H5442" i="1" s="1"/>
  <c r="Q6243" i="1"/>
  <c r="H6243" i="1" s="1"/>
  <c r="Q8448" i="1"/>
  <c r="H8448" i="1" s="1"/>
  <c r="Q8639" i="1"/>
  <c r="H8639" i="1" s="1"/>
  <c r="Q8546" i="1"/>
  <c r="H8546" i="1" s="1"/>
  <c r="Q8039" i="1"/>
  <c r="H8039" i="1" s="1"/>
  <c r="Q8088" i="1"/>
  <c r="H8088" i="1" s="1"/>
  <c r="Q6927" i="1"/>
  <c r="H6927" i="1" s="1"/>
  <c r="Q6306" i="1"/>
  <c r="H6306" i="1" s="1"/>
  <c r="Q7240" i="1"/>
  <c r="H7240" i="1" s="1"/>
  <c r="Q6695" i="1"/>
  <c r="H6695" i="1" s="1"/>
  <c r="Q6667" i="1"/>
  <c r="H6667" i="1" s="1"/>
  <c r="Q6170" i="1"/>
  <c r="H6170" i="1" s="1"/>
  <c r="Q8698" i="1"/>
  <c r="H8698" i="1" s="1"/>
  <c r="Q8394" i="1"/>
  <c r="H8394" i="1" s="1"/>
  <c r="Q7768" i="1"/>
  <c r="H7768" i="1" s="1"/>
  <c r="Q7047" i="1"/>
  <c r="H7047" i="1" s="1"/>
  <c r="Q6969" i="1"/>
  <c r="H6969" i="1" s="1"/>
  <c r="Q6924" i="1"/>
  <c r="H6924" i="1" s="1"/>
  <c r="Q6883" i="1"/>
  <c r="H6883" i="1" s="1"/>
  <c r="Q6384" i="1"/>
  <c r="H6384" i="1" s="1"/>
  <c r="Q6601" i="1"/>
  <c r="H6601" i="1" s="1"/>
  <c r="Q6214" i="1"/>
  <c r="H6214" i="1" s="1"/>
  <c r="Q8427" i="1"/>
  <c r="H8427" i="1" s="1"/>
  <c r="Q8626" i="1"/>
  <c r="H8626" i="1" s="1"/>
  <c r="Q8274" i="1"/>
  <c r="H8274" i="1" s="1"/>
  <c r="Q8028" i="1"/>
  <c r="H8028" i="1" s="1"/>
  <c r="Q7717" i="1"/>
  <c r="H7717" i="1" s="1"/>
  <c r="Q7306" i="1"/>
  <c r="H7306" i="1" s="1"/>
  <c r="Q6618" i="1"/>
  <c r="H6618" i="1" s="1"/>
  <c r="Q6121" i="1"/>
  <c r="H6121" i="1" s="1"/>
  <c r="Q6691" i="1"/>
  <c r="H6691" i="1" s="1"/>
  <c r="Q5674" i="1"/>
  <c r="H5674" i="1" s="1"/>
  <c r="Q6014" i="1"/>
  <c r="H6014" i="1" s="1"/>
  <c r="Q8416" i="1"/>
  <c r="H8416" i="1" s="1"/>
  <c r="Q7626" i="1"/>
  <c r="H7626" i="1" s="1"/>
  <c r="Q63" i="1"/>
  <c r="H63" i="1" s="1"/>
  <c r="Q58" i="1"/>
  <c r="H58" i="1" s="1"/>
  <c r="Q8405" i="1"/>
  <c r="H8405" i="1" s="1"/>
  <c r="Q7784" i="1"/>
  <c r="H7784" i="1" s="1"/>
  <c r="Q7997" i="1"/>
  <c r="H7997" i="1" s="1"/>
  <c r="Q6701" i="1"/>
  <c r="H6701" i="1" s="1"/>
  <c r="Q6824" i="1"/>
  <c r="H6824" i="1" s="1"/>
  <c r="Q6751" i="1"/>
  <c r="H6751" i="1" s="1"/>
  <c r="Q6620" i="1"/>
  <c r="H6620" i="1" s="1"/>
  <c r="Q6141" i="1"/>
  <c r="H6141" i="1" s="1"/>
  <c r="Q8492" i="1"/>
  <c r="H8492" i="1" s="1"/>
  <c r="Q6939" i="1"/>
  <c r="H6939" i="1" s="1"/>
  <c r="Q5774" i="1"/>
  <c r="H5774" i="1" s="1"/>
  <c r="Q5273" i="1"/>
  <c r="H5273" i="1" s="1"/>
  <c r="Q5331" i="1"/>
  <c r="H5331" i="1" s="1"/>
  <c r="Q4897" i="1"/>
  <c r="H4897" i="1" s="1"/>
  <c r="Q4692" i="1"/>
  <c r="H4692" i="1" s="1"/>
  <c r="Q3532" i="1"/>
  <c r="H3532" i="1" s="1"/>
  <c r="Q2587" i="1"/>
  <c r="H2587" i="1" s="1"/>
  <c r="Q3958" i="1"/>
  <c r="H3958" i="1" s="1"/>
  <c r="Q6999" i="1"/>
  <c r="H6999" i="1" s="1"/>
  <c r="Q7095" i="1"/>
  <c r="H7095" i="1" s="1"/>
  <c r="Q5729" i="1"/>
  <c r="H5729" i="1" s="1"/>
  <c r="Q5114" i="1"/>
  <c r="H5114" i="1" s="1"/>
  <c r="Q5891" i="1"/>
  <c r="H5891" i="1" s="1"/>
  <c r="Q5023" i="1"/>
  <c r="H5023" i="1" s="1"/>
  <c r="Q3744" i="1"/>
  <c r="H3744" i="1" s="1"/>
  <c r="Q3864" i="1"/>
  <c r="H3864" i="1" s="1"/>
  <c r="Q3434" i="1"/>
  <c r="H3434" i="1" s="1"/>
  <c r="Q3798" i="1"/>
  <c r="H3798" i="1" s="1"/>
  <c r="Q8497" i="1"/>
  <c r="H8497" i="1" s="1"/>
  <c r="Q8200" i="1"/>
  <c r="H8200" i="1" s="1"/>
  <c r="Q6880" i="1"/>
  <c r="H6880" i="1" s="1"/>
  <c r="Q5923" i="1"/>
  <c r="H5923" i="1" s="1"/>
  <c r="Q5234" i="1"/>
  <c r="H5234" i="1" s="1"/>
  <c r="Q5745" i="1"/>
  <c r="H5745" i="1" s="1"/>
  <c r="Q5324" i="1"/>
  <c r="H5324" i="1" s="1"/>
  <c r="Q5300" i="1"/>
  <c r="H5300" i="1" s="1"/>
  <c r="Q4875" i="1"/>
  <c r="H4875" i="1" s="1"/>
  <c r="Q3603" i="1"/>
  <c r="H3603" i="1" s="1"/>
  <c r="Q4439" i="1"/>
  <c r="H4439" i="1" s="1"/>
  <c r="Q3989" i="1"/>
  <c r="H3989" i="1" s="1"/>
  <c r="Q3887" i="1"/>
  <c r="H3887" i="1" s="1"/>
  <c r="Q3372" i="1"/>
  <c r="H3372" i="1" s="1"/>
  <c r="Q7872" i="1"/>
  <c r="H7872" i="1" s="1"/>
  <c r="Q7331" i="1"/>
  <c r="H7331" i="1" s="1"/>
  <c r="Q6130" i="1"/>
  <c r="H6130" i="1" s="1"/>
  <c r="Q5593" i="1"/>
  <c r="H5593" i="1" s="1"/>
  <c r="Q5637" i="1"/>
  <c r="H5637" i="1" s="1"/>
  <c r="Q5228" i="1"/>
  <c r="H5228" i="1" s="1"/>
  <c r="Q5396" i="1"/>
  <c r="H5396" i="1" s="1"/>
  <c r="Q4402" i="1"/>
  <c r="H4402" i="1" s="1"/>
  <c r="Q4114" i="1"/>
  <c r="H4114" i="1" s="1"/>
  <c r="Q4185" i="1"/>
  <c r="H4185" i="1" s="1"/>
  <c r="Q3593" i="1"/>
  <c r="H3593" i="1" s="1"/>
  <c r="Q3586" i="1"/>
  <c r="H3586" i="1" s="1"/>
  <c r="Q7835" i="1"/>
  <c r="H7835" i="1" s="1"/>
  <c r="Q7073" i="1"/>
  <c r="H7073" i="1" s="1"/>
  <c r="Q6592" i="1"/>
  <c r="H6592" i="1" s="1"/>
  <c r="Q5944" i="1"/>
  <c r="H5944" i="1" s="1"/>
  <c r="Q5933" i="1"/>
  <c r="H5933" i="1" s="1"/>
  <c r="Q5040" i="1"/>
  <c r="H5040" i="1" s="1"/>
  <c r="Q3926" i="1"/>
  <c r="H3926" i="1" s="1"/>
  <c r="Q3773" i="1"/>
  <c r="H3773" i="1" s="1"/>
  <c r="Q3975" i="1"/>
  <c r="H3975" i="1" s="1"/>
  <c r="Q8197" i="1"/>
  <c r="H8197" i="1" s="1"/>
  <c r="Q5773" i="1"/>
  <c r="H5773" i="1" s="1"/>
  <c r="Q5138" i="1"/>
  <c r="H5138" i="1" s="1"/>
  <c r="Q5339" i="1"/>
  <c r="H5339" i="1" s="1"/>
  <c r="Q5137" i="1"/>
  <c r="H5137" i="1" s="1"/>
  <c r="Q5016" i="1"/>
  <c r="H5016" i="1" s="1"/>
  <c r="Q4535" i="1"/>
  <c r="H4535" i="1" s="1"/>
  <c r="Q3648" i="1"/>
  <c r="H3648" i="1" s="1"/>
  <c r="Q4437" i="1"/>
  <c r="H4437" i="1" s="1"/>
  <c r="Q4162" i="1"/>
  <c r="H4162" i="1" s="1"/>
  <c r="Q4159" i="1"/>
  <c r="H4159" i="1" s="1"/>
  <c r="Q3338" i="1"/>
  <c r="H3338" i="1" s="1"/>
  <c r="Q7201" i="1"/>
  <c r="H7201" i="1" s="1"/>
  <c r="Q6690" i="1"/>
  <c r="H6690" i="1" s="1"/>
  <c r="Q5512" i="1"/>
  <c r="H5512" i="1" s="1"/>
  <c r="Q6049" i="1"/>
  <c r="H6049" i="1" s="1"/>
  <c r="Q5796" i="1"/>
  <c r="H5796" i="1" s="1"/>
  <c r="Q5180" i="1"/>
  <c r="H5180" i="1" s="1"/>
  <c r="Q5051" i="1"/>
  <c r="H5051" i="1" s="1"/>
  <c r="Q4678" i="1"/>
  <c r="H4678" i="1" s="1"/>
  <c r="Q4160" i="1"/>
  <c r="H4160" i="1" s="1"/>
  <c r="Q4289" i="1"/>
  <c r="H4289" i="1" s="1"/>
  <c r="Q4115" i="1"/>
  <c r="H4115" i="1" s="1"/>
  <c r="Q3334" i="1"/>
  <c r="H3334" i="1" s="1"/>
  <c r="Q3854" i="1"/>
  <c r="H3854" i="1" s="1"/>
  <c r="Q2030" i="1"/>
  <c r="H2030" i="1" s="1"/>
  <c r="Q3350" i="1"/>
  <c r="H3350" i="1" s="1"/>
  <c r="Q2833" i="1"/>
  <c r="H2833" i="1" s="1"/>
  <c r="Q2659" i="1"/>
  <c r="H2659" i="1" s="1"/>
  <c r="Q1883" i="1"/>
  <c r="H1883" i="1" s="1"/>
  <c r="Q1954" i="1"/>
  <c r="H1954" i="1" s="1"/>
  <c r="Q1990" i="1"/>
  <c r="H1990" i="1" s="1"/>
  <c r="Q1569" i="1"/>
  <c r="H1569" i="1" s="1"/>
  <c r="Q1331" i="1"/>
  <c r="H1331" i="1" s="1"/>
  <c r="Q1212" i="1"/>
  <c r="H1212" i="1" s="1"/>
  <c r="Q4820" i="1"/>
  <c r="H4820" i="1" s="1"/>
  <c r="Q3036" i="1"/>
  <c r="H3036" i="1" s="1"/>
  <c r="Q3713" i="1"/>
  <c r="H3713" i="1" s="1"/>
  <c r="Q3379" i="1"/>
  <c r="H3379" i="1" s="1"/>
  <c r="Q1757" i="1"/>
  <c r="H1757" i="1" s="1"/>
  <c r="Q2390" i="1"/>
  <c r="H2390" i="1" s="1"/>
  <c r="Q2182" i="1"/>
  <c r="H2182" i="1" s="1"/>
  <c r="Q1910" i="1"/>
  <c r="H1910" i="1" s="1"/>
  <c r="Q1781" i="1"/>
  <c r="H1781" i="1" s="1"/>
  <c r="Q1576" i="1"/>
  <c r="H1576" i="1" s="1"/>
  <c r="Q1493" i="1"/>
  <c r="H1493" i="1" s="1"/>
  <c r="Q1054" i="1"/>
  <c r="H1054" i="1" s="1"/>
  <c r="Q7695" i="1"/>
  <c r="H7695" i="1" s="1"/>
  <c r="Q4754" i="1"/>
  <c r="H4754" i="1" s="1"/>
  <c r="Q3017" i="1"/>
  <c r="H3017" i="1" s="1"/>
  <c r="Q2496" i="1"/>
  <c r="H2496" i="1" s="1"/>
  <c r="Q2584" i="1"/>
  <c r="H2584" i="1" s="1"/>
  <c r="Q3312" i="1"/>
  <c r="H3312" i="1" s="1"/>
  <c r="Q2751" i="1"/>
  <c r="H2751" i="1" s="1"/>
  <c r="Q2644" i="1"/>
  <c r="H2644" i="1" s="1"/>
  <c r="Q1843" i="1"/>
  <c r="H1843" i="1" s="1"/>
  <c r="Q2093" i="1"/>
  <c r="H2093" i="1" s="1"/>
  <c r="Q1458" i="1"/>
  <c r="H1458" i="1" s="1"/>
  <c r="Q1269" i="1"/>
  <c r="H1269" i="1" s="1"/>
  <c r="Q968" i="1"/>
  <c r="H968" i="1" s="1"/>
  <c r="Q5484" i="1"/>
  <c r="H5484" i="1" s="1"/>
  <c r="Q4312" i="1"/>
  <c r="H4312" i="1" s="1"/>
  <c r="Q3506" i="1"/>
  <c r="H3506" i="1" s="1"/>
  <c r="Q2669" i="1"/>
  <c r="H2669" i="1" s="1"/>
  <c r="Q2455" i="1"/>
  <c r="H2455" i="1" s="1"/>
  <c r="Q2731" i="1"/>
  <c r="H2731" i="1" s="1"/>
  <c r="Q2306" i="1"/>
  <c r="H2306" i="1" s="1"/>
  <c r="Q1372" i="1"/>
  <c r="H1372" i="1" s="1"/>
  <c r="Q1555" i="1"/>
  <c r="H1555" i="1" s="1"/>
  <c r="Q1491" i="1"/>
  <c r="H1491" i="1" s="1"/>
  <c r="Q557" i="1"/>
  <c r="H557" i="1" s="1"/>
  <c r="Q6333" i="1"/>
  <c r="H6333" i="1" s="1"/>
  <c r="Q4705" i="1"/>
  <c r="H4705" i="1" s="1"/>
  <c r="Q3583" i="1"/>
  <c r="H3583" i="1" s="1"/>
  <c r="Q3701" i="1"/>
  <c r="H3701" i="1" s="1"/>
  <c r="Q2850" i="1"/>
  <c r="H2850" i="1" s="1"/>
  <c r="Q2640" i="1"/>
  <c r="H2640" i="1" s="1"/>
  <c r="Q1393" i="1"/>
  <c r="H1393" i="1" s="1"/>
  <c r="Q1506" i="1"/>
  <c r="H1506" i="1" s="1"/>
  <c r="Q1691" i="1"/>
  <c r="H1691" i="1" s="1"/>
  <c r="Q1161" i="1"/>
  <c r="H1161" i="1" s="1"/>
  <c r="Q901" i="1"/>
  <c r="H901" i="1" s="1"/>
  <c r="Q4583" i="1"/>
  <c r="H4583" i="1" s="1"/>
  <c r="Q3535" i="1"/>
  <c r="H3535" i="1" s="1"/>
  <c r="Q3407" i="1"/>
  <c r="H3407" i="1" s="1"/>
  <c r="Q2920" i="1"/>
  <c r="H2920" i="1" s="1"/>
  <c r="Q2993" i="1"/>
  <c r="H2993" i="1" s="1"/>
  <c r="Q2765" i="1"/>
  <c r="H2765" i="1" s="1"/>
  <c r="Q2963" i="1"/>
  <c r="H2963" i="1" s="1"/>
  <c r="Q2476" i="1"/>
  <c r="H2476" i="1" s="1"/>
  <c r="Q1899" i="1"/>
  <c r="H1899" i="1" s="1"/>
  <c r="Q1951" i="1"/>
  <c r="H1951" i="1" s="1"/>
  <c r="Q1681" i="1"/>
  <c r="H1681" i="1" s="1"/>
  <c r="Q1271" i="1"/>
  <c r="H1271" i="1" s="1"/>
  <c r="Q1261" i="1"/>
  <c r="H1261" i="1" s="1"/>
  <c r="Q5270" i="1"/>
  <c r="H5270" i="1" s="1"/>
  <c r="Q4157" i="1"/>
  <c r="H4157" i="1" s="1"/>
  <c r="Q2164" i="1"/>
  <c r="H2164" i="1" s="1"/>
  <c r="Q3264" i="1"/>
  <c r="H3264" i="1" s="1"/>
  <c r="Q2158" i="1"/>
  <c r="H2158" i="1" s="1"/>
  <c r="Q2273" i="1"/>
  <c r="H2273" i="1" s="1"/>
  <c r="Q2672" i="1"/>
  <c r="H2672" i="1" s="1"/>
  <c r="Q2267" i="1"/>
  <c r="H2267" i="1" s="1"/>
  <c r="Q1854" i="1"/>
  <c r="H1854" i="1" s="1"/>
  <c r="Q1785" i="1"/>
  <c r="H1785" i="1" s="1"/>
  <c r="Q1672" i="1"/>
  <c r="H1672" i="1" s="1"/>
  <c r="Q1171" i="1"/>
  <c r="H1171" i="1" s="1"/>
  <c r="Q8744" i="1"/>
  <c r="H8744" i="1" s="1"/>
  <c r="Q1644" i="1"/>
  <c r="H1644" i="1" s="1"/>
  <c r="Q852" i="1"/>
  <c r="H852" i="1" s="1"/>
  <c r="Q720" i="1"/>
  <c r="H720" i="1" s="1"/>
  <c r="Q247" i="1"/>
  <c r="H247" i="1" s="1"/>
  <c r="Q504" i="1"/>
  <c r="H504" i="1" s="1"/>
  <c r="Q224" i="1"/>
  <c r="H224" i="1" s="1"/>
  <c r="Q6637" i="1"/>
  <c r="H6637" i="1" s="1"/>
  <c r="Q8348" i="1"/>
  <c r="H8348" i="1" s="1"/>
  <c r="Q8512" i="1"/>
  <c r="H8512" i="1" s="1"/>
  <c r="Q8745" i="1"/>
  <c r="H8745" i="1" s="1"/>
  <c r="Q8730" i="1"/>
  <c r="H8730" i="1" s="1"/>
  <c r="Q8621" i="1"/>
  <c r="H8621" i="1" s="1"/>
  <c r="Q7532" i="1"/>
  <c r="H7532" i="1" s="1"/>
  <c r="Q8187" i="1"/>
  <c r="H8187" i="1" s="1"/>
  <c r="Q8551" i="1"/>
  <c r="H8551" i="1" s="1"/>
  <c r="Q7748" i="1"/>
  <c r="H7748" i="1" s="1"/>
  <c r="Q7837" i="1"/>
  <c r="H7837" i="1" s="1"/>
  <c r="Q7198" i="1"/>
  <c r="H7198" i="1" s="1"/>
  <c r="Q3978" i="1"/>
  <c r="H3978" i="1" s="1"/>
  <c r="Q1107" i="1"/>
  <c r="H1107" i="1" s="1"/>
  <c r="Q547" i="1"/>
  <c r="H547" i="1" s="1"/>
  <c r="Q543" i="1"/>
  <c r="H543" i="1" s="1"/>
  <c r="Q235" i="1"/>
  <c r="H235" i="1" s="1"/>
  <c r="Q8422" i="1"/>
  <c r="H8422" i="1" s="1"/>
  <c r="Q8138" i="1"/>
  <c r="H8138" i="1" s="1"/>
  <c r="Q8616" i="1"/>
  <c r="H8616" i="1" s="1"/>
  <c r="Q7639" i="1"/>
  <c r="H7639" i="1" s="1"/>
  <c r="Q8539" i="1"/>
  <c r="H8539" i="1" s="1"/>
  <c r="Q8183" i="1"/>
  <c r="H8183" i="1" s="1"/>
  <c r="Q7731" i="1"/>
  <c r="H7731" i="1" s="1"/>
  <c r="Q8225" i="1"/>
  <c r="H8225" i="1" s="1"/>
  <c r="Q7238" i="1"/>
  <c r="H7238" i="1" s="1"/>
  <c r="Q8349" i="1"/>
  <c r="H8349" i="1" s="1"/>
  <c r="Q8245" i="1"/>
  <c r="H8245" i="1" s="1"/>
  <c r="Q5909" i="1"/>
  <c r="H5909" i="1" s="1"/>
  <c r="Q1966" i="1"/>
  <c r="H1966" i="1" s="1"/>
  <c r="Q1167" i="1"/>
  <c r="H1167" i="1" s="1"/>
  <c r="Q800" i="1"/>
  <c r="H800" i="1" s="1"/>
  <c r="Q611" i="1"/>
  <c r="H611" i="1" s="1"/>
  <c r="Q332" i="1"/>
  <c r="H332" i="1" s="1"/>
  <c r="Q8585" i="1"/>
  <c r="H8585" i="1" s="1"/>
  <c r="Q8262" i="1"/>
  <c r="H8262" i="1" s="1"/>
  <c r="Q8702" i="1"/>
  <c r="H8702" i="1" s="1"/>
  <c r="Q8143" i="1"/>
  <c r="H8143" i="1" s="1"/>
  <c r="Q3779" i="1"/>
  <c r="H3779" i="1" s="1"/>
  <c r="Q8674" i="1"/>
  <c r="H8674" i="1" s="1"/>
  <c r="Q7664" i="1"/>
  <c r="H7664" i="1" s="1"/>
  <c r="Q7498" i="1"/>
  <c r="H7498" i="1" s="1"/>
  <c r="Q8479" i="1"/>
  <c r="H8479" i="1" s="1"/>
  <c r="Q6968" i="1"/>
  <c r="H6968" i="1" s="1"/>
  <c r="Q7882" i="1"/>
  <c r="H7882" i="1" s="1"/>
  <c r="Q6588" i="1"/>
  <c r="H6588" i="1" s="1"/>
  <c r="Q6853" i="1"/>
  <c r="H6853" i="1" s="1"/>
  <c r="Q2719" i="1"/>
  <c r="H2719" i="1" s="1"/>
  <c r="Q1514" i="1"/>
  <c r="H1514" i="1" s="1"/>
  <c r="Q481" i="1"/>
  <c r="H481" i="1" s="1"/>
  <c r="Q425" i="1"/>
  <c r="H425" i="1" s="1"/>
  <c r="Q8731" i="1"/>
  <c r="H8731" i="1" s="1"/>
  <c r="Q8042" i="1"/>
  <c r="H8042" i="1" s="1"/>
  <c r="Q8595" i="1"/>
  <c r="H8595" i="1" s="1"/>
  <c r="Q7672" i="1"/>
  <c r="H7672" i="1" s="1"/>
  <c r="Q8541" i="1"/>
  <c r="H8541" i="1" s="1"/>
  <c r="Q8654" i="1"/>
  <c r="H8654" i="1" s="1"/>
  <c r="Q8375" i="1"/>
  <c r="H8375" i="1" s="1"/>
  <c r="Q8678" i="1"/>
  <c r="H8678" i="1" s="1"/>
  <c r="Q7640" i="1"/>
  <c r="H7640" i="1" s="1"/>
  <c r="Q7165" i="1"/>
  <c r="H7165" i="1" s="1"/>
  <c r="Q7919" i="1"/>
  <c r="H7919" i="1" s="1"/>
  <c r="Q7786" i="1"/>
  <c r="H7786" i="1" s="1"/>
  <c r="Q7290" i="1"/>
  <c r="H7290" i="1" s="1"/>
  <c r="Q1864" i="1"/>
  <c r="H1864" i="1" s="1"/>
  <c r="Q740" i="1"/>
  <c r="H740" i="1" s="1"/>
  <c r="Q475" i="1"/>
  <c r="H475" i="1" s="1"/>
  <c r="Q276" i="1"/>
  <c r="H276" i="1" s="1"/>
  <c r="Q157" i="1"/>
  <c r="H157" i="1" s="1"/>
  <c r="Q8699" i="1"/>
  <c r="H8699" i="1" s="1"/>
  <c r="Q7312" i="1"/>
  <c r="H7312" i="1" s="1"/>
  <c r="Q8562" i="1"/>
  <c r="H8562" i="1" s="1"/>
  <c r="Q8506" i="1"/>
  <c r="H8506" i="1" s="1"/>
  <c r="Q6353" i="1"/>
  <c r="H6353" i="1" s="1"/>
  <c r="Q6542" i="1"/>
  <c r="H6542" i="1" s="1"/>
  <c r="Q8681" i="1"/>
  <c r="H8681" i="1" s="1"/>
  <c r="Q7613" i="1"/>
  <c r="H7613" i="1" s="1"/>
  <c r="Q8338" i="1"/>
  <c r="H8338" i="1" s="1"/>
  <c r="Q6757" i="1"/>
  <c r="H6757" i="1" s="1"/>
  <c r="Q7904" i="1"/>
  <c r="H7904" i="1" s="1"/>
  <c r="Q8064" i="1"/>
  <c r="H8064" i="1" s="1"/>
  <c r="Q7132" i="1"/>
  <c r="H7132" i="1" s="1"/>
  <c r="Q6055" i="1"/>
  <c r="H6055" i="1" s="1"/>
  <c r="Q3305" i="1"/>
  <c r="H3305" i="1" s="1"/>
  <c r="Q950" i="1"/>
  <c r="H950" i="1" s="1"/>
  <c r="Q679" i="1"/>
  <c r="H679" i="1" s="1"/>
  <c r="Q400" i="1"/>
  <c r="H400" i="1" s="1"/>
  <c r="Q274" i="1"/>
  <c r="H274" i="1" s="1"/>
  <c r="Q7734" i="1"/>
  <c r="H7734" i="1" s="1"/>
  <c r="Q8565" i="1"/>
  <c r="H8565" i="1" s="1"/>
  <c r="Q8598" i="1"/>
  <c r="H8598" i="1" s="1"/>
  <c r="Q8124" i="1"/>
  <c r="H8124" i="1" s="1"/>
  <c r="Q7961" i="1"/>
  <c r="H7961" i="1" s="1"/>
  <c r="Q7428" i="1"/>
  <c r="H7428" i="1" s="1"/>
  <c r="Q8457" i="1"/>
  <c r="H8457" i="1" s="1"/>
  <c r="Q6389" i="1"/>
  <c r="H6389" i="1" s="1"/>
  <c r="Q7169" i="1"/>
  <c r="H7169" i="1" s="1"/>
  <c r="Q8130" i="1"/>
  <c r="H8130" i="1" s="1"/>
  <c r="Q6623" i="1"/>
  <c r="H6623" i="1" s="1"/>
  <c r="Q7845" i="1"/>
  <c r="H7845" i="1" s="1"/>
  <c r="Q7562" i="1"/>
  <c r="H7562" i="1" s="1"/>
  <c r="Q7137" i="1"/>
  <c r="H7137" i="1" s="1"/>
  <c r="Q503" i="1"/>
  <c r="H503" i="1" s="1"/>
  <c r="Q7452" i="1"/>
  <c r="H7452" i="1" s="1"/>
  <c r="Q8382" i="1"/>
  <c r="H8382" i="1" s="1"/>
  <c r="Q6737" i="1"/>
  <c r="H6737" i="1" s="1"/>
  <c r="Q6129" i="1"/>
  <c r="H6129" i="1" s="1"/>
  <c r="Q7269" i="1"/>
  <c r="H7269" i="1" s="1"/>
  <c r="Q6398" i="1"/>
  <c r="H6398" i="1" s="1"/>
  <c r="Q7515" i="1"/>
  <c r="H7515" i="1" s="1"/>
  <c r="Q6673" i="1"/>
  <c r="H6673" i="1" s="1"/>
  <c r="Q6728" i="1"/>
  <c r="H6728" i="1" s="1"/>
  <c r="Q6145" i="1"/>
  <c r="H6145" i="1" s="1"/>
  <c r="Q7420" i="1"/>
  <c r="H7420" i="1" s="1"/>
  <c r="Q6628" i="1"/>
  <c r="H6628" i="1" s="1"/>
  <c r="Q6395" i="1"/>
  <c r="H6395" i="1" s="1"/>
  <c r="Q6815" i="1"/>
  <c r="H6815" i="1" s="1"/>
  <c r="Q6009" i="1"/>
  <c r="H6009" i="1" s="1"/>
  <c r="Q4721" i="1"/>
  <c r="H4721" i="1" s="1"/>
  <c r="Q5465" i="1"/>
  <c r="H5465" i="1" s="1"/>
  <c r="Q5734" i="1"/>
  <c r="H5734" i="1" s="1"/>
  <c r="Q5963" i="1"/>
  <c r="H5963" i="1" s="1"/>
  <c r="Q546" i="1"/>
  <c r="H546" i="1" s="1"/>
  <c r="Q7938" i="1"/>
  <c r="H7938" i="1" s="1"/>
  <c r="Q8498" i="1"/>
  <c r="H8498" i="1" s="1"/>
  <c r="Q7874" i="1"/>
  <c r="H7874" i="1" s="1"/>
  <c r="Q7753" i="1"/>
  <c r="H7753" i="1" s="1"/>
  <c r="Q7604" i="1"/>
  <c r="H7604" i="1" s="1"/>
  <c r="Q8162" i="1"/>
  <c r="H8162" i="1" s="1"/>
  <c r="Q6322" i="1"/>
  <c r="H6322" i="1" s="1"/>
  <c r="Q6296" i="1"/>
  <c r="H6296" i="1" s="1"/>
  <c r="Q6836" i="1"/>
  <c r="H6836" i="1" s="1"/>
  <c r="Q5520" i="1"/>
  <c r="H5520" i="1" s="1"/>
  <c r="Q6198" i="1"/>
  <c r="H6198" i="1" s="1"/>
  <c r="Q5482" i="1"/>
  <c r="H5482" i="1" s="1"/>
  <c r="Q5668" i="1"/>
  <c r="H5668" i="1" s="1"/>
  <c r="Q6094" i="1"/>
  <c r="H6094" i="1" s="1"/>
  <c r="Q6137" i="1"/>
  <c r="H6137" i="1" s="1"/>
  <c r="Q6116" i="1"/>
  <c r="H6116" i="1" s="1"/>
  <c r="Q5231" i="1"/>
  <c r="H5231" i="1" s="1"/>
  <c r="Q5567" i="1"/>
  <c r="H5567" i="1" s="1"/>
  <c r="Q4701" i="1"/>
  <c r="H4701" i="1" s="1"/>
  <c r="Q6040" i="1"/>
  <c r="H6040" i="1" s="1"/>
  <c r="Q896" i="1"/>
  <c r="H896" i="1" s="1"/>
  <c r="Q7506" i="1"/>
  <c r="H7506" i="1" s="1"/>
  <c r="Q8284" i="1"/>
  <c r="H8284" i="1" s="1"/>
  <c r="Q8196" i="1"/>
  <c r="H8196" i="1" s="1"/>
  <c r="Q7450" i="1"/>
  <c r="H7450" i="1" s="1"/>
  <c r="Q7799" i="1"/>
  <c r="H7799" i="1" s="1"/>
  <c r="Q7634" i="1"/>
  <c r="H7634" i="1" s="1"/>
  <c r="Q7283" i="1"/>
  <c r="H7283" i="1" s="1"/>
  <c r="Q6998" i="1"/>
  <c r="H6998" i="1" s="1"/>
  <c r="Q6348" i="1"/>
  <c r="H6348" i="1" s="1"/>
  <c r="Q6120" i="1"/>
  <c r="H6120" i="1" s="1"/>
  <c r="Q6435" i="1"/>
  <c r="H6435" i="1" s="1"/>
  <c r="Q5559" i="1"/>
  <c r="H5559" i="1" s="1"/>
  <c r="Q6421" i="1"/>
  <c r="H6421" i="1" s="1"/>
  <c r="Q6626" i="1"/>
  <c r="H6626" i="1" s="1"/>
  <c r="Q6073" i="1"/>
  <c r="H6073" i="1" s="1"/>
  <c r="Q5961" i="1"/>
  <c r="H5961" i="1" s="1"/>
  <c r="Q5384" i="1"/>
  <c r="H5384" i="1" s="1"/>
  <c r="Q5985" i="1"/>
  <c r="H5985" i="1" s="1"/>
  <c r="Q4035" i="1"/>
  <c r="H4035" i="1" s="1"/>
  <c r="Q6615" i="1"/>
  <c r="H6615" i="1" s="1"/>
  <c r="Q2940" i="1"/>
  <c r="H2940" i="1" s="1"/>
  <c r="Q310" i="1"/>
  <c r="H310" i="1" s="1"/>
  <c r="Q8414" i="1"/>
  <c r="H8414" i="1" s="1"/>
  <c r="Q7106" i="1"/>
  <c r="H7106" i="1" s="1"/>
  <c r="Q7194" i="1"/>
  <c r="H7194" i="1" s="1"/>
  <c r="Q8093" i="1"/>
  <c r="H8093" i="1" s="1"/>
  <c r="Q7299" i="1"/>
  <c r="H7299" i="1" s="1"/>
  <c r="Q6770" i="1"/>
  <c r="H6770" i="1" s="1"/>
  <c r="Q6366" i="1"/>
  <c r="H6366" i="1" s="1"/>
  <c r="Q6865" i="1"/>
  <c r="H6865" i="1" s="1"/>
  <c r="Q7009" i="1"/>
  <c r="H7009" i="1" s="1"/>
  <c r="Q5416" i="1"/>
  <c r="H5416" i="1" s="1"/>
  <c r="Q5017" i="1"/>
  <c r="H5017" i="1" s="1"/>
  <c r="Q5638" i="1"/>
  <c r="H5638" i="1" s="1"/>
  <c r="Q6287" i="1"/>
  <c r="H6287" i="1" s="1"/>
  <c r="Q6504" i="1"/>
  <c r="H6504" i="1" s="1"/>
  <c r="Q6796" i="1"/>
  <c r="H6796" i="1" s="1"/>
  <c r="Q5514" i="1"/>
  <c r="H5514" i="1" s="1"/>
  <c r="Q5594" i="1"/>
  <c r="H5594" i="1" s="1"/>
  <c r="Q5698" i="1"/>
  <c r="H5698" i="1" s="1"/>
  <c r="Q162" i="1"/>
  <c r="H162" i="1" s="1"/>
  <c r="Q7122" i="1"/>
  <c r="H7122" i="1" s="1"/>
  <c r="Q7117" i="1"/>
  <c r="H7117" i="1" s="1"/>
  <c r="Q7513" i="1"/>
  <c r="H7513" i="1" s="1"/>
  <c r="Q7533" i="1"/>
  <c r="H7533" i="1" s="1"/>
  <c r="Q7723" i="1"/>
  <c r="H7723" i="1" s="1"/>
  <c r="Q7593" i="1"/>
  <c r="H7593" i="1" s="1"/>
  <c r="Q6522" i="1"/>
  <c r="H6522" i="1" s="1"/>
  <c r="Q5476" i="1"/>
  <c r="H5476" i="1" s="1"/>
  <c r="Q7354" i="1"/>
  <c r="H7354" i="1" s="1"/>
  <c r="Q6718" i="1"/>
  <c r="H6718" i="1" s="1"/>
  <c r="Q6288" i="1"/>
  <c r="H6288" i="1" s="1"/>
  <c r="Q5737" i="1"/>
  <c r="H5737" i="1" s="1"/>
  <c r="Q4949" i="1"/>
  <c r="H4949" i="1" s="1"/>
  <c r="Q6140" i="1"/>
  <c r="H6140" i="1" s="1"/>
  <c r="Q4655" i="1"/>
  <c r="H4655" i="1" s="1"/>
  <c r="Q5490" i="1"/>
  <c r="H5490" i="1" s="1"/>
  <c r="Q4018" i="1"/>
  <c r="H4018" i="1" s="1"/>
  <c r="Q6037" i="1"/>
  <c r="H6037" i="1" s="1"/>
  <c r="Q5428" i="1"/>
  <c r="H5428" i="1" s="1"/>
  <c r="Q1891" i="1"/>
  <c r="H1891" i="1" s="1"/>
  <c r="Q8719" i="1"/>
  <c r="H8719" i="1" s="1"/>
  <c r="Q8556" i="1"/>
  <c r="H8556" i="1" s="1"/>
  <c r="Q7885" i="1"/>
  <c r="H7885" i="1" s="1"/>
  <c r="Q7232" i="1"/>
  <c r="H7232" i="1" s="1"/>
  <c r="Q7059" i="1"/>
  <c r="H7059" i="1" s="1"/>
  <c r="Q7665" i="1"/>
  <c r="H7665" i="1" s="1"/>
  <c r="Q7651" i="1"/>
  <c r="H7651" i="1" s="1"/>
  <c r="Q5830" i="1"/>
  <c r="H5830" i="1" s="1"/>
  <c r="Q6160" i="1"/>
  <c r="H6160" i="1" s="1"/>
  <c r="Q7236" i="1"/>
  <c r="H7236" i="1" s="1"/>
  <c r="Q5539" i="1"/>
  <c r="H5539" i="1" s="1"/>
  <c r="Q5462" i="1"/>
  <c r="H5462" i="1" s="1"/>
  <c r="Q5971" i="1"/>
  <c r="H5971" i="1" s="1"/>
  <c r="Q6464" i="1"/>
  <c r="H6464" i="1" s="1"/>
  <c r="Q6001" i="1"/>
  <c r="H6001" i="1" s="1"/>
  <c r="Q6354" i="1"/>
  <c r="H6354" i="1" s="1"/>
  <c r="Q5653" i="1"/>
  <c r="H5653" i="1" s="1"/>
  <c r="Q4635" i="1"/>
  <c r="H4635" i="1" s="1"/>
  <c r="Q5328" i="1"/>
  <c r="H5328" i="1" s="1"/>
  <c r="Q5255" i="1"/>
  <c r="H5255" i="1" s="1"/>
  <c r="Q7056" i="1"/>
  <c r="H7056" i="1" s="1"/>
  <c r="Q7096" i="1"/>
  <c r="H7096" i="1" s="1"/>
  <c r="Q7442" i="1"/>
  <c r="H7442" i="1" s="1"/>
  <c r="Q5091" i="1"/>
  <c r="H5091" i="1" s="1"/>
  <c r="Q4643" i="1"/>
  <c r="H4643" i="1" s="1"/>
  <c r="Q5749" i="1"/>
  <c r="H5749" i="1" s="1"/>
  <c r="Q4308" i="1"/>
  <c r="H4308" i="1" s="1"/>
  <c r="Q5282" i="1"/>
  <c r="H5282" i="1" s="1"/>
  <c r="Q5894" i="1"/>
  <c r="H5894" i="1" s="1"/>
  <c r="Q5342" i="1"/>
  <c r="H5342" i="1" s="1"/>
  <c r="Q4885" i="1"/>
  <c r="H4885" i="1" s="1"/>
  <c r="Q5089" i="1"/>
  <c r="H5089" i="1" s="1"/>
  <c r="Q4119" i="1"/>
  <c r="H4119" i="1" s="1"/>
  <c r="Q3986" i="1"/>
  <c r="H3986" i="1" s="1"/>
  <c r="Q3366" i="1"/>
  <c r="H3366" i="1" s="1"/>
  <c r="Q4903" i="1"/>
  <c r="H4903" i="1" s="1"/>
  <c r="Q4120" i="1"/>
  <c r="H4120" i="1" s="1"/>
  <c r="Q4050" i="1"/>
  <c r="H4050" i="1" s="1"/>
  <c r="Q4166" i="1"/>
  <c r="H4166" i="1" s="1"/>
  <c r="Q4540" i="1"/>
  <c r="H4540" i="1" s="1"/>
  <c r="Q3446" i="1"/>
  <c r="H3446" i="1" s="1"/>
  <c r="Q3747" i="1"/>
  <c r="H3747" i="1" s="1"/>
  <c r="Q3577" i="1"/>
  <c r="H3577" i="1" s="1"/>
  <c r="Q1409" i="1"/>
  <c r="H1409" i="1" s="1"/>
  <c r="Q8219" i="1"/>
  <c r="H8219" i="1" s="1"/>
  <c r="Q6966" i="1"/>
  <c r="H6966" i="1" s="1"/>
  <c r="Q7414" i="1"/>
  <c r="H7414" i="1" s="1"/>
  <c r="Q4339" i="1"/>
  <c r="H4339" i="1" s="1"/>
  <c r="Q4827" i="1"/>
  <c r="H4827" i="1" s="1"/>
  <c r="Q5323" i="1"/>
  <c r="H5323" i="1" s="1"/>
  <c r="Q4571" i="1"/>
  <c r="H4571" i="1" s="1"/>
  <c r="Q5516" i="1"/>
  <c r="H5516" i="1" s="1"/>
  <c r="Q5815" i="1"/>
  <c r="H5815" i="1" s="1"/>
  <c r="Q3403" i="1"/>
  <c r="H3403" i="1" s="1"/>
  <c r="Q4352" i="1"/>
  <c r="H4352" i="1" s="1"/>
  <c r="Q4038" i="1"/>
  <c r="H4038" i="1" s="1"/>
  <c r="Q5302" i="1"/>
  <c r="H5302" i="1" s="1"/>
  <c r="Q4640" i="1"/>
  <c r="H4640" i="1" s="1"/>
  <c r="Q4028" i="1"/>
  <c r="H4028" i="1" s="1"/>
  <c r="Q4601" i="1"/>
  <c r="H4601" i="1" s="1"/>
  <c r="Q4019" i="1"/>
  <c r="H4019" i="1" s="1"/>
  <c r="Q4000" i="1"/>
  <c r="H4000" i="1" s="1"/>
  <c r="Q2976" i="1"/>
  <c r="H2976" i="1" s="1"/>
  <c r="Q7611" i="1"/>
  <c r="H7611" i="1" s="1"/>
  <c r="Q7800" i="1"/>
  <c r="H7800" i="1" s="1"/>
  <c r="Q7118" i="1"/>
  <c r="H7118" i="1" s="1"/>
  <c r="Q5848" i="1"/>
  <c r="H5848" i="1" s="1"/>
  <c r="Q5973" i="1"/>
  <c r="H5973" i="1" s="1"/>
  <c r="Q5056" i="1"/>
  <c r="H5056" i="1" s="1"/>
  <c r="Q5150" i="1"/>
  <c r="H5150" i="1" s="1"/>
  <c r="Q4972" i="1"/>
  <c r="H4972" i="1" s="1"/>
  <c r="Q5208" i="1"/>
  <c r="H5208" i="1" s="1"/>
  <c r="Q4737" i="1"/>
  <c r="H4737" i="1" s="1"/>
  <c r="Q4607" i="1"/>
  <c r="H4607" i="1" s="1"/>
  <c r="Q4090" i="1"/>
  <c r="H4090" i="1" s="1"/>
  <c r="Q4421" i="1"/>
  <c r="H4421" i="1" s="1"/>
  <c r="Q4129" i="1"/>
  <c r="H4129" i="1" s="1"/>
  <c r="Q4695" i="1"/>
  <c r="H4695" i="1" s="1"/>
  <c r="Q4800" i="1"/>
  <c r="H4800" i="1" s="1"/>
  <c r="Q3195" i="1"/>
  <c r="H3195" i="1" s="1"/>
  <c r="Q3475" i="1"/>
  <c r="H3475" i="1" s="1"/>
  <c r="Q2683" i="1"/>
  <c r="H2683" i="1" s="1"/>
  <c r="Q3768" i="1"/>
  <c r="H3768" i="1" s="1"/>
  <c r="Q3820" i="1"/>
  <c r="H3820" i="1" s="1"/>
  <c r="Q3677" i="1"/>
  <c r="H3677" i="1" s="1"/>
  <c r="Q7862" i="1"/>
  <c r="H7862" i="1" s="1"/>
  <c r="Q7375" i="1"/>
  <c r="H7375" i="1" s="1"/>
  <c r="Q6337" i="1"/>
  <c r="H6337" i="1" s="1"/>
  <c r="Q5197" i="1"/>
  <c r="H5197" i="1" s="1"/>
  <c r="Q5470" i="1"/>
  <c r="H5470" i="1" s="1"/>
  <c r="Q5232" i="1"/>
  <c r="H5232" i="1" s="1"/>
  <c r="Q5515" i="1"/>
  <c r="H5515" i="1" s="1"/>
  <c r="Q5078" i="1"/>
  <c r="H5078" i="1" s="1"/>
  <c r="Q4122" i="1"/>
  <c r="H4122" i="1" s="1"/>
  <c r="Q4703" i="1"/>
  <c r="H4703" i="1" s="1"/>
  <c r="Q3231" i="1"/>
  <c r="H3231" i="1" s="1"/>
  <c r="Q4112" i="1"/>
  <c r="H4112" i="1" s="1"/>
  <c r="Q4822" i="1"/>
  <c r="H4822" i="1" s="1"/>
  <c r="Q5165" i="1"/>
  <c r="H5165" i="1" s="1"/>
  <c r="Q8279" i="1"/>
  <c r="H8279" i="1" s="1"/>
  <c r="Q6457" i="1"/>
  <c r="H6457" i="1" s="1"/>
  <c r="Q6978" i="1"/>
  <c r="H6978" i="1" s="1"/>
  <c r="Q6446" i="1"/>
  <c r="H6446" i="1" s="1"/>
  <c r="Q5389" i="1"/>
  <c r="H5389" i="1" s="1"/>
  <c r="Q5679" i="1"/>
  <c r="H5679" i="1" s="1"/>
  <c r="Q5958" i="1"/>
  <c r="H5958" i="1" s="1"/>
  <c r="Q4852" i="1"/>
  <c r="H4852" i="1" s="1"/>
  <c r="Q4266" i="1"/>
  <c r="H4266" i="1" s="1"/>
  <c r="Q5612" i="1"/>
  <c r="H5612" i="1" s="1"/>
  <c r="Q4868" i="1"/>
  <c r="H4868" i="1" s="1"/>
  <c r="Q3953" i="1"/>
  <c r="H3953" i="1" s="1"/>
  <c r="Q4968" i="1"/>
  <c r="H4968" i="1" s="1"/>
  <c r="Q8391" i="1"/>
  <c r="H8391" i="1" s="1"/>
  <c r="Q7812" i="1"/>
  <c r="H7812" i="1" s="1"/>
  <c r="Q6285" i="1"/>
  <c r="H6285" i="1" s="1"/>
  <c r="Q6959" i="1"/>
  <c r="H6959" i="1" s="1"/>
  <c r="Q5864" i="1"/>
  <c r="H5864" i="1" s="1"/>
  <c r="Q4993" i="1"/>
  <c r="H4993" i="1" s="1"/>
  <c r="Q5768" i="1"/>
  <c r="H5768" i="1" s="1"/>
  <c r="Q5390" i="1"/>
  <c r="H5390" i="1" s="1"/>
  <c r="Q4663" i="1"/>
  <c r="H4663" i="1" s="1"/>
  <c r="Q3899" i="1"/>
  <c r="H3899" i="1" s="1"/>
  <c r="Q5900" i="1"/>
  <c r="H5900" i="1" s="1"/>
  <c r="Q3422" i="1"/>
  <c r="H3422" i="1" s="1"/>
  <c r="Q4727" i="1"/>
  <c r="H4727" i="1" s="1"/>
  <c r="Q5176" i="1"/>
  <c r="H5176" i="1" s="1"/>
  <c r="Q4918" i="1"/>
  <c r="H4918" i="1" s="1"/>
  <c r="Q3482" i="1"/>
  <c r="H3482" i="1" s="1"/>
  <c r="Q4453" i="1"/>
  <c r="H4453" i="1" s="1"/>
  <c r="Q3437" i="1"/>
  <c r="H3437" i="1" s="1"/>
  <c r="Q3094" i="1"/>
  <c r="H3094" i="1" s="1"/>
  <c r="Q4707" i="1"/>
  <c r="H4707" i="1" s="1"/>
  <c r="Q3396" i="1"/>
  <c r="H3396" i="1" s="1"/>
  <c r="Q3670" i="1"/>
  <c r="H3670" i="1" s="1"/>
  <c r="Q3153" i="1"/>
  <c r="H3153" i="1" s="1"/>
  <c r="Q449" i="1"/>
  <c r="H449" i="1" s="1"/>
  <c r="Q7037" i="1"/>
  <c r="H7037" i="1" s="1"/>
  <c r="Q6157" i="1"/>
  <c r="H6157" i="1" s="1"/>
  <c r="Q6269" i="1"/>
  <c r="H6269" i="1" s="1"/>
  <c r="Q5303" i="1"/>
  <c r="H5303" i="1" s="1"/>
  <c r="Q4489" i="1"/>
  <c r="H4489" i="1" s="1"/>
  <c r="Q2094" i="1"/>
  <c r="H2094" i="1" s="1"/>
  <c r="Q5468" i="1"/>
  <c r="H5468" i="1" s="1"/>
  <c r="Q5105" i="1"/>
  <c r="H5105" i="1" s="1"/>
  <c r="Q4728" i="1"/>
  <c r="H4728" i="1" s="1"/>
  <c r="Q5199" i="1"/>
  <c r="H5199" i="1" s="1"/>
  <c r="Q4048" i="1"/>
  <c r="H4048" i="1" s="1"/>
  <c r="Q5387" i="1"/>
  <c r="H5387" i="1" s="1"/>
  <c r="Q4058" i="1"/>
  <c r="H4058" i="1" s="1"/>
  <c r="Q3784" i="1"/>
  <c r="H3784" i="1" s="1"/>
  <c r="Q4249" i="1"/>
  <c r="H4249" i="1" s="1"/>
  <c r="Q4092" i="1"/>
  <c r="H4092" i="1" s="1"/>
  <c r="Q3175" i="1"/>
  <c r="H3175" i="1" s="1"/>
  <c r="Q4020" i="1"/>
  <c r="H4020" i="1" s="1"/>
  <c r="Q5921" i="1"/>
  <c r="H5921" i="1" s="1"/>
  <c r="Q4366" i="1"/>
  <c r="H4366" i="1" s="1"/>
  <c r="Q4198" i="1"/>
  <c r="H4198" i="1" s="1"/>
  <c r="Q4096" i="1"/>
  <c r="H4096" i="1" s="1"/>
  <c r="Q3411" i="1"/>
  <c r="H3411" i="1" s="1"/>
  <c r="Q3156" i="1"/>
  <c r="H3156" i="1" s="1"/>
  <c r="Q3803" i="1"/>
  <c r="H3803" i="1" s="1"/>
  <c r="Q3237" i="1"/>
  <c r="H3237" i="1" s="1"/>
  <c r="Q2477" i="1"/>
  <c r="H2477" i="1" s="1"/>
  <c r="Q2967" i="1"/>
  <c r="H2967" i="1" s="1"/>
  <c r="Q2654" i="1"/>
  <c r="H2654" i="1" s="1"/>
  <c r="Q1907" i="1"/>
  <c r="H1907" i="1" s="1"/>
  <c r="Q2714" i="1"/>
  <c r="H2714" i="1" s="1"/>
  <c r="Q2649" i="1"/>
  <c r="H2649" i="1" s="1"/>
  <c r="Q226" i="1"/>
  <c r="H226" i="1" s="1"/>
  <c r="Q2431" i="1"/>
  <c r="H2431" i="1" s="1"/>
  <c r="Q1909" i="1"/>
  <c r="H1909" i="1" s="1"/>
  <c r="Q2022" i="1"/>
  <c r="H2022" i="1" s="1"/>
  <c r="Q2010" i="1"/>
  <c r="H2010" i="1" s="1"/>
  <c r="Q467" i="1"/>
  <c r="H467" i="1" s="1"/>
  <c r="Q1539" i="1"/>
  <c r="H1539" i="1" s="1"/>
  <c r="Q1260" i="1"/>
  <c r="H1260" i="1" s="1"/>
  <c r="Q126" i="1"/>
  <c r="H126" i="1" s="1"/>
  <c r="Q1391" i="1"/>
  <c r="H1391" i="1" s="1"/>
  <c r="Q1100" i="1"/>
  <c r="H1100" i="1" s="1"/>
  <c r="Q231" i="1"/>
  <c r="H231" i="1" s="1"/>
  <c r="Q900" i="1"/>
  <c r="H900" i="1" s="1"/>
  <c r="Q207" i="1"/>
  <c r="H207" i="1" s="1"/>
  <c r="Q303" i="1"/>
  <c r="H303" i="1" s="1"/>
  <c r="Q61" i="1"/>
  <c r="H61" i="1" s="1"/>
  <c r="Q3659" i="1"/>
  <c r="H3659" i="1" s="1"/>
  <c r="Q2400" i="1"/>
  <c r="H2400" i="1" s="1"/>
  <c r="Q1103" i="1"/>
  <c r="H1103" i="1" s="1"/>
  <c r="Q834" i="1"/>
  <c r="H834" i="1" s="1"/>
  <c r="Q6763" i="1"/>
  <c r="H6763" i="1" s="1"/>
  <c r="Q3293" i="1"/>
  <c r="H3293" i="1" s="1"/>
  <c r="Q3781" i="1"/>
  <c r="H3781" i="1" s="1"/>
  <c r="Q3146" i="1"/>
  <c r="H3146" i="1" s="1"/>
  <c r="Q3263" i="1"/>
  <c r="H3263" i="1" s="1"/>
  <c r="Q2907" i="1"/>
  <c r="H2907" i="1" s="1"/>
  <c r="Q2609" i="1"/>
  <c r="H2609" i="1" s="1"/>
  <c r="Q3201" i="1"/>
  <c r="H3201" i="1" s="1"/>
  <c r="Q1993" i="1"/>
  <c r="H1993" i="1" s="1"/>
  <c r="Q3072" i="1"/>
  <c r="H3072" i="1" s="1"/>
  <c r="Q2571" i="1"/>
  <c r="H2571" i="1" s="1"/>
  <c r="Q3561" i="1"/>
  <c r="H3561" i="1" s="1"/>
  <c r="Q3103" i="1"/>
  <c r="H3103" i="1" s="1"/>
  <c r="Q3051" i="1"/>
  <c r="H3051" i="1" s="1"/>
  <c r="Q2711" i="1"/>
  <c r="H2711" i="1" s="1"/>
  <c r="Q1797" i="1"/>
  <c r="H1797" i="1" s="1"/>
  <c r="Q3347" i="1"/>
  <c r="H3347" i="1" s="1"/>
  <c r="Q2420" i="1"/>
  <c r="H2420" i="1" s="1"/>
  <c r="Q2303" i="1"/>
  <c r="H2303" i="1" s="1"/>
  <c r="Q2340" i="1"/>
  <c r="H2340" i="1" s="1"/>
  <c r="Q2140" i="1"/>
  <c r="H2140" i="1" s="1"/>
  <c r="Q767" i="1"/>
  <c r="H767" i="1" s="1"/>
  <c r="Q2392" i="1"/>
  <c r="H2392" i="1" s="1"/>
  <c r="Q2173" i="1"/>
  <c r="H2173" i="1" s="1"/>
  <c r="Q1601" i="1"/>
  <c r="H1601" i="1" s="1"/>
  <c r="Q1817" i="1"/>
  <c r="H1817" i="1" s="1"/>
  <c r="Q1248" i="1"/>
  <c r="H1248" i="1" s="1"/>
  <c r="Q202" i="1"/>
  <c r="H202" i="1" s="1"/>
  <c r="Q1604" i="1"/>
  <c r="H1604" i="1" s="1"/>
  <c r="Q597" i="1"/>
  <c r="H597" i="1" s="1"/>
  <c r="Q958" i="1"/>
  <c r="H958" i="1" s="1"/>
  <c r="Q520" i="1"/>
  <c r="H520" i="1" s="1"/>
  <c r="Q227" i="1"/>
  <c r="H227" i="1" s="1"/>
  <c r="Q128" i="1"/>
  <c r="H128" i="1" s="1"/>
  <c r="Q482" i="1"/>
  <c r="H482" i="1" s="1"/>
  <c r="Q3026" i="1"/>
  <c r="H3026" i="1" s="1"/>
  <c r="Q2995" i="1"/>
  <c r="H2995" i="1" s="1"/>
  <c r="Q1680" i="1"/>
  <c r="H1680" i="1" s="1"/>
  <c r="Q336" i="1"/>
  <c r="H336" i="1" s="1"/>
  <c r="Q2294" i="1"/>
  <c r="H2294" i="1" s="1"/>
  <c r="Q5002" i="1"/>
  <c r="H5002" i="1" s="1"/>
  <c r="Q4698" i="1"/>
  <c r="H4698" i="1" s="1"/>
  <c r="Q3046" i="1"/>
  <c r="H3046" i="1" s="1"/>
  <c r="Q4075" i="1"/>
  <c r="H4075" i="1" s="1"/>
  <c r="Q3763" i="1"/>
  <c r="H3763" i="1" s="1"/>
  <c r="Q3699" i="1"/>
  <c r="H3699" i="1" s="1"/>
  <c r="Q2888" i="1"/>
  <c r="H2888" i="1" s="1"/>
  <c r="Q2612" i="1"/>
  <c r="H2612" i="1" s="1"/>
  <c r="Q1210" i="1"/>
  <c r="H1210" i="1" s="1"/>
  <c r="Q2878" i="1"/>
  <c r="H2878" i="1" s="1"/>
  <c r="Q3319" i="1"/>
  <c r="H3319" i="1" s="1"/>
  <c r="Q2008" i="1"/>
  <c r="H2008" i="1" s="1"/>
  <c r="Q2415" i="1"/>
  <c r="H2415" i="1" s="1"/>
  <c r="Q2678" i="1"/>
  <c r="H2678" i="1" s="1"/>
  <c r="Q2069" i="1"/>
  <c r="H2069" i="1" s="1"/>
  <c r="Q2341" i="1"/>
  <c r="H2341" i="1" s="1"/>
  <c r="Q1813" i="1"/>
  <c r="H1813" i="1" s="1"/>
  <c r="Q1848" i="1"/>
  <c r="H1848" i="1" s="1"/>
  <c r="Q1823" i="1"/>
  <c r="H1823" i="1" s="1"/>
  <c r="Q2114" i="1"/>
  <c r="H2114" i="1" s="1"/>
  <c r="Q1924" i="1"/>
  <c r="H1924" i="1" s="1"/>
  <c r="Q304" i="1"/>
  <c r="H304" i="1" s="1"/>
  <c r="Q948" i="1"/>
  <c r="H948" i="1" s="1"/>
  <c r="Q320" i="1"/>
  <c r="H320" i="1" s="1"/>
  <c r="Q691" i="1"/>
  <c r="H691" i="1" s="1"/>
  <c r="Q806" i="1"/>
  <c r="H806" i="1" s="1"/>
  <c r="Q867" i="1"/>
  <c r="H867" i="1" s="1"/>
  <c r="Q1188" i="1"/>
  <c r="H1188" i="1" s="1"/>
  <c r="Q268" i="1"/>
  <c r="H268" i="1" s="1"/>
  <c r="Q551" i="1"/>
  <c r="H551" i="1" s="1"/>
  <c r="Q532" i="1"/>
  <c r="H532" i="1" s="1"/>
  <c r="Q858" i="1"/>
  <c r="H858" i="1" s="1"/>
  <c r="Q421" i="1"/>
  <c r="H421" i="1" s="1"/>
  <c r="Q2811" i="1"/>
  <c r="H2811" i="1" s="1"/>
  <c r="Q3245" i="1"/>
  <c r="H3245" i="1" s="1"/>
  <c r="Q1169" i="1"/>
  <c r="H1169" i="1" s="1"/>
  <c r="Q1329" i="1"/>
  <c r="H1329" i="1" s="1"/>
  <c r="Q4482" i="1"/>
  <c r="H4482" i="1" s="1"/>
  <c r="Q4165" i="1"/>
  <c r="H4165" i="1" s="1"/>
  <c r="Q4214" i="1"/>
  <c r="H4214" i="1" s="1"/>
  <c r="Q3680" i="1"/>
  <c r="H3680" i="1" s="1"/>
  <c r="Q3019" i="1"/>
  <c r="H3019" i="1" s="1"/>
  <c r="Q3557" i="1"/>
  <c r="H3557" i="1" s="1"/>
  <c r="Q2784" i="1"/>
  <c r="H2784" i="1" s="1"/>
  <c r="Q2986" i="1"/>
  <c r="H2986" i="1" s="1"/>
  <c r="Q2982" i="1"/>
  <c r="H2982" i="1" s="1"/>
  <c r="Q2447" i="1"/>
  <c r="H2447" i="1" s="1"/>
  <c r="Q2276" i="1"/>
  <c r="H2276" i="1" s="1"/>
  <c r="Q1548" i="1"/>
  <c r="H1548" i="1" s="1"/>
  <c r="Q2227" i="1"/>
  <c r="H2227" i="1" s="1"/>
  <c r="Q2416" i="1"/>
  <c r="H2416" i="1" s="1"/>
  <c r="Q2596" i="1"/>
  <c r="H2596" i="1" s="1"/>
  <c r="Q889" i="1"/>
  <c r="H889" i="1" s="1"/>
  <c r="Q2440" i="1"/>
  <c r="H2440" i="1" s="1"/>
  <c r="Q1286" i="1"/>
  <c r="H1286" i="1" s="1"/>
  <c r="Q2105" i="1"/>
  <c r="H2105" i="1" s="1"/>
  <c r="Q881" i="1"/>
  <c r="H881" i="1" s="1"/>
  <c r="Q1296" i="1"/>
  <c r="H1296" i="1" s="1"/>
  <c r="Q860" i="1"/>
  <c r="H860" i="1" s="1"/>
  <c r="Q923" i="1"/>
  <c r="H923" i="1" s="1"/>
  <c r="Q450" i="1"/>
  <c r="H450" i="1" s="1"/>
  <c r="Q1447" i="1"/>
  <c r="H1447" i="1" s="1"/>
  <c r="Q1147" i="1"/>
  <c r="H1147" i="1" s="1"/>
  <c r="Q1017" i="1"/>
  <c r="H1017" i="1" s="1"/>
  <c r="Q887" i="1"/>
  <c r="H887" i="1" s="1"/>
  <c r="Q1057" i="1"/>
  <c r="H1057" i="1" s="1"/>
  <c r="Q137" i="1"/>
  <c r="H137" i="1" s="1"/>
  <c r="Q340" i="1"/>
  <c r="H340" i="1" s="1"/>
  <c r="Q640" i="1"/>
  <c r="H640" i="1" s="1"/>
  <c r="Q3253" i="1"/>
  <c r="H3253" i="1" s="1"/>
  <c r="Q3852" i="1"/>
  <c r="H3852" i="1" s="1"/>
  <c r="Q1853" i="1"/>
  <c r="H1853" i="1" s="1"/>
  <c r="Q883" i="1"/>
  <c r="H883" i="1" s="1"/>
  <c r="Q865" i="1"/>
  <c r="H865" i="1" s="1"/>
  <c r="Q6301" i="1"/>
  <c r="H6301" i="1" s="1"/>
  <c r="Q4213" i="1"/>
  <c r="H4213" i="1" s="1"/>
  <c r="Q4207" i="1"/>
  <c r="H4207" i="1" s="1"/>
  <c r="Q2071" i="1"/>
  <c r="H2071" i="1" s="1"/>
  <c r="Q3187" i="1"/>
  <c r="H3187" i="1" s="1"/>
  <c r="Q3203" i="1"/>
  <c r="H3203" i="1" s="1"/>
  <c r="Q2776" i="1"/>
  <c r="H2776" i="1" s="1"/>
  <c r="Q3428" i="1"/>
  <c r="H3428" i="1" s="1"/>
  <c r="Q2086" i="1"/>
  <c r="H2086" i="1" s="1"/>
  <c r="Q3160" i="1"/>
  <c r="H3160" i="1" s="1"/>
  <c r="Q2560" i="1"/>
  <c r="H2560" i="1" s="1"/>
  <c r="Q2423" i="1"/>
  <c r="H2423" i="1" s="1"/>
  <c r="Q3139" i="1"/>
  <c r="H3139" i="1" s="1"/>
  <c r="Q2628" i="1"/>
  <c r="H2628" i="1" s="1"/>
  <c r="Q1793" i="1"/>
  <c r="H1793" i="1" s="1"/>
  <c r="Q2665" i="1"/>
  <c r="H2665" i="1" s="1"/>
  <c r="Q1756" i="1"/>
  <c r="H1756" i="1" s="1"/>
  <c r="Q2319" i="1"/>
  <c r="H2319" i="1" s="1"/>
  <c r="Q1937" i="1"/>
  <c r="H1937" i="1" s="1"/>
  <c r="Q1387" i="1"/>
  <c r="H1387" i="1" s="1"/>
  <c r="Q1692" i="1"/>
  <c r="H1692" i="1" s="1"/>
  <c r="Q1126" i="1"/>
  <c r="H1126" i="1" s="1"/>
  <c r="Q1419" i="1"/>
  <c r="H1419" i="1" s="1"/>
  <c r="Q855" i="1"/>
  <c r="H855" i="1" s="1"/>
  <c r="Q395" i="1"/>
  <c r="H395" i="1" s="1"/>
  <c r="Q1339" i="1"/>
  <c r="H1339" i="1" s="1"/>
  <c r="Q1342" i="1"/>
  <c r="H1342" i="1" s="1"/>
  <c r="Q141" i="1"/>
  <c r="H141" i="1" s="1"/>
  <c r="Q637" i="1"/>
  <c r="H637" i="1" s="1"/>
  <c r="Q4279" i="1"/>
  <c r="H4279" i="1" s="1"/>
  <c r="Q2363" i="1"/>
  <c r="H2363" i="1" s="1"/>
  <c r="Q2127" i="1"/>
  <c r="H2127" i="1" s="1"/>
  <c r="Q1367" i="1"/>
  <c r="H1367" i="1" s="1"/>
  <c r="Q99" i="1"/>
  <c r="H99" i="1" s="1"/>
  <c r="Q5382" i="1"/>
  <c r="H5382" i="1" s="1"/>
  <c r="Q4392" i="1"/>
  <c r="H4392" i="1" s="1"/>
  <c r="Q4192" i="1"/>
  <c r="H4192" i="1" s="1"/>
  <c r="Q2994" i="1"/>
  <c r="H2994" i="1" s="1"/>
  <c r="Q3562" i="1"/>
  <c r="H3562" i="1" s="1"/>
  <c r="Q3190" i="1"/>
  <c r="H3190" i="1" s="1"/>
  <c r="Q3927" i="1"/>
  <c r="H3927" i="1" s="1"/>
  <c r="Q3457" i="1"/>
  <c r="H3457" i="1" s="1"/>
  <c r="Q3060" i="1"/>
  <c r="H3060" i="1" s="1"/>
  <c r="Q2937" i="1"/>
  <c r="H2937" i="1" s="1"/>
  <c r="Q2955" i="1"/>
  <c r="H2955" i="1" s="1"/>
  <c r="Q1553" i="1"/>
  <c r="H1553" i="1" s="1"/>
  <c r="Q1598" i="1"/>
  <c r="H1598" i="1" s="1"/>
  <c r="Q2788" i="1"/>
  <c r="H2788" i="1" s="1"/>
  <c r="Q2774" i="1"/>
  <c r="H2774" i="1" s="1"/>
  <c r="Q2213" i="1"/>
  <c r="H2213" i="1" s="1"/>
  <c r="Q2475" i="1"/>
  <c r="H2475" i="1" s="1"/>
  <c r="Q2372" i="1"/>
  <c r="H2372" i="1" s="1"/>
  <c r="Q1467" i="1"/>
  <c r="H1467" i="1" s="1"/>
  <c r="Q2277" i="1"/>
  <c r="H2277" i="1" s="1"/>
  <c r="Q2011" i="1"/>
  <c r="H2011" i="1" s="1"/>
  <c r="Q1335" i="1"/>
  <c r="H1335" i="1" s="1"/>
  <c r="Q2045" i="1"/>
  <c r="H2045" i="1" s="1"/>
  <c r="Q493" i="1"/>
  <c r="H493" i="1" s="1"/>
  <c r="Q1703" i="1"/>
  <c r="H1703" i="1" s="1"/>
  <c r="Q1349" i="1"/>
  <c r="H1349" i="1" s="1"/>
  <c r="Q819" i="1"/>
  <c r="H819" i="1" s="1"/>
  <c r="Q1676" i="1"/>
  <c r="H1676" i="1" s="1"/>
  <c r="Q943" i="1"/>
  <c r="H943" i="1" s="1"/>
  <c r="Q457" i="1"/>
  <c r="H457" i="1" s="1"/>
  <c r="Q1098" i="1"/>
  <c r="H1098" i="1" s="1"/>
  <c r="Q381" i="1"/>
  <c r="H381" i="1" s="1"/>
  <c r="Q772" i="1"/>
  <c r="H772" i="1" s="1"/>
  <c r="Q708" i="1"/>
  <c r="H708" i="1" s="1"/>
  <c r="Q654" i="1"/>
  <c r="H654" i="1" s="1"/>
  <c r="Q3900" i="1"/>
  <c r="H3900" i="1" s="1"/>
  <c r="Q2343" i="1"/>
  <c r="H2343" i="1" s="1"/>
  <c r="Q444" i="1"/>
  <c r="H444" i="1" s="1"/>
  <c r="Q1611" i="1"/>
  <c r="H1611" i="1" s="1"/>
  <c r="Q979" i="1"/>
  <c r="H979" i="1" s="1"/>
  <c r="Q5795" i="1"/>
  <c r="H5795" i="1" s="1"/>
  <c r="Q5230" i="1"/>
  <c r="H5230" i="1" s="1"/>
  <c r="Q4255" i="1"/>
  <c r="H4255" i="1" s="1"/>
  <c r="Q3865" i="1"/>
  <c r="H3865" i="1" s="1"/>
  <c r="Q3726" i="1"/>
  <c r="H3726" i="1" s="1"/>
  <c r="Q3405" i="1"/>
  <c r="H3405" i="1" s="1"/>
  <c r="Q4100" i="1"/>
  <c r="H4100" i="1" s="1"/>
  <c r="Q2674" i="1"/>
  <c r="H2674" i="1" s="1"/>
  <c r="Q3223" i="1"/>
  <c r="H3223" i="1" s="1"/>
  <c r="Q2542" i="1"/>
  <c r="H2542" i="1" s="1"/>
  <c r="Q2406" i="1"/>
  <c r="H2406" i="1" s="1"/>
  <c r="Q105" i="1"/>
  <c r="H105" i="1" s="1"/>
  <c r="Q2889" i="1"/>
  <c r="H2889" i="1" s="1"/>
  <c r="Q2346" i="1"/>
  <c r="H2346" i="1" s="1"/>
  <c r="Q1877" i="1"/>
  <c r="H1877" i="1" s="1"/>
  <c r="Q1421" i="1"/>
  <c r="H1421" i="1" s="1"/>
  <c r="Q2056" i="1"/>
  <c r="H2056" i="1" s="1"/>
  <c r="Q1643" i="1"/>
  <c r="H1643" i="1" s="1"/>
  <c r="Q2168" i="1"/>
  <c r="H2168" i="1" s="1"/>
  <c r="Q2225" i="1"/>
  <c r="H2225" i="1" s="1"/>
  <c r="Q1920" i="1"/>
  <c r="H1920" i="1" s="1"/>
  <c r="Q791" i="1"/>
  <c r="H791" i="1" s="1"/>
  <c r="Q1189" i="1"/>
  <c r="H1189" i="1" s="1"/>
  <c r="Q296" i="1"/>
  <c r="H296" i="1" s="1"/>
  <c r="Q1184" i="1"/>
  <c r="H1184" i="1" s="1"/>
  <c r="Q738" i="1"/>
  <c r="H738" i="1" s="1"/>
  <c r="Q1519" i="1"/>
  <c r="H1519" i="1" s="1"/>
  <c r="Q442" i="1"/>
  <c r="H442" i="1" s="1"/>
  <c r="Q972" i="1"/>
  <c r="H972" i="1" s="1"/>
  <c r="Q1214" i="1"/>
  <c r="H1214" i="1" s="1"/>
  <c r="Q754" i="1"/>
  <c r="H754" i="1" s="1"/>
  <c r="Q898" i="1"/>
  <c r="H898" i="1" s="1"/>
  <c r="Q492" i="1"/>
  <c r="H492" i="1" s="1"/>
  <c r="Q536" i="1"/>
  <c r="H536" i="1" s="1"/>
  <c r="Q106" i="1"/>
  <c r="H106" i="1" s="1"/>
  <c r="Q69" i="1"/>
  <c r="H69" i="1" s="1"/>
  <c r="Q2651" i="1"/>
  <c r="H2651" i="1" s="1"/>
  <c r="Q822" i="1"/>
  <c r="H822" i="1" s="1"/>
  <c r="Q935" i="1"/>
  <c r="H935" i="1" s="1"/>
  <c r="Q188" i="1"/>
  <c r="H188" i="1" s="1"/>
  <c r="Q146" i="1"/>
  <c r="H146" i="1" s="1"/>
  <c r="Q87" i="1"/>
  <c r="H87" i="1" s="1"/>
  <c r="Q222" i="1"/>
  <c r="H222" i="1" s="1"/>
  <c r="Q204" i="1"/>
  <c r="H204" i="1" s="1"/>
  <c r="Q257" i="1"/>
  <c r="H257" i="1" s="1"/>
  <c r="Q150" i="1"/>
  <c r="H150" i="1" s="1"/>
  <c r="Q301" i="1"/>
  <c r="H301" i="1" s="1"/>
  <c r="Q411" i="1"/>
  <c r="H411" i="1" s="1"/>
  <c r="Q242" i="1"/>
  <c r="H242" i="1" s="1"/>
  <c r="Q512" i="1"/>
  <c r="H512" i="1" s="1"/>
  <c r="Q225" i="1"/>
  <c r="H225" i="1" s="1"/>
  <c r="Q494" i="1"/>
  <c r="H494" i="1" s="1"/>
  <c r="Q406" i="1"/>
  <c r="H406" i="1" s="1"/>
  <c r="Q728" i="1"/>
  <c r="H728" i="1" s="1"/>
  <c r="Q786" i="1"/>
  <c r="H786" i="1" s="1"/>
  <c r="Q707" i="1"/>
  <c r="H707" i="1" s="1"/>
  <c r="Q964" i="1"/>
  <c r="H964" i="1" s="1"/>
  <c r="Q816" i="1"/>
  <c r="H816" i="1" s="1"/>
  <c r="Q864" i="1"/>
  <c r="H864" i="1" s="1"/>
  <c r="Q942" i="1"/>
  <c r="H942" i="1" s="1"/>
  <c r="Q957" i="1"/>
  <c r="H957" i="1" s="1"/>
  <c r="Q1125" i="1"/>
  <c r="H1125" i="1" s="1"/>
  <c r="Q1112" i="1"/>
  <c r="H1112" i="1" s="1"/>
  <c r="Q936" i="1"/>
  <c r="H936" i="1" s="1"/>
  <c r="Q594" i="1"/>
  <c r="H594" i="1" s="1"/>
  <c r="Q1315" i="1"/>
  <c r="H1315" i="1" s="1"/>
  <c r="Q1190" i="1"/>
  <c r="H1190" i="1" s="1"/>
  <c r="Q1060" i="1"/>
  <c r="H1060" i="1" s="1"/>
  <c r="Q1108" i="1"/>
  <c r="H1108" i="1" s="1"/>
  <c r="Q1258" i="1"/>
  <c r="H1258" i="1" s="1"/>
  <c r="Q1001" i="1"/>
  <c r="H1001" i="1" s="1"/>
  <c r="Q1283" i="1"/>
  <c r="H1283" i="1" s="1"/>
  <c r="Q1552" i="1"/>
  <c r="H1552" i="1" s="1"/>
  <c r="Q1512" i="1"/>
  <c r="H1512" i="1" s="1"/>
  <c r="Q1500" i="1"/>
  <c r="H1500" i="1" s="1"/>
  <c r="Q1319" i="1"/>
  <c r="H1319" i="1" s="1"/>
  <c r="Q1683" i="1"/>
  <c r="H1683" i="1" s="1"/>
  <c r="Q1505" i="1"/>
  <c r="H1505" i="1" s="1"/>
  <c r="Q1705" i="1"/>
  <c r="H1705" i="1" s="1"/>
  <c r="Q1442" i="1"/>
  <c r="H1442" i="1" s="1"/>
  <c r="Q1890" i="1"/>
  <c r="H1890" i="1" s="1"/>
  <c r="Q1623" i="1"/>
  <c r="H1623" i="1" s="1"/>
  <c r="Q1591" i="1"/>
  <c r="H1591" i="1" s="1"/>
  <c r="Q2063" i="1"/>
  <c r="H2063" i="1" s="1"/>
  <c r="Q1842" i="1"/>
  <c r="H1842" i="1" s="1"/>
  <c r="Q2062" i="1"/>
  <c r="H2062" i="1" s="1"/>
  <c r="Q2409" i="1"/>
  <c r="H2409" i="1" s="1"/>
  <c r="Q2263" i="1"/>
  <c r="H2263" i="1" s="1"/>
  <c r="Q2058" i="1"/>
  <c r="H2058" i="1" s="1"/>
  <c r="Q2159" i="1"/>
  <c r="H2159" i="1" s="1"/>
  <c r="Q2106" i="1"/>
  <c r="H2106" i="1" s="1"/>
  <c r="Q2034" i="1"/>
  <c r="H2034" i="1" s="1"/>
  <c r="Q1881" i="1"/>
  <c r="H1881" i="1" s="1"/>
  <c r="Q2364" i="1"/>
  <c r="H2364" i="1" s="1"/>
  <c r="Q2398" i="1"/>
  <c r="H2398" i="1" s="1"/>
  <c r="Q2637" i="1"/>
  <c r="H2637" i="1" s="1"/>
  <c r="Q2916" i="1"/>
  <c r="H2916" i="1" s="1"/>
  <c r="Q2329" i="1"/>
  <c r="H2329" i="1" s="1"/>
  <c r="Q2828" i="1"/>
  <c r="H2828" i="1" s="1"/>
  <c r="Q2120" i="1"/>
  <c r="H2120" i="1" s="1"/>
  <c r="Q2847" i="1"/>
  <c r="H2847" i="1" s="1"/>
  <c r="Q3081" i="1"/>
  <c r="H3081" i="1" s="1"/>
  <c r="Q2217" i="1"/>
  <c r="H2217" i="1" s="1"/>
  <c r="Q2589" i="1"/>
  <c r="H2589" i="1" s="1"/>
  <c r="Q1476" i="1"/>
  <c r="H1476" i="1" s="1"/>
  <c r="Q2488" i="1"/>
  <c r="H2488" i="1" s="1"/>
  <c r="Q1964" i="1"/>
  <c r="H1964" i="1" s="1"/>
  <c r="Q2634" i="1"/>
  <c r="H2634" i="1" s="1"/>
  <c r="Q2890" i="1"/>
  <c r="H2890" i="1" s="1"/>
  <c r="Q2549" i="1"/>
  <c r="H2549" i="1" s="1"/>
  <c r="Q2900" i="1"/>
  <c r="H2900" i="1" s="1"/>
  <c r="Q3501" i="1"/>
  <c r="H3501" i="1" s="1"/>
  <c r="Q3004" i="1"/>
  <c r="H3004" i="1" s="1"/>
  <c r="Q2102" i="1"/>
  <c r="H2102" i="1" s="1"/>
  <c r="Q2795" i="1"/>
  <c r="H2795" i="1" s="1"/>
  <c r="Q3274" i="1"/>
  <c r="H3274" i="1" s="1"/>
  <c r="Q2666" i="1"/>
  <c r="H2666" i="1" s="1"/>
  <c r="Q2517" i="1"/>
  <c r="H2517" i="1" s="1"/>
  <c r="Q3092" i="1"/>
  <c r="H3092" i="1" s="1"/>
  <c r="Q2174" i="1"/>
  <c r="H2174" i="1" s="1"/>
  <c r="Q3001" i="1"/>
  <c r="H3001" i="1" s="1"/>
  <c r="Q3452" i="1"/>
  <c r="H3452" i="1" s="1"/>
  <c r="Q3322" i="1"/>
  <c r="H3322" i="1" s="1"/>
  <c r="Q2559" i="1"/>
  <c r="H2559" i="1" s="1"/>
  <c r="Q3608" i="1"/>
  <c r="H3608" i="1" s="1"/>
  <c r="Q3736" i="1"/>
  <c r="H3736" i="1" s="1"/>
  <c r="Q3166" i="1"/>
  <c r="H3166" i="1" s="1"/>
  <c r="Q3746" i="1"/>
  <c r="H3746" i="1" s="1"/>
  <c r="Q3340" i="1"/>
  <c r="H3340" i="1" s="1"/>
  <c r="Q3391" i="1"/>
  <c r="H3391" i="1" s="1"/>
  <c r="Q3664" i="1"/>
  <c r="H3664" i="1" s="1"/>
  <c r="Q3276" i="1"/>
  <c r="H3276" i="1" s="1"/>
  <c r="Q3895" i="1"/>
  <c r="H3895" i="1" s="1"/>
  <c r="Q4128" i="1"/>
  <c r="H4128" i="1" s="1"/>
  <c r="Q3867" i="1"/>
  <c r="H3867" i="1" s="1"/>
  <c r="Q4131" i="1"/>
  <c r="H4131" i="1" s="1"/>
  <c r="Q4445" i="1"/>
  <c r="H4445" i="1" s="1"/>
  <c r="Q4199" i="1"/>
  <c r="H4199" i="1" s="1"/>
  <c r="Q4362" i="1"/>
  <c r="H4362" i="1" s="1"/>
  <c r="Q3640" i="1"/>
  <c r="H3640" i="1" s="1"/>
  <c r="Q4046" i="1"/>
  <c r="H4046" i="1" s="1"/>
  <c r="Q4300" i="1"/>
  <c r="H4300" i="1" s="1"/>
  <c r="Q4459" i="1"/>
  <c r="H4459" i="1" s="1"/>
  <c r="Q3754" i="1"/>
  <c r="H3754" i="1" s="1"/>
  <c r="Q3977" i="1"/>
  <c r="H3977" i="1" s="1"/>
  <c r="Q4335" i="1"/>
  <c r="H4335" i="1" s="1"/>
  <c r="Q3869" i="1"/>
  <c r="H3869" i="1" s="1"/>
  <c r="Q4088" i="1"/>
  <c r="H4088" i="1" s="1"/>
  <c r="Q4436" i="1"/>
  <c r="H4436" i="1" s="1"/>
  <c r="Q4081" i="1"/>
  <c r="H4081" i="1" s="1"/>
  <c r="Q4487" i="1"/>
  <c r="H4487" i="1" s="1"/>
  <c r="Q3615" i="1"/>
  <c r="H3615" i="1" s="1"/>
  <c r="Q4430" i="1"/>
  <c r="H4430" i="1" s="1"/>
  <c r="Q4506" i="1"/>
  <c r="H4506" i="1" s="1"/>
  <c r="Q4332" i="1"/>
  <c r="H4332" i="1" s="1"/>
  <c r="Q4071" i="1"/>
  <c r="H4071" i="1" s="1"/>
  <c r="Q4797" i="1"/>
  <c r="H4797" i="1" s="1"/>
  <c r="Q4556" i="1"/>
  <c r="H4556" i="1" s="1"/>
  <c r="Q4662" i="1"/>
  <c r="H4662" i="1" s="1"/>
  <c r="Q4878" i="1"/>
  <c r="H4878" i="1" s="1"/>
  <c r="Q4740" i="1"/>
  <c r="H4740" i="1" s="1"/>
  <c r="Q4668" i="1"/>
  <c r="H4668" i="1" s="1"/>
  <c r="Q4796" i="1"/>
  <c r="H4796" i="1" s="1"/>
  <c r="Q4529" i="1"/>
  <c r="H4529" i="1" s="1"/>
  <c r="Q4756" i="1"/>
  <c r="H4756" i="1" s="1"/>
  <c r="Q4532" i="1"/>
  <c r="H4532" i="1" s="1"/>
  <c r="Q4810" i="1"/>
  <c r="H4810" i="1" s="1"/>
  <c r="Q5054" i="1"/>
  <c r="H5054" i="1" s="1"/>
  <c r="Q5044" i="1"/>
  <c r="H5044" i="1" s="1"/>
  <c r="Q5243" i="1"/>
  <c r="H5243" i="1" s="1"/>
  <c r="Q5421" i="1"/>
  <c r="H5421" i="1" s="1"/>
  <c r="Q5207" i="1"/>
  <c r="H5207" i="1" s="1"/>
  <c r="Q5365" i="1"/>
  <c r="H5365" i="1" s="1"/>
  <c r="Q5069" i="1"/>
  <c r="H5069" i="1" s="1"/>
  <c r="Q5235" i="1"/>
  <c r="H5235" i="1" s="1"/>
  <c r="Q4919" i="1"/>
  <c r="H4919" i="1" s="1"/>
  <c r="Q5083" i="1"/>
  <c r="H5083" i="1" s="1"/>
  <c r="Q5109" i="1"/>
  <c r="H5109" i="1" s="1"/>
  <c r="Q4929" i="1"/>
  <c r="H4929" i="1" s="1"/>
  <c r="Q5237" i="1"/>
  <c r="H5237" i="1" s="1"/>
  <c r="Q5427" i="1"/>
  <c r="H5427" i="1" s="1"/>
  <c r="Q5489" i="1"/>
  <c r="H5489" i="1" s="1"/>
  <c r="Q5537" i="1"/>
  <c r="H5537" i="1" s="1"/>
  <c r="Q5687" i="1"/>
  <c r="H5687" i="1" s="1"/>
  <c r="Q5838" i="1"/>
  <c r="H5838" i="1" s="1"/>
  <c r="Q5997" i="1"/>
  <c r="H5997" i="1" s="1"/>
  <c r="Q5488" i="1"/>
  <c r="H5488" i="1" s="1"/>
  <c r="Q5657" i="1"/>
  <c r="H5657" i="1" s="1"/>
  <c r="Q5999" i="1"/>
  <c r="H5999" i="1" s="1"/>
  <c r="Q5551" i="1"/>
  <c r="H5551" i="1" s="1"/>
  <c r="Q5689" i="1"/>
  <c r="H5689" i="1" s="1"/>
  <c r="Q5886" i="1"/>
  <c r="H5886" i="1" s="1"/>
  <c r="Q5548" i="1"/>
  <c r="H5548" i="1" s="1"/>
  <c r="Q5730" i="1"/>
  <c r="H5730" i="1" s="1"/>
  <c r="Q5840" i="1"/>
  <c r="H5840" i="1" s="1"/>
  <c r="Q5939" i="1"/>
  <c r="H5939" i="1" s="1"/>
  <c r="Q5456" i="1"/>
  <c r="H5456" i="1" s="1"/>
  <c r="Q5678" i="1"/>
  <c r="H5678" i="1" s="1"/>
  <c r="Q5843" i="1"/>
  <c r="H5843" i="1" s="1"/>
  <c r="Q6066" i="1"/>
  <c r="H6066" i="1" s="1"/>
  <c r="Q6197" i="1"/>
  <c r="H6197" i="1" s="1"/>
  <c r="Q6698" i="1"/>
  <c r="H6698" i="1" s="1"/>
  <c r="Q6564" i="1"/>
  <c r="H6564" i="1" s="1"/>
  <c r="Q6775" i="1"/>
  <c r="H6775" i="1" s="1"/>
  <c r="Q6365" i="1"/>
  <c r="H6365" i="1" s="1"/>
  <c r="Q6465" i="1"/>
  <c r="H6465" i="1" s="1"/>
  <c r="Q6653" i="1"/>
  <c r="H6653" i="1" s="1"/>
  <c r="Q6240" i="1"/>
  <c r="H6240" i="1" s="1"/>
  <c r="Q6566" i="1"/>
  <c r="H6566" i="1" s="1"/>
  <c r="Q6705" i="1"/>
  <c r="H6705" i="1" s="1"/>
  <c r="Q6356" i="1"/>
  <c r="H6356" i="1" s="1"/>
  <c r="Q6494" i="1"/>
  <c r="H6494" i="1" s="1"/>
  <c r="Q6746" i="1"/>
  <c r="H6746" i="1" s="1"/>
  <c r="Q6271" i="1"/>
  <c r="H6271" i="1" s="1"/>
  <c r="Q6595" i="1"/>
  <c r="H6595" i="1" s="1"/>
  <c r="Q6792" i="1"/>
  <c r="H6792" i="1" s="1"/>
  <c r="Q6413" i="1"/>
  <c r="H6413" i="1" s="1"/>
  <c r="Q6767" i="1"/>
  <c r="H6767" i="1" s="1"/>
  <c r="Q6387" i="1"/>
  <c r="H6387" i="1" s="1"/>
  <c r="Q6559" i="1"/>
  <c r="H6559" i="1" s="1"/>
  <c r="Q6835" i="1"/>
  <c r="H6835" i="1" s="1"/>
  <c r="Q7069" i="1"/>
  <c r="H7069" i="1" s="1"/>
  <c r="Q7317" i="1"/>
  <c r="H7317" i="1" s="1"/>
  <c r="Q6876" i="1"/>
  <c r="H6876" i="1" s="1"/>
  <c r="Q7333" i="1"/>
  <c r="H7333" i="1" s="1"/>
  <c r="Q6857" i="1"/>
  <c r="H6857" i="1" s="1"/>
  <c r="Q7215" i="1"/>
  <c r="H7215" i="1" s="1"/>
  <c r="Q7404" i="1"/>
  <c r="H7404" i="1" s="1"/>
  <c r="Q6881" i="1"/>
  <c r="H6881" i="1" s="1"/>
  <c r="Q7135" i="1"/>
  <c r="H7135" i="1" s="1"/>
  <c r="Q7292" i="1"/>
  <c r="H7292" i="1" s="1"/>
  <c r="Q7403" i="1"/>
  <c r="H7403" i="1" s="1"/>
  <c r="Q7508" i="1"/>
  <c r="H7508" i="1" s="1"/>
  <c r="Q7253" i="1"/>
  <c r="H7253" i="1" s="1"/>
  <c r="Q6861" i="1"/>
  <c r="H6861" i="1" s="1"/>
  <c r="Q7115" i="1"/>
  <c r="H7115" i="1" s="1"/>
  <c r="Q7407" i="1"/>
  <c r="H7407" i="1" s="1"/>
  <c r="Q7155" i="1"/>
  <c r="H7155" i="1" s="1"/>
  <c r="Q7259" i="1"/>
  <c r="H7259" i="1" s="1"/>
  <c r="Q7004" i="1"/>
  <c r="H7004" i="1" s="1"/>
  <c r="Q7098" i="1"/>
  <c r="H7098" i="1" s="1"/>
  <c r="Q7448" i="1"/>
  <c r="H7448" i="1" s="1"/>
  <c r="Q7981" i="1"/>
  <c r="H7981" i="1" s="1"/>
  <c r="Q7825" i="1"/>
  <c r="H7825" i="1" s="1"/>
  <c r="Q8070" i="1"/>
  <c r="H8070" i="1" s="1"/>
  <c r="Q7526" i="1"/>
  <c r="H7526" i="1" s="1"/>
  <c r="Q7724" i="1"/>
  <c r="H7724" i="1" s="1"/>
  <c r="Q7861" i="1"/>
  <c r="H7861" i="1" s="1"/>
  <c r="Q7984" i="1"/>
  <c r="H7984" i="1" s="1"/>
  <c r="Q8158" i="1"/>
  <c r="H8158" i="1" s="1"/>
  <c r="Q7687" i="1"/>
  <c r="H7687" i="1" s="1"/>
  <c r="Q7886" i="1"/>
  <c r="H7886" i="1" s="1"/>
  <c r="Q8084" i="1"/>
  <c r="H8084" i="1" s="1"/>
  <c r="Q7584" i="1"/>
  <c r="H7584" i="1" s="1"/>
  <c r="Q7787" i="1"/>
  <c r="H7787" i="1" s="1"/>
  <c r="Q7936" i="1"/>
  <c r="H7936" i="1" s="1"/>
  <c r="Q8220" i="1"/>
  <c r="H8220" i="1" s="1"/>
  <c r="Q7700" i="1"/>
  <c r="H7700" i="1" s="1"/>
  <c r="Q8211" i="1"/>
  <c r="H8211" i="1" s="1"/>
  <c r="Q7669" i="1"/>
  <c r="H7669" i="1" s="1"/>
  <c r="Q7939" i="1"/>
  <c r="H7939" i="1" s="1"/>
  <c r="Q7821" i="1"/>
  <c r="H7821" i="1" s="1"/>
  <c r="Q8207" i="1"/>
  <c r="H8207" i="1" s="1"/>
  <c r="Q8737" i="1"/>
  <c r="H8737" i="1" s="1"/>
  <c r="Q8688" i="1"/>
  <c r="H8688" i="1" s="1"/>
  <c r="Q8444" i="1"/>
  <c r="H8444" i="1" s="1"/>
  <c r="Q8323" i="1"/>
  <c r="H8323" i="1" s="1"/>
  <c r="Q8563" i="1"/>
  <c r="H8563" i="1" s="1"/>
  <c r="Q50" i="1"/>
  <c r="H50" i="1" s="1"/>
  <c r="Q8360" i="1"/>
  <c r="H8360" i="1" s="1"/>
  <c r="Q8463" i="1"/>
  <c r="H8463" i="1" s="1"/>
  <c r="Q8569" i="1"/>
  <c r="H8569" i="1" s="1"/>
  <c r="Q51" i="1"/>
  <c r="H51" i="1" s="1"/>
  <c r="Q8560" i="1"/>
  <c r="H8560" i="1" s="1"/>
  <c r="Q8656" i="1"/>
  <c r="H8656" i="1" s="1"/>
  <c r="Q8667" i="1"/>
  <c r="H8667" i="1" s="1"/>
  <c r="Q8424" i="1"/>
  <c r="H8424" i="1" s="1"/>
  <c r="Q8608" i="1"/>
  <c r="H8608" i="1" s="1"/>
  <c r="Q8758" i="1"/>
  <c r="H8758" i="1" s="1"/>
  <c r="Q8647" i="1"/>
  <c r="H8647" i="1" s="1"/>
  <c r="Q7931" i="1"/>
  <c r="H7931" i="1" s="1"/>
  <c r="Q7511" i="1"/>
  <c r="H7511" i="1" s="1"/>
  <c r="Q7757" i="1"/>
  <c r="H7757" i="1" s="1"/>
  <c r="Q6988" i="1"/>
  <c r="H6988" i="1" s="1"/>
  <c r="Q6772" i="1"/>
  <c r="H6772" i="1" s="1"/>
  <c r="Q5885" i="1"/>
  <c r="H5885" i="1" s="1"/>
  <c r="Q6768" i="1"/>
  <c r="H6768" i="1" s="1"/>
  <c r="Q5614" i="1"/>
  <c r="H5614" i="1" s="1"/>
  <c r="Q8614" i="1"/>
  <c r="H8614" i="1" s="1"/>
  <c r="Q8555" i="1"/>
  <c r="H8555" i="1" s="1"/>
  <c r="Q7564" i="1"/>
  <c r="H7564" i="1" s="1"/>
  <c r="Q8629" i="1"/>
  <c r="H8629" i="1" s="1"/>
  <c r="Q7645" i="1"/>
  <c r="H7645" i="1" s="1"/>
  <c r="Q6912" i="1"/>
  <c r="H6912" i="1" s="1"/>
  <c r="Q6828" i="1"/>
  <c r="H6828" i="1" s="1"/>
  <c r="Q7244" i="1"/>
  <c r="H7244" i="1" s="1"/>
  <c r="Q6660" i="1"/>
  <c r="H6660" i="1" s="1"/>
  <c r="Q6752" i="1"/>
  <c r="H6752" i="1" s="1"/>
  <c r="Q6776" i="1"/>
  <c r="H6776" i="1" s="1"/>
  <c r="Q8756" i="1"/>
  <c r="H8756" i="1" s="1"/>
  <c r="Q8442" i="1"/>
  <c r="H8442" i="1" s="1"/>
  <c r="Q8263" i="1"/>
  <c r="H8263" i="1" s="1"/>
  <c r="Q7944" i="1"/>
  <c r="H7944" i="1" s="1"/>
  <c r="Q8002" i="1"/>
  <c r="H8002" i="1" s="1"/>
  <c r="Q6819" i="1"/>
  <c r="H6819" i="1" s="1"/>
  <c r="Q7425" i="1"/>
  <c r="H7425" i="1" s="1"/>
  <c r="Q7268" i="1"/>
  <c r="H7268" i="1" s="1"/>
  <c r="Q6218" i="1"/>
  <c r="H6218" i="1" s="1"/>
  <c r="Q6533" i="1"/>
  <c r="H6533" i="1" s="1"/>
  <c r="Q6136" i="1"/>
  <c r="H6136" i="1" s="1"/>
  <c r="Q8254" i="1"/>
  <c r="H8254" i="1" s="1"/>
  <c r="Q44" i="1"/>
  <c r="H44" i="1" s="1"/>
  <c r="Q8149" i="1"/>
  <c r="H8149" i="1" s="1"/>
  <c r="Q8102" i="1"/>
  <c r="H8102" i="1" s="1"/>
  <c r="Q7928" i="1"/>
  <c r="H7928" i="1" s="1"/>
  <c r="Q6816" i="1"/>
  <c r="H6816" i="1" s="1"/>
  <c r="Q6756" i="1"/>
  <c r="H6756" i="1" s="1"/>
  <c r="Q6720" i="1"/>
  <c r="H6720" i="1" s="1"/>
  <c r="Q6420" i="1"/>
  <c r="H6420" i="1" s="1"/>
  <c r="Q8385" i="1"/>
  <c r="H8385" i="1" s="1"/>
  <c r="Q8662" i="1"/>
  <c r="H8662" i="1" s="1"/>
  <c r="Q8145" i="1"/>
  <c r="H8145" i="1" s="1"/>
  <c r="Q7652" i="1"/>
  <c r="H7652" i="1" s="1"/>
  <c r="Q7927" i="1"/>
  <c r="H7927" i="1" s="1"/>
  <c r="Q6942" i="1"/>
  <c r="H6942" i="1" s="1"/>
  <c r="Q7481" i="1"/>
  <c r="H7481" i="1" s="1"/>
  <c r="Q7309" i="1"/>
  <c r="H7309" i="1" s="1"/>
  <c r="Q6627" i="1"/>
  <c r="H6627" i="1" s="1"/>
  <c r="Q6304" i="1"/>
  <c r="H6304" i="1" s="1"/>
  <c r="Q6295" i="1"/>
  <c r="H6295" i="1" s="1"/>
  <c r="Q8336" i="1"/>
  <c r="H8336" i="1" s="1"/>
  <c r="Q8720" i="1"/>
  <c r="H8720" i="1" s="1"/>
  <c r="Q8308" i="1"/>
  <c r="H8308" i="1" s="1"/>
  <c r="Q8591" i="1"/>
  <c r="H8591" i="1" s="1"/>
  <c r="Q8099" i="1"/>
  <c r="H8099" i="1" s="1"/>
  <c r="Q8163" i="1"/>
  <c r="H8163" i="1" s="1"/>
  <c r="Q8011" i="1"/>
  <c r="H8011" i="1" s="1"/>
  <c r="Q6878" i="1"/>
  <c r="H6878" i="1" s="1"/>
  <c r="Q7356" i="1"/>
  <c r="H7356" i="1" s="1"/>
  <c r="Q6520" i="1"/>
  <c r="H6520" i="1" s="1"/>
  <c r="Q5868" i="1"/>
  <c r="H5868" i="1" s="1"/>
  <c r="Q6382" i="1"/>
  <c r="H6382" i="1" s="1"/>
  <c r="Q8180" i="1"/>
  <c r="H8180" i="1" s="1"/>
  <c r="Q6521" i="1"/>
  <c r="H6521" i="1" s="1"/>
  <c r="Q5751" i="1"/>
  <c r="H5751" i="1" s="1"/>
  <c r="Q6090" i="1"/>
  <c r="H6090" i="1" s="1"/>
  <c r="Q5066" i="1"/>
  <c r="H5066" i="1" s="1"/>
  <c r="Q5032" i="1"/>
  <c r="H5032" i="1" s="1"/>
  <c r="Q4864" i="1"/>
  <c r="H4864" i="1" s="1"/>
  <c r="Q4414" i="1"/>
  <c r="H4414" i="1" s="1"/>
  <c r="Q4106" i="1"/>
  <c r="H4106" i="1" s="1"/>
  <c r="Q3799" i="1"/>
  <c r="H3799" i="1" s="1"/>
  <c r="Q8148" i="1"/>
  <c r="H8148" i="1" s="1"/>
  <c r="Q6393" i="1"/>
  <c r="H6393" i="1" s="1"/>
  <c r="Q6741" i="1"/>
  <c r="H6741" i="1" s="1"/>
  <c r="Q5541" i="1"/>
  <c r="H5541" i="1" s="1"/>
  <c r="Q5711" i="1"/>
  <c r="H5711" i="1" s="1"/>
  <c r="Q5035" i="1"/>
  <c r="H5035" i="1" s="1"/>
  <c r="Q4781" i="1"/>
  <c r="H4781" i="1" s="1"/>
  <c r="Q3813" i="1"/>
  <c r="H3813" i="1" s="1"/>
  <c r="Q4326" i="1"/>
  <c r="H4326" i="1" s="1"/>
  <c r="Q3625" i="1"/>
  <c r="H3625" i="1" s="1"/>
  <c r="Q8291" i="1"/>
  <c r="H8291" i="1" s="1"/>
  <c r="Q7873" i="1"/>
  <c r="H7873" i="1" s="1"/>
  <c r="Q7160" i="1"/>
  <c r="H7160" i="1" s="1"/>
  <c r="Q5769" i="1"/>
  <c r="H5769" i="1" s="1"/>
  <c r="Q5162" i="1"/>
  <c r="H5162" i="1" s="1"/>
  <c r="Q5506" i="1"/>
  <c r="H5506" i="1" s="1"/>
  <c r="Q5155" i="1"/>
  <c r="H5155" i="1" s="1"/>
  <c r="Q5251" i="1"/>
  <c r="H5251" i="1" s="1"/>
  <c r="Q4634" i="1"/>
  <c r="H4634" i="1" s="1"/>
  <c r="Q4709" i="1"/>
  <c r="H4709" i="1" s="1"/>
  <c r="Q4039" i="1"/>
  <c r="H4039" i="1" s="1"/>
  <c r="Q3972" i="1"/>
  <c r="H3972" i="1" s="1"/>
  <c r="Q3795" i="1"/>
  <c r="H3795" i="1" s="1"/>
  <c r="Q8171" i="1"/>
  <c r="H8171" i="1" s="1"/>
  <c r="Q6671" i="1"/>
  <c r="H6671" i="1" s="1"/>
  <c r="Q5632" i="1"/>
  <c r="H5632" i="1" s="1"/>
  <c r="Q5480" i="1"/>
  <c r="H5480" i="1" s="1"/>
  <c r="Q5449" i="1"/>
  <c r="H5449" i="1" s="1"/>
  <c r="Q4986" i="1"/>
  <c r="H4986" i="1" s="1"/>
  <c r="Q4798" i="1"/>
  <c r="H4798" i="1" s="1"/>
  <c r="Q4542" i="1"/>
  <c r="H4542" i="1" s="1"/>
  <c r="Q4085" i="1"/>
  <c r="H4085" i="1" s="1"/>
  <c r="Q3941" i="1"/>
  <c r="H3941" i="1" s="1"/>
  <c r="Q4465" i="1"/>
  <c r="H4465" i="1" s="1"/>
  <c r="Q8031" i="1"/>
  <c r="H8031" i="1" s="1"/>
  <c r="Q6179" i="1"/>
  <c r="H6179" i="1" s="1"/>
  <c r="Q5763" i="1"/>
  <c r="H5763" i="1" s="1"/>
  <c r="Q5321" i="1"/>
  <c r="H5321" i="1" s="1"/>
  <c r="Q5562" i="1"/>
  <c r="H5562" i="1" s="1"/>
  <c r="Q5267" i="1"/>
  <c r="H5267" i="1" s="1"/>
  <c r="Q4587" i="1"/>
  <c r="H4587" i="1" s="1"/>
  <c r="Q4406" i="1"/>
  <c r="H4406" i="1" s="1"/>
  <c r="Q3950" i="1"/>
  <c r="H3950" i="1" s="1"/>
  <c r="Q7974" i="1"/>
  <c r="H7974" i="1" s="1"/>
  <c r="Q6538" i="1"/>
  <c r="H6538" i="1" s="1"/>
  <c r="Q5716" i="1"/>
  <c r="H5716" i="1" s="1"/>
  <c r="Q5027" i="1"/>
  <c r="H5027" i="1" s="1"/>
  <c r="Q5087" i="1"/>
  <c r="H5087" i="1" s="1"/>
  <c r="Q4928" i="1"/>
  <c r="H4928" i="1" s="1"/>
  <c r="Q3810" i="1"/>
  <c r="H3810" i="1" s="1"/>
  <c r="Q3939" i="1"/>
  <c r="H3939" i="1" s="1"/>
  <c r="Q4385" i="1"/>
  <c r="H4385" i="1" s="1"/>
  <c r="Q4130" i="1"/>
  <c r="H4130" i="1" s="1"/>
  <c r="Q4072" i="1"/>
  <c r="H4072" i="1" s="1"/>
  <c r="Q8472" i="1"/>
  <c r="H8472" i="1" s="1"/>
  <c r="Q6879" i="1"/>
  <c r="H6879" i="1" s="1"/>
  <c r="Q6547" i="1"/>
  <c r="H6547" i="1" s="1"/>
  <c r="Q5444" i="1"/>
  <c r="H5444" i="1" s="1"/>
  <c r="Q5875" i="1"/>
  <c r="H5875" i="1" s="1"/>
  <c r="Q5136" i="1"/>
  <c r="H5136" i="1" s="1"/>
  <c r="Q5076" i="1"/>
  <c r="H5076" i="1" s="1"/>
  <c r="Q3858" i="1"/>
  <c r="H3858" i="1" s="1"/>
  <c r="Q4816" i="1"/>
  <c r="H4816" i="1" s="1"/>
  <c r="Q3775" i="1"/>
  <c r="H3775" i="1" s="1"/>
  <c r="Q4118" i="1"/>
  <c r="H4118" i="1" s="1"/>
  <c r="Q3845" i="1"/>
  <c r="H3845" i="1" s="1"/>
  <c r="Q8312" i="1"/>
  <c r="H8312" i="1" s="1"/>
  <c r="Q3890" i="1"/>
  <c r="H3890" i="1" s="1"/>
  <c r="Q3210" i="1"/>
  <c r="H3210" i="1" s="1"/>
  <c r="Q2578" i="1"/>
  <c r="H2578" i="1" s="1"/>
  <c r="Q3313" i="1"/>
  <c r="H3313" i="1" s="1"/>
  <c r="Q2547" i="1"/>
  <c r="H2547" i="1" s="1"/>
  <c r="Q1936" i="1"/>
  <c r="H1936" i="1" s="1"/>
  <c r="Q1888" i="1"/>
  <c r="H1888" i="1" s="1"/>
  <c r="Q1860" i="1"/>
  <c r="H1860" i="1" s="1"/>
  <c r="Q1471" i="1"/>
  <c r="H1471" i="1" s="1"/>
  <c r="Q801" i="1"/>
  <c r="H801" i="1" s="1"/>
  <c r="Q1003" i="1"/>
  <c r="H1003" i="1" s="1"/>
  <c r="Q3563" i="1"/>
  <c r="H3563" i="1" s="1"/>
  <c r="Q3135" i="1"/>
  <c r="H3135" i="1" s="1"/>
  <c r="Q3474" i="1"/>
  <c r="H3474" i="1" s="1"/>
  <c r="Q3115" i="1"/>
  <c r="H3115" i="1" s="1"/>
  <c r="Q3320" i="1"/>
  <c r="H3320" i="1" s="1"/>
  <c r="Q2757" i="1"/>
  <c r="H2757" i="1" s="1"/>
  <c r="Q2142" i="1"/>
  <c r="H2142" i="1" s="1"/>
  <c r="Q1791" i="1"/>
  <c r="H1791" i="1" s="1"/>
  <c r="Q1034" i="1"/>
  <c r="H1034" i="1" s="1"/>
  <c r="Q1152" i="1"/>
  <c r="H1152" i="1" s="1"/>
  <c r="Q1294" i="1"/>
  <c r="H1294" i="1" s="1"/>
  <c r="Q825" i="1"/>
  <c r="H825" i="1" s="1"/>
  <c r="Q6209" i="1"/>
  <c r="H6209" i="1" s="1"/>
  <c r="Q4261" i="1"/>
  <c r="H4261" i="1" s="1"/>
  <c r="Q2764" i="1"/>
  <c r="H2764" i="1" s="1"/>
  <c r="Q3191" i="1"/>
  <c r="H3191" i="1" s="1"/>
  <c r="Q3483" i="1"/>
  <c r="H3483" i="1" s="1"/>
  <c r="Q3208" i="1"/>
  <c r="H3208" i="1" s="1"/>
  <c r="Q2339" i="1"/>
  <c r="H2339" i="1" s="1"/>
  <c r="Q2662" i="1"/>
  <c r="H2662" i="1" s="1"/>
  <c r="Q1884" i="1"/>
  <c r="H1884" i="1" s="1"/>
  <c r="Q1639" i="1"/>
  <c r="H1639" i="1" s="1"/>
  <c r="Q1503" i="1"/>
  <c r="H1503" i="1" s="1"/>
  <c r="Q1531" i="1"/>
  <c r="H1531" i="1" s="1"/>
  <c r="Q1026" i="1"/>
  <c r="H1026" i="1" s="1"/>
  <c r="Q5854" i="1"/>
  <c r="H5854" i="1" s="1"/>
  <c r="Q3279" i="1"/>
  <c r="H3279" i="1" s="1"/>
  <c r="Q3221" i="1"/>
  <c r="H3221" i="1" s="1"/>
  <c r="Q2358" i="1"/>
  <c r="H2358" i="1" s="1"/>
  <c r="Q2944" i="1"/>
  <c r="H2944" i="1" s="1"/>
  <c r="Q2826" i="1"/>
  <c r="H2826" i="1" s="1"/>
  <c r="Q2249" i="1"/>
  <c r="H2249" i="1" s="1"/>
  <c r="Q1423" i="1"/>
  <c r="H1423" i="1" s="1"/>
  <c r="Q1510" i="1"/>
  <c r="H1510" i="1" s="1"/>
  <c r="Q1068" i="1"/>
  <c r="H1068" i="1" s="1"/>
  <c r="Q859" i="1"/>
  <c r="H859" i="1" s="1"/>
  <c r="Q5641" i="1"/>
  <c r="H5641" i="1" s="1"/>
  <c r="Q4501" i="1"/>
  <c r="H4501" i="1" s="1"/>
  <c r="Q3534" i="1"/>
  <c r="H3534" i="1" s="1"/>
  <c r="Q3550" i="1"/>
  <c r="H3550" i="1" s="1"/>
  <c r="Q2805" i="1"/>
  <c r="H2805" i="1" s="1"/>
  <c r="Q2534" i="1"/>
  <c r="H2534" i="1" s="1"/>
  <c r="Q1677" i="1"/>
  <c r="H1677" i="1" s="1"/>
  <c r="Q1779" i="1"/>
  <c r="H1779" i="1" s="1"/>
  <c r="Q1336" i="1"/>
  <c r="H1336" i="1" s="1"/>
  <c r="Q1113" i="1"/>
  <c r="H1113" i="1" s="1"/>
  <c r="Q7975" i="1"/>
  <c r="H7975" i="1" s="1"/>
  <c r="Q4654" i="1"/>
  <c r="H4654" i="1" s="1"/>
  <c r="Q3101" i="1"/>
  <c r="H3101" i="1" s="1"/>
  <c r="Q3226" i="1"/>
  <c r="H3226" i="1" s="1"/>
  <c r="Q2804" i="1"/>
  <c r="H2804" i="1" s="1"/>
  <c r="Q2882" i="1"/>
  <c r="H2882" i="1" s="1"/>
  <c r="Q2668" i="1"/>
  <c r="H2668" i="1" s="1"/>
  <c r="Q2636" i="1"/>
  <c r="H2636" i="1" s="1"/>
  <c r="Q2428" i="1"/>
  <c r="H2428" i="1" s="1"/>
  <c r="Q2054" i="1"/>
  <c r="H2054" i="1" s="1"/>
  <c r="Q1930" i="1"/>
  <c r="H1930" i="1" s="1"/>
  <c r="Q1919" i="1"/>
  <c r="H1919" i="1" s="1"/>
  <c r="Q1114" i="1"/>
  <c r="H1114" i="1" s="1"/>
  <c r="Q808" i="1"/>
  <c r="H808" i="1" s="1"/>
  <c r="Q4922" i="1"/>
  <c r="H4922" i="1" s="1"/>
  <c r="Q3317" i="1"/>
  <c r="H3317" i="1" s="1"/>
  <c r="Q3484" i="1"/>
  <c r="H3484" i="1" s="1"/>
  <c r="Q3213" i="1"/>
  <c r="H3213" i="1" s="1"/>
  <c r="Q3471" i="1"/>
  <c r="H3471" i="1" s="1"/>
  <c r="Q2950" i="1"/>
  <c r="H2950" i="1" s="1"/>
  <c r="Q2458" i="1"/>
  <c r="H2458" i="1" s="1"/>
  <c r="Q2210" i="1"/>
  <c r="H2210" i="1" s="1"/>
  <c r="Q1602" i="1"/>
  <c r="H1602" i="1" s="1"/>
  <c r="Q1627" i="1"/>
  <c r="H1627" i="1" s="1"/>
  <c r="Q1449" i="1"/>
  <c r="H1449" i="1" s="1"/>
  <c r="Q1356" i="1"/>
  <c r="H1356" i="1" s="1"/>
  <c r="Q4964" i="1"/>
  <c r="H4964" i="1" s="1"/>
  <c r="Q2389" i="1"/>
  <c r="H2389" i="1" s="1"/>
  <c r="Q798" i="1"/>
  <c r="H798" i="1" s="1"/>
  <c r="Q403" i="1"/>
  <c r="H403" i="1" s="1"/>
  <c r="Q505" i="1"/>
  <c r="H505" i="1" s="1"/>
  <c r="Q392" i="1"/>
  <c r="H392" i="1" s="1"/>
  <c r="Q8653" i="1"/>
  <c r="H8653" i="1" s="1"/>
  <c r="Q8335" i="1"/>
  <c r="H8335" i="1" s="1"/>
  <c r="Q8568" i="1"/>
  <c r="H8568" i="1" s="1"/>
  <c r="Q7898" i="1"/>
  <c r="H7898" i="1" s="1"/>
  <c r="Q7081" i="1"/>
  <c r="H7081" i="1" s="1"/>
  <c r="Q7932" i="1"/>
  <c r="H7932" i="1" s="1"/>
  <c r="Q8450" i="1"/>
  <c r="H8450" i="1" s="1"/>
  <c r="Q8542" i="1"/>
  <c r="H8542" i="1" s="1"/>
  <c r="Q7350" i="1"/>
  <c r="H7350" i="1" s="1"/>
  <c r="Q6668" i="1"/>
  <c r="H6668" i="1" s="1"/>
  <c r="Q8374" i="1"/>
  <c r="H8374" i="1" s="1"/>
  <c r="Q8301" i="1"/>
  <c r="H8301" i="1" s="1"/>
  <c r="Q7541" i="1"/>
  <c r="H7541" i="1" s="1"/>
  <c r="Q8358" i="1"/>
  <c r="H8358" i="1" s="1"/>
  <c r="Q3455" i="1"/>
  <c r="H3455" i="1" s="1"/>
  <c r="Q830" i="1"/>
  <c r="H830" i="1" s="1"/>
  <c r="Q765" i="1"/>
  <c r="H765" i="1" s="1"/>
  <c r="Q614" i="1"/>
  <c r="H614" i="1" s="1"/>
  <c r="Q75" i="1"/>
  <c r="H75" i="1" s="1"/>
  <c r="Q8235" i="1"/>
  <c r="H8235" i="1" s="1"/>
  <c r="Q8537" i="1"/>
  <c r="H8537" i="1" s="1"/>
  <c r="Q6860" i="1"/>
  <c r="H6860" i="1" s="1"/>
  <c r="Q7966" i="1"/>
  <c r="H7966" i="1" s="1"/>
  <c r="Q8486" i="1"/>
  <c r="H8486" i="1" s="1"/>
  <c r="Q8055" i="1"/>
  <c r="H8055" i="1" s="1"/>
  <c r="Q6721" i="1"/>
  <c r="H6721" i="1" s="1"/>
  <c r="Q8063" i="1"/>
  <c r="H8063" i="1" s="1"/>
  <c r="Q6643" i="1"/>
  <c r="H6643" i="1" s="1"/>
  <c r="Q8017" i="1"/>
  <c r="H8017" i="1" s="1"/>
  <c r="Q7224" i="1"/>
  <c r="H7224" i="1" s="1"/>
  <c r="Q7384" i="1"/>
  <c r="H7384" i="1" s="1"/>
  <c r="Q1821" i="1"/>
  <c r="H1821" i="1" s="1"/>
  <c r="Q1219" i="1"/>
  <c r="H1219" i="1" s="1"/>
  <c r="Q606" i="1"/>
  <c r="H606" i="1" s="1"/>
  <c r="Q452" i="1"/>
  <c r="H452" i="1" s="1"/>
  <c r="Q215" i="1"/>
  <c r="H215" i="1" s="1"/>
  <c r="Q8613" i="1"/>
  <c r="H8613" i="1" s="1"/>
  <c r="Q8398" i="1"/>
  <c r="H8398" i="1" s="1"/>
  <c r="Q8277" i="1"/>
  <c r="H8277" i="1" s="1"/>
  <c r="Q8657" i="1"/>
  <c r="H8657" i="1" s="1"/>
  <c r="Q8665" i="1"/>
  <c r="H8665" i="1" s="1"/>
  <c r="Q8552" i="1"/>
  <c r="H8552" i="1" s="1"/>
  <c r="Q6834" i="1"/>
  <c r="H6834" i="1" s="1"/>
  <c r="Q8107" i="1"/>
  <c r="H8107" i="1" s="1"/>
  <c r="Q8242" i="1"/>
  <c r="H8242" i="1" s="1"/>
  <c r="Q8078" i="1"/>
  <c r="H8078" i="1" s="1"/>
  <c r="Q7705" i="1"/>
  <c r="H7705" i="1" s="1"/>
  <c r="Q8554" i="1"/>
  <c r="H8554" i="1" s="1"/>
  <c r="Q5550" i="1"/>
  <c r="H5550" i="1" s="1"/>
  <c r="Q2676" i="1"/>
  <c r="H2676" i="1" s="1"/>
  <c r="Q1143" i="1"/>
  <c r="H1143" i="1" s="1"/>
  <c r="Q548" i="1"/>
  <c r="H548" i="1" s="1"/>
  <c r="Q161" i="1"/>
  <c r="H161" i="1" s="1"/>
  <c r="Q8739" i="1"/>
  <c r="H8739" i="1" s="1"/>
  <c r="Q8354" i="1"/>
  <c r="H8354" i="1" s="1"/>
  <c r="Q8706" i="1"/>
  <c r="H8706" i="1" s="1"/>
  <c r="Q6477" i="1"/>
  <c r="H6477" i="1" s="1"/>
  <c r="Q8347" i="1"/>
  <c r="H8347" i="1" s="1"/>
  <c r="Q8392" i="1"/>
  <c r="H8392" i="1" s="1"/>
  <c r="Q8299" i="1"/>
  <c r="H8299" i="1" s="1"/>
  <c r="Q8490" i="1"/>
  <c r="H8490" i="1" s="1"/>
  <c r="Q7576" i="1"/>
  <c r="H7576" i="1" s="1"/>
  <c r="Q6937" i="1"/>
  <c r="H6937" i="1" s="1"/>
  <c r="Q7208" i="1"/>
  <c r="H7208" i="1" s="1"/>
  <c r="Q7133" i="1"/>
  <c r="H7133" i="1" s="1"/>
  <c r="Q7060" i="1"/>
  <c r="H7060" i="1" s="1"/>
  <c r="Q1682" i="1"/>
  <c r="H1682" i="1" s="1"/>
  <c r="Q305" i="1"/>
  <c r="H305" i="1" s="1"/>
  <c r="Q316" i="1"/>
  <c r="H316" i="1" s="1"/>
  <c r="Q131" i="1"/>
  <c r="H131" i="1" s="1"/>
  <c r="Q203" i="1"/>
  <c r="H203" i="1" s="1"/>
  <c r="Q8177" i="1"/>
  <c r="H8177" i="1" s="1"/>
  <c r="Q8437" i="1"/>
  <c r="H8437" i="1" s="1"/>
  <c r="Q8709" i="1"/>
  <c r="H8709" i="1" s="1"/>
  <c r="Q8293" i="1"/>
  <c r="H8293" i="1" s="1"/>
  <c r="Q8573" i="1"/>
  <c r="H8573" i="1" s="1"/>
  <c r="Q8322" i="1"/>
  <c r="H8322" i="1" s="1"/>
  <c r="Q8521" i="1"/>
  <c r="H8521" i="1" s="1"/>
  <c r="Q7682" i="1"/>
  <c r="H7682" i="1" s="1"/>
  <c r="Q7616" i="1"/>
  <c r="H7616" i="1" s="1"/>
  <c r="Q8402" i="1"/>
  <c r="H8402" i="1" s="1"/>
  <c r="Q7261" i="1"/>
  <c r="H7261" i="1" s="1"/>
  <c r="Q8000" i="1"/>
  <c r="H8000" i="1" s="1"/>
  <c r="Q6788" i="1"/>
  <c r="H6788" i="1" s="1"/>
  <c r="Q7006" i="1"/>
  <c r="H7006" i="1" s="1"/>
  <c r="Q2194" i="1"/>
  <c r="H2194" i="1" s="1"/>
  <c r="Q1291" i="1"/>
  <c r="H1291" i="1" s="1"/>
  <c r="Q759" i="1"/>
  <c r="H759" i="1" s="1"/>
  <c r="Q619" i="1"/>
  <c r="H619" i="1" s="1"/>
  <c r="Q93" i="1"/>
  <c r="H93" i="1" s="1"/>
  <c r="Q8735" i="1"/>
  <c r="H8735" i="1" s="1"/>
  <c r="Q8564" i="1"/>
  <c r="H8564" i="1" s="1"/>
  <c r="Q7820" i="1"/>
  <c r="H7820" i="1" s="1"/>
  <c r="Q7014" i="1"/>
  <c r="H7014" i="1" s="1"/>
  <c r="Q7739" i="1"/>
  <c r="H7739" i="1" s="1"/>
  <c r="Q8329" i="1"/>
  <c r="H8329" i="1" s="1"/>
  <c r="Q8333" i="1"/>
  <c r="H8333" i="1" s="1"/>
  <c r="Q7866" i="1"/>
  <c r="H7866" i="1" s="1"/>
  <c r="Q7716" i="1"/>
  <c r="H7716" i="1" s="1"/>
  <c r="Q7246" i="1"/>
  <c r="H7246" i="1" s="1"/>
  <c r="Q6518" i="1"/>
  <c r="H6518" i="1" s="1"/>
  <c r="Q7410" i="1"/>
  <c r="H7410" i="1" s="1"/>
  <c r="Q8705" i="1"/>
  <c r="H8705" i="1" s="1"/>
  <c r="Q4475" i="1"/>
  <c r="H4475" i="1" s="1"/>
  <c r="Q459" i="1"/>
  <c r="H459" i="1" s="1"/>
  <c r="Q8035" i="1"/>
  <c r="H8035" i="1" s="1"/>
  <c r="Q7001" i="1"/>
  <c r="H7001" i="1" s="1"/>
  <c r="Q7890" i="1"/>
  <c r="H7890" i="1" s="1"/>
  <c r="Q7305" i="1"/>
  <c r="H7305" i="1" s="1"/>
  <c r="Q6082" i="1"/>
  <c r="H6082" i="1" s="1"/>
  <c r="Q7476" i="1"/>
  <c r="H7476" i="1" s="1"/>
  <c r="Q7214" i="1"/>
  <c r="H7214" i="1" s="1"/>
  <c r="Q6099" i="1"/>
  <c r="H6099" i="1" s="1"/>
  <c r="Q7063" i="1"/>
  <c r="H7063" i="1" s="1"/>
  <c r="Q5450" i="1"/>
  <c r="H5450" i="1" s="1"/>
  <c r="Q6874" i="1"/>
  <c r="H6874" i="1" s="1"/>
  <c r="Q6512" i="1"/>
  <c r="H6512" i="1" s="1"/>
  <c r="Q5980" i="1"/>
  <c r="H5980" i="1" s="1"/>
  <c r="Q6583" i="1"/>
  <c r="H6583" i="1" s="1"/>
  <c r="Q5244" i="1"/>
  <c r="H5244" i="1" s="1"/>
  <c r="Q5798" i="1"/>
  <c r="H5798" i="1" s="1"/>
  <c r="Q4843" i="1"/>
  <c r="H4843" i="1" s="1"/>
  <c r="Q5290" i="1"/>
  <c r="H5290" i="1" s="1"/>
  <c r="Q5543" i="1"/>
  <c r="H5543" i="1" s="1"/>
  <c r="Q668" i="1"/>
  <c r="H668" i="1" s="1"/>
  <c r="Q8524" i="1"/>
  <c r="H8524" i="1" s="1"/>
  <c r="Q8637" i="1"/>
  <c r="H8637" i="1" s="1"/>
  <c r="Q8417" i="1"/>
  <c r="H8417" i="1" s="1"/>
  <c r="Q7628" i="1"/>
  <c r="H7628" i="1" s="1"/>
  <c r="Q7406" i="1"/>
  <c r="H7406" i="1" s="1"/>
  <c r="Q7671" i="1"/>
  <c r="H7671" i="1" s="1"/>
  <c r="Q5821" i="1"/>
  <c r="H5821" i="1" s="1"/>
  <c r="Q6360" i="1"/>
  <c r="H6360" i="1" s="1"/>
  <c r="Q6719" i="1"/>
  <c r="H6719" i="1" s="1"/>
  <c r="Q7028" i="1"/>
  <c r="H7028" i="1" s="1"/>
  <c r="Q6026" i="1"/>
  <c r="H6026" i="1" s="1"/>
  <c r="Q5025" i="1"/>
  <c r="H5025" i="1" s="1"/>
  <c r="Q5153" i="1"/>
  <c r="H5153" i="1" s="1"/>
  <c r="Q6733" i="1"/>
  <c r="H6733" i="1" s="1"/>
  <c r="Q6906" i="1"/>
  <c r="H6906" i="1" s="1"/>
  <c r="Q6669" i="1"/>
  <c r="H6669" i="1" s="1"/>
  <c r="Q4677" i="1"/>
  <c r="H4677" i="1" s="1"/>
  <c r="Q6280" i="1"/>
  <c r="H6280" i="1" s="1"/>
  <c r="Q4278" i="1"/>
  <c r="H4278" i="1" s="1"/>
  <c r="Q5496" i="1"/>
  <c r="H5496" i="1" s="1"/>
  <c r="Q684" i="1"/>
  <c r="H684" i="1" s="1"/>
  <c r="Q7737" i="1"/>
  <c r="H7737" i="1" s="1"/>
  <c r="Q7579" i="1"/>
  <c r="H7579" i="1" s="1"/>
  <c r="Q6967" i="1"/>
  <c r="H6967" i="1" s="1"/>
  <c r="Q7040" i="1"/>
  <c r="H7040" i="1" s="1"/>
  <c r="Q7321" i="1"/>
  <c r="H7321" i="1" s="1"/>
  <c r="Q7574" i="1"/>
  <c r="H7574" i="1" s="1"/>
  <c r="Q8044" i="1"/>
  <c r="H8044" i="1" s="1"/>
  <c r="Q6725" i="1"/>
  <c r="H6725" i="1" s="1"/>
  <c r="Q5592" i="1"/>
  <c r="H5592" i="1" s="1"/>
  <c r="Q6608" i="1"/>
  <c r="H6608" i="1" s="1"/>
  <c r="Q6084" i="1"/>
  <c r="H6084" i="1" s="1"/>
  <c r="Q5805" i="1"/>
  <c r="H5805" i="1" s="1"/>
  <c r="Q6302" i="1"/>
  <c r="H6302" i="1" s="1"/>
  <c r="Q6310" i="1"/>
  <c r="H6310" i="1" s="1"/>
  <c r="Q6936" i="1"/>
  <c r="H6936" i="1" s="1"/>
  <c r="Q6200" i="1"/>
  <c r="H6200" i="1" s="1"/>
  <c r="Q5202" i="1"/>
  <c r="H5202" i="1" s="1"/>
  <c r="Q5407" i="1"/>
  <c r="H5407" i="1" s="1"/>
  <c r="Q5493" i="1"/>
  <c r="H5493" i="1" s="1"/>
  <c r="Q5540" i="1"/>
  <c r="H5540" i="1" s="1"/>
  <c r="Q2015" i="1"/>
  <c r="H2015" i="1" s="1"/>
  <c r="Q92" i="1"/>
  <c r="H92" i="1" s="1"/>
  <c r="Q8213" i="1"/>
  <c r="H8213" i="1" s="1"/>
  <c r="Q7219" i="1"/>
  <c r="H7219" i="1" s="1"/>
  <c r="Q7810" i="1"/>
  <c r="H7810" i="1" s="1"/>
  <c r="Q7967" i="1"/>
  <c r="H7967" i="1" s="1"/>
  <c r="Q7222" i="1"/>
  <c r="H7222" i="1" s="1"/>
  <c r="Q7830" i="1"/>
  <c r="H7830" i="1" s="1"/>
  <c r="Q5645" i="1"/>
  <c r="H5645" i="1" s="1"/>
  <c r="Q6372" i="1"/>
  <c r="H6372" i="1" s="1"/>
  <c r="Q6612" i="1"/>
  <c r="H6612" i="1" s="1"/>
  <c r="Q4517" i="1"/>
  <c r="H4517" i="1" s="1"/>
  <c r="Q7568" i="1"/>
  <c r="H7568" i="1" s="1"/>
  <c r="Q6199" i="1"/>
  <c r="H6199" i="1" s="1"/>
  <c r="Q6586" i="1"/>
  <c r="H6586" i="1" s="1"/>
  <c r="Q6097" i="1"/>
  <c r="H6097" i="1" s="1"/>
  <c r="Q6235" i="1"/>
  <c r="H6235" i="1" s="1"/>
  <c r="Q5616" i="1"/>
  <c r="H5616" i="1" s="1"/>
  <c r="Q5862" i="1"/>
  <c r="H5862" i="1" s="1"/>
  <c r="Q5467" i="1"/>
  <c r="H5467" i="1" s="1"/>
  <c r="Q184" i="1"/>
  <c r="H184" i="1" s="1"/>
  <c r="Q8043" i="1"/>
  <c r="H8043" i="1" s="1"/>
  <c r="Q7749" i="1"/>
  <c r="H7749" i="1" s="1"/>
  <c r="Q6798" i="1"/>
  <c r="H6798" i="1" s="1"/>
  <c r="Q7266" i="1"/>
  <c r="H7266" i="1" s="1"/>
  <c r="Q7399" i="1"/>
  <c r="H7399" i="1" s="1"/>
  <c r="Q7385" i="1"/>
  <c r="H7385" i="1" s="1"/>
  <c r="Q5979" i="1"/>
  <c r="H5979" i="1" s="1"/>
  <c r="Q7505" i="1"/>
  <c r="H7505" i="1" s="1"/>
  <c r="Q7005" i="1"/>
  <c r="H7005" i="1" s="1"/>
  <c r="Q6396" i="1"/>
  <c r="H6396" i="1" s="1"/>
  <c r="Q5932" i="1"/>
  <c r="H5932" i="1" s="1"/>
  <c r="Q5362" i="1"/>
  <c r="H5362" i="1" s="1"/>
  <c r="Q6505" i="1"/>
  <c r="H6505" i="1" s="1"/>
  <c r="Q6053" i="1"/>
  <c r="H6053" i="1" s="1"/>
  <c r="Q4886" i="1"/>
  <c r="H4886" i="1" s="1"/>
  <c r="Q5346" i="1"/>
  <c r="H5346" i="1" s="1"/>
  <c r="Q6248" i="1"/>
  <c r="H6248" i="1" s="1"/>
  <c r="Q5825" i="1"/>
  <c r="H5825" i="1" s="1"/>
  <c r="Q5529" i="1"/>
  <c r="H5529" i="1" s="1"/>
  <c r="Q762" i="1"/>
  <c r="H762" i="1" s="1"/>
  <c r="Q8018" i="1"/>
  <c r="H8018" i="1" s="1"/>
  <c r="Q7805" i="1"/>
  <c r="H7805" i="1" s="1"/>
  <c r="Q7620" i="1"/>
  <c r="H7620" i="1" s="1"/>
  <c r="Q7359" i="1"/>
  <c r="H7359" i="1" s="1"/>
  <c r="Q6386" i="1"/>
  <c r="H6386" i="1" s="1"/>
  <c r="Q7188" i="1"/>
  <c r="H7188" i="1" s="1"/>
  <c r="Q6489" i="1"/>
  <c r="H6489" i="1" s="1"/>
  <c r="Q7124" i="1"/>
  <c r="H7124" i="1" s="1"/>
  <c r="Q5888" i="1"/>
  <c r="H5888" i="1" s="1"/>
  <c r="Q6323" i="1"/>
  <c r="H6323" i="1" s="1"/>
  <c r="Q7255" i="1"/>
  <c r="H7255" i="1" s="1"/>
  <c r="Q6035" i="1"/>
  <c r="H6035" i="1" s="1"/>
  <c r="Q5563" i="1"/>
  <c r="H5563" i="1" s="1"/>
  <c r="Q6208" i="1"/>
  <c r="H6208" i="1" s="1"/>
  <c r="Q6255" i="1"/>
  <c r="H6255" i="1" s="1"/>
  <c r="Q6258" i="1"/>
  <c r="H6258" i="1" s="1"/>
  <c r="Q5288" i="1"/>
  <c r="H5288" i="1" s="1"/>
  <c r="Q6215" i="1"/>
  <c r="H6215" i="1" s="1"/>
  <c r="Q5010" i="1"/>
  <c r="H5010" i="1" s="1"/>
  <c r="Q5503" i="1"/>
  <c r="H5503" i="1" s="1"/>
  <c r="Q7764" i="1"/>
  <c r="H7764" i="1" s="1"/>
  <c r="Q7280" i="1"/>
  <c r="H7280" i="1" s="1"/>
  <c r="Q6380" i="1"/>
  <c r="H6380" i="1" s="1"/>
  <c r="Q5007" i="1"/>
  <c r="H5007" i="1" s="1"/>
  <c r="Q6375" i="1"/>
  <c r="H6375" i="1" s="1"/>
  <c r="Q6064" i="1"/>
  <c r="H6064" i="1" s="1"/>
  <c r="Q4789" i="1"/>
  <c r="H4789" i="1" s="1"/>
  <c r="Q5205" i="1"/>
  <c r="H5205" i="1" s="1"/>
  <c r="Q5724" i="1"/>
  <c r="H5724" i="1" s="1"/>
  <c r="Q5048" i="1"/>
  <c r="H5048" i="1" s="1"/>
  <c r="Q5996" i="1"/>
  <c r="H5996" i="1" s="1"/>
  <c r="Q4888" i="1"/>
  <c r="H4888" i="1" s="1"/>
  <c r="Q4061" i="1"/>
  <c r="H4061" i="1" s="1"/>
  <c r="Q3584" i="1"/>
  <c r="H3584" i="1" s="1"/>
  <c r="Q2449" i="1"/>
  <c r="H2449" i="1" s="1"/>
  <c r="Q4711" i="1"/>
  <c r="H4711" i="1" s="1"/>
  <c r="Q2848" i="1"/>
  <c r="H2848" i="1" s="1"/>
  <c r="Q4828" i="1"/>
  <c r="H4828" i="1" s="1"/>
  <c r="Q4070" i="1"/>
  <c r="H4070" i="1" s="1"/>
  <c r="Q4476" i="1"/>
  <c r="H4476" i="1" s="1"/>
  <c r="Q2660" i="1"/>
  <c r="H2660" i="1" s="1"/>
  <c r="Q2718" i="1"/>
  <c r="H2718" i="1" s="1"/>
  <c r="Q2858" i="1"/>
  <c r="H2858" i="1" s="1"/>
  <c r="Q742" i="1"/>
  <c r="H742" i="1" s="1"/>
  <c r="Q8578" i="1"/>
  <c r="H8578" i="1" s="1"/>
  <c r="Q7597" i="1"/>
  <c r="H7597" i="1" s="1"/>
  <c r="Q6871" i="1"/>
  <c r="H6871" i="1" s="1"/>
  <c r="Q6460" i="1"/>
  <c r="H6460" i="1" s="1"/>
  <c r="Q5332" i="1"/>
  <c r="H5332" i="1" s="1"/>
  <c r="Q5454" i="1"/>
  <c r="H5454" i="1" s="1"/>
  <c r="Q4105" i="1"/>
  <c r="H4105" i="1" s="1"/>
  <c r="Q5447" i="1"/>
  <c r="H5447" i="1" s="1"/>
  <c r="Q5441" i="1"/>
  <c r="H5441" i="1" s="1"/>
  <c r="Q4876" i="1"/>
  <c r="H4876" i="1" s="1"/>
  <c r="Q3842" i="1"/>
  <c r="H3842" i="1" s="1"/>
  <c r="Q3973" i="1"/>
  <c r="H3973" i="1" s="1"/>
  <c r="Q4997" i="1"/>
  <c r="H4997" i="1" s="1"/>
  <c r="Q4395" i="1"/>
  <c r="H4395" i="1" s="1"/>
  <c r="Q3770" i="1"/>
  <c r="H3770" i="1" s="1"/>
  <c r="Q4537" i="1"/>
  <c r="H4537" i="1" s="1"/>
  <c r="Q3837" i="1"/>
  <c r="H3837" i="1" s="1"/>
  <c r="Q3316" i="1"/>
  <c r="H3316" i="1" s="1"/>
  <c r="Q1916" i="1"/>
  <c r="H1916" i="1" s="1"/>
  <c r="Q8032" i="1"/>
  <c r="H8032" i="1" s="1"/>
  <c r="Q7421" i="1"/>
  <c r="H7421" i="1" s="1"/>
  <c r="Q7049" i="1"/>
  <c r="H7049" i="1" s="1"/>
  <c r="Q6774" i="1"/>
  <c r="H6774" i="1" s="1"/>
  <c r="Q5420" i="1"/>
  <c r="H5420" i="1" s="1"/>
  <c r="Q4093" i="1"/>
  <c r="H4093" i="1" s="1"/>
  <c r="Q5307" i="1"/>
  <c r="H5307" i="1" s="1"/>
  <c r="Q4248" i="1"/>
  <c r="H4248" i="1" s="1"/>
  <c r="Q4344" i="1"/>
  <c r="H4344" i="1" s="1"/>
  <c r="Q5455" i="1"/>
  <c r="H5455" i="1" s="1"/>
  <c r="Q5400" i="1"/>
  <c r="H5400" i="1" s="1"/>
  <c r="Q4174" i="1"/>
  <c r="H4174" i="1" s="1"/>
  <c r="Q3342" i="1"/>
  <c r="H3342" i="1" s="1"/>
  <c r="Q5217" i="1"/>
  <c r="H5217" i="1" s="1"/>
  <c r="Q4360" i="1"/>
  <c r="H4360" i="1" s="1"/>
  <c r="Q4551" i="1"/>
  <c r="H4551" i="1" s="1"/>
  <c r="Q3335" i="1"/>
  <c r="H3335" i="1" s="1"/>
  <c r="Q4755" i="1"/>
  <c r="H4755" i="1" s="1"/>
  <c r="Q4528" i="1"/>
  <c r="H4528" i="1" s="1"/>
  <c r="Q3199" i="1"/>
  <c r="H3199" i="1" s="1"/>
  <c r="Q3723" i="1"/>
  <c r="H3723" i="1" s="1"/>
  <c r="Q3486" i="1"/>
  <c r="H3486" i="1" s="1"/>
  <c r="Q7778" i="1"/>
  <c r="H7778" i="1" s="1"/>
  <c r="Q7494" i="1"/>
  <c r="H7494" i="1" s="1"/>
  <c r="Q6674" i="1"/>
  <c r="H6674" i="1" s="1"/>
  <c r="Q6534" i="1"/>
  <c r="H6534" i="1" s="1"/>
  <c r="Q6551" i="1"/>
  <c r="H6551" i="1" s="1"/>
  <c r="Q5029" i="1"/>
  <c r="H5029" i="1" s="1"/>
  <c r="Q4191" i="1"/>
  <c r="H4191" i="1" s="1"/>
  <c r="Q4047" i="1"/>
  <c r="H4047" i="1" s="1"/>
  <c r="Q4240" i="1"/>
  <c r="H4240" i="1" s="1"/>
  <c r="Q5148" i="1"/>
  <c r="H5148" i="1" s="1"/>
  <c r="Q5285" i="1"/>
  <c r="H5285" i="1" s="1"/>
  <c r="Q4260" i="1"/>
  <c r="H4260" i="1" s="1"/>
  <c r="Q4712" i="1"/>
  <c r="H4712" i="1" s="1"/>
  <c r="Q5000" i="1"/>
  <c r="H5000" i="1" s="1"/>
  <c r="Q7550" i="1"/>
  <c r="H7550" i="1" s="1"/>
  <c r="Q6166" i="1"/>
  <c r="H6166" i="1" s="1"/>
  <c r="Q6515" i="1"/>
  <c r="H6515" i="1" s="1"/>
  <c r="Q5249" i="1"/>
  <c r="H5249" i="1" s="1"/>
  <c r="Q5125" i="1"/>
  <c r="H5125" i="1" s="1"/>
  <c r="Q5485" i="1"/>
  <c r="H5485" i="1" s="1"/>
  <c r="Q5639" i="1"/>
  <c r="H5639" i="1" s="1"/>
  <c r="Q4064" i="1"/>
  <c r="H4064" i="1" s="1"/>
  <c r="Q2725" i="1"/>
  <c r="H2725" i="1" s="1"/>
  <c r="Q5266" i="1"/>
  <c r="H5266" i="1" s="1"/>
  <c r="Q3776" i="1"/>
  <c r="H3776" i="1" s="1"/>
  <c r="Q4890" i="1"/>
  <c r="H4890" i="1" s="1"/>
  <c r="Q4576" i="1"/>
  <c r="H4576" i="1" s="1"/>
  <c r="Q8062" i="1"/>
  <c r="H8062" i="1" s="1"/>
  <c r="Q6699" i="1"/>
  <c r="H6699" i="1" s="1"/>
  <c r="Q6659" i="1"/>
  <c r="H6659" i="1" s="1"/>
  <c r="Q6232" i="1"/>
  <c r="H6232" i="1" s="1"/>
  <c r="Q5652" i="1"/>
  <c r="H5652" i="1" s="1"/>
  <c r="Q4262" i="1"/>
  <c r="H4262" i="1" s="1"/>
  <c r="Q5353" i="1"/>
  <c r="H5353" i="1" s="1"/>
  <c r="Q4442" i="1"/>
  <c r="H4442" i="1" s="1"/>
  <c r="Q4377" i="1"/>
  <c r="H4377" i="1" s="1"/>
  <c r="Q5788" i="1"/>
  <c r="H5788" i="1" s="1"/>
  <c r="Q4947" i="1"/>
  <c r="H4947" i="1" s="1"/>
  <c r="Q5471" i="1"/>
  <c r="H5471" i="1" s="1"/>
  <c r="Q4713" i="1"/>
  <c r="H4713" i="1" s="1"/>
  <c r="Q4772" i="1"/>
  <c r="H4772" i="1" s="1"/>
  <c r="Q4579" i="1"/>
  <c r="H4579" i="1" s="1"/>
  <c r="Q4329" i="1"/>
  <c r="H4329" i="1" s="1"/>
  <c r="Q4257" i="1"/>
  <c r="H4257" i="1" s="1"/>
  <c r="Q3995" i="1"/>
  <c r="H3995" i="1" s="1"/>
  <c r="Q4738" i="1"/>
  <c r="H4738" i="1" s="1"/>
  <c r="Q4169" i="1"/>
  <c r="H4169" i="1" s="1"/>
  <c r="Q2656" i="1"/>
  <c r="H2656" i="1" s="1"/>
  <c r="Q3382" i="1"/>
  <c r="H3382" i="1" s="1"/>
  <c r="Q2899" i="1"/>
  <c r="H2899" i="1" s="1"/>
  <c r="Q300" i="1"/>
  <c r="H300" i="1" s="1"/>
  <c r="Q7929" i="1"/>
  <c r="H7929" i="1" s="1"/>
  <c r="Q6944" i="1"/>
  <c r="H6944" i="1" s="1"/>
  <c r="Q6079" i="1"/>
  <c r="H6079" i="1" s="1"/>
  <c r="Q5972" i="1"/>
  <c r="H5972" i="1" s="1"/>
  <c r="Q4006" i="1"/>
  <c r="H4006" i="1" s="1"/>
  <c r="Q5725" i="1"/>
  <c r="H5725" i="1" s="1"/>
  <c r="Q4675" i="1"/>
  <c r="H4675" i="1" s="1"/>
  <c r="Q4891" i="1"/>
  <c r="H4891" i="1" s="1"/>
  <c r="Q6007" i="1"/>
  <c r="H6007" i="1" s="1"/>
  <c r="Q4383" i="1"/>
  <c r="H4383" i="1" s="1"/>
  <c r="Q4848" i="1"/>
  <c r="H4848" i="1" s="1"/>
  <c r="Q5110" i="1"/>
  <c r="H5110" i="1" s="1"/>
  <c r="Q3626" i="1"/>
  <c r="H3626" i="1" s="1"/>
  <c r="Q3755" i="1"/>
  <c r="H3755" i="1" s="1"/>
  <c r="Q4143" i="1"/>
  <c r="H4143" i="1" s="1"/>
  <c r="Q4044" i="1"/>
  <c r="H4044" i="1" s="1"/>
  <c r="Q2705" i="1"/>
  <c r="H2705" i="1" s="1"/>
  <c r="Q3554" i="1"/>
  <c r="H3554" i="1" s="1"/>
  <c r="Q6486" i="1"/>
  <c r="H6486" i="1" s="1"/>
  <c r="Q3714" i="1"/>
  <c r="H3714" i="1" s="1"/>
  <c r="Q2961" i="1"/>
  <c r="H2961" i="1" s="1"/>
  <c r="Q3782" i="1"/>
  <c r="H3782" i="1" s="1"/>
  <c r="Q3414" i="1"/>
  <c r="H3414" i="1" s="1"/>
  <c r="Q3807" i="1"/>
  <c r="H3807" i="1" s="1"/>
  <c r="Q3589" i="1"/>
  <c r="H3589" i="1" s="1"/>
  <c r="Q2932" i="1"/>
  <c r="H2932" i="1" s="1"/>
  <c r="Q3916" i="1"/>
  <c r="H3916" i="1" s="1"/>
  <c r="Q2632" i="1"/>
  <c r="H2632" i="1" s="1"/>
  <c r="Q2965" i="1"/>
  <c r="H2965" i="1" s="1"/>
  <c r="Q2926" i="1"/>
  <c r="H2926" i="1" s="1"/>
  <c r="Q2091" i="1"/>
  <c r="H2091" i="1" s="1"/>
  <c r="Q2304" i="1"/>
  <c r="H2304" i="1" s="1"/>
  <c r="Q2424" i="1"/>
  <c r="H2424" i="1" s="1"/>
  <c r="Q1829" i="1"/>
  <c r="H1829" i="1" s="1"/>
  <c r="Q1285" i="1"/>
  <c r="H1285" i="1" s="1"/>
  <c r="Q1355" i="1"/>
  <c r="H1355" i="1" s="1"/>
  <c r="Q1913" i="1"/>
  <c r="H1913" i="1" s="1"/>
  <c r="Q430" i="1"/>
  <c r="H430" i="1" s="1"/>
  <c r="Q1379" i="1"/>
  <c r="H1379" i="1" s="1"/>
  <c r="Q1763" i="1"/>
  <c r="H1763" i="1" s="1"/>
  <c r="Q956" i="1"/>
  <c r="H956" i="1" s="1"/>
  <c r="Q360" i="1"/>
  <c r="H360" i="1" s="1"/>
  <c r="Q1039" i="1"/>
  <c r="H1039" i="1" s="1"/>
  <c r="Q1135" i="1"/>
  <c r="H1135" i="1" s="1"/>
  <c r="Q1120" i="1"/>
  <c r="H1120" i="1" s="1"/>
  <c r="Q922" i="1"/>
  <c r="H922" i="1" s="1"/>
  <c r="Q645" i="1"/>
  <c r="H645" i="1" s="1"/>
  <c r="Q6553" i="1"/>
  <c r="H6553" i="1" s="1"/>
  <c r="Q3600" i="1"/>
  <c r="H3600" i="1" s="1"/>
  <c r="Q2085" i="1"/>
  <c r="H2085" i="1" s="1"/>
  <c r="Q1530" i="1"/>
  <c r="H1530" i="1" s="1"/>
  <c r="Q835" i="1"/>
  <c r="H835" i="1" s="1"/>
  <c r="Q6074" i="1"/>
  <c r="H6074" i="1" s="1"/>
  <c r="Q4103" i="1"/>
  <c r="H4103" i="1" s="1"/>
  <c r="Q3839" i="1"/>
  <c r="H3839" i="1" s="1"/>
  <c r="Q4016" i="1"/>
  <c r="H4016" i="1" s="1"/>
  <c r="Q3917" i="1"/>
  <c r="H3917" i="1" s="1"/>
  <c r="Q3877" i="1"/>
  <c r="H3877" i="1" s="1"/>
  <c r="Q3516" i="1"/>
  <c r="H3516" i="1" s="1"/>
  <c r="Q3566" i="1"/>
  <c r="H3566" i="1" s="1"/>
  <c r="Q3908" i="1"/>
  <c r="H3908" i="1" s="1"/>
  <c r="Q2881" i="1"/>
  <c r="H2881" i="1" s="1"/>
  <c r="Q2005" i="1"/>
  <c r="H2005" i="1" s="1"/>
  <c r="Q3138" i="1"/>
  <c r="H3138" i="1" s="1"/>
  <c r="Q2635" i="1"/>
  <c r="H2635" i="1" s="1"/>
  <c r="Q2781" i="1"/>
  <c r="H2781" i="1" s="1"/>
  <c r="Q2531" i="1"/>
  <c r="H2531" i="1" s="1"/>
  <c r="Q1413" i="1"/>
  <c r="H1413" i="1" s="1"/>
  <c r="Q2639" i="1"/>
  <c r="H2639" i="1" s="1"/>
  <c r="Q2646" i="1"/>
  <c r="H2646" i="1" s="1"/>
  <c r="Q1008" i="1"/>
  <c r="H1008" i="1" s="1"/>
  <c r="Q2064" i="1"/>
  <c r="H2064" i="1" s="1"/>
  <c r="Q1316" i="1"/>
  <c r="H1316" i="1" s="1"/>
  <c r="Q1397" i="1"/>
  <c r="H1397" i="1" s="1"/>
  <c r="Q665" i="1"/>
  <c r="H665" i="1" s="1"/>
  <c r="Q1337" i="1"/>
  <c r="H1337" i="1" s="1"/>
  <c r="Q1718" i="1"/>
  <c r="H1718" i="1" s="1"/>
  <c r="Q1571" i="1"/>
  <c r="H1571" i="1" s="1"/>
  <c r="Q1256" i="1"/>
  <c r="H1256" i="1" s="1"/>
  <c r="Q1360" i="1"/>
  <c r="H1360" i="1" s="1"/>
  <c r="Q1664" i="1"/>
  <c r="H1664" i="1" s="1"/>
  <c r="Q1546" i="1"/>
  <c r="H1546" i="1" s="1"/>
  <c r="Q705" i="1"/>
  <c r="H705" i="1" s="1"/>
  <c r="Q560" i="1"/>
  <c r="H560" i="1" s="1"/>
  <c r="Q1086" i="1"/>
  <c r="H1086" i="1" s="1"/>
  <c r="Q79" i="1"/>
  <c r="H79" i="1" s="1"/>
  <c r="Q132" i="1"/>
  <c r="H132" i="1" s="1"/>
  <c r="Q3964" i="1"/>
  <c r="H3964" i="1" s="1"/>
  <c r="Q1955" i="1"/>
  <c r="H1955" i="1" s="1"/>
  <c r="Q1267" i="1"/>
  <c r="H1267" i="1" s="1"/>
  <c r="Q844" i="1"/>
  <c r="H844" i="1" s="1"/>
  <c r="Q8577" i="1"/>
  <c r="H8577" i="1" s="1"/>
  <c r="Q5223" i="1"/>
  <c r="H5223" i="1" s="1"/>
  <c r="Q4924" i="1"/>
  <c r="H4924" i="1" s="1"/>
  <c r="Q3500" i="1"/>
  <c r="H3500" i="1" s="1"/>
  <c r="Q3894" i="1"/>
  <c r="H3894" i="1" s="1"/>
  <c r="Q3669" i="1"/>
  <c r="H3669" i="1" s="1"/>
  <c r="Q2734" i="1"/>
  <c r="H2734" i="1" s="1"/>
  <c r="Q3809" i="1"/>
  <c r="H3809" i="1" s="1"/>
  <c r="Q3352" i="1"/>
  <c r="H3352" i="1" s="1"/>
  <c r="Q3052" i="1"/>
  <c r="H3052" i="1" s="1"/>
  <c r="Q2331" i="1"/>
  <c r="H2331" i="1" s="1"/>
  <c r="Q2626" i="1"/>
  <c r="H2626" i="1" s="1"/>
  <c r="Q1775" i="1"/>
  <c r="H1775" i="1" s="1"/>
  <c r="Q2338" i="1"/>
  <c r="H2338" i="1" s="1"/>
  <c r="Q2021" i="1"/>
  <c r="H2021" i="1" s="1"/>
  <c r="Q2320" i="1"/>
  <c r="H2320" i="1" s="1"/>
  <c r="Q516" i="1"/>
  <c r="H516" i="1" s="1"/>
  <c r="Q571" i="1"/>
  <c r="H571" i="1" s="1"/>
  <c r="Q1855" i="1"/>
  <c r="H1855" i="1" s="1"/>
  <c r="Q1960" i="1"/>
  <c r="H1960" i="1" s="1"/>
  <c r="Q2014" i="1"/>
  <c r="H2014" i="1" s="1"/>
  <c r="Q1384" i="1"/>
  <c r="H1384" i="1" s="1"/>
  <c r="Q1528" i="1"/>
  <c r="H1528" i="1" s="1"/>
  <c r="Q975" i="1"/>
  <c r="H975" i="1" s="1"/>
  <c r="Q234" i="1"/>
  <c r="H234" i="1" s="1"/>
  <c r="Q1388" i="1"/>
  <c r="H1388" i="1" s="1"/>
  <c r="Q628" i="1"/>
  <c r="H628" i="1" s="1"/>
  <c r="Q807" i="1"/>
  <c r="H807" i="1" s="1"/>
  <c r="Q601" i="1"/>
  <c r="H601" i="1" s="1"/>
  <c r="Q138" i="1"/>
  <c r="H138" i="1" s="1"/>
  <c r="Q1377" i="1"/>
  <c r="H1377" i="1" s="1"/>
  <c r="Q779" i="1"/>
  <c r="H779" i="1" s="1"/>
  <c r="Q291" i="1"/>
  <c r="H291" i="1" s="1"/>
  <c r="Q48" i="1"/>
  <c r="H48" i="1" s="1"/>
  <c r="Q3960" i="1"/>
  <c r="H3960" i="1" s="1"/>
  <c r="Q2680" i="1"/>
  <c r="H2680" i="1" s="1"/>
  <c r="Q1740" i="1"/>
  <c r="H1740" i="1" s="1"/>
  <c r="Q576" i="1"/>
  <c r="H576" i="1" s="1"/>
  <c r="Q5121" i="1"/>
  <c r="H5121" i="1" s="1"/>
  <c r="Q3829" i="1"/>
  <c r="H3829" i="1" s="1"/>
  <c r="Q2189" i="1"/>
  <c r="H2189" i="1" s="1"/>
  <c r="Q3732" i="1"/>
  <c r="H3732" i="1" s="1"/>
  <c r="Q4060" i="1"/>
  <c r="H4060" i="1" s="1"/>
  <c r="Q3300" i="1"/>
  <c r="H3300" i="1" s="1"/>
  <c r="Q4045" i="1"/>
  <c r="H4045" i="1" s="1"/>
  <c r="Q2655" i="1"/>
  <c r="H2655" i="1" s="1"/>
  <c r="Q2231" i="1"/>
  <c r="H2231" i="1" s="1"/>
  <c r="Q3401" i="1"/>
  <c r="H3401" i="1" s="1"/>
  <c r="Q3273" i="1"/>
  <c r="H3273" i="1" s="1"/>
  <c r="Q1732" i="1"/>
  <c r="H1732" i="1" s="1"/>
  <c r="Q2107" i="1"/>
  <c r="H2107" i="1" s="1"/>
  <c r="Q1983" i="1"/>
  <c r="H1983" i="1" s="1"/>
  <c r="Q2284" i="1"/>
  <c r="H2284" i="1" s="1"/>
  <c r="Q2561" i="1"/>
  <c r="H2561" i="1" s="1"/>
  <c r="Q1976" i="1"/>
  <c r="H1976" i="1" s="1"/>
  <c r="Q616" i="1"/>
  <c r="H616" i="1" s="1"/>
  <c r="Q1940" i="1"/>
  <c r="H1940" i="1" s="1"/>
  <c r="Q1678" i="1"/>
  <c r="H1678" i="1" s="1"/>
  <c r="Q1875" i="1"/>
  <c r="H1875" i="1" s="1"/>
  <c r="Q1584" i="1"/>
  <c r="H1584" i="1" s="1"/>
  <c r="Q877" i="1"/>
  <c r="H877" i="1" s="1"/>
  <c r="Q1645" i="1"/>
  <c r="H1645" i="1" s="1"/>
  <c r="Q983" i="1"/>
  <c r="H983" i="1" s="1"/>
  <c r="Q744" i="1"/>
  <c r="H744" i="1" s="1"/>
  <c r="Q914" i="1"/>
  <c r="H914" i="1" s="1"/>
  <c r="Q617" i="1"/>
  <c r="H617" i="1" s="1"/>
  <c r="Q451" i="1"/>
  <c r="H451" i="1" s="1"/>
  <c r="Q436" i="1"/>
  <c r="H436" i="1" s="1"/>
  <c r="Q882" i="1"/>
  <c r="H882" i="1" s="1"/>
  <c r="Q725" i="1"/>
  <c r="H725" i="1" s="1"/>
  <c r="Q4147" i="1"/>
  <c r="H4147" i="1" s="1"/>
  <c r="Q3009" i="1"/>
  <c r="H3009" i="1" s="1"/>
  <c r="Q2205" i="1"/>
  <c r="H2205" i="1" s="1"/>
  <c r="Q1244" i="1"/>
  <c r="H1244" i="1" s="1"/>
  <c r="Q903" i="1"/>
  <c r="H903" i="1" s="1"/>
  <c r="Q7035" i="1"/>
  <c r="H7035" i="1" s="1"/>
  <c r="Q4351" i="1"/>
  <c r="H4351" i="1" s="1"/>
  <c r="Q3668" i="1"/>
  <c r="H3668" i="1" s="1"/>
  <c r="Q4144" i="1"/>
  <c r="H4144" i="1" s="1"/>
  <c r="Q3860" i="1"/>
  <c r="H3860" i="1" s="1"/>
  <c r="Q3275" i="1"/>
  <c r="H3275" i="1" s="1"/>
  <c r="Q1762" i="1"/>
  <c r="H1762" i="1" s="1"/>
  <c r="Q2979" i="1"/>
  <c r="H2979" i="1" s="1"/>
  <c r="Q2384" i="1"/>
  <c r="H2384" i="1" s="1"/>
  <c r="Q2747" i="1"/>
  <c r="H2747" i="1" s="1"/>
  <c r="Q1636" i="1"/>
  <c r="H1636" i="1" s="1"/>
  <c r="Q2328" i="1"/>
  <c r="H2328" i="1" s="1"/>
  <c r="Q2836" i="1"/>
  <c r="H2836" i="1" s="1"/>
  <c r="Q3006" i="1"/>
  <c r="H3006" i="1" s="1"/>
  <c r="Q2712" i="1"/>
  <c r="H2712" i="1" s="1"/>
  <c r="Q1004" i="1"/>
  <c r="H1004" i="1" s="1"/>
  <c r="Q2513" i="1"/>
  <c r="H2513" i="1" s="1"/>
  <c r="Q1599" i="1"/>
  <c r="H1599" i="1" s="1"/>
  <c r="Q2461" i="1"/>
  <c r="H2461" i="1" s="1"/>
  <c r="Q945" i="1"/>
  <c r="H945" i="1" s="1"/>
  <c r="Q730" i="1"/>
  <c r="H730" i="1" s="1"/>
  <c r="Q1606" i="1"/>
  <c r="H1606" i="1" s="1"/>
  <c r="Q1141" i="1"/>
  <c r="H1141" i="1" s="1"/>
  <c r="Q699" i="1"/>
  <c r="H699" i="1" s="1"/>
  <c r="Q104" i="1"/>
  <c r="H104" i="1" s="1"/>
  <c r="Q820" i="1"/>
  <c r="H820" i="1" s="1"/>
  <c r="Q717" i="1"/>
  <c r="H717" i="1" s="1"/>
  <c r="Q240" i="1"/>
  <c r="H240" i="1" s="1"/>
  <c r="Q349" i="1"/>
  <c r="H349" i="1" s="1"/>
  <c r="Q2685" i="1"/>
  <c r="H2685" i="1" s="1"/>
  <c r="Q1617" i="1"/>
  <c r="H1617" i="1" s="1"/>
  <c r="Q1273" i="1"/>
  <c r="H1273" i="1" s="1"/>
  <c r="Q794" i="1"/>
  <c r="H794" i="1" s="1"/>
  <c r="Q7325" i="1"/>
  <c r="H7325" i="1" s="1"/>
  <c r="Q4691" i="1"/>
  <c r="H4691" i="1" s="1"/>
  <c r="Q3942" i="1"/>
  <c r="H3942" i="1" s="1"/>
  <c r="Q4285" i="1"/>
  <c r="H4285" i="1" s="1"/>
  <c r="Q2470" i="1"/>
  <c r="H2470" i="1" s="1"/>
  <c r="Q3990" i="1"/>
  <c r="H3990" i="1" s="1"/>
  <c r="Q3413" i="1"/>
  <c r="H3413" i="1" s="1"/>
  <c r="Q3295" i="1"/>
  <c r="H3295" i="1" s="1"/>
  <c r="Q3325" i="1"/>
  <c r="H3325" i="1" s="1"/>
  <c r="Q2663" i="1"/>
  <c r="H2663" i="1" s="1"/>
  <c r="Q2332" i="1"/>
  <c r="H2332" i="1" s="1"/>
  <c r="Q2509" i="1"/>
  <c r="H2509" i="1" s="1"/>
  <c r="Q1911" i="1"/>
  <c r="H1911" i="1" s="1"/>
  <c r="Q2508" i="1"/>
  <c r="H2508" i="1" s="1"/>
  <c r="Q2268" i="1"/>
  <c r="H2268" i="1" s="1"/>
  <c r="Q2545" i="1"/>
  <c r="H2545" i="1" s="1"/>
  <c r="Q1810" i="1"/>
  <c r="H1810" i="1" s="1"/>
  <c r="Q2216" i="1"/>
  <c r="H2216" i="1" s="1"/>
  <c r="Q1808" i="1"/>
  <c r="H1808" i="1" s="1"/>
  <c r="Q1213" i="1"/>
  <c r="H1213" i="1" s="1"/>
  <c r="Q2135" i="1"/>
  <c r="H2135" i="1" s="1"/>
  <c r="Q1719" i="1"/>
  <c r="H1719" i="1" s="1"/>
  <c r="Q2272" i="1"/>
  <c r="H2272" i="1" s="1"/>
  <c r="Q2081" i="1"/>
  <c r="H2081" i="1" s="1"/>
  <c r="Q1567" i="1"/>
  <c r="H1567" i="1" s="1"/>
  <c r="Q1330" i="1"/>
  <c r="H1330" i="1" s="1"/>
  <c r="Q788" i="1"/>
  <c r="H788" i="1" s="1"/>
  <c r="Q379" i="1"/>
  <c r="H379" i="1" s="1"/>
  <c r="Q230" i="1"/>
  <c r="H230" i="1" s="1"/>
  <c r="Q346" i="1"/>
  <c r="H346" i="1" s="1"/>
  <c r="Q179" i="1"/>
  <c r="H179" i="1" s="1"/>
  <c r="Q908" i="1"/>
  <c r="H908" i="1" s="1"/>
  <c r="Q248" i="1"/>
  <c r="H248" i="1" s="1"/>
  <c r="Q564" i="1"/>
  <c r="H564" i="1" s="1"/>
  <c r="Q217" i="1"/>
  <c r="H217" i="1" s="1"/>
  <c r="Q485" i="1"/>
  <c r="H485" i="1" s="1"/>
  <c r="Q3176" i="1"/>
  <c r="H3176" i="1" s="1"/>
  <c r="Q2410" i="1"/>
  <c r="H2410" i="1" s="1"/>
  <c r="Q398" i="1"/>
  <c r="H398" i="1" s="1"/>
  <c r="Q1138" i="1"/>
  <c r="H1138" i="1" s="1"/>
  <c r="Q750" i="1"/>
  <c r="H750" i="1" s="1"/>
  <c r="Q5402" i="1"/>
  <c r="H5402" i="1" s="1"/>
  <c r="Q4652" i="1"/>
  <c r="H4652" i="1" s="1"/>
  <c r="Q3876" i="1"/>
  <c r="H3876" i="1" s="1"/>
  <c r="Q3546" i="1"/>
  <c r="H3546" i="1" s="1"/>
  <c r="Q3109" i="1"/>
  <c r="H3109" i="1" s="1"/>
  <c r="Q3130" i="1"/>
  <c r="H3130" i="1" s="1"/>
  <c r="Q3204" i="1"/>
  <c r="H3204" i="1" s="1"/>
  <c r="Q2499" i="1"/>
  <c r="H2499" i="1" s="1"/>
  <c r="Q3007" i="1"/>
  <c r="H3007" i="1" s="1"/>
  <c r="Q3207" i="1"/>
  <c r="H3207" i="1" s="1"/>
  <c r="Q2287" i="1"/>
  <c r="H2287" i="1" s="1"/>
  <c r="Q2096" i="1"/>
  <c r="H2096" i="1" s="1"/>
  <c r="Q2568" i="1"/>
  <c r="H2568" i="1" s="1"/>
  <c r="Q1831" i="1"/>
  <c r="H1831" i="1" s="1"/>
  <c r="Q2687" i="1"/>
  <c r="H2687" i="1" s="1"/>
  <c r="Q2715" i="1"/>
  <c r="H2715" i="1" s="1"/>
  <c r="Q1958" i="1"/>
  <c r="H1958" i="1" s="1"/>
  <c r="Q2481" i="1"/>
  <c r="H2481" i="1" s="1"/>
  <c r="Q1905" i="1"/>
  <c r="H1905" i="1" s="1"/>
  <c r="Q2124" i="1"/>
  <c r="H2124" i="1" s="1"/>
  <c r="Q1834" i="1"/>
  <c r="H1834" i="1" s="1"/>
  <c r="Q1079" i="1"/>
  <c r="H1079" i="1" s="1"/>
  <c r="Q921" i="1"/>
  <c r="H921" i="1" s="1"/>
  <c r="Q1263" i="1"/>
  <c r="H1263" i="1" s="1"/>
  <c r="Q325" i="1"/>
  <c r="H325" i="1" s="1"/>
  <c r="Q1180" i="1"/>
  <c r="H1180" i="1" s="1"/>
  <c r="Q1345" i="1"/>
  <c r="H1345" i="1" s="1"/>
  <c r="Q1346" i="1"/>
  <c r="H1346" i="1" s="1"/>
  <c r="Q615" i="1"/>
  <c r="H615" i="1" s="1"/>
  <c r="Q712" i="1"/>
  <c r="H712" i="1" s="1"/>
  <c r="Q891" i="1"/>
  <c r="H891" i="1" s="1"/>
  <c r="Q620" i="1"/>
  <c r="H620" i="1" s="1"/>
  <c r="Q165" i="1"/>
  <c r="H165" i="1" s="1"/>
  <c r="Q343" i="1"/>
  <c r="H343" i="1" s="1"/>
  <c r="Q384" i="1"/>
  <c r="H384" i="1" s="1"/>
  <c r="Q5263" i="1"/>
  <c r="H5263" i="1" s="1"/>
  <c r="Q3360" i="1"/>
  <c r="H3360" i="1" s="1"/>
  <c r="Q2537" i="1"/>
  <c r="H2537" i="1" s="1"/>
  <c r="Q737" i="1"/>
  <c r="H737" i="1" s="1"/>
  <c r="Q243" i="1"/>
  <c r="H243" i="1" s="1"/>
  <c r="Q220" i="1"/>
  <c r="H220" i="1" s="1"/>
  <c r="Q169" i="1"/>
  <c r="H169" i="1" s="1"/>
  <c r="Q94" i="1"/>
  <c r="H94" i="1" s="1"/>
  <c r="Q252" i="1"/>
  <c r="H252" i="1" s="1"/>
  <c r="Q317" i="1"/>
  <c r="H317" i="1" s="1"/>
  <c r="Q259" i="1"/>
  <c r="H259" i="1" s="1"/>
  <c r="Q125" i="1"/>
  <c r="H125" i="1" s="1"/>
  <c r="Q256" i="1"/>
  <c r="H256" i="1" s="1"/>
  <c r="Q308" i="1"/>
  <c r="H308" i="1" s="1"/>
  <c r="Q282" i="1"/>
  <c r="H282" i="1" s="1"/>
  <c r="Q473" i="1"/>
  <c r="H473" i="1" s="1"/>
  <c r="Q500" i="1"/>
  <c r="H500" i="1" s="1"/>
  <c r="Q582" i="1"/>
  <c r="H582" i="1" s="1"/>
  <c r="Q758" i="1"/>
  <c r="H758" i="1" s="1"/>
  <c r="Q843" i="1"/>
  <c r="H843" i="1" s="1"/>
  <c r="Q724" i="1"/>
  <c r="H724" i="1" s="1"/>
  <c r="Q967" i="1"/>
  <c r="H967" i="1" s="1"/>
  <c r="Q847" i="1"/>
  <c r="H847" i="1" s="1"/>
  <c r="Q912" i="1"/>
  <c r="H912" i="1" s="1"/>
  <c r="Q984" i="1"/>
  <c r="H984" i="1" s="1"/>
  <c r="Q991" i="1"/>
  <c r="H991" i="1" s="1"/>
  <c r="Q1186" i="1"/>
  <c r="H1186" i="1" s="1"/>
  <c r="Q1185" i="1"/>
  <c r="H1185" i="1" s="1"/>
  <c r="Q1032" i="1"/>
  <c r="H1032" i="1" s="1"/>
  <c r="Q690" i="1"/>
  <c r="H690" i="1" s="1"/>
  <c r="Q1148" i="1"/>
  <c r="H1148" i="1" s="1"/>
  <c r="Q1205" i="1"/>
  <c r="H1205" i="1" s="1"/>
  <c r="Q1259" i="1"/>
  <c r="H1259" i="1" s="1"/>
  <c r="Q1110" i="1"/>
  <c r="H1110" i="1" s="1"/>
  <c r="Q1340" i="1"/>
  <c r="H1340" i="1" s="1"/>
  <c r="Q1074" i="1"/>
  <c r="H1074" i="1" s="1"/>
  <c r="Q1288" i="1"/>
  <c r="H1288" i="1" s="1"/>
  <c r="Q1605" i="1"/>
  <c r="H1605" i="1" s="1"/>
  <c r="Q1637" i="1"/>
  <c r="H1637" i="1" s="1"/>
  <c r="Q1558" i="1"/>
  <c r="H1558" i="1" s="1"/>
  <c r="Q1424" i="1"/>
  <c r="H1424" i="1" s="1"/>
  <c r="Q1720" i="1"/>
  <c r="H1720" i="1" s="1"/>
  <c r="Q1526" i="1"/>
  <c r="H1526" i="1" s="1"/>
  <c r="Q1728" i="1"/>
  <c r="H1728" i="1" s="1"/>
  <c r="Q1564" i="1"/>
  <c r="H1564" i="1" s="1"/>
  <c r="Q1978" i="1"/>
  <c r="H1978" i="1" s="1"/>
  <c r="Q1638" i="1"/>
  <c r="H1638" i="1" s="1"/>
  <c r="Q1710" i="1"/>
  <c r="H1710" i="1" s="1"/>
  <c r="Q1437" i="1"/>
  <c r="H1437" i="1" s="1"/>
  <c r="Q2020" i="1"/>
  <c r="H2020" i="1" s="1"/>
  <c r="Q2073" i="1"/>
  <c r="H2073" i="1" s="1"/>
  <c r="Q1807" i="1"/>
  <c r="H1807" i="1" s="1"/>
  <c r="Q2270" i="1"/>
  <c r="H2270" i="1" s="1"/>
  <c r="Q2080" i="1"/>
  <c r="H2080" i="1" s="1"/>
  <c r="Q2169" i="1"/>
  <c r="H2169" i="1" s="1"/>
  <c r="Q2163" i="1"/>
  <c r="H2163" i="1" s="1"/>
  <c r="Q2235" i="1"/>
  <c r="H2235" i="1" s="1"/>
  <c r="Q2012" i="1"/>
  <c r="H2012" i="1" s="1"/>
  <c r="Q2369" i="1"/>
  <c r="H2369" i="1" s="1"/>
  <c r="Q2441" i="1"/>
  <c r="H2441" i="1" s="1"/>
  <c r="Q2638" i="1"/>
  <c r="H2638" i="1" s="1"/>
  <c r="Q2917" i="1"/>
  <c r="H2917" i="1" s="1"/>
  <c r="Q2491" i="1"/>
  <c r="H2491" i="1" s="1"/>
  <c r="Q2856" i="1"/>
  <c r="H2856" i="1" s="1"/>
  <c r="Q2278" i="1"/>
  <c r="H2278" i="1" s="1"/>
  <c r="Q2925" i="1"/>
  <c r="H2925" i="1" s="1"/>
  <c r="Q3096" i="1"/>
  <c r="H3096" i="1" s="1"/>
  <c r="Q2219" i="1"/>
  <c r="H2219" i="1" s="1"/>
  <c r="Q2667" i="1"/>
  <c r="H2667" i="1" s="1"/>
  <c r="Q1950" i="1"/>
  <c r="H1950" i="1" s="1"/>
  <c r="Q2502" i="1"/>
  <c r="H2502" i="1" s="1"/>
  <c r="Q2068" i="1"/>
  <c r="H2068" i="1" s="1"/>
  <c r="Q2643" i="1"/>
  <c r="H2643" i="1" s="1"/>
  <c r="Q2891" i="1"/>
  <c r="H2891" i="1" s="1"/>
  <c r="Q2600" i="1"/>
  <c r="H2600" i="1" s="1"/>
  <c r="Q2975" i="1"/>
  <c r="H2975" i="1" s="1"/>
  <c r="Q3541" i="1"/>
  <c r="H3541" i="1" s="1"/>
  <c r="Q3270" i="1"/>
  <c r="H3270" i="1" s="1"/>
  <c r="Q2395" i="1"/>
  <c r="H2395" i="1" s="1"/>
  <c r="Q2830" i="1"/>
  <c r="H2830" i="1" s="1"/>
  <c r="Q3294" i="1"/>
  <c r="H3294" i="1" s="1"/>
  <c r="Q2728" i="1"/>
  <c r="H2728" i="1" s="1"/>
  <c r="Q2591" i="1"/>
  <c r="H2591" i="1" s="1"/>
  <c r="Q3132" i="1"/>
  <c r="H3132" i="1" s="1"/>
  <c r="Q2209" i="1"/>
  <c r="H2209" i="1" s="1"/>
  <c r="Q3010" i="1"/>
  <c r="H3010" i="1" s="1"/>
  <c r="Q3496" i="1"/>
  <c r="H3496" i="1" s="1"/>
  <c r="Q3416" i="1"/>
  <c r="H3416" i="1" s="1"/>
  <c r="Q2959" i="1"/>
  <c r="H2959" i="1" s="1"/>
  <c r="Q3651" i="1"/>
  <c r="H3651" i="1" s="1"/>
  <c r="Q3742" i="1"/>
  <c r="H3742" i="1" s="1"/>
  <c r="Q3269" i="1"/>
  <c r="H3269" i="1" s="1"/>
  <c r="Q3749" i="1"/>
  <c r="H3749" i="1" s="1"/>
  <c r="Q3368" i="1"/>
  <c r="H3368" i="1" s="1"/>
  <c r="Q3431" i="1"/>
  <c r="H3431" i="1" s="1"/>
  <c r="Q3709" i="1"/>
  <c r="H3709" i="1" s="1"/>
  <c r="Q3343" i="1"/>
  <c r="H3343" i="1" s="1"/>
  <c r="Q3896" i="1"/>
  <c r="H3896" i="1" s="1"/>
  <c r="Q4177" i="1"/>
  <c r="H4177" i="1" s="1"/>
  <c r="Q3903" i="1"/>
  <c r="H3903" i="1" s="1"/>
  <c r="Q4150" i="1"/>
  <c r="H4150" i="1" s="1"/>
  <c r="Q4492" i="1"/>
  <c r="H4492" i="1" s="1"/>
  <c r="Q4202" i="1"/>
  <c r="H4202" i="1" s="1"/>
  <c r="Q4419" i="1"/>
  <c r="H4419" i="1" s="1"/>
  <c r="Q3642" i="1"/>
  <c r="H3642" i="1" s="1"/>
  <c r="Q4059" i="1"/>
  <c r="H4059" i="1" s="1"/>
  <c r="Q4310" i="1"/>
  <c r="H4310" i="1" s="1"/>
  <c r="Q4462" i="1"/>
  <c r="H4462" i="1" s="1"/>
  <c r="Q3764" i="1"/>
  <c r="H3764" i="1" s="1"/>
  <c r="Q4078" i="1"/>
  <c r="H4078" i="1" s="1"/>
  <c r="Q4349" i="1"/>
  <c r="H4349" i="1" s="1"/>
  <c r="Q3870" i="1"/>
  <c r="H3870" i="1" s="1"/>
  <c r="Q4117" i="1"/>
  <c r="H4117" i="1" s="1"/>
  <c r="Q3361" i="1"/>
  <c r="H3361" i="1" s="1"/>
  <c r="Q4082" i="1"/>
  <c r="H4082" i="1" s="1"/>
  <c r="Q3257" i="1"/>
  <c r="H3257" i="1" s="1"/>
  <c r="Q3855" i="1"/>
  <c r="H3855" i="1" s="1"/>
  <c r="Q4051" i="1"/>
  <c r="H4051" i="1" s="1"/>
  <c r="Q4523" i="1"/>
  <c r="H4523" i="1" s="1"/>
  <c r="Q4498" i="1"/>
  <c r="H4498" i="1" s="1"/>
  <c r="Q4095" i="1"/>
  <c r="H4095" i="1" s="1"/>
  <c r="Q4869" i="1"/>
  <c r="H4869" i="1" s="1"/>
  <c r="Q4596" i="1"/>
  <c r="H4596" i="1" s="1"/>
  <c r="Q4671" i="1"/>
  <c r="H4671" i="1" s="1"/>
  <c r="Q4559" i="1"/>
  <c r="H4559" i="1" s="1"/>
  <c r="Q4775" i="1"/>
  <c r="H4775" i="1" s="1"/>
  <c r="Q4669" i="1"/>
  <c r="H4669" i="1" s="1"/>
  <c r="Q4832" i="1"/>
  <c r="H4832" i="1" s="1"/>
  <c r="Q4553" i="1"/>
  <c r="H4553" i="1" s="1"/>
  <c r="Q4757" i="1"/>
  <c r="H4757" i="1" s="1"/>
  <c r="Q4533" i="1"/>
  <c r="H4533" i="1" s="1"/>
  <c r="Q4902" i="1"/>
  <c r="H4902" i="1" s="1"/>
  <c r="Q5065" i="1"/>
  <c r="H5065" i="1" s="1"/>
  <c r="Q5073" i="1"/>
  <c r="H5073" i="1" s="1"/>
  <c r="Q5268" i="1"/>
  <c r="H5268" i="1" s="1"/>
  <c r="Q5429" i="1"/>
  <c r="H5429" i="1" s="1"/>
  <c r="Q5240" i="1"/>
  <c r="H5240" i="1" s="1"/>
  <c r="Q5377" i="1"/>
  <c r="H5377" i="1" s="1"/>
  <c r="Q5094" i="1"/>
  <c r="H5094" i="1" s="1"/>
  <c r="Q5364" i="1"/>
  <c r="H5364" i="1" s="1"/>
  <c r="Q4930" i="1"/>
  <c r="H4930" i="1" s="1"/>
  <c r="Q5108" i="1"/>
  <c r="H5108" i="1" s="1"/>
  <c r="Q5141" i="1"/>
  <c r="H5141" i="1" s="1"/>
  <c r="Q4951" i="1"/>
  <c r="H4951" i="1" s="1"/>
  <c r="Q5238" i="1"/>
  <c r="H5238" i="1" s="1"/>
  <c r="Q5431" i="1"/>
  <c r="H5431" i="1" s="1"/>
  <c r="Q5494" i="1"/>
  <c r="H5494" i="1" s="1"/>
  <c r="Q5538" i="1"/>
  <c r="H5538" i="1" s="1"/>
  <c r="Q5740" i="1"/>
  <c r="H5740" i="1" s="1"/>
  <c r="Q5913" i="1"/>
  <c r="H5913" i="1" s="1"/>
  <c r="Q6010" i="1"/>
  <c r="H6010" i="1" s="1"/>
  <c r="Q5491" i="1"/>
  <c r="H5491" i="1" s="1"/>
  <c r="Q5660" i="1"/>
  <c r="H5660" i="1" s="1"/>
  <c r="Q6021" i="1"/>
  <c r="H6021" i="1" s="1"/>
  <c r="Q5555" i="1"/>
  <c r="H5555" i="1" s="1"/>
  <c r="Q5699" i="1"/>
  <c r="H5699" i="1" s="1"/>
  <c r="Q5904" i="1"/>
  <c r="H5904" i="1" s="1"/>
  <c r="Q5633" i="1"/>
  <c r="H5633" i="1" s="1"/>
  <c r="Q5739" i="1"/>
  <c r="H5739" i="1" s="1"/>
  <c r="Q5846" i="1"/>
  <c r="H5846" i="1" s="1"/>
  <c r="Q5942" i="1"/>
  <c r="H5942" i="1" s="1"/>
  <c r="Q5458" i="1"/>
  <c r="H5458" i="1" s="1"/>
  <c r="Q5684" i="1"/>
  <c r="H5684" i="1" s="1"/>
  <c r="Q5869" i="1"/>
  <c r="H5869" i="1" s="1"/>
  <c r="Q6102" i="1"/>
  <c r="H6102" i="1" s="1"/>
  <c r="Q6251" i="1"/>
  <c r="H6251" i="1" s="1"/>
  <c r="Q6113" i="1"/>
  <c r="H6113" i="1" s="1"/>
  <c r="Q6607" i="1"/>
  <c r="H6607" i="1" s="1"/>
  <c r="Q6078" i="1"/>
  <c r="H6078" i="1" s="1"/>
  <c r="Q6381" i="1"/>
  <c r="H6381" i="1" s="1"/>
  <c r="Q6471" i="1"/>
  <c r="H6471" i="1" s="1"/>
  <c r="Q6684" i="1"/>
  <c r="H6684" i="1" s="1"/>
  <c r="Q6245" i="1"/>
  <c r="H6245" i="1" s="1"/>
  <c r="Q6569" i="1"/>
  <c r="H6569" i="1" s="1"/>
  <c r="Q6712" i="1"/>
  <c r="H6712" i="1" s="1"/>
  <c r="Q6361" i="1"/>
  <c r="H6361" i="1" s="1"/>
  <c r="Q6495" i="1"/>
  <c r="H6495" i="1" s="1"/>
  <c r="Q6750" i="1"/>
  <c r="H6750" i="1" s="1"/>
  <c r="Q6307" i="1"/>
  <c r="H6307" i="1" s="1"/>
  <c r="Q6604" i="1"/>
  <c r="H6604" i="1" s="1"/>
  <c r="Q6133" i="1"/>
  <c r="H6133" i="1" s="1"/>
  <c r="Q6454" i="1"/>
  <c r="H6454" i="1" s="1"/>
  <c r="Q6784" i="1"/>
  <c r="H6784" i="1" s="1"/>
  <c r="Q6388" i="1"/>
  <c r="H6388" i="1" s="1"/>
  <c r="Q6578" i="1"/>
  <c r="H6578" i="1" s="1"/>
  <c r="Q6893" i="1"/>
  <c r="H6893" i="1" s="1"/>
  <c r="Q7072" i="1"/>
  <c r="H7072" i="1" s="1"/>
  <c r="Q7322" i="1"/>
  <c r="H7322" i="1" s="1"/>
  <c r="Q6882" i="1"/>
  <c r="H6882" i="1" s="1"/>
  <c r="Q7349" i="1"/>
  <c r="H7349" i="1" s="1"/>
  <c r="Q6858" i="1"/>
  <c r="H6858" i="1" s="1"/>
  <c r="Q7218" i="1"/>
  <c r="H7218" i="1" s="1"/>
  <c r="Q7411" i="1"/>
  <c r="H7411" i="1" s="1"/>
  <c r="Q6899" i="1"/>
  <c r="H6899" i="1" s="1"/>
  <c r="Q7136" i="1"/>
  <c r="H7136" i="1" s="1"/>
  <c r="Q7336" i="1"/>
  <c r="H7336" i="1" s="1"/>
  <c r="Q7423" i="1"/>
  <c r="H7423" i="1" s="1"/>
  <c r="Q6846" i="1"/>
  <c r="H6846" i="1" s="1"/>
  <c r="Q7273" i="1"/>
  <c r="H7273" i="1" s="1"/>
  <c r="Q6891" i="1"/>
  <c r="H6891" i="1" s="1"/>
  <c r="Q7223" i="1"/>
  <c r="H7223" i="1" s="1"/>
  <c r="Q7443" i="1"/>
  <c r="H7443" i="1" s="1"/>
  <c r="Q7164" i="1"/>
  <c r="H7164" i="1" s="1"/>
  <c r="Q7270" i="1"/>
  <c r="H7270" i="1" s="1"/>
  <c r="Q7007" i="1"/>
  <c r="H7007" i="1" s="1"/>
  <c r="Q7163" i="1"/>
  <c r="H7163" i="1" s="1"/>
  <c r="Q7451" i="1"/>
  <c r="H7451" i="1" s="1"/>
  <c r="Q8010" i="1"/>
  <c r="H8010" i="1" s="1"/>
  <c r="Q7870" i="1"/>
  <c r="H7870" i="1" s="1"/>
  <c r="Q8128" i="1"/>
  <c r="H8128" i="1" s="1"/>
  <c r="Q7540" i="1"/>
  <c r="H7540" i="1" s="1"/>
  <c r="Q7746" i="1"/>
  <c r="H7746" i="1" s="1"/>
  <c r="Q7864" i="1"/>
  <c r="H7864" i="1" s="1"/>
  <c r="Q8021" i="1"/>
  <c r="H8021" i="1" s="1"/>
  <c r="Q8165" i="1"/>
  <c r="H8165" i="1" s="1"/>
  <c r="Q7688" i="1"/>
  <c r="H7688" i="1" s="1"/>
  <c r="Q7950" i="1"/>
  <c r="H7950" i="1" s="1"/>
  <c r="Q8097" i="1"/>
  <c r="H8097" i="1" s="1"/>
  <c r="Q7619" i="1"/>
  <c r="H7619" i="1" s="1"/>
  <c r="Q7790" i="1"/>
  <c r="H7790" i="1" s="1"/>
  <c r="Q7949" i="1"/>
  <c r="H7949" i="1" s="1"/>
  <c r="Q8221" i="1"/>
  <c r="H8221" i="1" s="1"/>
  <c r="Q7762" i="1"/>
  <c r="H7762" i="1" s="1"/>
  <c r="Q8212" i="1"/>
  <c r="H8212" i="1" s="1"/>
  <c r="Q7683" i="1"/>
  <c r="H7683" i="1" s="1"/>
  <c r="Q7522" i="1"/>
  <c r="H7522" i="1" s="1"/>
  <c r="Q7853" i="1"/>
  <c r="H7853" i="1" s="1"/>
  <c r="Q8230" i="1"/>
  <c r="H8230" i="1" s="1"/>
  <c r="Q8707" i="1"/>
  <c r="H8707" i="1" s="1"/>
  <c r="Q8495" i="1"/>
  <c r="H8495" i="1" s="1"/>
  <c r="Q8357" i="1"/>
  <c r="H8357" i="1" s="1"/>
  <c r="Q8566" i="1"/>
  <c r="H8566" i="1" s="1"/>
  <c r="Q70" i="1"/>
  <c r="H70" i="1" s="1"/>
  <c r="Q8365" i="1"/>
  <c r="H8365" i="1" s="1"/>
  <c r="Q8464" i="1"/>
  <c r="H8464" i="1" s="1"/>
  <c r="Q8631" i="1"/>
  <c r="H8631" i="1" s="1"/>
  <c r="Q54" i="1"/>
  <c r="H54" i="1" s="1"/>
  <c r="Q8572" i="1"/>
  <c r="H8572" i="1" s="1"/>
  <c r="Q8683" i="1"/>
  <c r="H8683" i="1" s="1"/>
  <c r="Q8671" i="1"/>
  <c r="H8671" i="1" s="1"/>
  <c r="Q8510" i="1"/>
  <c r="H8510" i="1" s="1"/>
  <c r="Q8611" i="1"/>
  <c r="H8611" i="1" s="1"/>
  <c r="Q8567" i="1"/>
  <c r="H8567" i="1" s="1"/>
  <c r="Q8618" i="1"/>
  <c r="H8618" i="1" s="1"/>
  <c r="Q8718" i="1"/>
  <c r="H8718" i="1" s="1"/>
  <c r="Q7457" i="1"/>
  <c r="H7457" i="1" s="1"/>
  <c r="Q8071" i="1"/>
  <c r="H8071" i="1" s="1"/>
  <c r="Q7254" i="1"/>
  <c r="H7254" i="1" s="1"/>
  <c r="Q6236" i="1"/>
  <c r="H6236" i="1" s="1"/>
  <c r="Q5717" i="1"/>
  <c r="H5717" i="1" s="1"/>
  <c r="Q6546" i="1"/>
  <c r="H6546" i="1" s="1"/>
  <c r="Q6211" i="1"/>
  <c r="H6211" i="1" s="1"/>
  <c r="Q8483" i="1"/>
  <c r="H8483" i="1" s="1"/>
  <c r="Q8439" i="1"/>
  <c r="H8439" i="1" s="1"/>
  <c r="Q59" i="1"/>
  <c r="H59" i="1" s="1"/>
  <c r="Q8538" i="1"/>
  <c r="H8538" i="1" s="1"/>
  <c r="Q7449" i="1"/>
  <c r="H7449" i="1" s="1"/>
  <c r="Q7436" i="1"/>
  <c r="H7436" i="1" s="1"/>
  <c r="Q7179" i="1"/>
  <c r="H7179" i="1" s="1"/>
  <c r="Q6804" i="1"/>
  <c r="H6804" i="1" s="1"/>
  <c r="Q6264" i="1"/>
  <c r="H6264" i="1" s="1"/>
  <c r="Q5823" i="1"/>
  <c r="H5823" i="1" s="1"/>
  <c r="Q8525" i="1"/>
  <c r="H8525" i="1" s="1"/>
  <c r="Q8550" i="1"/>
  <c r="H8550" i="1" s="1"/>
  <c r="Q8249" i="1"/>
  <c r="H8249" i="1" s="1"/>
  <c r="Q8714" i="1"/>
  <c r="H8714" i="1" s="1"/>
  <c r="Q7995" i="1"/>
  <c r="H7995" i="1" s="1"/>
  <c r="Q7744" i="1"/>
  <c r="H7744" i="1" s="1"/>
  <c r="Q6800" i="1"/>
  <c r="H6800" i="1" s="1"/>
  <c r="Q7221" i="1"/>
  <c r="H7221" i="1" s="1"/>
  <c r="Q7182" i="1"/>
  <c r="H7182" i="1" s="1"/>
  <c r="Q6162" i="1"/>
  <c r="H6162" i="1" s="1"/>
  <c r="Q6423" i="1"/>
  <c r="H6423" i="1" s="1"/>
  <c r="Q5683" i="1"/>
  <c r="H5683" i="1" s="1"/>
  <c r="Q7733" i="1"/>
  <c r="H7733" i="1" s="1"/>
  <c r="Q8632" i="1"/>
  <c r="H8632" i="1" s="1"/>
  <c r="Q8054" i="1"/>
  <c r="H8054" i="1" s="1"/>
  <c r="Q7849" i="1"/>
  <c r="H7849" i="1" s="1"/>
  <c r="Q7743" i="1"/>
  <c r="H7743" i="1" s="1"/>
  <c r="Q6799" i="1"/>
  <c r="H6799" i="1" s="1"/>
  <c r="Q7083" i="1"/>
  <c r="H7083" i="1" s="1"/>
  <c r="Q6689" i="1"/>
  <c r="H6689" i="1" s="1"/>
  <c r="Q6730" i="1"/>
  <c r="H6730" i="1" s="1"/>
  <c r="Q8415" i="1"/>
  <c r="H8415" i="1" s="1"/>
  <c r="Q8270" i="1"/>
  <c r="H8270" i="1" s="1"/>
  <c r="Q8625" i="1"/>
  <c r="H8625" i="1" s="1"/>
  <c r="Q7765" i="1"/>
  <c r="H7765" i="1" s="1"/>
  <c r="Q7547" i="1"/>
  <c r="H7547" i="1" s="1"/>
  <c r="Q7702" i="1"/>
  <c r="H7702" i="1" s="1"/>
  <c r="Q6897" i="1"/>
  <c r="H6897" i="1" s="1"/>
  <c r="Q7340" i="1"/>
  <c r="H7340" i="1" s="1"/>
  <c r="Q7130" i="1"/>
  <c r="H7130" i="1" s="1"/>
  <c r="Q6195" i="1"/>
  <c r="H6195" i="1" s="1"/>
  <c r="Q5964" i="1"/>
  <c r="H5964" i="1" s="1"/>
  <c r="Q6205" i="1"/>
  <c r="H6205" i="1" s="1"/>
  <c r="Q8724" i="1"/>
  <c r="H8724" i="1" s="1"/>
  <c r="Q8259" i="1"/>
  <c r="H8259" i="1" s="1"/>
  <c r="Q7940" i="1"/>
  <c r="H7940" i="1" s="1"/>
  <c r="Q8160" i="1"/>
  <c r="H8160" i="1" s="1"/>
  <c r="Q8090" i="1"/>
  <c r="H8090" i="1" s="1"/>
  <c r="Q7909" i="1"/>
  <c r="H7909" i="1" s="1"/>
  <c r="Q6202" i="1"/>
  <c r="H6202" i="1" s="1"/>
  <c r="Q6886" i="1"/>
  <c r="H6886" i="1" s="1"/>
  <c r="Q6312" i="1"/>
  <c r="H6312" i="1" s="1"/>
  <c r="Q6491" i="1"/>
  <c r="H6491" i="1" s="1"/>
  <c r="Q6275" i="1"/>
  <c r="H6275" i="1" s="1"/>
  <c r="Q7105" i="1"/>
  <c r="H7105" i="1" s="1"/>
  <c r="Q6500" i="1"/>
  <c r="H6500" i="1" s="1"/>
  <c r="Q5615" i="1"/>
  <c r="H5615" i="1" s="1"/>
  <c r="Q5712" i="1"/>
  <c r="H5712" i="1" s="1"/>
  <c r="Q5166" i="1"/>
  <c r="H5166" i="1" s="1"/>
  <c r="Q4995" i="1"/>
  <c r="H4995" i="1" s="1"/>
  <c r="Q4874" i="1"/>
  <c r="H4874" i="1" s="1"/>
  <c r="Q4276" i="1"/>
  <c r="H4276" i="1" s="1"/>
  <c r="Q4014" i="1"/>
  <c r="H4014" i="1" s="1"/>
  <c r="Q3559" i="1"/>
  <c r="H3559" i="1" s="1"/>
  <c r="Q8233" i="1"/>
  <c r="H8233" i="1" s="1"/>
  <c r="Q6948" i="1"/>
  <c r="H6948" i="1" s="1"/>
  <c r="Q6159" i="1"/>
  <c r="H6159" i="1" s="1"/>
  <c r="Q5319" i="1"/>
  <c r="H5319" i="1" s="1"/>
  <c r="Q5556" i="1"/>
  <c r="H5556" i="1" s="1"/>
  <c r="Q5082" i="1"/>
  <c r="H5082" i="1" s="1"/>
  <c r="Q4672" i="1"/>
  <c r="H4672" i="1" s="1"/>
  <c r="Q4002" i="1"/>
  <c r="H4002" i="1" s="1"/>
  <c r="Q4083" i="1"/>
  <c r="H4083" i="1" s="1"/>
  <c r="Q3955" i="1"/>
  <c r="H3955" i="1" s="1"/>
  <c r="Q8587" i="1"/>
  <c r="H8587" i="1" s="1"/>
  <c r="Q7951" i="1"/>
  <c r="H7951" i="1" s="1"/>
  <c r="Q6933" i="1"/>
  <c r="H6933" i="1" s="1"/>
  <c r="Q5571" i="1"/>
  <c r="H5571" i="1" s="1"/>
  <c r="Q5722" i="1"/>
  <c r="H5722" i="1" s="1"/>
  <c r="Q5179" i="1"/>
  <c r="H5179" i="1" s="1"/>
  <c r="Q5260" i="1"/>
  <c r="H5260" i="1" s="1"/>
  <c r="Q5050" i="1"/>
  <c r="H5050" i="1" s="1"/>
  <c r="Q4558" i="1"/>
  <c r="H4558" i="1" s="1"/>
  <c r="Q4500" i="1"/>
  <c r="H4500" i="1" s="1"/>
  <c r="Q3982" i="1"/>
  <c r="H3982" i="1" s="1"/>
  <c r="Q3881" i="1"/>
  <c r="H3881" i="1" s="1"/>
  <c r="Q3743" i="1"/>
  <c r="H3743" i="1" s="1"/>
  <c r="Q8458" i="1"/>
  <c r="H8458" i="1" s="1"/>
  <c r="Q8027" i="1"/>
  <c r="H8027" i="1" s="1"/>
  <c r="Q7019" i="1"/>
  <c r="H7019" i="1" s="1"/>
  <c r="Q6006" i="1"/>
  <c r="H6006" i="1" s="1"/>
  <c r="Q5013" i="1"/>
  <c r="H5013" i="1" s="1"/>
  <c r="Q5762" i="1"/>
  <c r="H5762" i="1" s="1"/>
  <c r="Q5360" i="1"/>
  <c r="H5360" i="1" s="1"/>
  <c r="Q4534" i="1"/>
  <c r="H4534" i="1" s="1"/>
  <c r="Q4893" i="1"/>
  <c r="H4893" i="1" s="1"/>
  <c r="Q3914" i="1"/>
  <c r="H3914" i="1" s="1"/>
  <c r="Q4250" i="1"/>
  <c r="H4250" i="1" s="1"/>
  <c r="Q4009" i="1"/>
  <c r="H4009" i="1" s="1"/>
  <c r="Q49" i="1"/>
  <c r="H49" i="1" s="1"/>
  <c r="Q7776" i="1"/>
  <c r="H7776" i="1" s="1"/>
  <c r="Q6442" i="1"/>
  <c r="H6442" i="1" s="1"/>
  <c r="Q5624" i="1"/>
  <c r="H5624" i="1" s="1"/>
  <c r="Q5700" i="1"/>
  <c r="H5700" i="1" s="1"/>
  <c r="Q5142" i="1"/>
  <c r="H5142" i="1" s="1"/>
  <c r="Q5021" i="1"/>
  <c r="H5021" i="1" s="1"/>
  <c r="Q4387" i="1"/>
  <c r="H4387" i="1" s="1"/>
  <c r="Q4218" i="1"/>
  <c r="H4218" i="1" s="1"/>
  <c r="Q3745" i="1"/>
  <c r="H3745" i="1" s="1"/>
  <c r="Q7528" i="1"/>
  <c r="H7528" i="1" s="1"/>
  <c r="Q6349" i="1"/>
  <c r="H6349" i="1" s="1"/>
  <c r="Q5055" i="1"/>
  <c r="H5055" i="1" s="1"/>
  <c r="Q4963" i="1"/>
  <c r="H4963" i="1" s="1"/>
  <c r="Q4940" i="1"/>
  <c r="H4940" i="1" s="1"/>
  <c r="Q5401" i="1"/>
  <c r="H5401" i="1" s="1"/>
  <c r="Q4657" i="1"/>
  <c r="H4657" i="1" s="1"/>
  <c r="Q3801" i="1"/>
  <c r="H3801" i="1" s="1"/>
  <c r="Q4258" i="1"/>
  <c r="H4258" i="1" s="1"/>
  <c r="Q4073" i="1"/>
  <c r="H4073" i="1" s="1"/>
  <c r="Q3971" i="1"/>
  <c r="H3971" i="1" s="1"/>
  <c r="Q8430" i="1"/>
  <c r="H8430" i="1" s="1"/>
  <c r="Q6532" i="1"/>
  <c r="H6532" i="1" s="1"/>
  <c r="Q6015" i="1"/>
  <c r="H6015" i="1" s="1"/>
  <c r="Q5172" i="1"/>
  <c r="H5172" i="1" s="1"/>
  <c r="Q5676" i="1"/>
  <c r="H5676" i="1" s="1"/>
  <c r="Q5305" i="1"/>
  <c r="H5305" i="1" s="1"/>
  <c r="Q5084" i="1"/>
  <c r="H5084" i="1" s="1"/>
  <c r="Q4771" i="1"/>
  <c r="H4771" i="1" s="1"/>
  <c r="Q4494" i="1"/>
  <c r="H4494" i="1" s="1"/>
  <c r="Q4244" i="1"/>
  <c r="H4244" i="1" s="1"/>
  <c r="Q3988" i="1"/>
  <c r="H3988" i="1" s="1"/>
  <c r="Q3811" i="1"/>
  <c r="H3811" i="1" s="1"/>
  <c r="Q7552" i="1"/>
  <c r="H7552" i="1" s="1"/>
  <c r="Q3617" i="1"/>
  <c r="H3617" i="1" s="1"/>
  <c r="Q3399" i="1"/>
  <c r="H3399" i="1" s="1"/>
  <c r="Q2543" i="1"/>
  <c r="H2543" i="1" s="1"/>
  <c r="Q3255" i="1"/>
  <c r="H3255" i="1" s="1"/>
  <c r="Q2459" i="1"/>
  <c r="H2459" i="1" s="1"/>
  <c r="Q2115" i="1"/>
  <c r="H2115" i="1" s="1"/>
  <c r="Q1429" i="1"/>
  <c r="H1429" i="1" s="1"/>
  <c r="Q1470" i="1"/>
  <c r="H1470" i="1" s="1"/>
  <c r="Q1586" i="1"/>
  <c r="H1586" i="1" s="1"/>
  <c r="Q1192" i="1"/>
  <c r="H1192" i="1" s="1"/>
  <c r="Q7185" i="1"/>
  <c r="H7185" i="1" s="1"/>
  <c r="Q4372" i="1"/>
  <c r="H4372" i="1" s="1"/>
  <c r="Q3556" i="1"/>
  <c r="H3556" i="1" s="1"/>
  <c r="Q3230" i="1"/>
  <c r="H3230" i="1" s="1"/>
  <c r="Q3040" i="1"/>
  <c r="H3040" i="1" s="1"/>
  <c r="Q3144" i="1"/>
  <c r="H3144" i="1" s="1"/>
  <c r="Q2648" i="1"/>
  <c r="H2648" i="1" s="1"/>
  <c r="Q1994" i="1"/>
  <c r="H1994" i="1" s="1"/>
  <c r="Q2044" i="1"/>
  <c r="H2044" i="1" s="1"/>
  <c r="Q1885" i="1"/>
  <c r="H1885" i="1" s="1"/>
  <c r="Q1862" i="1"/>
  <c r="H1862" i="1" s="1"/>
  <c r="Q1198" i="1"/>
  <c r="H1198" i="1" s="1"/>
  <c r="Q587" i="1"/>
  <c r="H587" i="1" s="1"/>
  <c r="Q6110" i="1"/>
  <c r="H6110" i="1" s="1"/>
  <c r="Q3952" i="1"/>
  <c r="H3952" i="1" s="1"/>
  <c r="Q3495" i="1"/>
  <c r="H3495" i="1" s="1"/>
  <c r="Q2846" i="1"/>
  <c r="H2846" i="1" s="1"/>
  <c r="Q3084" i="1"/>
  <c r="H3084" i="1" s="1"/>
  <c r="Q3037" i="1"/>
  <c r="H3037" i="1" s="1"/>
  <c r="Q2350" i="1"/>
  <c r="H2350" i="1" s="1"/>
  <c r="Q1828" i="1"/>
  <c r="H1828" i="1" s="1"/>
  <c r="Q1803" i="1"/>
  <c r="H1803" i="1" s="1"/>
  <c r="Q1850" i="1"/>
  <c r="H1850" i="1" s="1"/>
  <c r="Q1343" i="1"/>
  <c r="H1343" i="1" s="1"/>
  <c r="Q1232" i="1"/>
  <c r="H1232" i="1" s="1"/>
  <c r="Q895" i="1"/>
  <c r="H895" i="1" s="1"/>
  <c r="Q5053" i="1"/>
  <c r="H5053" i="1" s="1"/>
  <c r="Q3633" i="1"/>
  <c r="H3633" i="1" s="1"/>
  <c r="Q3410" i="1"/>
  <c r="H3410" i="1" s="1"/>
  <c r="Q2720" i="1"/>
  <c r="H2720" i="1" s="1"/>
  <c r="Q1832" i="1"/>
  <c r="H1832" i="1" s="1"/>
  <c r="Q2706" i="1"/>
  <c r="H2706" i="1" s="1"/>
  <c r="Q1894" i="1"/>
  <c r="H1894" i="1" s="1"/>
  <c r="Q1768" i="1"/>
  <c r="H1768" i="1" s="1"/>
  <c r="Q1699" i="1"/>
  <c r="H1699" i="1" s="1"/>
  <c r="Q1520" i="1"/>
  <c r="H1520" i="1" s="1"/>
  <c r="Q836" i="1"/>
  <c r="H836" i="1" s="1"/>
  <c r="Q5227" i="1"/>
  <c r="H5227" i="1" s="1"/>
  <c r="Q4697" i="1"/>
  <c r="H4697" i="1" s="1"/>
  <c r="Q3387" i="1"/>
  <c r="H3387" i="1" s="1"/>
  <c r="Q3522" i="1"/>
  <c r="H3522" i="1" s="1"/>
  <c r="Q3205" i="1"/>
  <c r="H3205" i="1" s="1"/>
  <c r="Q2411" i="1"/>
  <c r="H2411" i="1" s="1"/>
  <c r="Q2003" i="1"/>
  <c r="H2003" i="1" s="1"/>
  <c r="Q1570" i="1"/>
  <c r="H1570" i="1" s="1"/>
  <c r="Q879" i="1"/>
  <c r="H879" i="1" s="1"/>
  <c r="Q837" i="1"/>
  <c r="H837" i="1" s="1"/>
  <c r="Q8168" i="1"/>
  <c r="H8168" i="1" s="1"/>
  <c r="Q4510" i="1"/>
  <c r="H4510" i="1" s="1"/>
  <c r="Q3610" i="1"/>
  <c r="H3610" i="1" s="1"/>
  <c r="Q3122" i="1"/>
  <c r="H3122" i="1" s="1"/>
  <c r="Q3524" i="1"/>
  <c r="H3524" i="1" s="1"/>
  <c r="Q2798" i="1"/>
  <c r="H2798" i="1" s="1"/>
  <c r="Q2134" i="1"/>
  <c r="H2134" i="1" s="1"/>
  <c r="Q1818" i="1"/>
  <c r="H1818" i="1" s="1"/>
  <c r="Q2295" i="1"/>
  <c r="H2295" i="1" s="1"/>
  <c r="Q1646" i="1"/>
  <c r="H1646" i="1" s="1"/>
  <c r="Q1942" i="1"/>
  <c r="H1942" i="1" s="1"/>
  <c r="Q1347" i="1"/>
  <c r="H1347" i="1" s="1"/>
  <c r="Q1040" i="1"/>
  <c r="H1040" i="1" s="1"/>
  <c r="Q1229" i="1"/>
  <c r="H1229" i="1" s="1"/>
  <c r="Q5077" i="1"/>
  <c r="H5077" i="1" s="1"/>
  <c r="Q3137" i="1"/>
  <c r="H3137" i="1" s="1"/>
  <c r="Q3739" i="1"/>
  <c r="H3739" i="1" s="1"/>
  <c r="Q2525" i="1"/>
  <c r="H2525" i="1" s="1"/>
  <c r="Q3487" i="1"/>
  <c r="H3487" i="1" s="1"/>
  <c r="Q2896" i="1"/>
  <c r="H2896" i="1" s="1"/>
  <c r="Q2812" i="1"/>
  <c r="H2812" i="1" s="1"/>
  <c r="Q1945" i="1"/>
  <c r="H1945" i="1" s="1"/>
  <c r="Q1846" i="1"/>
  <c r="H1846" i="1" s="1"/>
  <c r="Q1537" i="1"/>
  <c r="H1537" i="1" s="1"/>
  <c r="Q1137" i="1"/>
  <c r="H1137" i="1" s="1"/>
  <c r="Q1200" i="1"/>
  <c r="H1200" i="1" s="1"/>
  <c r="Q3480" i="1"/>
  <c r="H3480" i="1" s="1"/>
  <c r="Q1830" i="1"/>
  <c r="H1830" i="1" s="1"/>
  <c r="Q1072" i="1"/>
  <c r="H1072" i="1" s="1"/>
  <c r="Q181" i="1"/>
  <c r="H181" i="1" s="1"/>
  <c r="Q428" i="1"/>
  <c r="H428" i="1" s="1"/>
  <c r="Q330" i="1"/>
  <c r="H330" i="1" s="1"/>
  <c r="Q8330" i="1"/>
  <c r="H8330" i="1" s="1"/>
  <c r="Q7745" i="1"/>
  <c r="H7745" i="1" s="1"/>
  <c r="Q8600" i="1"/>
  <c r="H8600" i="1" s="1"/>
  <c r="Q7444" i="1"/>
  <c r="H7444" i="1" s="1"/>
  <c r="Q8307" i="1"/>
  <c r="H8307" i="1" s="1"/>
  <c r="Q7318" i="1"/>
  <c r="H7318" i="1" s="1"/>
  <c r="Q8332" i="1"/>
  <c r="H8332" i="1" s="1"/>
  <c r="Q7048" i="1"/>
  <c r="H7048" i="1" s="1"/>
  <c r="Q8306" i="1"/>
  <c r="H8306" i="1" s="1"/>
  <c r="Q7770" i="1"/>
  <c r="H7770" i="1" s="1"/>
  <c r="Q8216" i="1"/>
  <c r="H8216" i="1" s="1"/>
  <c r="Q7260" i="1"/>
  <c r="H7260" i="1" s="1"/>
  <c r="Q6997" i="1"/>
  <c r="H6997" i="1" s="1"/>
  <c r="Q2527" i="1"/>
  <c r="H2527" i="1" s="1"/>
  <c r="Q1038" i="1"/>
  <c r="H1038" i="1" s="1"/>
  <c r="Q401" i="1"/>
  <c r="H401" i="1" s="1"/>
  <c r="Q471" i="1"/>
  <c r="H471" i="1" s="1"/>
  <c r="Q192" i="1"/>
  <c r="H192" i="1" s="1"/>
  <c r="Q8110" i="1"/>
  <c r="H8110" i="1" s="1"/>
  <c r="Q8008" i="1"/>
  <c r="H8008" i="1" s="1"/>
  <c r="Q8684" i="1"/>
  <c r="H8684" i="1" s="1"/>
  <c r="Q8499" i="1"/>
  <c r="H8499" i="1" s="1"/>
  <c r="Q8754" i="1"/>
  <c r="H8754" i="1" s="1"/>
  <c r="Q7887" i="1"/>
  <c r="H7887" i="1" s="1"/>
  <c r="Q8067" i="1"/>
  <c r="H8067" i="1" s="1"/>
  <c r="Q7704" i="1"/>
  <c r="H7704" i="1" s="1"/>
  <c r="Q8694" i="1"/>
  <c r="H8694" i="1" s="1"/>
  <c r="Q7379" i="1"/>
  <c r="H7379" i="1" s="1"/>
  <c r="Q8175" i="1"/>
  <c r="H8175" i="1" s="1"/>
  <c r="Q7045" i="1"/>
  <c r="H7045" i="1" s="1"/>
  <c r="Q1827" i="1"/>
  <c r="H1827" i="1" s="1"/>
  <c r="Q1005" i="1"/>
  <c r="H1005" i="1" s="1"/>
  <c r="Q658" i="1"/>
  <c r="H658" i="1" s="1"/>
  <c r="Q194" i="1"/>
  <c r="H194" i="1" s="1"/>
  <c r="Q173" i="1"/>
  <c r="H173" i="1" s="1"/>
  <c r="Q7503" i="1"/>
  <c r="H7503" i="1" s="1"/>
  <c r="Q7999" i="1"/>
  <c r="H7999" i="1" s="1"/>
  <c r="Q8592" i="1"/>
  <c r="H8592" i="1" s="1"/>
  <c r="Q7750" i="1"/>
  <c r="H7750" i="1" s="1"/>
  <c r="Q8517" i="1"/>
  <c r="H8517" i="1" s="1"/>
  <c r="Q7197" i="1"/>
  <c r="H7197" i="1" s="1"/>
  <c r="Q7596" i="1"/>
  <c r="H7596" i="1" s="1"/>
  <c r="Q7542" i="1"/>
  <c r="H7542" i="1" s="1"/>
  <c r="Q7811" i="1"/>
  <c r="H7811" i="1" s="1"/>
  <c r="Q8115" i="1"/>
  <c r="H8115" i="1" s="1"/>
  <c r="Q8248" i="1"/>
  <c r="H8248" i="1" s="1"/>
  <c r="Q7126" i="1"/>
  <c r="H7126" i="1" s="1"/>
  <c r="Q3587" i="1"/>
  <c r="H3587" i="1" s="1"/>
  <c r="Q934" i="1"/>
  <c r="H934" i="1" s="1"/>
  <c r="Q140" i="1"/>
  <c r="H140" i="1" s="1"/>
  <c r="Q293" i="1"/>
  <c r="H293" i="1" s="1"/>
  <c r="Q8286" i="1"/>
  <c r="H8286" i="1" s="1"/>
  <c r="Q8741" i="1"/>
  <c r="H8741" i="1" s="1"/>
  <c r="Q8373" i="1"/>
  <c r="H8373" i="1" s="1"/>
  <c r="Q8478" i="1"/>
  <c r="H8478" i="1" s="1"/>
  <c r="Q7696" i="1"/>
  <c r="H7696" i="1" s="1"/>
  <c r="Q7847" i="1"/>
  <c r="H7847" i="1" s="1"/>
  <c r="Q8195" i="1"/>
  <c r="H8195" i="1" s="1"/>
  <c r="Q8253" i="1"/>
  <c r="H8253" i="1" s="1"/>
  <c r="Q6594" i="1"/>
  <c r="H6594" i="1" s="1"/>
  <c r="Q6565" i="1"/>
  <c r="H6565" i="1" s="1"/>
  <c r="Q6614" i="1"/>
  <c r="H6614" i="1" s="1"/>
  <c r="Q8482" i="1"/>
  <c r="H8482" i="1" s="1"/>
  <c r="Q7030" i="1"/>
  <c r="H7030" i="1" s="1"/>
  <c r="Q1610" i="1"/>
  <c r="H1610" i="1" s="1"/>
  <c r="Q729" i="1"/>
  <c r="H729" i="1" s="1"/>
  <c r="Q568" i="1"/>
  <c r="H568" i="1" s="1"/>
  <c r="Q236" i="1"/>
  <c r="H236" i="1" s="1"/>
  <c r="Q7740" i="1"/>
  <c r="H7740" i="1" s="1"/>
  <c r="Q7760" i="1"/>
  <c r="H7760" i="1" s="1"/>
  <c r="Q8669" i="1"/>
  <c r="H8669" i="1" s="1"/>
  <c r="Q8370" i="1"/>
  <c r="H8370" i="1" s="1"/>
  <c r="Q8660" i="1"/>
  <c r="H8660" i="1" s="1"/>
  <c r="Q8280" i="1"/>
  <c r="H8280" i="1" s="1"/>
  <c r="Q7985" i="1"/>
  <c r="H7985" i="1" s="1"/>
  <c r="Q7686" i="1"/>
  <c r="H7686" i="1" s="1"/>
  <c r="Q7337" i="1"/>
  <c r="H7337" i="1" s="1"/>
  <c r="Q6940" i="1"/>
  <c r="H6940" i="1" s="1"/>
  <c r="Q8302" i="1"/>
  <c r="H8302" i="1" s="1"/>
  <c r="Q8152" i="1"/>
  <c r="H8152" i="1" s="1"/>
  <c r="Q7908" i="1"/>
  <c r="H7908" i="1" s="1"/>
  <c r="Q6473" i="1"/>
  <c r="H6473" i="1" s="1"/>
  <c r="Q6638" i="1"/>
  <c r="H6638" i="1" s="1"/>
  <c r="Q2867" i="1"/>
  <c r="H2867" i="1" s="1"/>
  <c r="Q534" i="1"/>
  <c r="H534" i="1" s="1"/>
  <c r="Q680" i="1"/>
  <c r="H680" i="1" s="1"/>
  <c r="Q409" i="1"/>
  <c r="H409" i="1" s="1"/>
  <c r="Q159" i="1"/>
  <c r="H159" i="1" s="1"/>
  <c r="Q8606" i="1"/>
  <c r="H8606" i="1" s="1"/>
  <c r="Q8146" i="1"/>
  <c r="H8146" i="1" s="1"/>
  <c r="Q8012" i="1"/>
  <c r="H8012" i="1" s="1"/>
  <c r="Q8545" i="1"/>
  <c r="H8545" i="1" s="1"/>
  <c r="Q7243" i="1"/>
  <c r="H7243" i="1" s="1"/>
  <c r="Q8023" i="1"/>
  <c r="H8023" i="1" s="1"/>
  <c r="Q8120" i="1"/>
  <c r="H8120" i="1" s="1"/>
  <c r="Q8222" i="1"/>
  <c r="H8222" i="1" s="1"/>
  <c r="Q7617" i="1"/>
  <c r="H7617" i="1" s="1"/>
  <c r="Q8474" i="1"/>
  <c r="H8474" i="1" s="1"/>
  <c r="Q8711" i="1"/>
  <c r="H8711" i="1" s="1"/>
  <c r="Q7987" i="1"/>
  <c r="H7987" i="1" s="1"/>
  <c r="Q8215" i="1"/>
  <c r="H8215" i="1" s="1"/>
  <c r="Q713" i="1"/>
  <c r="H713" i="1" s="1"/>
  <c r="Q81" i="1"/>
  <c r="H81" i="1" s="1"/>
  <c r="Q8571" i="1"/>
  <c r="H8571" i="1" s="1"/>
  <c r="Q8046" i="1"/>
  <c r="H8046" i="1" s="1"/>
  <c r="Q7241" i="1"/>
  <c r="H7241" i="1" s="1"/>
  <c r="Q6717" i="1"/>
  <c r="H6717" i="1" s="1"/>
  <c r="Q5770" i="1"/>
  <c r="H5770" i="1" s="1"/>
  <c r="Q7324" i="1"/>
  <c r="H7324" i="1" s="1"/>
  <c r="Q6923" i="1"/>
  <c r="H6923" i="1" s="1"/>
  <c r="Q6686" i="1"/>
  <c r="H6686" i="1" s="1"/>
  <c r="Q6869" i="1"/>
  <c r="H6869" i="1" s="1"/>
  <c r="Q7395" i="1"/>
  <c r="H7395" i="1" s="1"/>
  <c r="Q7351" i="1"/>
  <c r="H7351" i="1" s="1"/>
  <c r="Q7015" i="1"/>
  <c r="H7015" i="1" s="1"/>
  <c r="Q6188" i="1"/>
  <c r="H6188" i="1" s="1"/>
  <c r="Q5949" i="1"/>
  <c r="H5949" i="1" s="1"/>
  <c r="Q6530" i="1"/>
  <c r="H6530" i="1" s="1"/>
  <c r="Q5352" i="1"/>
  <c r="H5352" i="1" s="1"/>
  <c r="Q6152" i="1"/>
  <c r="H6152" i="1" s="1"/>
  <c r="Q4304" i="1"/>
  <c r="H4304" i="1" s="1"/>
  <c r="Q3127" i="1"/>
  <c r="H3127" i="1" s="1"/>
  <c r="Q337" i="1"/>
  <c r="H337" i="1" s="1"/>
  <c r="Q8178" i="1"/>
  <c r="H8178" i="1" s="1"/>
  <c r="Q7447" i="1"/>
  <c r="H7447" i="1" s="1"/>
  <c r="Q7206" i="1"/>
  <c r="H7206" i="1" s="1"/>
  <c r="Q7293" i="1"/>
  <c r="H7293" i="1" s="1"/>
  <c r="Q6877" i="1"/>
  <c r="H6877" i="1" s="1"/>
  <c r="Q6740" i="1"/>
  <c r="H6740" i="1" s="1"/>
  <c r="Q7107" i="1"/>
  <c r="H7107" i="1" s="1"/>
  <c r="Q6222" i="1"/>
  <c r="H6222" i="1" s="1"/>
  <c r="Q6556" i="1"/>
  <c r="H6556" i="1" s="1"/>
  <c r="Q6934" i="1"/>
  <c r="H6934" i="1" s="1"/>
  <c r="Q4717" i="1"/>
  <c r="H4717" i="1" s="1"/>
  <c r="Q6148" i="1"/>
  <c r="H6148" i="1" s="1"/>
  <c r="Q6206" i="1"/>
  <c r="H6206" i="1" s="1"/>
  <c r="Q6314" i="1"/>
  <c r="H6314" i="1" s="1"/>
  <c r="Q6117" i="1"/>
  <c r="H6117" i="1" s="1"/>
  <c r="Q6527" i="1"/>
  <c r="H6527" i="1" s="1"/>
  <c r="Q4935" i="1"/>
  <c r="H4935" i="1" s="1"/>
  <c r="Q6105" i="1"/>
  <c r="H6105" i="1" s="1"/>
  <c r="Q5655" i="1"/>
  <c r="H5655" i="1" s="1"/>
  <c r="Q5613" i="1"/>
  <c r="H5613" i="1" s="1"/>
  <c r="Q710" i="1"/>
  <c r="H710" i="1" s="1"/>
  <c r="Q8594" i="1"/>
  <c r="H8594" i="1" s="1"/>
  <c r="Q7192" i="1"/>
  <c r="H7192" i="1" s="1"/>
  <c r="Q8258" i="1"/>
  <c r="H8258" i="1" s="1"/>
  <c r="Q6685" i="1"/>
  <c r="H6685" i="1" s="1"/>
  <c r="Q4858" i="1"/>
  <c r="H4858" i="1" s="1"/>
  <c r="Q7483" i="1"/>
  <c r="H7483" i="1" s="1"/>
  <c r="Q6954" i="1"/>
  <c r="H6954" i="1" s="1"/>
  <c r="Q6220" i="1"/>
  <c r="H6220" i="1" s="1"/>
  <c r="Q7043" i="1"/>
  <c r="H7043" i="1" s="1"/>
  <c r="Q6415" i="1"/>
  <c r="H6415" i="1" s="1"/>
  <c r="Q7170" i="1"/>
  <c r="H7170" i="1" s="1"/>
  <c r="Q6036" i="1"/>
  <c r="H6036" i="1" s="1"/>
  <c r="Q6104" i="1"/>
  <c r="H6104" i="1" s="1"/>
  <c r="Q5644" i="1"/>
  <c r="H5644" i="1" s="1"/>
  <c r="Q6467" i="1"/>
  <c r="H6467" i="1" s="1"/>
  <c r="Q4809" i="1"/>
  <c r="H4809" i="1" s="1"/>
  <c r="Q5718" i="1"/>
  <c r="H5718" i="1" s="1"/>
  <c r="Q5192" i="1"/>
  <c r="H5192" i="1" s="1"/>
  <c r="Q5213" i="1"/>
  <c r="H5213" i="1" s="1"/>
  <c r="Q5436" i="1"/>
  <c r="H5436" i="1" s="1"/>
  <c r="Q1573" i="1"/>
  <c r="H1573" i="1" s="1"/>
  <c r="Q8523" i="1"/>
  <c r="H8523" i="1" s="1"/>
  <c r="Q7819" i="1"/>
  <c r="H7819" i="1" s="1"/>
  <c r="Q7412" i="1"/>
  <c r="H7412" i="1" s="1"/>
  <c r="Q7712" i="1"/>
  <c r="H7712" i="1" s="1"/>
  <c r="Q7867" i="1"/>
  <c r="H7867" i="1" s="1"/>
  <c r="Q7195" i="1"/>
  <c r="H7195" i="1" s="1"/>
  <c r="Q7153" i="1"/>
  <c r="H7153" i="1" s="1"/>
  <c r="Q6961" i="1"/>
  <c r="H6961" i="1" s="1"/>
  <c r="Q6075" i="1"/>
  <c r="H6075" i="1" s="1"/>
  <c r="Q6318" i="1"/>
  <c r="H6318" i="1" s="1"/>
  <c r="Q7313" i="1"/>
  <c r="H7313" i="1" s="1"/>
  <c r="Q6744" i="1"/>
  <c r="H6744" i="1" s="1"/>
  <c r="Q5976" i="1"/>
  <c r="H5976" i="1" s="1"/>
  <c r="Q6313" i="1"/>
  <c r="H6313" i="1" s="1"/>
  <c r="Q5457" i="1"/>
  <c r="H5457" i="1" s="1"/>
  <c r="Q5782" i="1"/>
  <c r="H5782" i="1" s="1"/>
  <c r="Q4570" i="1"/>
  <c r="H4570" i="1" s="1"/>
  <c r="Q4887" i="1"/>
  <c r="H4887" i="1" s="1"/>
  <c r="Q3622" i="1"/>
  <c r="H3622" i="1" s="1"/>
  <c r="Q6856" i="1"/>
  <c r="H6856" i="1" s="1"/>
  <c r="Q7187" i="1"/>
  <c r="H7187" i="1" s="1"/>
  <c r="Q8311" i="1"/>
  <c r="H8311" i="1" s="1"/>
  <c r="Q6984" i="1"/>
  <c r="H6984" i="1" s="1"/>
  <c r="Q7070" i="1"/>
  <c r="H7070" i="1" s="1"/>
  <c r="Q7191" i="1"/>
  <c r="H7191" i="1" s="1"/>
  <c r="Q7539" i="1"/>
  <c r="H7539" i="1" s="1"/>
  <c r="Q6187" i="1"/>
  <c r="H6187" i="1" s="1"/>
  <c r="Q6935" i="1"/>
  <c r="H6935" i="1" s="1"/>
  <c r="Q6811" i="1"/>
  <c r="H6811" i="1" s="1"/>
  <c r="Q7173" i="1"/>
  <c r="H7173" i="1" s="1"/>
  <c r="Q5261" i="1"/>
  <c r="H5261" i="1" s="1"/>
  <c r="Q5816" i="1"/>
  <c r="H5816" i="1" s="1"/>
  <c r="Q6169" i="1"/>
  <c r="H6169" i="1" s="1"/>
  <c r="Q6168" i="1"/>
  <c r="H6168" i="1" s="1"/>
  <c r="Q5675" i="1"/>
  <c r="H5675" i="1" s="1"/>
  <c r="Q5164" i="1"/>
  <c r="H5164" i="1" s="1"/>
  <c r="Q5883" i="1"/>
  <c r="H5883" i="1" s="1"/>
  <c r="Q5381" i="1"/>
  <c r="H5381" i="1" s="1"/>
  <c r="Q4764" i="1"/>
  <c r="H4764" i="1" s="1"/>
  <c r="Q670" i="1"/>
  <c r="H670" i="1" s="1"/>
  <c r="Q8533" i="1"/>
  <c r="H8533" i="1" s="1"/>
  <c r="Q7986" i="1"/>
  <c r="H7986" i="1" s="1"/>
  <c r="Q5905" i="1"/>
  <c r="H5905" i="1" s="1"/>
  <c r="Q7881" i="1"/>
  <c r="H7881" i="1" s="1"/>
  <c r="Q7685" i="1"/>
  <c r="H7685" i="1" s="1"/>
  <c r="Q6820" i="1"/>
  <c r="H6820" i="1" s="1"/>
  <c r="Q7437" i="1"/>
  <c r="H7437" i="1" s="1"/>
  <c r="Q7071" i="1"/>
  <c r="H7071" i="1" s="1"/>
  <c r="Q6845" i="1"/>
  <c r="H6845" i="1" s="1"/>
  <c r="Q4297" i="1"/>
  <c r="H4297" i="1" s="1"/>
  <c r="Q6884" i="1"/>
  <c r="H6884" i="1" s="1"/>
  <c r="Q6279" i="1"/>
  <c r="H6279" i="1" s="1"/>
  <c r="Q5170" i="1"/>
  <c r="H5170" i="1" s="1"/>
  <c r="Q5510" i="1"/>
  <c r="H5510" i="1" s="1"/>
  <c r="Q6987" i="1"/>
  <c r="H6987" i="1" s="1"/>
  <c r="Q5852" i="1"/>
  <c r="H5852" i="1" s="1"/>
  <c r="Q4967" i="1"/>
  <c r="H4967" i="1" s="1"/>
  <c r="Q5987" i="1"/>
  <c r="H5987" i="1" s="1"/>
  <c r="Q5902" i="1"/>
  <c r="H5902" i="1" s="1"/>
  <c r="Q4348" i="1"/>
  <c r="H4348" i="1" s="1"/>
  <c r="Q7491" i="1"/>
  <c r="H7491" i="1" s="1"/>
  <c r="Q6652" i="1"/>
  <c r="H6652" i="1" s="1"/>
  <c r="Q7008" i="1"/>
  <c r="H7008" i="1" s="1"/>
  <c r="Q5844" i="1"/>
  <c r="H5844" i="1" s="1"/>
  <c r="Q5935" i="1"/>
  <c r="H5935" i="1" s="1"/>
  <c r="Q5081" i="1"/>
  <c r="H5081" i="1" s="1"/>
  <c r="Q5101" i="1"/>
  <c r="H5101" i="1" s="1"/>
  <c r="Q4850" i="1"/>
  <c r="H4850" i="1" s="1"/>
  <c r="Q5504" i="1"/>
  <c r="H5504" i="1" s="1"/>
  <c r="Q4149" i="1"/>
  <c r="H4149" i="1" s="1"/>
  <c r="Q5220" i="1"/>
  <c r="H5220" i="1" s="1"/>
  <c r="Q4251" i="1"/>
  <c r="H4251" i="1" s="1"/>
  <c r="Q4355" i="1"/>
  <c r="H4355" i="1" s="1"/>
  <c r="Q4665" i="1"/>
  <c r="H4665" i="1" s="1"/>
  <c r="Q5250" i="1"/>
  <c r="H5250" i="1" s="1"/>
  <c r="Q4549" i="1"/>
  <c r="H4549" i="1" s="1"/>
  <c r="Q3951" i="1"/>
  <c r="H3951" i="1" s="1"/>
  <c r="Q4337" i="1"/>
  <c r="H4337" i="1" s="1"/>
  <c r="Q3272" i="1"/>
  <c r="H3272" i="1" s="1"/>
  <c r="Q4409" i="1"/>
  <c r="H4409" i="1" s="1"/>
  <c r="Q2797" i="1"/>
  <c r="H2797" i="1" s="1"/>
  <c r="Q3425" i="1"/>
  <c r="H3425" i="1" s="1"/>
  <c r="Q3344" i="1"/>
  <c r="H3344" i="1" s="1"/>
  <c r="Q603" i="1"/>
  <c r="H603" i="1" s="1"/>
  <c r="Q7977" i="1"/>
  <c r="H7977" i="1" s="1"/>
  <c r="Q5649" i="1"/>
  <c r="H5649" i="1" s="1"/>
  <c r="Q5395" i="1"/>
  <c r="H5395" i="1" s="1"/>
  <c r="Q5583" i="1"/>
  <c r="H5583" i="1" s="1"/>
  <c r="Q5304" i="1"/>
  <c r="H5304" i="1" s="1"/>
  <c r="Q5872" i="1"/>
  <c r="H5872" i="1" s="1"/>
  <c r="Q4879" i="1"/>
  <c r="H4879" i="1" s="1"/>
  <c r="Q5330" i="1"/>
  <c r="H5330" i="1" s="1"/>
  <c r="Q4612" i="1"/>
  <c r="H4612" i="1" s="1"/>
  <c r="Q3285" i="1"/>
  <c r="H3285" i="1" s="1"/>
  <c r="Q4744" i="1"/>
  <c r="H4744" i="1" s="1"/>
  <c r="Q4736" i="1"/>
  <c r="H4736" i="1" s="1"/>
  <c r="Q4865" i="1"/>
  <c r="H4865" i="1" s="1"/>
  <c r="Q4226" i="1"/>
  <c r="H4226" i="1" s="1"/>
  <c r="Q3985" i="1"/>
  <c r="H3985" i="1" s="1"/>
  <c r="Q4473" i="1"/>
  <c r="H4473" i="1" s="1"/>
  <c r="Q3620" i="1"/>
  <c r="H3620" i="1" s="1"/>
  <c r="Q3409" i="1"/>
  <c r="H3409" i="1" s="1"/>
  <c r="Q3162" i="1"/>
  <c r="H3162" i="1" s="1"/>
  <c r="Q7581" i="1"/>
  <c r="H7581" i="1" s="1"/>
  <c r="Q5317" i="1"/>
  <c r="H5317" i="1" s="1"/>
  <c r="Q5527" i="1"/>
  <c r="H5527" i="1" s="1"/>
  <c r="Q5306" i="1"/>
  <c r="H5306" i="1" s="1"/>
  <c r="Q5123" i="1"/>
  <c r="H5123" i="1" s="1"/>
  <c r="Q5752" i="1"/>
  <c r="H5752" i="1" s="1"/>
  <c r="Q5258" i="1"/>
  <c r="H5258" i="1" s="1"/>
  <c r="Q5378" i="1"/>
  <c r="H5378" i="1" s="1"/>
  <c r="Q4811" i="1"/>
  <c r="H4811" i="1" s="1"/>
  <c r="Q6103" i="1"/>
  <c r="H6103" i="1" s="1"/>
  <c r="Q4943" i="1"/>
  <c r="H4943" i="1" s="1"/>
  <c r="Q4418" i="1"/>
  <c r="H4418" i="1" s="1"/>
  <c r="Q2645" i="1"/>
  <c r="H2645" i="1" s="1"/>
  <c r="Q4856" i="1"/>
  <c r="H4856" i="1" s="1"/>
  <c r="Q4238" i="1"/>
  <c r="H4238" i="1" s="1"/>
  <c r="Q4429" i="1"/>
  <c r="H4429" i="1" s="1"/>
  <c r="Q3105" i="1"/>
  <c r="H3105" i="1" s="1"/>
  <c r="Q4656" i="1"/>
  <c r="H4656" i="1" s="1"/>
  <c r="Q3840" i="1"/>
  <c r="H3840" i="1" s="1"/>
  <c r="Q2176" i="1"/>
  <c r="H2176" i="1" s="1"/>
  <c r="Q3065" i="1"/>
  <c r="H3065" i="1" s="1"/>
  <c r="Q3393" i="1"/>
  <c r="H3393" i="1" s="1"/>
  <c r="Q6591" i="1"/>
  <c r="H6591" i="1" s="1"/>
  <c r="Q6947" i="1"/>
  <c r="H6947" i="1" s="1"/>
  <c r="Q6981" i="1"/>
  <c r="H6981" i="1" s="1"/>
  <c r="Q5313" i="1"/>
  <c r="H5313" i="1" s="1"/>
  <c r="Q6262" i="1"/>
  <c r="H6262" i="1" s="1"/>
  <c r="Q5033" i="1"/>
  <c r="H5033" i="1" s="1"/>
  <c r="Q4209" i="1"/>
  <c r="H4209" i="1" s="1"/>
  <c r="Q5004" i="1"/>
  <c r="H5004" i="1" s="1"/>
  <c r="Q5511" i="1"/>
  <c r="H5511" i="1" s="1"/>
  <c r="Q4645" i="1"/>
  <c r="H4645" i="1" s="1"/>
  <c r="Q4341" i="1"/>
  <c r="H4341" i="1" s="1"/>
  <c r="Q4123" i="1"/>
  <c r="H4123" i="1" s="1"/>
  <c r="Q4457" i="1"/>
  <c r="H4457" i="1" s="1"/>
  <c r="Q3248" i="1"/>
  <c r="H3248" i="1" s="1"/>
  <c r="Q7684" i="1"/>
  <c r="H7684" i="1" s="1"/>
  <c r="Q1783" i="1"/>
  <c r="H1783" i="1" s="1"/>
  <c r="Q6203" i="1"/>
  <c r="H6203" i="1" s="1"/>
  <c r="Q6632" i="1"/>
  <c r="H6632" i="1" s="1"/>
  <c r="Q4882" i="1"/>
  <c r="H4882" i="1" s="1"/>
  <c r="Q4978" i="1"/>
  <c r="H4978" i="1" s="1"/>
  <c r="Q5554" i="1"/>
  <c r="H5554" i="1" s="1"/>
  <c r="Q5222" i="1"/>
  <c r="H5222" i="1" s="1"/>
  <c r="Q5144" i="1"/>
  <c r="H5144" i="1" s="1"/>
  <c r="Q5030" i="1"/>
  <c r="H5030" i="1" s="1"/>
  <c r="Q4415" i="1"/>
  <c r="H4415" i="1" s="1"/>
  <c r="Q4281" i="1"/>
  <c r="H4281" i="1" s="1"/>
  <c r="Q4364" i="1"/>
  <c r="H4364" i="1" s="1"/>
  <c r="Q7888" i="1"/>
  <c r="H7888" i="1" s="1"/>
  <c r="Q8047" i="1"/>
  <c r="H8047" i="1" s="1"/>
  <c r="Q5928" i="1"/>
  <c r="H5928" i="1" s="1"/>
  <c r="Q6259" i="1"/>
  <c r="H6259" i="1" s="1"/>
  <c r="Q5156" i="1"/>
  <c r="H5156" i="1" s="1"/>
  <c r="Q4274" i="1"/>
  <c r="H4274" i="1" s="1"/>
  <c r="Q5201" i="1"/>
  <c r="H5201" i="1" s="1"/>
  <c r="Q5777" i="1"/>
  <c r="H5777" i="1" s="1"/>
  <c r="Q5126" i="1"/>
  <c r="H5126" i="1" s="1"/>
  <c r="Q5391" i="1"/>
  <c r="H5391" i="1" s="1"/>
  <c r="Q4837" i="1"/>
  <c r="H4837" i="1" s="1"/>
  <c r="Q5092" i="1"/>
  <c r="H5092" i="1" s="1"/>
  <c r="Q4212" i="1"/>
  <c r="H4212" i="1" s="1"/>
  <c r="Q4447" i="1"/>
  <c r="H4447" i="1" s="1"/>
  <c r="Q4504" i="1"/>
  <c r="H4504" i="1" s="1"/>
  <c r="Q4178" i="1"/>
  <c r="H4178" i="1" s="1"/>
  <c r="Q2998" i="1"/>
  <c r="H2998" i="1" s="1"/>
  <c r="Q4334" i="1"/>
  <c r="H4334" i="1" s="1"/>
  <c r="Q4633" i="1"/>
  <c r="H4633" i="1" s="1"/>
  <c r="Q3171" i="1"/>
  <c r="H3171" i="1" s="1"/>
  <c r="Q3240" i="1"/>
  <c r="H3240" i="1" s="1"/>
  <c r="Q4124" i="1"/>
  <c r="H4124" i="1" s="1"/>
  <c r="Q2653" i="1"/>
  <c r="H2653" i="1" s="1"/>
  <c r="Q168" i="1"/>
  <c r="H168" i="1" s="1"/>
  <c r="Q8056" i="1"/>
  <c r="H8056" i="1" s="1"/>
  <c r="Q6098" i="1"/>
  <c r="H6098" i="1" s="1"/>
  <c r="Q6424" i="1"/>
  <c r="H6424" i="1" s="1"/>
  <c r="Q5298" i="1"/>
  <c r="H5298" i="1" s="1"/>
  <c r="Q5115" i="1"/>
  <c r="H5115" i="1" s="1"/>
  <c r="Q5565" i="1"/>
  <c r="H5565" i="1" s="1"/>
  <c r="Q5856" i="1"/>
  <c r="H5856" i="1" s="1"/>
  <c r="Q5045" i="1"/>
  <c r="H5045" i="1" s="1"/>
  <c r="Q5708" i="1"/>
  <c r="H5708" i="1" s="1"/>
  <c r="Q3851" i="1"/>
  <c r="H3851" i="1" s="1"/>
  <c r="Q4679" i="1"/>
  <c r="H4679" i="1" s="1"/>
  <c r="Q4906" i="1"/>
  <c r="H4906" i="1" s="1"/>
  <c r="Q3533" i="1"/>
  <c r="H3533" i="1" s="1"/>
  <c r="Q3520" i="1"/>
  <c r="H3520" i="1" s="1"/>
  <c r="Q3884" i="1"/>
  <c r="H3884" i="1" s="1"/>
  <c r="Q3616" i="1"/>
  <c r="H3616" i="1" s="1"/>
  <c r="Q4076" i="1"/>
  <c r="H4076" i="1" s="1"/>
  <c r="Q3290" i="1"/>
  <c r="H3290" i="1" s="1"/>
  <c r="Q5211" i="1"/>
  <c r="H5211" i="1" s="1"/>
  <c r="Q4641" i="1"/>
  <c r="H4641" i="1" s="1"/>
  <c r="Q3513" i="1"/>
  <c r="H3513" i="1" s="1"/>
  <c r="Q4400" i="1"/>
  <c r="H4400" i="1" s="1"/>
  <c r="Q4188" i="1"/>
  <c r="H4188" i="1" s="1"/>
  <c r="Q3697" i="1"/>
  <c r="H3697" i="1" s="1"/>
  <c r="Q3219" i="1"/>
  <c r="H3219" i="1" s="1"/>
  <c r="Q3364" i="1"/>
  <c r="H3364" i="1" s="1"/>
  <c r="Q2990" i="1"/>
  <c r="H2990" i="1" s="1"/>
  <c r="Q3063" i="1"/>
  <c r="H3063" i="1" s="1"/>
  <c r="Q2766" i="1"/>
  <c r="H2766" i="1" s="1"/>
  <c r="Q2897" i="1"/>
  <c r="H2897" i="1" s="1"/>
  <c r="Q2892" i="1"/>
  <c r="H2892" i="1" s="1"/>
  <c r="Q2572" i="1"/>
  <c r="H2572" i="1" s="1"/>
  <c r="Q2247" i="1"/>
  <c r="H2247" i="1" s="1"/>
  <c r="Q2344" i="1"/>
  <c r="H2344" i="1" s="1"/>
  <c r="Q2075" i="1"/>
  <c r="H2075" i="1" s="1"/>
  <c r="Q2215" i="1"/>
  <c r="H2215" i="1" s="1"/>
  <c r="Q829" i="1"/>
  <c r="H829" i="1" s="1"/>
  <c r="Q1915" i="1"/>
  <c r="H1915" i="1" s="1"/>
  <c r="Q1123" i="1"/>
  <c r="H1123" i="1" s="1"/>
  <c r="Q1515" i="1"/>
  <c r="H1515" i="1" s="1"/>
  <c r="Q502" i="1"/>
  <c r="H502" i="1" s="1"/>
  <c r="Q746" i="1"/>
  <c r="H746" i="1" s="1"/>
  <c r="Q552" i="1"/>
  <c r="H552" i="1" s="1"/>
  <c r="Q987" i="1"/>
  <c r="H987" i="1" s="1"/>
  <c r="Q193" i="1"/>
  <c r="H193" i="1" s="1"/>
  <c r="Q755" i="1"/>
  <c r="H755" i="1" s="1"/>
  <c r="Q681" i="1"/>
  <c r="H681" i="1" s="1"/>
  <c r="Q5646" i="1"/>
  <c r="H5646" i="1" s="1"/>
  <c r="Q3678" i="1"/>
  <c r="H3678" i="1" s="1"/>
  <c r="Q2579" i="1"/>
  <c r="H2579" i="1" s="1"/>
  <c r="Q1091" i="1"/>
  <c r="H1091" i="1" s="1"/>
  <c r="Q307" i="1"/>
  <c r="H307" i="1" s="1"/>
  <c r="Q6076" i="1"/>
  <c r="H6076" i="1" s="1"/>
  <c r="Q4763" i="1"/>
  <c r="H4763" i="1" s="1"/>
  <c r="Q4718" i="1"/>
  <c r="H4718" i="1" s="1"/>
  <c r="Q4648" i="1"/>
  <c r="H4648" i="1" s="1"/>
  <c r="Q3297" i="1"/>
  <c r="H3297" i="1" s="1"/>
  <c r="Q3624" i="1"/>
  <c r="H3624" i="1" s="1"/>
  <c r="Q2700" i="1"/>
  <c r="H2700" i="1" s="1"/>
  <c r="Q3488" i="1"/>
  <c r="H3488" i="1" s="1"/>
  <c r="Q2495" i="1"/>
  <c r="H2495" i="1" s="1"/>
  <c r="Q2594" i="1"/>
  <c r="H2594" i="1" s="1"/>
  <c r="Q1616" i="1"/>
  <c r="H1616" i="1" s="1"/>
  <c r="Q2839" i="1"/>
  <c r="H2839" i="1" s="1"/>
  <c r="Q1701" i="1"/>
  <c r="H1701" i="1" s="1"/>
  <c r="Q1625" i="1"/>
  <c r="H1625" i="1" s="1"/>
  <c r="Q1481" i="1"/>
  <c r="H1481" i="1" s="1"/>
  <c r="Q2554" i="1"/>
  <c r="H2554" i="1" s="1"/>
  <c r="Q1809" i="1"/>
  <c r="H1809" i="1" s="1"/>
  <c r="Q2498" i="1"/>
  <c r="H2498" i="1" s="1"/>
  <c r="Q1737" i="1"/>
  <c r="H1737" i="1" s="1"/>
  <c r="Q1845" i="1"/>
  <c r="H1845" i="1" s="1"/>
  <c r="Q1603" i="1"/>
  <c r="H1603" i="1" s="1"/>
  <c r="Q2408" i="1"/>
  <c r="H2408" i="1" s="1"/>
  <c r="Q2089" i="1"/>
  <c r="H2089" i="1" s="1"/>
  <c r="Q989" i="1"/>
  <c r="H989" i="1" s="1"/>
  <c r="Q722" i="1"/>
  <c r="H722" i="1" s="1"/>
  <c r="Q1227" i="1"/>
  <c r="H1227" i="1" s="1"/>
  <c r="Q1168" i="1"/>
  <c r="H1168" i="1" s="1"/>
  <c r="Q1064" i="1"/>
  <c r="H1064" i="1" s="1"/>
  <c r="Q890" i="1"/>
  <c r="H890" i="1" s="1"/>
  <c r="Q1473" i="1"/>
  <c r="H1473" i="1" s="1"/>
  <c r="Q331" i="1"/>
  <c r="H331" i="1" s="1"/>
  <c r="Q339" i="1"/>
  <c r="H339" i="1" s="1"/>
  <c r="Q417" i="1"/>
  <c r="H417" i="1" s="1"/>
  <c r="Q716" i="1"/>
  <c r="H716" i="1" s="1"/>
  <c r="Q517" i="1"/>
  <c r="H517" i="1" s="1"/>
  <c r="Q3771" i="1"/>
  <c r="H3771" i="1" s="1"/>
  <c r="Q281" i="1"/>
  <c r="H281" i="1" s="1"/>
  <c r="Q814" i="1"/>
  <c r="H814" i="1" s="1"/>
  <c r="Q1140" i="1"/>
  <c r="H1140" i="1" s="1"/>
  <c r="Q6311" i="1"/>
  <c r="H6311" i="1" s="1"/>
  <c r="Q4774" i="1"/>
  <c r="H4774" i="1" s="1"/>
  <c r="Q3686" i="1"/>
  <c r="H3686" i="1" s="1"/>
  <c r="Q4496" i="1"/>
  <c r="H4496" i="1" s="1"/>
  <c r="Q3585" i="1"/>
  <c r="H3585" i="1" s="1"/>
  <c r="Q3241" i="1"/>
  <c r="H3241" i="1" s="1"/>
  <c r="Q2299" i="1"/>
  <c r="H2299" i="1" s="1"/>
  <c r="Q3134" i="1"/>
  <c r="H3134" i="1" s="1"/>
  <c r="Q3049" i="1"/>
  <c r="H3049" i="1" s="1"/>
  <c r="Q2952" i="1"/>
  <c r="H2952" i="1" s="1"/>
  <c r="Q3665" i="1"/>
  <c r="H3665" i="1" s="1"/>
  <c r="Q2541" i="1"/>
  <c r="H2541" i="1" s="1"/>
  <c r="Q1101" i="1"/>
  <c r="H1101" i="1" s="1"/>
  <c r="Q2074" i="1"/>
  <c r="H2074" i="1" s="1"/>
  <c r="Q1589" i="1"/>
  <c r="H1589" i="1" s="1"/>
  <c r="Q1857" i="1"/>
  <c r="H1857" i="1" s="1"/>
  <c r="Q1436" i="1"/>
  <c r="H1436" i="1" s="1"/>
  <c r="Q1726" i="1"/>
  <c r="H1726" i="1" s="1"/>
  <c r="Q1675" i="1"/>
  <c r="H1675" i="1" s="1"/>
  <c r="Q1475" i="1"/>
  <c r="H1475" i="1" s="1"/>
  <c r="Q1224" i="1"/>
  <c r="H1224" i="1" s="1"/>
  <c r="Q925" i="1"/>
  <c r="H925" i="1" s="1"/>
  <c r="Q1063" i="1"/>
  <c r="H1063" i="1" s="1"/>
  <c r="Q1647" i="1"/>
  <c r="H1647" i="1" s="1"/>
  <c r="Q1585" i="1"/>
  <c r="H1585" i="1" s="1"/>
  <c r="Q1204" i="1"/>
  <c r="H1204" i="1" s="1"/>
  <c r="Q1359" i="1"/>
  <c r="H1359" i="1" s="1"/>
  <c r="Q312" i="1"/>
  <c r="H312" i="1" s="1"/>
  <c r="Q1364" i="1"/>
  <c r="H1364" i="1" s="1"/>
  <c r="Q1102" i="1"/>
  <c r="H1102" i="1" s="1"/>
  <c r="Q812" i="1"/>
  <c r="H812" i="1" s="1"/>
  <c r="Q647" i="1"/>
  <c r="H647" i="1" s="1"/>
  <c r="Q763" i="1"/>
  <c r="H763" i="1" s="1"/>
  <c r="Q45" i="1"/>
  <c r="H45" i="1" s="1"/>
  <c r="Q2921" i="1"/>
  <c r="H2921" i="1" s="1"/>
  <c r="Q2732" i="1"/>
  <c r="H2732" i="1" s="1"/>
  <c r="Q1549" i="1"/>
  <c r="H1549" i="1" s="1"/>
  <c r="Q698" i="1"/>
  <c r="H698" i="1" s="1"/>
  <c r="Q4190" i="1"/>
  <c r="H4190" i="1" s="1"/>
  <c r="Q3433" i="1"/>
  <c r="H3433" i="1" s="1"/>
  <c r="Q3823" i="1"/>
  <c r="H3823" i="1" s="1"/>
  <c r="Q3184" i="1"/>
  <c r="H3184" i="1" s="1"/>
  <c r="Q3636" i="1"/>
  <c r="H3636" i="1" s="1"/>
  <c r="Q2769" i="1"/>
  <c r="H2769" i="1" s="1"/>
  <c r="Q3684" i="1"/>
  <c r="H3684" i="1" s="1"/>
  <c r="Q3178" i="1"/>
  <c r="H3178" i="1" s="1"/>
  <c r="Q3045" i="1"/>
  <c r="H3045" i="1" s="1"/>
  <c r="Q3080" i="1"/>
  <c r="H3080" i="1" s="1"/>
  <c r="Q2622" i="1"/>
  <c r="H2622" i="1" s="1"/>
  <c r="Q2046" i="1"/>
  <c r="H2046" i="1" s="1"/>
  <c r="Q1998" i="1"/>
  <c r="H1998" i="1" s="1"/>
  <c r="Q2777" i="1"/>
  <c r="H2777" i="1" s="1"/>
  <c r="Q2873" i="1"/>
  <c r="H2873" i="1" s="1"/>
  <c r="Q2434" i="1"/>
  <c r="H2434" i="1" s="1"/>
  <c r="Q803" i="1"/>
  <c r="H803" i="1" s="1"/>
  <c r="Q2170" i="1"/>
  <c r="H2170" i="1" s="1"/>
  <c r="Q1667" i="1"/>
  <c r="H1667" i="1" s="1"/>
  <c r="Q463" i="1"/>
  <c r="H463" i="1" s="1"/>
  <c r="Q1366" i="1"/>
  <c r="H1366" i="1" s="1"/>
  <c r="Q1334" i="1"/>
  <c r="H1334" i="1" s="1"/>
  <c r="Q686" i="1"/>
  <c r="H686" i="1" s="1"/>
  <c r="Q874" i="1"/>
  <c r="H874" i="1" s="1"/>
  <c r="Q1163" i="1"/>
  <c r="H1163" i="1" s="1"/>
  <c r="Q185" i="1"/>
  <c r="H185" i="1" s="1"/>
  <c r="Q364" i="1"/>
  <c r="H364" i="1" s="1"/>
  <c r="Q284" i="1"/>
  <c r="H284" i="1" s="1"/>
  <c r="Q1202" i="1"/>
  <c r="H1202" i="1" s="1"/>
  <c r="Q1031" i="1"/>
  <c r="H1031" i="1" s="1"/>
  <c r="Q528" i="1"/>
  <c r="H528" i="1" s="1"/>
  <c r="Q353" i="1"/>
  <c r="H353" i="1" s="1"/>
  <c r="Q3705" i="1"/>
  <c r="H3705" i="1" s="1"/>
  <c r="Q2992" i="1"/>
  <c r="H2992" i="1" s="1"/>
  <c r="Q626" i="1"/>
  <c r="H626" i="1" s="1"/>
  <c r="Q1061" i="1"/>
  <c r="H1061" i="1" s="1"/>
  <c r="Q1221" i="1"/>
  <c r="H1221" i="1" s="1"/>
  <c r="Q4434" i="1"/>
  <c r="H4434" i="1" s="1"/>
  <c r="Q4664" i="1"/>
  <c r="H4664" i="1" s="1"/>
  <c r="Q4490" i="1"/>
  <c r="H4490" i="1" s="1"/>
  <c r="Q3872" i="1"/>
  <c r="H3872" i="1" s="1"/>
  <c r="Q2544" i="1"/>
  <c r="H2544" i="1" s="1"/>
  <c r="Q2902" i="1"/>
  <c r="H2902" i="1" s="1"/>
  <c r="Q3288" i="1"/>
  <c r="H3288" i="1" s="1"/>
  <c r="Q2771" i="1"/>
  <c r="H2771" i="1" s="1"/>
  <c r="Q2588" i="1"/>
  <c r="H2588" i="1" s="1"/>
  <c r="Q2570" i="1"/>
  <c r="H2570" i="1" s="1"/>
  <c r="Q2799" i="1"/>
  <c r="H2799" i="1" s="1"/>
  <c r="Q2143" i="1"/>
  <c r="H2143" i="1" s="1"/>
  <c r="Q1969" i="1"/>
  <c r="H1969" i="1" s="1"/>
  <c r="Q2419" i="1"/>
  <c r="H2419" i="1" s="1"/>
  <c r="Q2617" i="1"/>
  <c r="H2617" i="1" s="1"/>
  <c r="Q1999" i="1"/>
  <c r="H1999" i="1" s="1"/>
  <c r="Q2361" i="1"/>
  <c r="H2361" i="1" s="1"/>
  <c r="Q2585" i="1"/>
  <c r="H2585" i="1" s="1"/>
  <c r="Q1778" i="1"/>
  <c r="H1778" i="1" s="1"/>
  <c r="Q608" i="1"/>
  <c r="H608" i="1" s="1"/>
  <c r="Q1568" i="1"/>
  <c r="H1568" i="1" s="1"/>
  <c r="Q1498" i="1"/>
  <c r="H1498" i="1" s="1"/>
  <c r="Q279" i="1"/>
  <c r="H279" i="1" s="1"/>
  <c r="Q1363" i="1"/>
  <c r="H1363" i="1" s="1"/>
  <c r="Q1201" i="1"/>
  <c r="H1201" i="1" s="1"/>
  <c r="Q675" i="1"/>
  <c r="H675" i="1" s="1"/>
  <c r="Q622" i="1"/>
  <c r="H622" i="1" s="1"/>
  <c r="Q605" i="1"/>
  <c r="H605" i="1" s="1"/>
  <c r="Q129" i="1"/>
  <c r="H129" i="1" s="1"/>
  <c r="Q2250" i="1"/>
  <c r="H2250" i="1" s="1"/>
  <c r="Q2843" i="1"/>
  <c r="H2843" i="1" s="1"/>
  <c r="Q2138" i="1"/>
  <c r="H2138" i="1" s="1"/>
  <c r="Q334" i="1"/>
  <c r="H334" i="1" s="1"/>
  <c r="Q5707" i="1"/>
  <c r="H5707" i="1" s="1"/>
  <c r="Q4022" i="1"/>
  <c r="H4022" i="1" s="1"/>
  <c r="Q4271" i="1"/>
  <c r="H4271" i="1" s="1"/>
  <c r="Q3539" i="1"/>
  <c r="H3539" i="1" s="1"/>
  <c r="Q3843" i="1"/>
  <c r="H3843" i="1" s="1"/>
  <c r="Q3880" i="1"/>
  <c r="H3880" i="1" s="1"/>
  <c r="Q3259" i="1"/>
  <c r="H3259" i="1" s="1"/>
  <c r="Q3143" i="1"/>
  <c r="H3143" i="1" s="1"/>
  <c r="Q2936" i="1"/>
  <c r="H2936" i="1" s="1"/>
  <c r="Q2514" i="1"/>
  <c r="H2514" i="1" s="1"/>
  <c r="Q2974" i="1"/>
  <c r="H2974" i="1" s="1"/>
  <c r="Q2735" i="1"/>
  <c r="H2735" i="1" s="1"/>
  <c r="Q2753" i="1"/>
  <c r="H2753" i="1" s="1"/>
  <c r="Q2407" i="1"/>
  <c r="H2407" i="1" s="1"/>
  <c r="Q2918" i="1"/>
  <c r="H2918" i="1" s="1"/>
  <c r="Q2335" i="1"/>
  <c r="H2335" i="1" s="1"/>
  <c r="Q1464" i="1"/>
  <c r="H1464" i="1" s="1"/>
  <c r="Q1166" i="1"/>
  <c r="H1166" i="1" s="1"/>
  <c r="Q1694" i="1"/>
  <c r="H1694" i="1" s="1"/>
  <c r="Q1833" i="1"/>
  <c r="H1833" i="1" s="1"/>
  <c r="Q1820" i="1"/>
  <c r="H1820" i="1" s="1"/>
  <c r="Q246" i="1"/>
  <c r="H246" i="1" s="1"/>
  <c r="Q1369" i="1"/>
  <c r="H1369" i="1" s="1"/>
  <c r="Q1325" i="1"/>
  <c r="H1325" i="1" s="1"/>
  <c r="Q1320" i="1"/>
  <c r="H1320" i="1" s="1"/>
  <c r="Q1799" i="1"/>
  <c r="H1799" i="1" s="1"/>
  <c r="Q595" i="1"/>
  <c r="H595" i="1" s="1"/>
  <c r="Q172" i="1"/>
  <c r="H172" i="1" s="1"/>
  <c r="Q1066" i="1"/>
  <c r="H1066" i="1" s="1"/>
  <c r="Q108" i="1"/>
  <c r="H108" i="1" s="1"/>
  <c r="Q480" i="1"/>
  <c r="H480" i="1" s="1"/>
  <c r="Q112" i="1"/>
  <c r="H112" i="1" s="1"/>
  <c r="Q1028" i="1"/>
  <c r="H1028" i="1" s="1"/>
  <c r="Q270" i="1"/>
  <c r="H270" i="1" s="1"/>
  <c r="Q954" i="1"/>
  <c r="H954" i="1" s="1"/>
  <c r="Q298" i="1"/>
  <c r="H298" i="1" s="1"/>
  <c r="Q1746" i="1"/>
  <c r="H1746" i="1" s="1"/>
  <c r="Q1538" i="1"/>
  <c r="H1538" i="1" s="1"/>
  <c r="Q1661" i="1"/>
  <c r="H1661" i="1" s="1"/>
  <c r="Q785" i="1"/>
  <c r="H785" i="1" s="1"/>
  <c r="Q533" i="1"/>
  <c r="H533" i="1" s="1"/>
  <c r="Q5670" i="1"/>
  <c r="H5670" i="1" s="1"/>
  <c r="Q3875" i="1"/>
  <c r="H3875" i="1" s="1"/>
  <c r="Q3168" i="1"/>
  <c r="H3168" i="1" s="1"/>
  <c r="Q2223" i="1"/>
  <c r="H2223" i="1" s="1"/>
  <c r="Q3181" i="1"/>
  <c r="H3181" i="1" s="1"/>
  <c r="Q2946" i="1"/>
  <c r="H2946" i="1" s="1"/>
  <c r="Q3043" i="1"/>
  <c r="H3043" i="1" s="1"/>
  <c r="Q2298" i="1"/>
  <c r="H2298" i="1" s="1"/>
  <c r="Q2297" i="1"/>
  <c r="H2297" i="1" s="1"/>
  <c r="Q2353" i="1"/>
  <c r="H2353" i="1" s="1"/>
  <c r="Q2122" i="1"/>
  <c r="H2122" i="1" s="1"/>
  <c r="Q1765" i="1"/>
  <c r="H1765" i="1" s="1"/>
  <c r="Q2402" i="1"/>
  <c r="H2402" i="1" s="1"/>
  <c r="Q1590" i="1"/>
  <c r="H1590" i="1" s="1"/>
  <c r="Q2512" i="1"/>
  <c r="H2512" i="1" s="1"/>
  <c r="Q2048" i="1"/>
  <c r="H2048" i="1" s="1"/>
  <c r="Q2713" i="1"/>
  <c r="H2713" i="1" s="1"/>
  <c r="Q2721" i="1"/>
  <c r="H2721" i="1" s="1"/>
  <c r="Q1373" i="1"/>
  <c r="H1373" i="1" s="1"/>
  <c r="Q1892" i="1"/>
  <c r="H1892" i="1" s="1"/>
  <c r="Q1536" i="1"/>
  <c r="H1536" i="1" s="1"/>
  <c r="Q1142" i="1"/>
  <c r="H1142" i="1" s="1"/>
  <c r="Q1696" i="1"/>
  <c r="H1696" i="1" s="1"/>
  <c r="Q796" i="1"/>
  <c r="H796" i="1" s="1"/>
  <c r="Q1362" i="1"/>
  <c r="H1362" i="1" s="1"/>
  <c r="Q1044" i="1"/>
  <c r="H1044" i="1" s="1"/>
  <c r="Q585" i="1"/>
  <c r="H585" i="1" s="1"/>
  <c r="Q782" i="1"/>
  <c r="H782" i="1" s="1"/>
  <c r="Q1490" i="1"/>
  <c r="H1490" i="1" s="1"/>
  <c r="Q656" i="1"/>
  <c r="H656" i="1" s="1"/>
  <c r="Q727" i="1"/>
  <c r="H727" i="1" s="1"/>
  <c r="Q358" i="1"/>
  <c r="H358" i="1" s="1"/>
  <c r="Q476" i="1"/>
  <c r="H476" i="1" s="1"/>
  <c r="Q200" i="1"/>
  <c r="H200" i="1" s="1"/>
  <c r="Q210" i="1"/>
  <c r="H210" i="1" s="1"/>
  <c r="Q4440" i="1"/>
  <c r="H4440" i="1" s="1"/>
  <c r="Q1901" i="1"/>
  <c r="H1901" i="1" s="1"/>
  <c r="Q2474" i="1"/>
  <c r="H2474" i="1" s="1"/>
  <c r="Q1496" i="1"/>
  <c r="H1496" i="1" s="1"/>
  <c r="Q117" i="1"/>
  <c r="H117" i="1" s="1"/>
  <c r="Q244" i="1"/>
  <c r="H244" i="1" s="1"/>
  <c r="Q80" i="1"/>
  <c r="H80" i="1" s="1"/>
  <c r="Q109" i="1"/>
  <c r="H109" i="1" s="1"/>
  <c r="Q228" i="1"/>
  <c r="H228" i="1" s="1"/>
  <c r="Q366" i="1"/>
  <c r="H366" i="1" s="1"/>
  <c r="Q286" i="1"/>
  <c r="H286" i="1" s="1"/>
  <c r="Q238" i="1"/>
  <c r="H238" i="1" s="1"/>
  <c r="Q323" i="1"/>
  <c r="H323" i="1" s="1"/>
  <c r="Q174" i="1"/>
  <c r="H174" i="1" s="1"/>
  <c r="Q363" i="1"/>
  <c r="H363" i="1" s="1"/>
  <c r="Q486" i="1"/>
  <c r="H486" i="1" s="1"/>
  <c r="Q583" i="1"/>
  <c r="H583" i="1" s="1"/>
  <c r="Q635" i="1"/>
  <c r="H635" i="1" s="1"/>
  <c r="Q326" i="1"/>
  <c r="H326" i="1" s="1"/>
  <c r="Q857" i="1"/>
  <c r="H857" i="1" s="1"/>
  <c r="Q756" i="1"/>
  <c r="H756" i="1" s="1"/>
  <c r="Q753" i="1"/>
  <c r="H753" i="1" s="1"/>
  <c r="Q913" i="1"/>
  <c r="H913" i="1" s="1"/>
  <c r="Q982" i="1"/>
  <c r="H982" i="1" s="1"/>
  <c r="Q1121" i="1"/>
  <c r="H1121" i="1" s="1"/>
  <c r="Q1019" i="1"/>
  <c r="H1019" i="1" s="1"/>
  <c r="Q1265" i="1"/>
  <c r="H1265" i="1" s="1"/>
  <c r="Q1225" i="1"/>
  <c r="H1225" i="1" s="1"/>
  <c r="Q1162" i="1"/>
  <c r="H1162" i="1" s="1"/>
  <c r="Q723" i="1"/>
  <c r="H723" i="1" s="1"/>
  <c r="Q1216" i="1"/>
  <c r="H1216" i="1" s="1"/>
  <c r="Q1246" i="1"/>
  <c r="H1246" i="1" s="1"/>
  <c r="Q1173" i="1"/>
  <c r="H1173" i="1" s="1"/>
  <c r="Q1128" i="1"/>
  <c r="H1128" i="1" s="1"/>
  <c r="Q1371" i="1"/>
  <c r="H1371" i="1" s="1"/>
  <c r="Q1272" i="1"/>
  <c r="H1272" i="1" s="1"/>
  <c r="Q1401" i="1"/>
  <c r="H1401" i="1" s="1"/>
  <c r="Q1609" i="1"/>
  <c r="H1609" i="1" s="1"/>
  <c r="Q1649" i="1"/>
  <c r="H1649" i="1" s="1"/>
  <c r="Q1794" i="1"/>
  <c r="H1794" i="1" s="1"/>
  <c r="Q1445" i="1"/>
  <c r="H1445" i="1" s="1"/>
  <c r="Q999" i="1"/>
  <c r="H999" i="1" s="1"/>
  <c r="Q1655" i="1"/>
  <c r="H1655" i="1" s="1"/>
  <c r="Q1752" i="1"/>
  <c r="H1752" i="1" s="1"/>
  <c r="Q1755" i="1"/>
  <c r="H1755" i="1" s="1"/>
  <c r="Q2000" i="1"/>
  <c r="H2000" i="1" s="1"/>
  <c r="Q1642" i="1"/>
  <c r="H1642" i="1" s="1"/>
  <c r="Q1900" i="1"/>
  <c r="H1900" i="1" s="1"/>
  <c r="Q1674" i="1"/>
  <c r="H1674" i="1" s="1"/>
  <c r="Q1402" i="1"/>
  <c r="H1402" i="1" s="1"/>
  <c r="Q2187" i="1"/>
  <c r="H2187" i="1" s="1"/>
  <c r="Q1972" i="1"/>
  <c r="H1972" i="1" s="1"/>
  <c r="Q2286" i="1"/>
  <c r="H2286" i="1" s="1"/>
  <c r="Q2098" i="1"/>
  <c r="H2098" i="1" s="1"/>
  <c r="Q2241" i="1"/>
  <c r="H2241" i="1" s="1"/>
  <c r="Q2172" i="1"/>
  <c r="H2172" i="1" s="1"/>
  <c r="Q2308" i="1"/>
  <c r="H2308" i="1" s="1"/>
  <c r="Q2095" i="1"/>
  <c r="H2095" i="1" s="1"/>
  <c r="Q2374" i="1"/>
  <c r="H2374" i="1" s="1"/>
  <c r="Q2530" i="1"/>
  <c r="H2530" i="1" s="1"/>
  <c r="Q2733" i="1"/>
  <c r="H2733" i="1" s="1"/>
  <c r="Q2980" i="1"/>
  <c r="H2980" i="1" s="1"/>
  <c r="Q2519" i="1"/>
  <c r="H2519" i="1" s="1"/>
  <c r="Q2941" i="1"/>
  <c r="H2941" i="1" s="1"/>
  <c r="Q2473" i="1"/>
  <c r="H2473" i="1" s="1"/>
  <c r="Q2933" i="1"/>
  <c r="H2933" i="1" s="1"/>
  <c r="Q2059" i="1"/>
  <c r="H2059" i="1" s="1"/>
  <c r="Q2259" i="1"/>
  <c r="H2259" i="1" s="1"/>
  <c r="Q2708" i="1"/>
  <c r="H2708" i="1" s="1"/>
  <c r="Q2112" i="1"/>
  <c r="H2112" i="1" s="1"/>
  <c r="Q2574" i="1"/>
  <c r="H2574" i="1" s="1"/>
  <c r="Q2179" i="1"/>
  <c r="H2179" i="1" s="1"/>
  <c r="Q2650" i="1"/>
  <c r="H2650" i="1" s="1"/>
  <c r="Q2894" i="1"/>
  <c r="H2894" i="1" s="1"/>
  <c r="Q2679" i="1"/>
  <c r="H2679" i="1" s="1"/>
  <c r="Q2981" i="1"/>
  <c r="H2981" i="1" s="1"/>
  <c r="Q3594" i="1"/>
  <c r="H3594" i="1" s="1"/>
  <c r="Q3282" i="1"/>
  <c r="H3282" i="1" s="1"/>
  <c r="Q2448" i="1"/>
  <c r="H2448" i="1" s="1"/>
  <c r="Q2914" i="1"/>
  <c r="H2914" i="1" s="1"/>
  <c r="Q3314" i="1"/>
  <c r="H3314" i="1" s="1"/>
  <c r="Q2816" i="1"/>
  <c r="H2816" i="1" s="1"/>
  <c r="Q2722" i="1"/>
  <c r="H2722" i="1" s="1"/>
  <c r="Q3186" i="1"/>
  <c r="H3186" i="1" s="1"/>
  <c r="Q2471" i="1"/>
  <c r="H2471" i="1" s="1"/>
  <c r="Q3064" i="1"/>
  <c r="H3064" i="1" s="1"/>
  <c r="Q3502" i="1"/>
  <c r="H3502" i="1" s="1"/>
  <c r="Q3572" i="1"/>
  <c r="H3572" i="1" s="1"/>
  <c r="Q3392" i="1"/>
  <c r="H3392" i="1" s="1"/>
  <c r="Q3672" i="1"/>
  <c r="H3672" i="1" s="1"/>
  <c r="Q2608" i="1"/>
  <c r="H2608" i="1" s="1"/>
  <c r="Q3287" i="1"/>
  <c r="H3287" i="1" s="1"/>
  <c r="Q1971" i="1"/>
  <c r="H1971" i="1" s="1"/>
  <c r="Q3384" i="1"/>
  <c r="H3384" i="1" s="1"/>
  <c r="Q3459" i="1"/>
  <c r="H3459" i="1" s="1"/>
  <c r="Q3748" i="1"/>
  <c r="H3748" i="1" s="1"/>
  <c r="Q3365" i="1"/>
  <c r="H3365" i="1" s="1"/>
  <c r="Q3959" i="1"/>
  <c r="H3959" i="1" s="1"/>
  <c r="Q4396" i="1"/>
  <c r="H4396" i="1" s="1"/>
  <c r="Q3912" i="1"/>
  <c r="H3912" i="1" s="1"/>
  <c r="Q4283" i="1"/>
  <c r="H4283" i="1" s="1"/>
  <c r="Q3357" i="1"/>
  <c r="H3357" i="1" s="1"/>
  <c r="Q4221" i="1"/>
  <c r="H4221" i="1" s="1"/>
  <c r="Q4426" i="1"/>
  <c r="H4426" i="1" s="1"/>
  <c r="Q3758" i="1"/>
  <c r="H3758" i="1" s="1"/>
  <c r="Q4066" i="1"/>
  <c r="H4066" i="1" s="1"/>
  <c r="Q4313" i="1"/>
  <c r="H4313" i="1" s="1"/>
  <c r="Q4477" i="1"/>
  <c r="H4477" i="1" s="1"/>
  <c r="Q3766" i="1"/>
  <c r="H3766" i="1" s="1"/>
  <c r="Q4163" i="1"/>
  <c r="H4163" i="1" s="1"/>
  <c r="Q4471" i="1"/>
  <c r="H4471" i="1" s="1"/>
  <c r="Q3893" i="1"/>
  <c r="H3893" i="1" s="1"/>
  <c r="Q4194" i="1"/>
  <c r="H4194" i="1" s="1"/>
  <c r="Q3724" i="1"/>
  <c r="H3724" i="1" s="1"/>
  <c r="Q4136" i="1"/>
  <c r="H4136" i="1" s="1"/>
  <c r="Q3310" i="1"/>
  <c r="H3310" i="1" s="1"/>
  <c r="Q3879" i="1"/>
  <c r="H3879" i="1" s="1"/>
  <c r="Q4077" i="1"/>
  <c r="H4077" i="1" s="1"/>
  <c r="Q4151" i="1"/>
  <c r="H4151" i="1" s="1"/>
  <c r="Q4316" i="1"/>
  <c r="H4316" i="1" s="1"/>
  <c r="Q4154" i="1"/>
  <c r="H4154" i="1" s="1"/>
  <c r="Q4515" i="1"/>
  <c r="H4515" i="1" s="1"/>
  <c r="Q4598" i="1"/>
  <c r="H4598" i="1" s="1"/>
  <c r="Q4767" i="1"/>
  <c r="H4767" i="1" s="1"/>
  <c r="Q4593" i="1"/>
  <c r="H4593" i="1" s="1"/>
  <c r="Q4776" i="1"/>
  <c r="H4776" i="1" s="1"/>
  <c r="Q4674" i="1"/>
  <c r="H4674" i="1" s="1"/>
  <c r="Q4833" i="1"/>
  <c r="H4833" i="1" s="1"/>
  <c r="Q4555" i="1"/>
  <c r="H4555" i="1" s="1"/>
  <c r="Q4765" i="1"/>
  <c r="H4765" i="1" s="1"/>
  <c r="Q4561" i="1"/>
  <c r="H4561" i="1" s="1"/>
  <c r="Q4910" i="1"/>
  <c r="H4910" i="1" s="1"/>
  <c r="Q5074" i="1"/>
  <c r="H5074" i="1" s="1"/>
  <c r="Q5102" i="1"/>
  <c r="H5102" i="1" s="1"/>
  <c r="Q5271" i="1"/>
  <c r="H5271" i="1" s="1"/>
  <c r="Q4932" i="1"/>
  <c r="H4932" i="1" s="1"/>
  <c r="Q5247" i="1"/>
  <c r="H5247" i="1" s="1"/>
  <c r="Q5383" i="1"/>
  <c r="H5383" i="1" s="1"/>
  <c r="Q5097" i="1"/>
  <c r="H5097" i="1" s="1"/>
  <c r="Q5380" i="1"/>
  <c r="H5380" i="1" s="1"/>
  <c r="Q4939" i="1"/>
  <c r="H4939" i="1" s="1"/>
  <c r="Q5312" i="1"/>
  <c r="H5312" i="1" s="1"/>
  <c r="Q5183" i="1"/>
  <c r="H5183" i="1" s="1"/>
  <c r="Q4960" i="1"/>
  <c r="H4960" i="1" s="1"/>
  <c r="Q5279" i="1"/>
  <c r="H5279" i="1" s="1"/>
  <c r="Q5597" i="1"/>
  <c r="H5597" i="1" s="1"/>
  <c r="Q5505" i="1"/>
  <c r="H5505" i="1" s="1"/>
  <c r="Q5552" i="1"/>
  <c r="H5552" i="1" s="1"/>
  <c r="Q5744" i="1"/>
  <c r="H5744" i="1" s="1"/>
  <c r="Q5914" i="1"/>
  <c r="H5914" i="1" s="1"/>
  <c r="Q6017" i="1"/>
  <c r="H6017" i="1" s="1"/>
  <c r="Q5536" i="1"/>
  <c r="H5536" i="1" s="1"/>
  <c r="Q5663" i="1"/>
  <c r="H5663" i="1" s="1"/>
  <c r="Q6027" i="1"/>
  <c r="H6027" i="1" s="1"/>
  <c r="Q5566" i="1"/>
  <c r="H5566" i="1" s="1"/>
  <c r="Q5714" i="1"/>
  <c r="H5714" i="1" s="1"/>
  <c r="Q5925" i="1"/>
  <c r="H5925" i="1" s="1"/>
  <c r="Q5647" i="1"/>
  <c r="H5647" i="1" s="1"/>
  <c r="Q5748" i="1"/>
  <c r="H5748" i="1" s="1"/>
  <c r="Q5870" i="1"/>
  <c r="H5870" i="1" s="1"/>
  <c r="Q5967" i="1"/>
  <c r="H5967" i="1" s="1"/>
  <c r="Q5518" i="1"/>
  <c r="H5518" i="1" s="1"/>
  <c r="Q5728" i="1"/>
  <c r="H5728" i="1" s="1"/>
  <c r="Q5881" i="1"/>
  <c r="H5881" i="1" s="1"/>
  <c r="Q5460" i="1"/>
  <c r="H5460" i="1" s="1"/>
  <c r="Q6329" i="1"/>
  <c r="H6329" i="1" s="1"/>
  <c r="Q6118" i="1"/>
  <c r="H6118" i="1" s="1"/>
  <c r="Q6647" i="1"/>
  <c r="H6647" i="1" s="1"/>
  <c r="Q6158" i="1"/>
  <c r="H6158" i="1" s="1"/>
  <c r="Q6404" i="1"/>
  <c r="H6404" i="1" s="1"/>
  <c r="Q6482" i="1"/>
  <c r="H6482" i="1" s="1"/>
  <c r="Q6687" i="1"/>
  <c r="H6687" i="1" s="1"/>
  <c r="Q6289" i="1"/>
  <c r="H6289" i="1" s="1"/>
  <c r="Q6602" i="1"/>
  <c r="H6602" i="1" s="1"/>
  <c r="Q6713" i="1"/>
  <c r="H6713" i="1" s="1"/>
  <c r="Q6373" i="1"/>
  <c r="H6373" i="1" s="1"/>
  <c r="Q6590" i="1"/>
  <c r="H6590" i="1" s="1"/>
  <c r="Q6119" i="1"/>
  <c r="H6119" i="1" s="1"/>
  <c r="Q6402" i="1"/>
  <c r="H6402" i="1" s="1"/>
  <c r="Q6617" i="1"/>
  <c r="H6617" i="1" s="1"/>
  <c r="Q6146" i="1"/>
  <c r="H6146" i="1" s="1"/>
  <c r="Q6459" i="1"/>
  <c r="H6459" i="1" s="1"/>
  <c r="Q6093" i="1"/>
  <c r="H6093" i="1" s="1"/>
  <c r="Q6414" i="1"/>
  <c r="H6414" i="1" s="1"/>
  <c r="Q6579" i="1"/>
  <c r="H6579" i="1" s="1"/>
  <c r="Q6909" i="1"/>
  <c r="H6909" i="1" s="1"/>
  <c r="Q7097" i="1"/>
  <c r="H7097" i="1" s="1"/>
  <c r="Q7371" i="1"/>
  <c r="H7371" i="1" s="1"/>
  <c r="Q6903" i="1"/>
  <c r="H6903" i="1" s="1"/>
  <c r="Q7355" i="1"/>
  <c r="H7355" i="1" s="1"/>
  <c r="Q6911" i="1"/>
  <c r="H6911" i="1" s="1"/>
  <c r="Q7230" i="1"/>
  <c r="H7230" i="1" s="1"/>
  <c r="Q7434" i="1"/>
  <c r="H7434" i="1" s="1"/>
  <c r="Q6952" i="1"/>
  <c r="H6952" i="1" s="1"/>
  <c r="Q7142" i="1"/>
  <c r="H7142" i="1" s="1"/>
  <c r="Q7339" i="1"/>
  <c r="H7339" i="1" s="1"/>
  <c r="Q7430" i="1"/>
  <c r="H7430" i="1" s="1"/>
  <c r="Q6849" i="1"/>
  <c r="H6849" i="1" s="1"/>
  <c r="Q7377" i="1"/>
  <c r="H7377" i="1" s="1"/>
  <c r="Q6962" i="1"/>
  <c r="H6962" i="1" s="1"/>
  <c r="Q7252" i="1"/>
  <c r="H7252" i="1" s="1"/>
  <c r="Q6996" i="1"/>
  <c r="H6996" i="1" s="1"/>
  <c r="Q7166" i="1"/>
  <c r="H7166" i="1" s="1"/>
  <c r="Q7327" i="1"/>
  <c r="H7327" i="1" s="1"/>
  <c r="Q7020" i="1"/>
  <c r="H7020" i="1" s="1"/>
  <c r="Q7212" i="1"/>
  <c r="H7212" i="1" s="1"/>
  <c r="Q7475" i="1"/>
  <c r="H7475" i="1" s="1"/>
  <c r="Q8059" i="1"/>
  <c r="H8059" i="1" s="1"/>
  <c r="Q7895" i="1"/>
  <c r="H7895" i="1" s="1"/>
  <c r="Q8166" i="1"/>
  <c r="H8166" i="1" s="1"/>
  <c r="Q7551" i="1"/>
  <c r="H7551" i="1" s="1"/>
  <c r="Q7752" i="1"/>
  <c r="H7752" i="1" s="1"/>
  <c r="Q7894" i="1"/>
  <c r="H7894" i="1" s="1"/>
  <c r="Q8025" i="1"/>
  <c r="H8025" i="1" s="1"/>
  <c r="Q8169" i="1"/>
  <c r="H8169" i="1" s="1"/>
  <c r="Q7714" i="1"/>
  <c r="H7714" i="1" s="1"/>
  <c r="Q7973" i="1"/>
  <c r="H7973" i="1" s="1"/>
  <c r="Q8206" i="1"/>
  <c r="H8206" i="1" s="1"/>
  <c r="Q7638" i="1"/>
  <c r="H7638" i="1" s="1"/>
  <c r="Q7797" i="1"/>
  <c r="H7797" i="1" s="1"/>
  <c r="Q7953" i="1"/>
  <c r="H7953" i="1" s="1"/>
  <c r="Q7531" i="1"/>
  <c r="H7531" i="1" s="1"/>
  <c r="Q7779" i="1"/>
  <c r="H7779" i="1" s="1"/>
  <c r="Q7523" i="1"/>
  <c r="H7523" i="1" s="1"/>
  <c r="Q7708" i="1"/>
  <c r="H7708" i="1" s="1"/>
  <c r="Q7560" i="1"/>
  <c r="H7560" i="1" s="1"/>
  <c r="Q7901" i="1"/>
  <c r="H7901" i="1" s="1"/>
  <c r="Q8237" i="1"/>
  <c r="H8237" i="1" s="1"/>
  <c r="Q8727" i="1"/>
  <c r="H8727" i="1" s="1"/>
  <c r="Q67" i="1"/>
  <c r="H67" i="1" s="1"/>
  <c r="Q8581" i="1"/>
  <c r="H8581" i="1" s="1"/>
  <c r="Q8396" i="1"/>
  <c r="H8396" i="1" s="1"/>
  <c r="Q8584" i="1"/>
  <c r="H8584" i="1" s="1"/>
  <c r="Q55" i="1"/>
  <c r="H55" i="1" s="1"/>
  <c r="Q8384" i="1"/>
  <c r="H8384" i="1" s="1"/>
  <c r="Q8501" i="1"/>
  <c r="H8501" i="1" s="1"/>
  <c r="Q8668" i="1"/>
  <c r="H8668" i="1" s="1"/>
  <c r="Q8246" i="1"/>
  <c r="H8246" i="1" s="1"/>
  <c r="Q8597" i="1"/>
  <c r="H8597" i="1" s="1"/>
  <c r="Q8672" i="1"/>
  <c r="H8672" i="1" s="1"/>
  <c r="Q8511" i="1"/>
  <c r="H8511" i="1" s="1"/>
  <c r="Q8679" i="1"/>
  <c r="H8679" i="1" s="1"/>
  <c r="Q8305" i="1"/>
  <c r="H8305" i="1" s="1"/>
  <c r="Q8590" i="1"/>
  <c r="H8590" i="1" s="1"/>
  <c r="Q7600" i="1"/>
  <c r="H7600" i="1" s="1"/>
  <c r="Q6921" i="1"/>
  <c r="H6921" i="1" s="1"/>
  <c r="Q7900" i="1"/>
  <c r="H7900" i="1" s="1"/>
  <c r="Q7180" i="1"/>
  <c r="H7180" i="1" s="1"/>
  <c r="Q7157" i="1"/>
  <c r="H7157" i="1" s="1"/>
  <c r="Q6675" i="1"/>
  <c r="H6675" i="1" s="1"/>
  <c r="Q6501" i="1"/>
  <c r="H6501" i="1" s="1"/>
  <c r="Q6189" i="1"/>
  <c r="H6189" i="1" s="1"/>
  <c r="Q57" i="1"/>
  <c r="H57" i="1" s="1"/>
  <c r="Q8407" i="1"/>
  <c r="H8407" i="1" s="1"/>
  <c r="Q8682" i="1"/>
  <c r="H8682" i="1" s="1"/>
  <c r="Q8376" i="1"/>
  <c r="H8376" i="1" s="1"/>
  <c r="Q7265" i="1"/>
  <c r="H7265" i="1" s="1"/>
  <c r="Q7285" i="1"/>
  <c r="H7285" i="1" s="1"/>
  <c r="Q7147" i="1"/>
  <c r="H7147" i="1" s="1"/>
  <c r="Q7496" i="1"/>
  <c r="H7496" i="1" s="1"/>
  <c r="Q5797" i="1"/>
  <c r="H5797" i="1" s="1"/>
  <c r="Q6789" i="1"/>
  <c r="H6789" i="1" s="1"/>
  <c r="Q8676" i="1"/>
  <c r="H8676" i="1" s="1"/>
  <c r="Q8363" i="1"/>
  <c r="H8363" i="1" s="1"/>
  <c r="Q8161" i="1"/>
  <c r="H8161" i="1" s="1"/>
  <c r="Q8226" i="1"/>
  <c r="H8226" i="1" s="1"/>
  <c r="Q7681" i="1"/>
  <c r="H7681" i="1" s="1"/>
  <c r="Q8065" i="1"/>
  <c r="H8065" i="1" s="1"/>
  <c r="Q6341" i="1"/>
  <c r="H6341" i="1" s="1"/>
  <c r="Q7146" i="1"/>
  <c r="H7146" i="1" s="1"/>
  <c r="Q7038" i="1"/>
  <c r="H7038" i="1" s="1"/>
  <c r="Q6139" i="1"/>
  <c r="H6139" i="1" s="1"/>
  <c r="Q6273" i="1"/>
  <c r="H6273" i="1" s="1"/>
  <c r="Q5704" i="1"/>
  <c r="H5704" i="1" s="1"/>
  <c r="Q8359" i="1"/>
  <c r="H8359" i="1" s="1"/>
  <c r="Q8073" i="1"/>
  <c r="H8073" i="1" s="1"/>
  <c r="Q8005" i="1"/>
  <c r="H8005" i="1" s="1"/>
  <c r="Q7680" i="1"/>
  <c r="H7680" i="1" s="1"/>
  <c r="Q8184" i="1"/>
  <c r="H8184" i="1" s="1"/>
  <c r="Q6823" i="1"/>
  <c r="H6823" i="1" s="1"/>
  <c r="Q6769" i="1"/>
  <c r="H6769" i="1" s="1"/>
  <c r="Q5581" i="1"/>
  <c r="H5581" i="1" s="1"/>
  <c r="Q6193" i="1"/>
  <c r="H6193" i="1" s="1"/>
  <c r="Q8529" i="1"/>
  <c r="H8529" i="1" s="1"/>
  <c r="Q8633" i="1"/>
  <c r="H8633" i="1" s="1"/>
  <c r="Q8519" i="1"/>
  <c r="H8519" i="1" s="1"/>
  <c r="Q7703" i="1"/>
  <c r="H7703" i="1" s="1"/>
  <c r="Q8154" i="1"/>
  <c r="H8154" i="1" s="1"/>
  <c r="Q7382" i="1"/>
  <c r="H7382" i="1" s="1"/>
  <c r="Q6812" i="1"/>
  <c r="H6812" i="1" s="1"/>
  <c r="Q7167" i="1"/>
  <c r="H7167" i="1" s="1"/>
  <c r="Q7018" i="1"/>
  <c r="H7018" i="1" s="1"/>
  <c r="Q7172" i="1"/>
  <c r="H7172" i="1" s="1"/>
  <c r="Q6154" i="1"/>
  <c r="H6154" i="1" s="1"/>
  <c r="Q5907" i="1"/>
  <c r="H5907" i="1" s="1"/>
  <c r="Q8685" i="1"/>
  <c r="H8685" i="1" s="1"/>
  <c r="Q8111" i="1"/>
  <c r="H8111" i="1" s="1"/>
  <c r="Q8328" i="1"/>
  <c r="H8328" i="1" s="1"/>
  <c r="Q8471" i="1"/>
  <c r="H8471" i="1" s="1"/>
  <c r="Q8057" i="1"/>
  <c r="H8057" i="1" s="1"/>
  <c r="Q8022" i="1"/>
  <c r="H8022" i="1" s="1"/>
  <c r="Q7387" i="1"/>
  <c r="H7387" i="1" s="1"/>
  <c r="Q7116" i="1"/>
  <c r="H7116" i="1" s="1"/>
  <c r="Q6930" i="1"/>
  <c r="H6930" i="1" s="1"/>
  <c r="Q6267" i="1"/>
  <c r="H6267" i="1" s="1"/>
  <c r="Q6297" i="1"/>
  <c r="H6297" i="1" s="1"/>
  <c r="Q6230" i="1"/>
  <c r="H6230" i="1" s="1"/>
  <c r="Q7915" i="1"/>
  <c r="H7915" i="1" s="1"/>
  <c r="Q5802" i="1"/>
  <c r="H5802" i="1" s="1"/>
  <c r="Q5194" i="1"/>
  <c r="H5194" i="1" s="1"/>
  <c r="Q5283" i="1"/>
  <c r="H5283" i="1" s="1"/>
  <c r="Q5119" i="1"/>
  <c r="H5119" i="1" s="1"/>
  <c r="Q5316" i="1"/>
  <c r="H5316" i="1" s="1"/>
  <c r="Q4900" i="1"/>
  <c r="H4900" i="1" s="1"/>
  <c r="Q4455" i="1"/>
  <c r="H4455" i="1" s="1"/>
  <c r="Q3716" i="1"/>
  <c r="H3716" i="1" s="1"/>
  <c r="Q4423" i="1"/>
  <c r="H4423" i="1" s="1"/>
  <c r="Q7601" i="1"/>
  <c r="H7601" i="1" s="1"/>
  <c r="Q6630" i="1"/>
  <c r="H6630" i="1" s="1"/>
  <c r="Q6438" i="1"/>
  <c r="H6438" i="1" s="1"/>
  <c r="Q5524" i="1"/>
  <c r="H5524" i="1" s="1"/>
  <c r="Q6004" i="1"/>
  <c r="H6004" i="1" s="1"/>
  <c r="Q4937" i="1"/>
  <c r="H4937" i="1" s="1"/>
  <c r="Q4743" i="1"/>
  <c r="H4743" i="1" s="1"/>
  <c r="Q3792" i="1"/>
  <c r="H3792" i="1" s="1"/>
  <c r="Q2439" i="1"/>
  <c r="H2439" i="1" s="1"/>
  <c r="Q4481" i="1"/>
  <c r="H4481" i="1" s="1"/>
  <c r="Q8413" i="1"/>
  <c r="H8413" i="1" s="1"/>
  <c r="Q7595" i="1"/>
  <c r="H7595" i="1" s="1"/>
  <c r="Q7079" i="1"/>
  <c r="H7079" i="1" s="1"/>
  <c r="Q5547" i="1"/>
  <c r="H5547" i="1" s="1"/>
  <c r="Q5212" i="1"/>
  <c r="H5212" i="1" s="1"/>
  <c r="Q5876" i="1"/>
  <c r="H5876" i="1" s="1"/>
  <c r="Q4844" i="1"/>
  <c r="H4844" i="1" s="1"/>
  <c r="Q4988" i="1"/>
  <c r="H4988" i="1" s="1"/>
  <c r="Q4135" i="1"/>
  <c r="H4135" i="1" s="1"/>
  <c r="Q4689" i="1"/>
  <c r="H4689" i="1" s="1"/>
  <c r="Q3838" i="1"/>
  <c r="H3838" i="1" s="1"/>
  <c r="Q3719" i="1"/>
  <c r="H3719" i="1" s="1"/>
  <c r="Q4139" i="1"/>
  <c r="H4139" i="1" s="1"/>
  <c r="Q8716" i="1"/>
  <c r="H8716" i="1" s="1"/>
  <c r="Q7592" i="1"/>
  <c r="H7592" i="1" s="1"/>
  <c r="Q7298" i="1"/>
  <c r="H7298" i="1" s="1"/>
  <c r="Q5992" i="1"/>
  <c r="H5992" i="1" s="1"/>
  <c r="Q5498" i="1"/>
  <c r="H5498" i="1" s="1"/>
  <c r="Q6022" i="1"/>
  <c r="H6022" i="1" s="1"/>
  <c r="Q5196" i="1"/>
  <c r="H5196" i="1" s="1"/>
  <c r="Q5038" i="1"/>
  <c r="H5038" i="1" s="1"/>
  <c r="Q4688" i="1"/>
  <c r="H4688" i="1" s="1"/>
  <c r="Q3871" i="1"/>
  <c r="H3871" i="1" s="1"/>
  <c r="Q3844" i="1"/>
  <c r="H3844" i="1" s="1"/>
  <c r="Q4376" i="1"/>
  <c r="H4376" i="1" s="1"/>
  <c r="Q8362" i="1"/>
  <c r="H8362" i="1" s="1"/>
  <c r="Q7524" i="1"/>
  <c r="H7524" i="1" s="1"/>
  <c r="Q5970" i="1"/>
  <c r="H5970" i="1" s="1"/>
  <c r="Q5946" i="1"/>
  <c r="H5946" i="1" s="1"/>
  <c r="Q5829" i="1"/>
  <c r="H5829" i="1" s="1"/>
  <c r="Q4983" i="1"/>
  <c r="H4983" i="1" s="1"/>
  <c r="Q5405" i="1"/>
  <c r="H5405" i="1" s="1"/>
  <c r="Q4302" i="1"/>
  <c r="H4302" i="1" s="1"/>
  <c r="Q2566" i="1"/>
  <c r="H2566" i="1" s="1"/>
  <c r="Q3423" i="1"/>
  <c r="H3423" i="1" s="1"/>
  <c r="Q8089" i="1"/>
  <c r="H8089" i="1" s="1"/>
  <c r="Q6543" i="1"/>
  <c r="H6543" i="1" s="1"/>
  <c r="Q4999" i="1"/>
  <c r="H4999" i="1" s="1"/>
  <c r="Q6042" i="1"/>
  <c r="H6042" i="1" s="1"/>
  <c r="Q4992" i="1"/>
  <c r="H4992" i="1" s="1"/>
  <c r="Q5296" i="1"/>
  <c r="H5296" i="1" s="1"/>
  <c r="Q4905" i="1"/>
  <c r="H4905" i="1" s="1"/>
  <c r="Q4499" i="1"/>
  <c r="H4499" i="1" s="1"/>
  <c r="Q4182" i="1"/>
  <c r="H4182" i="1" s="1"/>
  <c r="Q3833" i="1"/>
  <c r="H3833" i="1" s="1"/>
  <c r="Q3816" i="1"/>
  <c r="H3816" i="1" s="1"/>
  <c r="Q7934" i="1"/>
  <c r="H7934" i="1" s="1"/>
  <c r="Q7422" i="1"/>
  <c r="H7422" i="1" s="1"/>
  <c r="Q6126" i="1"/>
  <c r="H6126" i="1" s="1"/>
  <c r="Q4916" i="1"/>
  <c r="H4916" i="1" s="1"/>
  <c r="Q5600" i="1"/>
  <c r="H5600" i="1" s="1"/>
  <c r="Q5067" i="1"/>
  <c r="H5067" i="1" s="1"/>
  <c r="Q4830" i="1"/>
  <c r="H4830" i="1" s="1"/>
  <c r="Q4826" i="1"/>
  <c r="H4826" i="1" s="1"/>
  <c r="Q4236" i="1"/>
  <c r="H4236" i="1" s="1"/>
  <c r="Q4184" i="1"/>
  <c r="H4184" i="1" s="1"/>
  <c r="Q4069" i="1"/>
  <c r="H4069" i="1" s="1"/>
  <c r="Q3652" i="1"/>
  <c r="H3652" i="1" s="1"/>
  <c r="Q5215" i="1"/>
  <c r="H5215" i="1" s="1"/>
  <c r="Q3567" i="1"/>
  <c r="H3567" i="1" s="1"/>
  <c r="Q3164" i="1"/>
  <c r="H3164" i="1" s="1"/>
  <c r="Q3117" i="1"/>
  <c r="H3117" i="1" s="1"/>
  <c r="Q2772" i="1"/>
  <c r="H2772" i="1" s="1"/>
  <c r="Q2399" i="1"/>
  <c r="H2399" i="1" s="1"/>
  <c r="Q2123" i="1"/>
  <c r="H2123" i="1" s="1"/>
  <c r="Q2076" i="1"/>
  <c r="H2076" i="1" s="1"/>
  <c r="Q1572" i="1"/>
  <c r="H1572" i="1" s="1"/>
  <c r="Q1109" i="1"/>
  <c r="H1109" i="1" s="1"/>
  <c r="Q1053" i="1"/>
  <c r="H1053" i="1" s="1"/>
  <c r="Q6281" i="1"/>
  <c r="H6281" i="1" s="1"/>
  <c r="Q4354" i="1"/>
  <c r="H4354" i="1" s="1"/>
  <c r="Q3499" i="1"/>
  <c r="H3499" i="1" s="1"/>
  <c r="Q3375" i="1"/>
  <c r="H3375" i="1" s="1"/>
  <c r="Q1904" i="1"/>
  <c r="H1904" i="1" s="1"/>
  <c r="Q2730" i="1"/>
  <c r="H2730" i="1" s="1"/>
  <c r="Q2211" i="1"/>
  <c r="H2211" i="1" s="1"/>
  <c r="Q1893" i="1"/>
  <c r="H1893" i="1" s="1"/>
  <c r="Q1871" i="1"/>
  <c r="H1871" i="1" s="1"/>
  <c r="Q1788" i="1"/>
  <c r="H1788" i="1" s="1"/>
  <c r="Q1702" i="1"/>
  <c r="H1702" i="1" s="1"/>
  <c r="Q499" i="1"/>
  <c r="H499" i="1" s="1"/>
  <c r="Q1157" i="1"/>
  <c r="H1157" i="1" s="1"/>
  <c r="Q6181" i="1"/>
  <c r="H6181" i="1" s="1"/>
  <c r="Q3998" i="1"/>
  <c r="H3998" i="1" s="1"/>
  <c r="Q3436" i="1"/>
  <c r="H3436" i="1" s="1"/>
  <c r="Q2693" i="1"/>
  <c r="H2693" i="1" s="1"/>
  <c r="Q3268" i="1"/>
  <c r="H3268" i="1" s="1"/>
  <c r="Q2875" i="1"/>
  <c r="H2875" i="1" s="1"/>
  <c r="Q2151" i="1"/>
  <c r="H2151" i="1" s="1"/>
  <c r="Q2359" i="1"/>
  <c r="H2359" i="1" s="1"/>
  <c r="Q2026" i="1"/>
  <c r="H2026" i="1" s="1"/>
  <c r="Q1181" i="1"/>
  <c r="H1181" i="1" s="1"/>
  <c r="Q1706" i="1"/>
  <c r="H1706" i="1" s="1"/>
  <c r="Q959" i="1"/>
  <c r="H959" i="1" s="1"/>
  <c r="Q1006" i="1"/>
  <c r="H1006" i="1" s="1"/>
  <c r="Q5542" i="1"/>
  <c r="H5542" i="1" s="1"/>
  <c r="Q3462" i="1"/>
  <c r="H3462" i="1" s="1"/>
  <c r="Q2575" i="1"/>
  <c r="H2575" i="1" s="1"/>
  <c r="Q2724" i="1"/>
  <c r="H2724" i="1" s="1"/>
  <c r="Q3047" i="1"/>
  <c r="H3047" i="1" s="1"/>
  <c r="Q2167" i="1"/>
  <c r="H2167" i="1" s="1"/>
  <c r="Q1722" i="1"/>
  <c r="H1722" i="1" s="1"/>
  <c r="Q1733" i="1"/>
  <c r="H1733" i="1" s="1"/>
  <c r="Q1635" i="1"/>
  <c r="H1635" i="1" s="1"/>
  <c r="Q1059" i="1"/>
  <c r="H1059" i="1" s="1"/>
  <c r="Q1199" i="1"/>
  <c r="H1199" i="1" s="1"/>
  <c r="Q5367" i="1"/>
  <c r="H5367" i="1" s="1"/>
  <c r="Q4653" i="1"/>
  <c r="H4653" i="1" s="1"/>
  <c r="Q2670" i="1"/>
  <c r="H2670" i="1" s="1"/>
  <c r="Q3152" i="1"/>
  <c r="H3152" i="1" s="1"/>
  <c r="Q3128" i="1"/>
  <c r="H3128" i="1" s="1"/>
  <c r="Q1825" i="1"/>
  <c r="H1825" i="1" s="1"/>
  <c r="Q2317" i="1"/>
  <c r="H2317" i="1" s="1"/>
  <c r="Q1731" i="1"/>
  <c r="H1731" i="1" s="1"/>
  <c r="Q1222" i="1"/>
  <c r="H1222" i="1" s="1"/>
  <c r="Q1196" i="1"/>
  <c r="H1196" i="1" s="1"/>
  <c r="Q7698" i="1"/>
  <c r="H7698" i="1" s="1"/>
  <c r="Q4343" i="1"/>
  <c r="H4343" i="1" s="1"/>
  <c r="Q3107" i="1"/>
  <c r="H3107" i="1" s="1"/>
  <c r="Q3619" i="1"/>
  <c r="H3619" i="1" s="1"/>
  <c r="Q2627" i="1"/>
  <c r="H2627" i="1" s="1"/>
  <c r="Q2528" i="1"/>
  <c r="H2528" i="1" s="1"/>
  <c r="Q2853" i="1"/>
  <c r="H2853" i="1" s="1"/>
  <c r="Q2707" i="1"/>
  <c r="H2707" i="1" s="1"/>
  <c r="Q1982" i="1"/>
  <c r="H1982" i="1" s="1"/>
  <c r="Q1925" i="1"/>
  <c r="H1925" i="1" s="1"/>
  <c r="Q1839" i="1"/>
  <c r="H1839" i="1" s="1"/>
  <c r="Q1654" i="1"/>
  <c r="H1654" i="1" s="1"/>
  <c r="Q1087" i="1"/>
  <c r="H1087" i="1" s="1"/>
  <c r="Q1088" i="1"/>
  <c r="H1088" i="1" s="1"/>
  <c r="Q5399" i="1"/>
  <c r="H5399" i="1" s="1"/>
  <c r="Q3576" i="1"/>
  <c r="H3576" i="1" s="1"/>
  <c r="Q3514" i="1"/>
  <c r="H3514" i="1" s="1"/>
  <c r="Q2494" i="1"/>
  <c r="H2494" i="1" s="1"/>
  <c r="Q3354" i="1"/>
  <c r="H3354" i="1" s="1"/>
  <c r="Q2688" i="1"/>
  <c r="H2688" i="1" s="1"/>
  <c r="Q2597" i="1"/>
  <c r="H2597" i="1" s="1"/>
  <c r="Q1870" i="1"/>
  <c r="H1870" i="1" s="1"/>
  <c r="Q1822" i="1"/>
  <c r="H1822" i="1" s="1"/>
  <c r="Q1497" i="1"/>
  <c r="H1497" i="1" s="1"/>
  <c r="Q1310" i="1"/>
  <c r="H1310" i="1" s="1"/>
  <c r="Q1133" i="1"/>
  <c r="H1133" i="1" s="1"/>
  <c r="Q3503" i="1"/>
  <c r="H3503" i="1" s="1"/>
  <c r="Q1399" i="1"/>
  <c r="H1399" i="1" s="1"/>
  <c r="Q748" i="1"/>
  <c r="H748" i="1" s="1"/>
  <c r="Q838" i="1"/>
  <c r="H838" i="1" s="1"/>
  <c r="Q369" i="1"/>
  <c r="H369" i="1" s="1"/>
  <c r="Q329" i="1"/>
  <c r="H329" i="1" s="1"/>
  <c r="Q7140" i="1"/>
  <c r="H7140" i="1" s="1"/>
  <c r="Q8761" i="1"/>
  <c r="H8761" i="1" s="1"/>
  <c r="Q8748" i="1"/>
  <c r="H8748" i="1" s="1"/>
  <c r="Q8764" i="1"/>
  <c r="H8764" i="1" s="1"/>
  <c r="Q8290" i="1"/>
  <c r="H8290" i="1" s="1"/>
  <c r="Q7610" i="1"/>
  <c r="H7610" i="1" s="1"/>
  <c r="Q7274" i="1"/>
  <c r="H7274" i="1" s="1"/>
  <c r="Q8190" i="1"/>
  <c r="H8190" i="1" s="1"/>
  <c r="Q6813" i="1"/>
  <c r="H6813" i="1" s="1"/>
  <c r="Q7431" i="1"/>
  <c r="H7431" i="1" s="1"/>
  <c r="Q7150" i="1"/>
  <c r="H7150" i="1" s="1"/>
  <c r="Q7990" i="1"/>
  <c r="H7990" i="1" s="1"/>
  <c r="Q7181" i="1"/>
  <c r="H7181" i="1" s="1"/>
  <c r="Q7465" i="1"/>
  <c r="H7465" i="1" s="1"/>
  <c r="Q2868" i="1"/>
  <c r="H2868" i="1" s="1"/>
  <c r="Q618" i="1"/>
  <c r="H618" i="1" s="1"/>
  <c r="Q483" i="1"/>
  <c r="H483" i="1" s="1"/>
  <c r="Q418" i="1"/>
  <c r="H418" i="1" s="1"/>
  <c r="Q8544" i="1"/>
  <c r="H8544" i="1" s="1"/>
  <c r="Q8515" i="1"/>
  <c r="H8515" i="1" s="1"/>
  <c r="Q8558" i="1"/>
  <c r="H8558" i="1" s="1"/>
  <c r="Q7851" i="1"/>
  <c r="H7851" i="1" s="1"/>
  <c r="Q7507" i="1"/>
  <c r="H7507" i="1" s="1"/>
  <c r="Q7678" i="1"/>
  <c r="H7678" i="1" s="1"/>
  <c r="Q7983" i="1"/>
  <c r="H7983" i="1" s="1"/>
  <c r="Q7271" i="1"/>
  <c r="H7271" i="1" s="1"/>
  <c r="Q7538" i="1"/>
  <c r="H7538" i="1" s="1"/>
  <c r="Q7162" i="1"/>
  <c r="H7162" i="1" s="1"/>
  <c r="Q7959" i="1"/>
  <c r="H7959" i="1" s="1"/>
  <c r="Q6837" i="1"/>
  <c r="H6837" i="1" s="1"/>
  <c r="Q1482" i="1"/>
  <c r="H1482" i="1" s="1"/>
  <c r="Q530" i="1"/>
  <c r="H530" i="1" s="1"/>
  <c r="Q602" i="1"/>
  <c r="H602" i="1" s="1"/>
  <c r="Q313" i="1"/>
  <c r="H313" i="1" s="1"/>
  <c r="Q171" i="1"/>
  <c r="H171" i="1" s="1"/>
  <c r="Q7622" i="1"/>
  <c r="H7622" i="1" s="1"/>
  <c r="Q8603" i="1"/>
  <c r="H8603" i="1" s="1"/>
  <c r="Q7823" i="1"/>
  <c r="H7823" i="1" s="1"/>
  <c r="Q8228" i="1"/>
  <c r="H8228" i="1" s="1"/>
  <c r="Q8622" i="1"/>
  <c r="H8622" i="1" s="1"/>
  <c r="Q7962" i="1"/>
  <c r="H7962" i="1" s="1"/>
  <c r="Q6983" i="1"/>
  <c r="H6983" i="1" s="1"/>
  <c r="Q7416" i="1"/>
  <c r="H7416" i="1" s="1"/>
  <c r="Q7394" i="1"/>
  <c r="H7394" i="1" s="1"/>
  <c r="Q7470" i="1"/>
  <c r="H7470" i="1" s="1"/>
  <c r="Q7970" i="1"/>
  <c r="H7970" i="1" s="1"/>
  <c r="Q7504" i="1"/>
  <c r="H7504" i="1" s="1"/>
  <c r="Q6902" i="1"/>
  <c r="H6902" i="1" s="1"/>
  <c r="Q3018" i="1"/>
  <c r="H3018" i="1" s="1"/>
  <c r="Q609" i="1"/>
  <c r="H609" i="1" s="1"/>
  <c r="Q464" i="1"/>
  <c r="H464" i="1" s="1"/>
  <c r="Q76" i="1"/>
  <c r="H76" i="1" s="1"/>
  <c r="Q8173" i="1"/>
  <c r="H8173" i="1" s="1"/>
  <c r="Q8527" i="1"/>
  <c r="H8527" i="1" s="1"/>
  <c r="Q8150" i="1"/>
  <c r="H8150" i="1" s="1"/>
  <c r="Q7621" i="1"/>
  <c r="H7621" i="1" s="1"/>
  <c r="Q7076" i="1"/>
  <c r="H7076" i="1" s="1"/>
  <c r="Q7200" i="1"/>
  <c r="H7200" i="1" s="1"/>
  <c r="Q8019" i="1"/>
  <c r="H8019" i="1" s="1"/>
  <c r="Q8468" i="1"/>
  <c r="H8468" i="1" s="1"/>
  <c r="Q7722" i="1"/>
  <c r="H7722" i="1" s="1"/>
  <c r="Q7777" i="1"/>
  <c r="H7777" i="1" s="1"/>
  <c r="Q8557" i="1"/>
  <c r="H8557" i="1" s="1"/>
  <c r="Q6226" i="1"/>
  <c r="H6226" i="1" s="1"/>
  <c r="Q6791" i="1"/>
  <c r="H6791" i="1" s="1"/>
  <c r="Q1048" i="1"/>
  <c r="H1048" i="1" s="1"/>
  <c r="Q966" i="1"/>
  <c r="H966" i="1" s="1"/>
  <c r="Q433" i="1"/>
  <c r="H433" i="1" s="1"/>
  <c r="Q148" i="1"/>
  <c r="H148" i="1" s="1"/>
  <c r="Q8610" i="1"/>
  <c r="H8610" i="1" s="1"/>
  <c r="Q8425" i="1"/>
  <c r="H8425" i="1" s="1"/>
  <c r="Q8728" i="1"/>
  <c r="H8728" i="1" s="1"/>
  <c r="Q7527" i="1"/>
  <c r="H7527" i="1" s="1"/>
  <c r="Q8466" i="1"/>
  <c r="H8466" i="1" s="1"/>
  <c r="Q8034" i="1"/>
  <c r="H8034" i="1" s="1"/>
  <c r="Q6634" i="1"/>
  <c r="H6634" i="1" s="1"/>
  <c r="Q7497" i="1"/>
  <c r="H7497" i="1" s="1"/>
  <c r="Q5998" i="1"/>
  <c r="H5998" i="1" s="1"/>
  <c r="Q7647" i="1"/>
  <c r="H7647" i="1" s="1"/>
  <c r="Q8082" i="1"/>
  <c r="H8082" i="1" s="1"/>
  <c r="Q8060" i="1"/>
  <c r="H8060" i="1" s="1"/>
  <c r="Q6676" i="1"/>
  <c r="H6676" i="1" s="1"/>
  <c r="Q8454" i="1"/>
  <c r="H8454" i="1" s="1"/>
  <c r="Q7114" i="1"/>
  <c r="H7114" i="1" s="1"/>
  <c r="Q2922" i="1"/>
  <c r="H2922" i="1" s="1"/>
  <c r="Q1025" i="1"/>
  <c r="H1025" i="1" s="1"/>
  <c r="Q627" i="1"/>
  <c r="H627" i="1" s="1"/>
  <c r="Q394" i="1"/>
  <c r="H394" i="1" s="1"/>
  <c r="Q154" i="1"/>
  <c r="H154" i="1" s="1"/>
  <c r="Q8469" i="1"/>
  <c r="H8469" i="1" s="1"/>
  <c r="Q7250" i="1"/>
  <c r="H7250" i="1" s="1"/>
  <c r="Q8344" i="1"/>
  <c r="H8344" i="1" s="1"/>
  <c r="Q6394" i="1"/>
  <c r="H6394" i="1" s="1"/>
  <c r="Q8155" i="1"/>
  <c r="H8155" i="1" s="1"/>
  <c r="Q8645" i="1"/>
  <c r="H8645" i="1" s="1"/>
  <c r="Q7958" i="1"/>
  <c r="H7958" i="1" s="1"/>
  <c r="Q7679" i="1"/>
  <c r="H7679" i="1" s="1"/>
  <c r="Q7549" i="1"/>
  <c r="H7549" i="1" s="1"/>
  <c r="Q8378" i="1"/>
  <c r="H8378" i="1" s="1"/>
  <c r="Q8522" i="1"/>
  <c r="H8522" i="1" s="1"/>
  <c r="Q7871" i="1"/>
  <c r="H7871" i="1" s="1"/>
  <c r="Q8077" i="1"/>
  <c r="H8077" i="1" s="1"/>
  <c r="Q840" i="1"/>
  <c r="H840" i="1" s="1"/>
  <c r="Q166" i="1"/>
  <c r="H166" i="1" s="1"/>
  <c r="Q7227" i="1"/>
  <c r="H7227" i="1" s="1"/>
  <c r="Q7573" i="1"/>
  <c r="H7573" i="1" s="1"/>
  <c r="Q8485" i="1"/>
  <c r="H8485" i="1" s="1"/>
  <c r="Q6030" i="1"/>
  <c r="H6030" i="1" s="1"/>
  <c r="Q5070" i="1"/>
  <c r="H5070" i="1" s="1"/>
  <c r="Q7276" i="1"/>
  <c r="H7276" i="1" s="1"/>
  <c r="Q6405" i="1"/>
  <c r="H6405" i="1" s="1"/>
  <c r="Q6127" i="1"/>
  <c r="H6127" i="1" s="1"/>
  <c r="Q5845" i="1"/>
  <c r="H5845" i="1" s="1"/>
  <c r="Q7002" i="1"/>
  <c r="H7002" i="1" s="1"/>
  <c r="Q7088" i="1"/>
  <c r="H7088" i="1" s="1"/>
  <c r="Q6958" i="1"/>
  <c r="H6958" i="1" s="1"/>
  <c r="Q6580" i="1"/>
  <c r="H6580" i="1" s="1"/>
  <c r="Q6726" i="1"/>
  <c r="H6726" i="1" s="1"/>
  <c r="Q6466" i="1"/>
  <c r="H6466" i="1" s="1"/>
  <c r="Q5938" i="1"/>
  <c r="H5938" i="1" s="1"/>
  <c r="Q5984" i="1"/>
  <c r="H5984" i="1" s="1"/>
  <c r="Q6054" i="1"/>
  <c r="H6054" i="1" s="1"/>
  <c r="Q3421" i="1"/>
  <c r="H3421" i="1" s="1"/>
  <c r="Q197" i="1"/>
  <c r="H197" i="1" s="1"/>
  <c r="Q8700" i="1"/>
  <c r="H8700" i="1" s="1"/>
  <c r="Q8232" i="1"/>
  <c r="H8232" i="1" s="1"/>
  <c r="Q6244" i="1"/>
  <c r="H6244" i="1" s="1"/>
  <c r="Q7120" i="1"/>
  <c r="H7120" i="1" s="1"/>
  <c r="Q7594" i="1"/>
  <c r="H7594" i="1" s="1"/>
  <c r="Q6950" i="1"/>
  <c r="H6950" i="1" s="1"/>
  <c r="Q6917" i="1"/>
  <c r="H6917" i="1" s="1"/>
  <c r="Q6625" i="1"/>
  <c r="H6625" i="1" s="1"/>
  <c r="Q4292" i="1"/>
  <c r="H4292" i="1" s="1"/>
  <c r="Q6428" i="1"/>
  <c r="H6428" i="1" s="1"/>
  <c r="Q7209" i="1"/>
  <c r="H7209" i="1" s="1"/>
  <c r="Q6000" i="1"/>
  <c r="H6000" i="1" s="1"/>
  <c r="Q5850" i="1"/>
  <c r="H5850" i="1" s="1"/>
  <c r="Q5884" i="1"/>
  <c r="H5884" i="1" s="1"/>
  <c r="Q5236" i="1"/>
  <c r="H5236" i="1" s="1"/>
  <c r="Q5887" i="1"/>
  <c r="H5887" i="1" s="1"/>
  <c r="Q5601" i="1"/>
  <c r="H5601" i="1" s="1"/>
  <c r="Q5943" i="1"/>
  <c r="H5943" i="1" s="1"/>
  <c r="Q5417" i="1"/>
  <c r="H5417" i="1" s="1"/>
  <c r="Q3493" i="1"/>
  <c r="H3493" i="1" s="1"/>
  <c r="Q771" i="1"/>
  <c r="H771" i="1" s="1"/>
  <c r="Q7899" i="1"/>
  <c r="H7899" i="1" s="1"/>
  <c r="Q7235" i="1"/>
  <c r="H7235" i="1" s="1"/>
  <c r="Q7848" i="1"/>
  <c r="H7848" i="1" s="1"/>
  <c r="Q5929" i="1"/>
  <c r="H5929" i="1" s="1"/>
  <c r="Q7781" i="1"/>
  <c r="H7781" i="1" s="1"/>
  <c r="Q7413" i="1"/>
  <c r="H7413" i="1" s="1"/>
  <c r="Q6493" i="1"/>
  <c r="H6493" i="1" s="1"/>
  <c r="Q5274" i="1"/>
  <c r="H5274" i="1" s="1"/>
  <c r="Q6455" i="1"/>
  <c r="H6455" i="1" s="1"/>
  <c r="Q5806" i="1"/>
  <c r="H5806" i="1" s="1"/>
  <c r="Q7085" i="1"/>
  <c r="H7085" i="1" s="1"/>
  <c r="Q4989" i="1"/>
  <c r="H4989" i="1" s="1"/>
  <c r="Q5874" i="1"/>
  <c r="H5874" i="1" s="1"/>
  <c r="Q5191" i="1"/>
  <c r="H5191" i="1" s="1"/>
  <c r="Q6351" i="1"/>
  <c r="H6351" i="1" s="1"/>
  <c r="Q6646" i="1"/>
  <c r="H6646" i="1" s="1"/>
  <c r="Q5586" i="1"/>
  <c r="H5586" i="1" s="1"/>
  <c r="Q6272" i="1"/>
  <c r="H6272" i="1" s="1"/>
  <c r="Q5120" i="1"/>
  <c r="H5120" i="1" s="1"/>
  <c r="Q5803" i="1"/>
  <c r="H5803" i="1" s="1"/>
  <c r="Q1494" i="1"/>
  <c r="H1494" i="1" s="1"/>
  <c r="Q8114" i="1"/>
  <c r="H8114" i="1" s="1"/>
  <c r="Q6234" i="1"/>
  <c r="H6234" i="1" s="1"/>
  <c r="Q7159" i="1"/>
  <c r="H7159" i="1" s="1"/>
  <c r="Q6449" i="1"/>
  <c r="H6449" i="1" s="1"/>
  <c r="Q7453" i="1"/>
  <c r="H7453" i="1" s="1"/>
  <c r="Q6994" i="1"/>
  <c r="H6994" i="1" s="1"/>
  <c r="Q7053" i="1"/>
  <c r="H7053" i="1" s="1"/>
  <c r="Q6658" i="1"/>
  <c r="H6658" i="1" s="1"/>
  <c r="Q4431" i="1"/>
  <c r="H4431" i="1" s="1"/>
  <c r="Q4847" i="1"/>
  <c r="H4847" i="1" s="1"/>
  <c r="Q6975" i="1"/>
  <c r="H6975" i="1" s="1"/>
  <c r="Q6096" i="1"/>
  <c r="H6096" i="1" s="1"/>
  <c r="Q6557" i="1"/>
  <c r="H6557" i="1" s="1"/>
  <c r="Q5948" i="1"/>
  <c r="H5948" i="1" s="1"/>
  <c r="Q4985" i="1"/>
  <c r="H4985" i="1" s="1"/>
  <c r="Q6490" i="1"/>
  <c r="H6490" i="1" s="1"/>
  <c r="Q6254" i="1"/>
  <c r="H6254" i="1" s="1"/>
  <c r="Q4102" i="1"/>
  <c r="H4102" i="1" s="1"/>
  <c r="Q2859" i="1"/>
  <c r="H2859" i="1" s="1"/>
  <c r="Q8313" i="1"/>
  <c r="H8313" i="1" s="1"/>
  <c r="Q8310" i="1"/>
  <c r="H8310" i="1" s="1"/>
  <c r="Q7808" i="1"/>
  <c r="H7808" i="1" s="1"/>
  <c r="Q7419" i="1"/>
  <c r="H7419" i="1" s="1"/>
  <c r="Q6343" i="1"/>
  <c r="H6343" i="1" s="1"/>
  <c r="Q6067" i="1"/>
  <c r="H6067" i="1" s="1"/>
  <c r="Q7247" i="1"/>
  <c r="H7247" i="1" s="1"/>
  <c r="Q5736" i="1"/>
  <c r="H5736" i="1" s="1"/>
  <c r="Q6600" i="1"/>
  <c r="H6600" i="1" s="1"/>
  <c r="Q6655" i="1"/>
  <c r="H6655" i="1" s="1"/>
  <c r="Q6682" i="1"/>
  <c r="H6682" i="1" s="1"/>
  <c r="Q5375" i="1"/>
  <c r="H5375" i="1" s="1"/>
  <c r="Q5800" i="1"/>
  <c r="H5800" i="1" s="1"/>
  <c r="Q6045" i="1"/>
  <c r="H6045" i="1" s="1"/>
  <c r="Q6072" i="1"/>
  <c r="H6072" i="1" s="1"/>
  <c r="Q6043" i="1"/>
  <c r="H6043" i="1" s="1"/>
  <c r="Q5020" i="1"/>
  <c r="H5020" i="1" s="1"/>
  <c r="Q6445" i="1"/>
  <c r="H6445" i="1" s="1"/>
  <c r="Q4629" i="1"/>
  <c r="H4629" i="1" s="1"/>
  <c r="Q6453" i="1"/>
  <c r="H6453" i="1" s="1"/>
  <c r="Q579" i="1"/>
  <c r="H579" i="1" s="1"/>
  <c r="Q8094" i="1"/>
  <c r="H8094" i="1" s="1"/>
  <c r="Q8641" i="1"/>
  <c r="H8641" i="1" s="1"/>
  <c r="Q8126" i="1"/>
  <c r="H8126" i="1" s="1"/>
  <c r="Q7486" i="1"/>
  <c r="H7486" i="1" s="1"/>
  <c r="Q7435" i="1"/>
  <c r="H7435" i="1" s="1"/>
  <c r="Q6278" i="1"/>
  <c r="H6278" i="1" s="1"/>
  <c r="Q7330" i="1"/>
  <c r="H7330" i="1" s="1"/>
  <c r="Q6941" i="1"/>
  <c r="H6941" i="1" s="1"/>
  <c r="Q6299" i="1"/>
  <c r="H6299" i="1" s="1"/>
  <c r="Q7674" i="1"/>
  <c r="H7674" i="1" s="1"/>
  <c r="Q6330" i="1"/>
  <c r="H6330" i="1" s="1"/>
  <c r="Q5793" i="1"/>
  <c r="H5793" i="1" s="1"/>
  <c r="Q6003" i="1"/>
  <c r="H6003" i="1" s="1"/>
  <c r="Q6562" i="1"/>
  <c r="H6562" i="1" s="1"/>
  <c r="Q6683" i="1"/>
  <c r="H6683" i="1" s="1"/>
  <c r="Q6286" i="1"/>
  <c r="H6286" i="1" s="1"/>
  <c r="Q5951" i="1"/>
  <c r="H5951" i="1" s="1"/>
  <c r="Q5778" i="1"/>
  <c r="H5778" i="1" s="1"/>
  <c r="Q5822" i="1"/>
  <c r="H5822" i="1" s="1"/>
  <c r="Q1660" i="1"/>
  <c r="H1660" i="1" s="1"/>
  <c r="Q7000" i="1"/>
  <c r="H7000" i="1" s="1"/>
  <c r="Q7693" i="1"/>
  <c r="H7693" i="1" s="1"/>
  <c r="Q5502" i="1"/>
  <c r="H5502" i="1" s="1"/>
  <c r="Q6165" i="1"/>
  <c r="H6165" i="1" s="1"/>
  <c r="Q4970" i="1"/>
  <c r="H4970" i="1" s="1"/>
  <c r="Q5851" i="1"/>
  <c r="H5851" i="1" s="1"/>
  <c r="Q4933" i="1"/>
  <c r="H4933" i="1" s="1"/>
  <c r="Q5916" i="1"/>
  <c r="H5916" i="1" s="1"/>
  <c r="Q4777" i="1"/>
  <c r="H4777" i="1" s="1"/>
  <c r="Q5406" i="1"/>
  <c r="H5406" i="1" s="1"/>
  <c r="Q4944" i="1"/>
  <c r="H4944" i="1" s="1"/>
  <c r="Q5140" i="1"/>
  <c r="H5140" i="1" s="1"/>
  <c r="Q4181" i="1"/>
  <c r="H4181" i="1" s="1"/>
  <c r="Q3552" i="1"/>
  <c r="H3552" i="1" s="1"/>
  <c r="Q5071" i="1"/>
  <c r="H5071" i="1" s="1"/>
  <c r="Q3430" i="1"/>
  <c r="H3430" i="1" s="1"/>
  <c r="Q4927" i="1"/>
  <c r="H4927" i="1" s="1"/>
  <c r="Q4210" i="1"/>
  <c r="H4210" i="1" s="1"/>
  <c r="Q2418" i="1"/>
  <c r="H2418" i="1" s="1"/>
  <c r="Q4239" i="1"/>
  <c r="H4239" i="1" s="1"/>
  <c r="Q3802" i="1"/>
  <c r="H3802" i="1" s="1"/>
  <c r="Q3029" i="1"/>
  <c r="H3029" i="1" s="1"/>
  <c r="Q2773" i="1"/>
  <c r="H2773" i="1" s="1"/>
  <c r="Q389" i="1"/>
  <c r="H389" i="1" s="1"/>
  <c r="Q5841" i="1"/>
  <c r="H5841" i="1" s="1"/>
  <c r="Q6700" i="1"/>
  <c r="H6700" i="1" s="1"/>
  <c r="Q6089" i="1"/>
  <c r="H6089" i="1" s="1"/>
  <c r="Q4923" i="1"/>
  <c r="H4923" i="1" s="1"/>
  <c r="Q4611" i="1"/>
  <c r="H4611" i="1" s="1"/>
  <c r="Q5656" i="1"/>
  <c r="H5656" i="1" s="1"/>
  <c r="Q4359" i="1"/>
  <c r="H4359" i="1" s="1"/>
  <c r="Q4920" i="1"/>
  <c r="H4920" i="1" s="1"/>
  <c r="Q5272" i="1"/>
  <c r="H5272" i="1" s="1"/>
  <c r="Q5253" i="1"/>
  <c r="H5253" i="1" s="1"/>
  <c r="Q3970" i="1"/>
  <c r="H3970" i="1" s="1"/>
  <c r="Q4389" i="1"/>
  <c r="H4389" i="1" s="1"/>
  <c r="Q4610" i="1"/>
  <c r="H4610" i="1" s="1"/>
  <c r="Q4825" i="1"/>
  <c r="H4825" i="1" s="1"/>
  <c r="Q3943" i="1"/>
  <c r="H3943" i="1" s="1"/>
  <c r="Q4394" i="1"/>
  <c r="H4394" i="1" s="1"/>
  <c r="Q4110" i="1"/>
  <c r="H4110" i="1" s="1"/>
  <c r="Q2258" i="1"/>
  <c r="H2258" i="1" s="1"/>
  <c r="Q3921" i="1"/>
  <c r="H3921" i="1" s="1"/>
  <c r="Q8753" i="1"/>
  <c r="H8753" i="1" s="1"/>
  <c r="Q7091" i="1"/>
  <c r="H7091" i="1" s="1"/>
  <c r="Q7032" i="1"/>
  <c r="H7032" i="1" s="1"/>
  <c r="Q6057" i="1"/>
  <c r="H6057" i="1" s="1"/>
  <c r="Q5096" i="1"/>
  <c r="H5096" i="1" s="1"/>
  <c r="Q5650" i="1"/>
  <c r="H5650" i="1" s="1"/>
  <c r="Q5171" i="1"/>
  <c r="H5171" i="1" s="1"/>
  <c r="Q4541" i="1"/>
  <c r="H4541" i="1" s="1"/>
  <c r="Q4600" i="1"/>
  <c r="H4600" i="1" s="1"/>
  <c r="Q5804" i="1"/>
  <c r="H5804" i="1" s="1"/>
  <c r="Q4787" i="1"/>
  <c r="H4787" i="1" s="1"/>
  <c r="Q4263" i="1"/>
  <c r="H4263" i="1" s="1"/>
  <c r="Q4913" i="1"/>
  <c r="H4913" i="1" s="1"/>
  <c r="Q4152" i="1"/>
  <c r="H4152" i="1" s="1"/>
  <c r="Q4033" i="1"/>
  <c r="H4033" i="1" s="1"/>
  <c r="Q4356" i="1"/>
  <c r="H4356" i="1" s="1"/>
  <c r="Q3281" i="1"/>
  <c r="H3281" i="1" s="1"/>
  <c r="Q3891" i="1"/>
  <c r="H3891" i="1" s="1"/>
  <c r="Q3605" i="1"/>
  <c r="H3605" i="1" s="1"/>
  <c r="Q4017" i="1"/>
  <c r="H4017" i="1" s="1"/>
  <c r="Q3002" i="1"/>
  <c r="H3002" i="1" s="1"/>
  <c r="Q3265" i="1"/>
  <c r="H3265" i="1" s="1"/>
  <c r="Q6292" i="1"/>
  <c r="H6292" i="1" s="1"/>
  <c r="Q7516" i="1"/>
  <c r="H7516" i="1" s="1"/>
  <c r="Q7732" i="1"/>
  <c r="H7732" i="1" s="1"/>
  <c r="Q5147" i="1"/>
  <c r="H5147" i="1" s="1"/>
  <c r="Q4428" i="1"/>
  <c r="H4428" i="1" s="1"/>
  <c r="Q5526" i="1"/>
  <c r="H5526" i="1" s="1"/>
  <c r="Q5440" i="1"/>
  <c r="H5440" i="1" s="1"/>
  <c r="Q4786" i="1"/>
  <c r="H4786" i="1" s="1"/>
  <c r="Q5435" i="1"/>
  <c r="H5435" i="1" s="1"/>
  <c r="Q6092" i="1"/>
  <c r="H6092" i="1" s="1"/>
  <c r="Q5064" i="1"/>
  <c r="H5064" i="1" s="1"/>
  <c r="Q3937" i="1"/>
  <c r="H3937" i="1" s="1"/>
  <c r="Q4195" i="1"/>
  <c r="H4195" i="1" s="1"/>
  <c r="Q3021" i="1"/>
  <c r="H3021" i="1" s="1"/>
  <c r="Q6063" i="1"/>
  <c r="H6063" i="1" s="1"/>
  <c r="Q6901" i="1"/>
  <c r="H6901" i="1" s="1"/>
  <c r="Q5766" i="1"/>
  <c r="H5766" i="1" s="1"/>
  <c r="Q5326" i="1"/>
  <c r="H5326" i="1" s="1"/>
  <c r="Q4976" i="1"/>
  <c r="H4976" i="1" s="1"/>
  <c r="Q4766" i="1"/>
  <c r="H4766" i="1" s="1"/>
  <c r="Q5254" i="1"/>
  <c r="H5254" i="1" s="1"/>
  <c r="Q4812" i="1"/>
  <c r="H4812" i="1" s="1"/>
  <c r="Q4589" i="1"/>
  <c r="H4589" i="1" s="1"/>
  <c r="Q4204" i="1"/>
  <c r="H4204" i="1" s="1"/>
  <c r="Q4065" i="1"/>
  <c r="H4065" i="1" s="1"/>
  <c r="Q4577" i="1"/>
  <c r="H4577" i="1" s="1"/>
  <c r="Q3377" i="1"/>
  <c r="H3377" i="1" s="1"/>
  <c r="Q8193" i="1"/>
  <c r="H8193" i="1" s="1"/>
  <c r="Q7438" i="1"/>
  <c r="H7438" i="1" s="1"/>
  <c r="Q6790" i="1"/>
  <c r="H6790" i="1" s="1"/>
  <c r="Q5334" i="1"/>
  <c r="H5334" i="1" s="1"/>
  <c r="Q6227" i="1"/>
  <c r="H6227" i="1" s="1"/>
  <c r="Q5173" i="1"/>
  <c r="H5173" i="1" s="1"/>
  <c r="Q4898" i="1"/>
  <c r="H4898" i="1" s="1"/>
  <c r="Q5443" i="1"/>
  <c r="H5443" i="1" s="1"/>
  <c r="Q4761" i="1"/>
  <c r="H4761" i="1" s="1"/>
  <c r="Q5186" i="1"/>
  <c r="H5186" i="1" s="1"/>
  <c r="Q4567" i="1"/>
  <c r="H4567" i="1" s="1"/>
  <c r="Q4673" i="1"/>
  <c r="H4673" i="1" s="1"/>
  <c r="Q4101" i="1"/>
  <c r="H4101" i="1" s="1"/>
  <c r="Q5143" i="1"/>
  <c r="H5143" i="1" s="1"/>
  <c r="Q4330" i="1"/>
  <c r="H4330" i="1" s="1"/>
  <c r="Q3819" i="1"/>
  <c r="H3819" i="1" s="1"/>
  <c r="Q2629" i="1"/>
  <c r="H2629" i="1" s="1"/>
  <c r="Q4193" i="1"/>
  <c r="H4193" i="1" s="1"/>
  <c r="Q4569" i="1"/>
  <c r="H4569" i="1" s="1"/>
  <c r="Q4397" i="1"/>
  <c r="H4397" i="1" s="1"/>
  <c r="Q3142" i="1"/>
  <c r="H3142" i="1" s="1"/>
  <c r="Q3785" i="1"/>
  <c r="H3785" i="1" s="1"/>
  <c r="Q3696" i="1"/>
  <c r="H3696" i="1" s="1"/>
  <c r="Q8520" i="1"/>
  <c r="H8520" i="1" s="1"/>
  <c r="Q7707" i="1"/>
  <c r="H7707" i="1" s="1"/>
  <c r="Q6780" i="1"/>
  <c r="H6780" i="1" s="1"/>
  <c r="Q6317" i="1"/>
  <c r="H6317" i="1" s="1"/>
  <c r="Q5786" i="1"/>
  <c r="H5786" i="1" s="1"/>
  <c r="Q4881" i="1"/>
  <c r="H4881" i="1" s="1"/>
  <c r="Q5259" i="1"/>
  <c r="H5259" i="1" s="1"/>
  <c r="Q5349" i="1"/>
  <c r="H5349" i="1" s="1"/>
  <c r="Q4650" i="1"/>
  <c r="H4650" i="1" s="1"/>
  <c r="Q5134" i="1"/>
  <c r="H5134" i="1" s="1"/>
  <c r="Q4277" i="1"/>
  <c r="H4277" i="1" s="1"/>
  <c r="Q4516" i="1"/>
  <c r="H4516" i="1" s="1"/>
  <c r="Q4715" i="1"/>
  <c r="H4715" i="1" s="1"/>
  <c r="Q2938" i="1"/>
  <c r="H2938" i="1" s="1"/>
  <c r="Q2066" i="1"/>
  <c r="H2066" i="1" s="1"/>
  <c r="Q3717" i="1"/>
  <c r="H3717" i="1" s="1"/>
  <c r="Q2590" i="1"/>
  <c r="H2590" i="1" s="1"/>
  <c r="Q3938" i="1"/>
  <c r="H3938" i="1" s="1"/>
  <c r="Q3674" i="1"/>
  <c r="H3674" i="1" s="1"/>
  <c r="Q5584" i="1"/>
  <c r="H5584" i="1" s="1"/>
  <c r="Q3008" i="1"/>
  <c r="H3008" i="1" s="1"/>
  <c r="Q3588" i="1"/>
  <c r="H3588" i="1" s="1"/>
  <c r="Q4592" i="1"/>
  <c r="H4592" i="1" s="1"/>
  <c r="Q3250" i="1"/>
  <c r="H3250" i="1" s="1"/>
  <c r="Q2465" i="1"/>
  <c r="H2465" i="1" s="1"/>
  <c r="Q3159" i="1"/>
  <c r="H3159" i="1" s="1"/>
  <c r="Q3193" i="1"/>
  <c r="H3193" i="1" s="1"/>
  <c r="Q2787" i="1"/>
  <c r="H2787" i="1" s="1"/>
  <c r="Q3083" i="1"/>
  <c r="H3083" i="1" s="1"/>
  <c r="Q2684" i="1"/>
  <c r="H2684" i="1" s="1"/>
  <c r="Q1952" i="1"/>
  <c r="H1952" i="1" s="1"/>
  <c r="Q1428" i="1"/>
  <c r="H1428" i="1" s="1"/>
  <c r="Q2457" i="1"/>
  <c r="H2457" i="1" s="1"/>
  <c r="Q2049" i="1"/>
  <c r="H2049" i="1" s="1"/>
  <c r="Q2582" i="1"/>
  <c r="H2582" i="1" s="1"/>
  <c r="Q1868" i="1"/>
  <c r="H1868" i="1" s="1"/>
  <c r="Q1889" i="1"/>
  <c r="H1889" i="1" s="1"/>
  <c r="Q1865" i="1"/>
  <c r="H1865" i="1" s="1"/>
  <c r="Q1416" i="1"/>
  <c r="H1416" i="1" s="1"/>
  <c r="Q1641" i="1"/>
  <c r="H1641" i="1" s="1"/>
  <c r="Q1058" i="1"/>
  <c r="H1058" i="1" s="1"/>
  <c r="Q1328" i="1"/>
  <c r="H1328" i="1" s="1"/>
  <c r="Q818" i="1"/>
  <c r="H818" i="1" s="1"/>
  <c r="Q144" i="1"/>
  <c r="H144" i="1" s="1"/>
  <c r="Q650" i="1"/>
  <c r="H650" i="1" s="1"/>
  <c r="Q277" i="1"/>
  <c r="H277" i="1" s="1"/>
  <c r="Q415" i="1"/>
  <c r="H415" i="1" s="1"/>
  <c r="Q445" i="1"/>
  <c r="H445" i="1" s="1"/>
  <c r="Q4613" i="1"/>
  <c r="H4613" i="1" s="1"/>
  <c r="Q2913" i="1"/>
  <c r="H2913" i="1" s="1"/>
  <c r="Q1501" i="1"/>
  <c r="H1501" i="1" s="1"/>
  <c r="Q519" i="1"/>
  <c r="H519" i="1" s="1"/>
  <c r="Q155" i="1"/>
  <c r="H155" i="1" s="1"/>
  <c r="Q5256" i="1"/>
  <c r="H5256" i="1" s="1"/>
  <c r="Q5060" i="1"/>
  <c r="H5060" i="1" s="1"/>
  <c r="Q4483" i="1"/>
  <c r="H4483" i="1" s="1"/>
  <c r="Q4041" i="1"/>
  <c r="H4041" i="1" s="1"/>
  <c r="Q3797" i="1"/>
  <c r="H3797" i="1" s="1"/>
  <c r="Q3940" i="1"/>
  <c r="H3940" i="1" s="1"/>
  <c r="Q3911" i="1"/>
  <c r="H3911" i="1" s="1"/>
  <c r="Q3818" i="1"/>
  <c r="H3818" i="1" s="1"/>
  <c r="Q3656" i="1"/>
  <c r="H3656" i="1" s="1"/>
  <c r="Q2760" i="1"/>
  <c r="H2760" i="1" s="1"/>
  <c r="Q3292" i="1"/>
  <c r="H3292" i="1" s="1"/>
  <c r="Q2729" i="1"/>
  <c r="H2729" i="1" s="1"/>
  <c r="Q2904" i="1"/>
  <c r="H2904" i="1" s="1"/>
  <c r="Q2736" i="1"/>
  <c r="H2736" i="1" s="1"/>
  <c r="Q1390" i="1"/>
  <c r="H1390" i="1" s="1"/>
  <c r="Q2228" i="1"/>
  <c r="H2228" i="1" s="1"/>
  <c r="Q1459" i="1"/>
  <c r="H1459" i="1" s="1"/>
  <c r="Q2221" i="1"/>
  <c r="H2221" i="1" s="1"/>
  <c r="Q1628" i="1"/>
  <c r="H1628" i="1" s="1"/>
  <c r="Q1690" i="1"/>
  <c r="H1690" i="1" s="1"/>
  <c r="Q1508" i="1"/>
  <c r="H1508" i="1" s="1"/>
  <c r="Q2199" i="1"/>
  <c r="H2199" i="1" s="1"/>
  <c r="Q2007" i="1"/>
  <c r="H2007" i="1" s="1"/>
  <c r="Q612" i="1"/>
  <c r="H612" i="1" s="1"/>
  <c r="Q429" i="1"/>
  <c r="H429" i="1" s="1"/>
  <c r="Q1443" i="1"/>
  <c r="H1443" i="1" s="1"/>
  <c r="Q1239" i="1"/>
  <c r="H1239" i="1" s="1"/>
  <c r="Q878" i="1"/>
  <c r="H878" i="1" s="1"/>
  <c r="Q906" i="1"/>
  <c r="H906" i="1" s="1"/>
  <c r="Q862" i="1"/>
  <c r="H862" i="1" s="1"/>
  <c r="Q953" i="1"/>
  <c r="H953" i="1" s="1"/>
  <c r="Q526" i="1"/>
  <c r="H526" i="1" s="1"/>
  <c r="Q214" i="1"/>
  <c r="H214" i="1" s="1"/>
  <c r="Q795" i="1"/>
  <c r="H795" i="1" s="1"/>
  <c r="Q64" i="1"/>
  <c r="H64" i="1" s="1"/>
  <c r="Q2929" i="1"/>
  <c r="H2929" i="1" s="1"/>
  <c r="Q1963" i="1"/>
  <c r="H1963" i="1" s="1"/>
  <c r="Q1295" i="1"/>
  <c r="H1295" i="1" s="1"/>
  <c r="Q261" i="1"/>
  <c r="H261" i="1" s="1"/>
  <c r="Q7978" i="1"/>
  <c r="H7978" i="1" s="1"/>
  <c r="Q5107" i="1"/>
  <c r="H5107" i="1" s="1"/>
  <c r="Q2814" i="1"/>
  <c r="H2814" i="1" s="1"/>
  <c r="Q3050" i="1"/>
  <c r="H3050" i="1" s="1"/>
  <c r="Q3097" i="1"/>
  <c r="H3097" i="1" s="1"/>
  <c r="Q2817" i="1"/>
  <c r="H2817" i="1" s="1"/>
  <c r="Q3832" i="1"/>
  <c r="H3832" i="1" s="1"/>
  <c r="Q3753" i="1"/>
  <c r="H3753" i="1" s="1"/>
  <c r="Q2844" i="1"/>
  <c r="H2844" i="1" s="1"/>
  <c r="Q2522" i="1"/>
  <c r="H2522" i="1" s="1"/>
  <c r="Q2349" i="1"/>
  <c r="H2349" i="1" s="1"/>
  <c r="Q2146" i="1"/>
  <c r="H2146" i="1" s="1"/>
  <c r="Q2469" i="1"/>
  <c r="H2469" i="1" s="1"/>
  <c r="Q2785" i="1"/>
  <c r="H2785" i="1" s="1"/>
  <c r="Q2664" i="1"/>
  <c r="H2664" i="1" s="1"/>
  <c r="Q2746" i="1"/>
  <c r="H2746" i="1" s="1"/>
  <c r="Q2641" i="1"/>
  <c r="H2641" i="1" s="1"/>
  <c r="Q1312" i="1"/>
  <c r="H1312" i="1" s="1"/>
  <c r="Q1129" i="1"/>
  <c r="H1129" i="1" s="1"/>
  <c r="Q1365" i="1"/>
  <c r="H1365" i="1" s="1"/>
  <c r="Q1124" i="1"/>
  <c r="H1124" i="1" s="1"/>
  <c r="Q1435" i="1"/>
  <c r="H1435" i="1" s="1"/>
  <c r="Q854" i="1"/>
  <c r="H854" i="1" s="1"/>
  <c r="Q1368" i="1"/>
  <c r="H1368" i="1" s="1"/>
  <c r="Q370" i="1"/>
  <c r="H370" i="1" s="1"/>
  <c r="Q841" i="1"/>
  <c r="H841" i="1" s="1"/>
  <c r="Q1037" i="1"/>
  <c r="H1037" i="1" s="1"/>
  <c r="Q951" i="1"/>
  <c r="H951" i="1" s="1"/>
  <c r="Q701" i="1"/>
  <c r="H701" i="1" s="1"/>
  <c r="Q842" i="1"/>
  <c r="H842" i="1" s="1"/>
  <c r="Q514" i="1"/>
  <c r="H514" i="1" s="1"/>
  <c r="Q590" i="1"/>
  <c r="H590" i="1" s="1"/>
  <c r="Q685" i="1"/>
  <c r="H685" i="1" s="1"/>
  <c r="Q5743" i="1"/>
  <c r="H5743" i="1" s="1"/>
  <c r="Q3424" i="1"/>
  <c r="H3424" i="1" s="1"/>
  <c r="Q2849" i="1"/>
  <c r="H2849" i="1" s="1"/>
  <c r="Q1560" i="1"/>
  <c r="H1560" i="1" s="1"/>
  <c r="Q525" i="1"/>
  <c r="H525" i="1" s="1"/>
  <c r="Q4179" i="1"/>
  <c r="H4179" i="1" s="1"/>
  <c r="Q4346" i="1"/>
  <c r="H4346" i="1" s="1"/>
  <c r="Q2532" i="1"/>
  <c r="H2532" i="1" s="1"/>
  <c r="Q4001" i="1"/>
  <c r="H4001" i="1" s="1"/>
  <c r="Q3545" i="1"/>
  <c r="H3545" i="1" s="1"/>
  <c r="Q2540" i="1"/>
  <c r="H2540" i="1" s="1"/>
  <c r="Q3212" i="1"/>
  <c r="H3212" i="1" s="1"/>
  <c r="Q3777" i="1"/>
  <c r="H3777" i="1" s="1"/>
  <c r="Q2924" i="1"/>
  <c r="H2924" i="1" s="1"/>
  <c r="Q3014" i="1"/>
  <c r="H3014" i="1" s="1"/>
  <c r="Q2565" i="1"/>
  <c r="H2565" i="1" s="1"/>
  <c r="Q3030" i="1"/>
  <c r="H3030" i="1" s="1"/>
  <c r="Q2202" i="1"/>
  <c r="H2202" i="1" s="1"/>
  <c r="Q2116" i="1"/>
  <c r="H2116" i="1" s="1"/>
  <c r="Q2633" i="1"/>
  <c r="H2633" i="1" s="1"/>
  <c r="Q2186" i="1"/>
  <c r="H2186" i="1" s="1"/>
  <c r="Q2036" i="1"/>
  <c r="H2036" i="1" s="1"/>
  <c r="Q1941" i="1"/>
  <c r="H1941" i="1" s="1"/>
  <c r="Q1341" i="1"/>
  <c r="H1341" i="1" s="1"/>
  <c r="Q2103" i="1"/>
  <c r="H2103" i="1" s="1"/>
  <c r="Q1249" i="1"/>
  <c r="H1249" i="1" s="1"/>
  <c r="Q995" i="1"/>
  <c r="H995" i="1" s="1"/>
  <c r="Q1132" i="1"/>
  <c r="H1132" i="1" s="1"/>
  <c r="Q802" i="1"/>
  <c r="H802" i="1" s="1"/>
  <c r="Q432" i="1"/>
  <c r="H432" i="1" s="1"/>
  <c r="Q118" i="1"/>
  <c r="H118" i="1" s="1"/>
  <c r="Q212" i="1"/>
  <c r="H212" i="1" s="1"/>
  <c r="Q638" i="1"/>
  <c r="H638" i="1" s="1"/>
  <c r="Q823" i="1"/>
  <c r="H823" i="1" s="1"/>
  <c r="Q736" i="1"/>
  <c r="H736" i="1" s="1"/>
  <c r="Q183" i="1"/>
  <c r="H183" i="1" s="1"/>
  <c r="Q287" i="1"/>
  <c r="H287" i="1" s="1"/>
  <c r="Q4140" i="1"/>
  <c r="H4140" i="1" s="1"/>
  <c r="Q3465" i="1"/>
  <c r="H3465" i="1" s="1"/>
  <c r="Q2165" i="1"/>
  <c r="H2165" i="1" s="1"/>
  <c r="Q1545" i="1"/>
  <c r="H1545" i="1" s="1"/>
  <c r="Q706" i="1"/>
  <c r="H706" i="1" s="1"/>
  <c r="Q4824" i="1"/>
  <c r="H4824" i="1" s="1"/>
  <c r="Q4945" i="1"/>
  <c r="H4945" i="1" s="1"/>
  <c r="Q4732" i="1"/>
  <c r="H4732" i="1" s="1"/>
  <c r="Q4584" i="1"/>
  <c r="H4584" i="1" s="1"/>
  <c r="Q2130" i="1"/>
  <c r="H2130" i="1" s="1"/>
  <c r="Q3330" i="1"/>
  <c r="H3330" i="1" s="1"/>
  <c r="Q3883" i="1"/>
  <c r="H3883" i="1" s="1"/>
  <c r="Q3215" i="1"/>
  <c r="H3215" i="1" s="1"/>
  <c r="Q3505" i="1"/>
  <c r="H3505" i="1" s="1"/>
  <c r="Q3013" i="1"/>
  <c r="H3013" i="1" s="1"/>
  <c r="Q2573" i="1"/>
  <c r="H2573" i="1" s="1"/>
  <c r="Q1653" i="1"/>
  <c r="H1653" i="1" s="1"/>
  <c r="Q2782" i="1"/>
  <c r="H2782" i="1" s="1"/>
  <c r="Q2352" i="1"/>
  <c r="H2352" i="1" s="1"/>
  <c r="Q2446" i="1"/>
  <c r="H2446" i="1" s="1"/>
  <c r="Q1323" i="1"/>
  <c r="H1323" i="1" s="1"/>
  <c r="Q1517" i="1"/>
  <c r="H1517" i="1" s="1"/>
  <c r="Q2413" i="1"/>
  <c r="H2413" i="1" s="1"/>
  <c r="Q1957" i="1"/>
  <c r="H1957" i="1" s="1"/>
  <c r="Q1352" i="1"/>
  <c r="H1352" i="1" s="1"/>
  <c r="Q884" i="1"/>
  <c r="H884" i="1" s="1"/>
  <c r="Q591" i="1"/>
  <c r="H591" i="1" s="1"/>
  <c r="Q1441" i="1"/>
  <c r="H1441" i="1" s="1"/>
  <c r="Q1010" i="1"/>
  <c r="H1010" i="1" s="1"/>
  <c r="Q1014" i="1"/>
  <c r="H1014" i="1" s="1"/>
  <c r="Q1656" i="1"/>
  <c r="H1656" i="1" s="1"/>
  <c r="Q111" i="1"/>
  <c r="H111" i="1" s="1"/>
  <c r="Q1191" i="1"/>
  <c r="H1191" i="1" s="1"/>
  <c r="Q573" i="1"/>
  <c r="H573" i="1" s="1"/>
  <c r="Q3196" i="1"/>
  <c r="H3196" i="1" s="1"/>
  <c r="Q2606" i="1"/>
  <c r="H2606" i="1" s="1"/>
  <c r="Q1303" i="1"/>
  <c r="H1303" i="1" s="1"/>
  <c r="Q575" i="1"/>
  <c r="H575" i="1" s="1"/>
  <c r="Q7373" i="1"/>
  <c r="H7373" i="1" s="1"/>
  <c r="Q3693" i="1"/>
  <c r="H3693" i="1" s="1"/>
  <c r="Q3565" i="1"/>
  <c r="H3565" i="1" s="1"/>
  <c r="Q3794" i="1"/>
  <c r="H3794" i="1" s="1"/>
  <c r="Q2862" i="1"/>
  <c r="H2862" i="1" s="1"/>
  <c r="Q3427" i="1"/>
  <c r="H3427" i="1" s="1"/>
  <c r="Q2861" i="1"/>
  <c r="H2861" i="1" s="1"/>
  <c r="Q3996" i="1"/>
  <c r="H3996" i="1" s="1"/>
  <c r="Q2677" i="1"/>
  <c r="H2677" i="1" s="1"/>
  <c r="Q1935" i="1"/>
  <c r="H1935" i="1" s="1"/>
  <c r="Q2763" i="1"/>
  <c r="H2763" i="1" s="1"/>
  <c r="Q2255" i="1"/>
  <c r="H2255" i="1" s="1"/>
  <c r="Q1995" i="1"/>
  <c r="H1995" i="1" s="1"/>
  <c r="Q2232" i="1"/>
  <c r="H2232" i="1" s="1"/>
  <c r="Q1621" i="1"/>
  <c r="H1621" i="1" s="1"/>
  <c r="Q2039" i="1"/>
  <c r="H2039" i="1" s="1"/>
  <c r="Q1896" i="1"/>
  <c r="H1896" i="1" s="1"/>
  <c r="Q2330" i="1"/>
  <c r="H2330" i="1" s="1"/>
  <c r="Q1984" i="1"/>
  <c r="H1984" i="1" s="1"/>
  <c r="Q1921" i="1"/>
  <c r="H1921" i="1" s="1"/>
  <c r="Q1926" i="1"/>
  <c r="H1926" i="1" s="1"/>
  <c r="Q2429" i="1"/>
  <c r="H2429" i="1" s="1"/>
  <c r="Q1967" i="1"/>
  <c r="H1967" i="1" s="1"/>
  <c r="Q1769" i="1"/>
  <c r="H1769" i="1" s="1"/>
  <c r="Q344" i="1"/>
  <c r="H344" i="1" s="1"/>
  <c r="Q1651" i="1"/>
  <c r="H1651" i="1" s="1"/>
  <c r="Q1043" i="1"/>
  <c r="H1043" i="1" s="1"/>
  <c r="Q687" i="1"/>
  <c r="H687" i="1" s="1"/>
  <c r="Q961" i="1"/>
  <c r="H961" i="1" s="1"/>
  <c r="Q1160" i="1"/>
  <c r="H1160" i="1" s="1"/>
  <c r="Q208" i="1"/>
  <c r="H208" i="1" s="1"/>
  <c r="Q142" i="1"/>
  <c r="H142" i="1" s="1"/>
  <c r="Q994" i="1"/>
  <c r="H994" i="1" s="1"/>
  <c r="Q211" i="1"/>
  <c r="H211" i="1" s="1"/>
  <c r="Q414" i="1"/>
  <c r="H414" i="1" s="1"/>
  <c r="Q56" i="1"/>
  <c r="H56" i="1" s="1"/>
  <c r="Q2137" i="1"/>
  <c r="H2137" i="1" s="1"/>
  <c r="Q2548" i="1"/>
  <c r="H2548" i="1" s="1"/>
  <c r="Q1115" i="1"/>
  <c r="H1115" i="1" s="1"/>
  <c r="Q1146" i="1"/>
  <c r="H1146" i="1" s="1"/>
  <c r="Q47" i="1"/>
  <c r="H47" i="1" s="1"/>
  <c r="Q5741" i="1"/>
  <c r="H5741" i="1" s="1"/>
  <c r="Q4768" i="1"/>
  <c r="H4768" i="1" s="1"/>
  <c r="Q4520" i="1"/>
  <c r="H4520" i="1" s="1"/>
  <c r="Q2790" i="1"/>
  <c r="H2790" i="1" s="1"/>
  <c r="Q2380" i="1"/>
  <c r="H2380" i="1" s="1"/>
  <c r="Q3762" i="1"/>
  <c r="H3762" i="1" s="1"/>
  <c r="Q4012" i="1"/>
  <c r="H4012" i="1" s="1"/>
  <c r="Q3355" i="1"/>
  <c r="H3355" i="1" s="1"/>
  <c r="Q3087" i="1"/>
  <c r="H3087" i="1" s="1"/>
  <c r="Q2357" i="1"/>
  <c r="H2357" i="1" s="1"/>
  <c r="Q2016" i="1"/>
  <c r="H2016" i="1" s="1"/>
  <c r="Q1816" i="1"/>
  <c r="H1816" i="1" s="1"/>
  <c r="Q3147" i="1"/>
  <c r="H3147" i="1" s="1"/>
  <c r="Q2539" i="1"/>
  <c r="H2539" i="1" s="1"/>
  <c r="Q2300" i="1"/>
  <c r="H2300" i="1" s="1"/>
  <c r="Q2023" i="1"/>
  <c r="H2023" i="1" s="1"/>
  <c r="Q2274" i="1"/>
  <c r="H2274" i="1" s="1"/>
  <c r="Q2375" i="1"/>
  <c r="H2375" i="1" s="1"/>
  <c r="Q666" i="1"/>
  <c r="H666" i="1" s="1"/>
  <c r="Q233" i="1"/>
  <c r="H233" i="1" s="1"/>
  <c r="Q1735" i="1"/>
  <c r="H1735" i="1" s="1"/>
  <c r="Q1280" i="1"/>
  <c r="H1280" i="1" s="1"/>
  <c r="Q1309" i="1"/>
  <c r="H1309" i="1" s="1"/>
  <c r="Q405" i="1"/>
  <c r="H405" i="1" s="1"/>
  <c r="Q1116" i="1"/>
  <c r="H1116" i="1" s="1"/>
  <c r="Q1776" i="1"/>
  <c r="H1776" i="1" s="1"/>
  <c r="Q1747" i="1"/>
  <c r="H1747" i="1" s="1"/>
  <c r="Q490" i="1"/>
  <c r="H490" i="1" s="1"/>
  <c r="Q1174" i="1"/>
  <c r="H1174" i="1" s="1"/>
  <c r="Q1046" i="1"/>
  <c r="H1046" i="1" s="1"/>
  <c r="Q441" i="1"/>
  <c r="H441" i="1" s="1"/>
  <c r="Q408" i="1"/>
  <c r="H408" i="1" s="1"/>
  <c r="Q826" i="1"/>
  <c r="H826" i="1" s="1"/>
  <c r="Q266" i="1"/>
  <c r="H266" i="1" s="1"/>
  <c r="Q265" i="1"/>
  <c r="H265" i="1" s="1"/>
  <c r="Q4525" i="1"/>
  <c r="H4525" i="1" s="1"/>
  <c r="Q2742" i="1"/>
  <c r="H2742" i="1" s="1"/>
  <c r="Q1521" i="1"/>
  <c r="H1521" i="1" s="1"/>
  <c r="Q702" i="1"/>
  <c r="H702" i="1" s="1"/>
  <c r="Q209" i="1"/>
  <c r="H209" i="1" s="1"/>
  <c r="Q98" i="1"/>
  <c r="H98" i="1" s="1"/>
  <c r="Q136" i="1"/>
  <c r="H136" i="1" s="1"/>
  <c r="Q352" i="1"/>
  <c r="H352" i="1" s="1"/>
  <c r="Q177" i="1"/>
  <c r="H177" i="1" s="1"/>
  <c r="Q164" i="1"/>
  <c r="H164" i="1" s="1"/>
  <c r="Q321" i="1"/>
  <c r="H321" i="1" s="1"/>
  <c r="Q488" i="1"/>
  <c r="H488" i="1" s="1"/>
  <c r="Q426" i="1"/>
  <c r="H426" i="1" s="1"/>
  <c r="Q472" i="1"/>
  <c r="H472" i="1" s="1"/>
  <c r="Q633" i="1"/>
  <c r="H633" i="1" s="1"/>
  <c r="Q599" i="1"/>
  <c r="H599" i="1" s="1"/>
  <c r="Q732" i="1"/>
  <c r="H732" i="1" s="1"/>
  <c r="Q642" i="1"/>
  <c r="H642" i="1" s="1"/>
  <c r="Q1055" i="1"/>
  <c r="H1055" i="1" s="1"/>
  <c r="Q856" i="1"/>
  <c r="H856" i="1" s="1"/>
  <c r="Q824" i="1"/>
  <c r="H824" i="1" s="1"/>
  <c r="Q1130" i="1"/>
  <c r="H1130" i="1" s="1"/>
  <c r="Q1145" i="1"/>
  <c r="H1145" i="1" s="1"/>
  <c r="Q1275" i="1"/>
  <c r="H1275" i="1" s="1"/>
  <c r="Q1093" i="1"/>
  <c r="H1093" i="1" s="1"/>
  <c r="Q872" i="1"/>
  <c r="H872" i="1" s="1"/>
  <c r="Q697" i="1"/>
  <c r="H697" i="1" s="1"/>
  <c r="Q1176" i="1"/>
  <c r="H1176" i="1" s="1"/>
  <c r="Q996" i="1"/>
  <c r="H996" i="1" s="1"/>
  <c r="Q977" i="1"/>
  <c r="H977" i="1" s="1"/>
  <c r="Q1264" i="1"/>
  <c r="H1264" i="1" s="1"/>
  <c r="Q1540" i="1"/>
  <c r="H1540" i="1" s="1"/>
  <c r="Q1381" i="1"/>
  <c r="H1381" i="1" s="1"/>
  <c r="Q1434" i="1"/>
  <c r="H1434" i="1" s="1"/>
  <c r="Q907" i="1"/>
  <c r="H907" i="1" s="1"/>
  <c r="Q1438" i="1"/>
  <c r="H1438" i="1" s="1"/>
  <c r="Q909" i="1"/>
  <c r="H909" i="1" s="1"/>
  <c r="Q1302" i="1"/>
  <c r="H1302" i="1" s="1"/>
  <c r="Q1252" i="1"/>
  <c r="H1252" i="1" s="1"/>
  <c r="Q1513" i="1"/>
  <c r="H1513" i="1" s="1"/>
  <c r="Q1321" i="1"/>
  <c r="H1321" i="1" s="1"/>
  <c r="Q1714" i="1"/>
  <c r="H1714" i="1" s="1"/>
  <c r="Q1918" i="1"/>
  <c r="H1918" i="1" s="1"/>
  <c r="Q1767" i="1"/>
  <c r="H1767" i="1" s="1"/>
  <c r="Q2090" i="1"/>
  <c r="H2090" i="1" s="1"/>
  <c r="Q1879" i="1"/>
  <c r="H1879" i="1" s="1"/>
  <c r="Q1420" i="1"/>
  <c r="H1420" i="1" s="1"/>
  <c r="Q1739" i="1"/>
  <c r="H1739" i="1" s="1"/>
  <c r="Q1773" i="1"/>
  <c r="H1773" i="1" s="1"/>
  <c r="Q2289" i="1"/>
  <c r="H2289" i="1" s="1"/>
  <c r="Q2191" i="1"/>
  <c r="H2191" i="1" s="1"/>
  <c r="Q1485" i="1"/>
  <c r="H1485" i="1" s="1"/>
  <c r="Q2136" i="1"/>
  <c r="H2136" i="1" s="1"/>
  <c r="Q2292" i="1"/>
  <c r="H2292" i="1" s="1"/>
  <c r="Q1874" i="1"/>
  <c r="H1874" i="1" s="1"/>
  <c r="Q2366" i="1"/>
  <c r="H2366" i="1" s="1"/>
  <c r="Q2203" i="1"/>
  <c r="H2203" i="1" s="1"/>
  <c r="Q2109" i="1"/>
  <c r="H2109" i="1" s="1"/>
  <c r="Q2567" i="1"/>
  <c r="H2567" i="1" s="1"/>
  <c r="Q2789" i="1"/>
  <c r="H2789" i="1" s="1"/>
  <c r="Q3090" i="1"/>
  <c r="H3090" i="1" s="1"/>
  <c r="Q2538" i="1"/>
  <c r="H2538" i="1" s="1"/>
  <c r="Q3057" i="1"/>
  <c r="H3057" i="1" s="1"/>
  <c r="Q2490" i="1"/>
  <c r="H2490" i="1" s="1"/>
  <c r="Q2984" i="1"/>
  <c r="H2984" i="1" s="1"/>
  <c r="Q2108" i="1"/>
  <c r="H2108" i="1" s="1"/>
  <c r="Q2425" i="1"/>
  <c r="H2425" i="1" s="1"/>
  <c r="Q3033" i="1"/>
  <c r="H3033" i="1" s="1"/>
  <c r="Q2377" i="1"/>
  <c r="H2377" i="1" s="1"/>
  <c r="Q2835" i="1"/>
  <c r="H2835" i="1" s="1"/>
  <c r="Q2451" i="1"/>
  <c r="H2451" i="1" s="1"/>
  <c r="Q2783" i="1"/>
  <c r="H2783" i="1" s="1"/>
  <c r="Q2906" i="1"/>
  <c r="H2906" i="1" s="1"/>
  <c r="Q2767" i="1"/>
  <c r="H2767" i="1" s="1"/>
  <c r="Q3271" i="1"/>
  <c r="H3271" i="1" s="1"/>
  <c r="Q2562" i="1"/>
  <c r="H2562" i="1" s="1"/>
  <c r="Q3447" i="1"/>
  <c r="H3447" i="1" s="1"/>
  <c r="Q2558" i="1"/>
  <c r="H2558" i="1" s="1"/>
  <c r="Q3145" i="1"/>
  <c r="H3145" i="1" s="1"/>
  <c r="Q3415" i="1"/>
  <c r="H3415" i="1" s="1"/>
  <c r="Q3055" i="1"/>
  <c r="H3055" i="1" s="1"/>
  <c r="Q2865" i="1"/>
  <c r="H2865" i="1" s="1"/>
  <c r="Q3244" i="1"/>
  <c r="H3244" i="1" s="1"/>
  <c r="Q2801" i="1"/>
  <c r="H2801" i="1" s="1"/>
  <c r="Q3136" i="1"/>
  <c r="H3136" i="1" s="1"/>
  <c r="Q3125" i="1"/>
  <c r="H3125" i="1" s="1"/>
  <c r="Q3704" i="1"/>
  <c r="H3704" i="1" s="1"/>
  <c r="Q3458" i="1"/>
  <c r="H3458" i="1" s="1"/>
  <c r="Q3688" i="1"/>
  <c r="H3688" i="1" s="1"/>
  <c r="Q3161" i="1"/>
  <c r="H3161" i="1" s="1"/>
  <c r="Q3408" i="1"/>
  <c r="H3408" i="1" s="1"/>
  <c r="Q2727" i="1"/>
  <c r="H2727" i="1" s="1"/>
  <c r="Q3564" i="1"/>
  <c r="H3564" i="1" s="1"/>
  <c r="Q3517" i="1"/>
  <c r="H3517" i="1" s="1"/>
  <c r="Q2759" i="1"/>
  <c r="H2759" i="1" s="1"/>
  <c r="Q3591" i="1"/>
  <c r="H3591" i="1" s="1"/>
  <c r="Q4042" i="1"/>
  <c r="H4042" i="1" s="1"/>
  <c r="Q3098" i="1"/>
  <c r="H3098" i="1" s="1"/>
  <c r="Q3936" i="1"/>
  <c r="H3936" i="1" s="1"/>
  <c r="Q4314" i="1"/>
  <c r="H4314" i="1" s="1"/>
  <c r="Q3944" i="1"/>
  <c r="H3944" i="1" s="1"/>
  <c r="Q4305" i="1"/>
  <c r="H4305" i="1" s="1"/>
  <c r="Q3286" i="1"/>
  <c r="H3286" i="1" s="1"/>
  <c r="Q3925" i="1"/>
  <c r="H3925" i="1" s="1"/>
  <c r="Q4197" i="1"/>
  <c r="H4197" i="1" s="1"/>
  <c r="Q4347" i="1"/>
  <c r="H4347" i="1" s="1"/>
  <c r="Q3180" i="1"/>
  <c r="H3180" i="1" s="1"/>
  <c r="Q3789" i="1"/>
  <c r="H3789" i="1" s="1"/>
  <c r="Q4216" i="1"/>
  <c r="H4216" i="1" s="1"/>
  <c r="Q3824" i="1"/>
  <c r="H3824" i="1" s="1"/>
  <c r="Q3934" i="1"/>
  <c r="H3934" i="1" s="1"/>
  <c r="Q4303" i="1"/>
  <c r="H4303" i="1" s="1"/>
  <c r="Q3901" i="1"/>
  <c r="H3901" i="1" s="1"/>
  <c r="Q4269" i="1"/>
  <c r="H4269" i="1" s="1"/>
  <c r="Q3831" i="1"/>
  <c r="H3831" i="1" s="1"/>
  <c r="Q4091" i="1"/>
  <c r="H4091" i="1" s="1"/>
  <c r="Q4155" i="1"/>
  <c r="H4155" i="1" s="1"/>
  <c r="Q3878" i="1"/>
  <c r="H3878" i="1" s="1"/>
  <c r="Q4497" i="1"/>
  <c r="H4497" i="1" s="1"/>
  <c r="Q4382" i="1"/>
  <c r="H4382" i="1" s="1"/>
  <c r="Q4716" i="1"/>
  <c r="H4716" i="1" s="1"/>
  <c r="Q4615" i="1"/>
  <c r="H4615" i="1" s="1"/>
  <c r="Q4785" i="1"/>
  <c r="H4785" i="1" s="1"/>
  <c r="Q4606" i="1"/>
  <c r="H4606" i="1" s="1"/>
  <c r="Q4907" i="1"/>
  <c r="H4907" i="1" s="1"/>
  <c r="Q4749" i="1"/>
  <c r="H4749" i="1" s="1"/>
  <c r="Q4838" i="1"/>
  <c r="H4838" i="1" s="1"/>
  <c r="Q4614" i="1"/>
  <c r="H4614" i="1" s="1"/>
  <c r="Q4805" i="1"/>
  <c r="H4805" i="1" s="1"/>
  <c r="Q4574" i="1"/>
  <c r="H4574" i="1" s="1"/>
  <c r="Q5041" i="1"/>
  <c r="H5041" i="1" s="1"/>
  <c r="Q5373" i="1"/>
  <c r="H5373" i="1" s="1"/>
  <c r="Q5122" i="1"/>
  <c r="H5122" i="1" s="1"/>
  <c r="Q5322" i="1"/>
  <c r="H5322" i="1" s="1"/>
  <c r="Q4975" i="1"/>
  <c r="H4975" i="1" s="1"/>
  <c r="Q5284" i="1"/>
  <c r="H5284" i="1" s="1"/>
  <c r="Q4914" i="1"/>
  <c r="H4914" i="1" s="1"/>
  <c r="Q5111" i="1"/>
  <c r="H5111" i="1" s="1"/>
  <c r="Q5433" i="1"/>
  <c r="H5433" i="1" s="1"/>
  <c r="Q4981" i="1"/>
  <c r="H4981" i="1" s="1"/>
  <c r="Q5345" i="1"/>
  <c r="H5345" i="1" s="1"/>
  <c r="Q5358" i="1"/>
  <c r="H5358" i="1" s="1"/>
  <c r="Q4984" i="1"/>
  <c r="H4984" i="1" s="1"/>
  <c r="Q5369" i="1"/>
  <c r="H5369" i="1" s="1"/>
  <c r="Q6071" i="1"/>
  <c r="H6071" i="1" s="1"/>
  <c r="Q5513" i="1"/>
  <c r="H5513" i="1" s="1"/>
  <c r="Q5599" i="1"/>
  <c r="H5599" i="1" s="1"/>
  <c r="Q5781" i="1"/>
  <c r="H5781" i="1" s="1"/>
  <c r="Q5940" i="1"/>
  <c r="H5940" i="1" s="1"/>
  <c r="Q6039" i="1"/>
  <c r="H6039" i="1" s="1"/>
  <c r="Q5577" i="1"/>
  <c r="H5577" i="1" s="1"/>
  <c r="Q5753" i="1"/>
  <c r="H5753" i="1" s="1"/>
  <c r="Q6083" i="1"/>
  <c r="H6083" i="1" s="1"/>
  <c r="Q5588" i="1"/>
  <c r="H5588" i="1" s="1"/>
  <c r="Q5785" i="1"/>
  <c r="H5785" i="1" s="1"/>
  <c r="Q6020" i="1"/>
  <c r="H6020" i="1" s="1"/>
  <c r="Q5665" i="1"/>
  <c r="H5665" i="1" s="1"/>
  <c r="Q5784" i="1"/>
  <c r="H5784" i="1" s="1"/>
  <c r="Q5893" i="1"/>
  <c r="H5893" i="1" s="1"/>
  <c r="Q5978" i="1"/>
  <c r="H5978" i="1" s="1"/>
  <c r="Q5587" i="1"/>
  <c r="H5587" i="1" s="1"/>
  <c r="Q5775" i="1"/>
  <c r="H5775" i="1" s="1"/>
  <c r="Q5930" i="1"/>
  <c r="H5930" i="1" s="1"/>
  <c r="Q6095" i="1"/>
  <c r="H6095" i="1" s="1"/>
  <c r="Q6529" i="1"/>
  <c r="H6529" i="1" s="1"/>
  <c r="Q6401" i="1"/>
  <c r="H6401" i="1" s="1"/>
  <c r="Q6706" i="1"/>
  <c r="H6706" i="1" s="1"/>
  <c r="Q6225" i="1"/>
  <c r="H6225" i="1" s="1"/>
  <c r="Q6430" i="1"/>
  <c r="H6430" i="1" s="1"/>
  <c r="Q6517" i="1"/>
  <c r="H6517" i="1" s="1"/>
  <c r="Q6106" i="1"/>
  <c r="H6106" i="1" s="1"/>
  <c r="Q6385" i="1"/>
  <c r="H6385" i="1" s="1"/>
  <c r="Q6636" i="1"/>
  <c r="H6636" i="1" s="1"/>
  <c r="Q6778" i="1"/>
  <c r="H6778" i="1" s="1"/>
  <c r="Q6407" i="1"/>
  <c r="H6407" i="1" s="1"/>
  <c r="Q6642" i="1"/>
  <c r="H6642" i="1" s="1"/>
  <c r="Q6161" i="1"/>
  <c r="H6161" i="1" s="1"/>
  <c r="Q6437" i="1"/>
  <c r="H6437" i="1" s="1"/>
  <c r="Q6742" i="1"/>
  <c r="H6742" i="1" s="1"/>
  <c r="Q6274" i="1"/>
  <c r="H6274" i="1" s="1"/>
  <c r="Q6488" i="1"/>
  <c r="H6488" i="1" s="1"/>
  <c r="Q6171" i="1"/>
  <c r="H6171" i="1" s="1"/>
  <c r="Q6436" i="1"/>
  <c r="H6436" i="1" s="1"/>
  <c r="Q6648" i="1"/>
  <c r="H6648" i="1" s="1"/>
  <c r="Q6993" i="1"/>
  <c r="H6993" i="1" s="1"/>
  <c r="Q7131" i="1"/>
  <c r="H7131" i="1" s="1"/>
  <c r="Q7426" i="1"/>
  <c r="H7426" i="1" s="1"/>
  <c r="Q6919" i="1"/>
  <c r="H6919" i="1" s="1"/>
  <c r="Q7439" i="1"/>
  <c r="H7439" i="1" s="1"/>
  <c r="Q6972" i="1"/>
  <c r="H6972" i="1" s="1"/>
  <c r="Q7320" i="1"/>
  <c r="H7320" i="1" s="1"/>
  <c r="Q7490" i="1"/>
  <c r="H7490" i="1" s="1"/>
  <c r="Q7017" i="1"/>
  <c r="H7017" i="1" s="1"/>
  <c r="Q7210" i="1"/>
  <c r="H7210" i="1" s="1"/>
  <c r="Q7352" i="1"/>
  <c r="H7352" i="1" s="1"/>
  <c r="Q7466" i="1"/>
  <c r="H7466" i="1" s="1"/>
  <c r="Q6951" i="1"/>
  <c r="H6951" i="1" s="1"/>
  <c r="Q7429" i="1"/>
  <c r="H7429" i="1" s="1"/>
  <c r="Q7022" i="1"/>
  <c r="H7022" i="1" s="1"/>
  <c r="Q7278" i="1"/>
  <c r="H7278" i="1" s="1"/>
  <c r="Q7041" i="1"/>
  <c r="H7041" i="1" s="1"/>
  <c r="Q7190" i="1"/>
  <c r="H7190" i="1" s="1"/>
  <c r="Q7360" i="1"/>
  <c r="H7360" i="1" s="1"/>
  <c r="Q7036" i="1"/>
  <c r="H7036" i="1" s="1"/>
  <c r="Q7311" i="1"/>
  <c r="H7311" i="1" s="1"/>
  <c r="Q7599" i="1"/>
  <c r="H7599" i="1" s="1"/>
  <c r="Q7587" i="1"/>
  <c r="H7587" i="1" s="1"/>
  <c r="Q7969" i="1"/>
  <c r="H7969" i="1" s="1"/>
  <c r="Q8186" i="1"/>
  <c r="H8186" i="1" s="1"/>
  <c r="Q7586" i="1"/>
  <c r="H7586" i="1" s="1"/>
  <c r="Q7816" i="1"/>
  <c r="H7816" i="1" s="1"/>
  <c r="Q7906" i="1"/>
  <c r="H7906" i="1" s="1"/>
  <c r="Q8085" i="1"/>
  <c r="H8085" i="1" s="1"/>
  <c r="Q7578" i="1"/>
  <c r="H7578" i="1" s="1"/>
  <c r="Q7804" i="1"/>
  <c r="H7804" i="1" s="1"/>
  <c r="Q8050" i="1"/>
  <c r="H8050" i="1" s="1"/>
  <c r="Q8224" i="1"/>
  <c r="H8224" i="1" s="1"/>
  <c r="Q7691" i="1"/>
  <c r="H7691" i="1" s="1"/>
  <c r="Q7801" i="1"/>
  <c r="H7801" i="1" s="1"/>
  <c r="Q8068" i="1"/>
  <c r="H8068" i="1" s="1"/>
  <c r="Q7554" i="1"/>
  <c r="H7554" i="1" s="1"/>
  <c r="Q7879" i="1"/>
  <c r="H7879" i="1" s="1"/>
  <c r="Q7580" i="1"/>
  <c r="H7580" i="1" s="1"/>
  <c r="Q7766" i="1"/>
  <c r="H7766" i="1" s="1"/>
  <c r="Q7572" i="1"/>
  <c r="H7572" i="1" s="1"/>
  <c r="Q8119" i="1"/>
  <c r="H8119" i="1" s="1"/>
  <c r="Q8461" i="1"/>
  <c r="H8461" i="1" s="1"/>
  <c r="Q8303" i="1"/>
  <c r="H8303" i="1" s="1"/>
  <c r="Q8334" i="1"/>
  <c r="H8334" i="1" s="1"/>
  <c r="Q8252" i="1"/>
  <c r="H8252" i="1" s="1"/>
  <c r="Q8455" i="1"/>
  <c r="H8455" i="1" s="1"/>
  <c r="Q8628" i="1"/>
  <c r="H8628" i="1" s="1"/>
  <c r="Q8295" i="1"/>
  <c r="H8295" i="1" s="1"/>
  <c r="Q8401" i="1"/>
  <c r="H8401" i="1" s="1"/>
  <c r="Q8531" i="1"/>
  <c r="H8531" i="1" s="1"/>
  <c r="Q8762" i="1"/>
  <c r="H8762" i="1" s="1"/>
  <c r="Q8477" i="1"/>
  <c r="H8477" i="1" s="1"/>
  <c r="Q8627" i="1"/>
  <c r="H8627" i="1" s="1"/>
  <c r="Q8267" i="1"/>
  <c r="H8267" i="1" s="1"/>
  <c r="Q8680" i="1"/>
  <c r="H8680" i="1" s="1"/>
  <c r="Q8575" i="1"/>
  <c r="H8575" i="1" s="1"/>
  <c r="Q8712" i="1"/>
  <c r="H8712" i="1" s="1"/>
  <c r="Q8326" i="1"/>
  <c r="H8326" i="1" s="1"/>
  <c r="Q7833" i="1"/>
  <c r="H7833" i="1" s="1"/>
  <c r="Q7618" i="1"/>
  <c r="H7618" i="1" s="1"/>
  <c r="Q7947" i="1"/>
  <c r="H7947" i="1" s="1"/>
  <c r="Q7440" i="1"/>
  <c r="H7440" i="1" s="1"/>
  <c r="Q6926" i="1"/>
  <c r="H6926" i="1" s="1"/>
  <c r="Q7248" i="1"/>
  <c r="H7248" i="1" s="1"/>
  <c r="Q6399" i="1"/>
  <c r="H6399" i="1" s="1"/>
  <c r="Q5924" i="1"/>
  <c r="H5924" i="1" s="1"/>
  <c r="Q6182" i="1"/>
  <c r="H6182" i="1" s="1"/>
  <c r="Q8371" i="1"/>
  <c r="H8371" i="1" s="1"/>
  <c r="Q7855" i="1"/>
  <c r="H7855" i="1" s="1"/>
  <c r="Q8001" i="1"/>
  <c r="H8001" i="1" s="1"/>
  <c r="Q8189" i="1"/>
  <c r="H8189" i="1" s="1"/>
  <c r="Q7751" i="1"/>
  <c r="H7751" i="1" s="1"/>
  <c r="Q6908" i="1"/>
  <c r="H6908" i="1" s="1"/>
  <c r="Q6826" i="1"/>
  <c r="H6826" i="1" s="1"/>
  <c r="Q6678" i="1"/>
  <c r="H6678" i="1" s="1"/>
  <c r="Q6670" i="1"/>
  <c r="H6670" i="1" s="1"/>
  <c r="Q6138" i="1"/>
  <c r="H6138" i="1" s="1"/>
  <c r="Q8297" i="1"/>
  <c r="H8297" i="1" s="1"/>
  <c r="Q7943" i="1"/>
  <c r="H7943" i="1" s="1"/>
  <c r="Q7534" i="1"/>
  <c r="H7534" i="1" s="1"/>
  <c r="Q7567" i="1"/>
  <c r="H7567" i="1" s="1"/>
  <c r="Q6956" i="1"/>
  <c r="H6956" i="1" s="1"/>
  <c r="Q7627" i="1"/>
  <c r="H7627" i="1" s="1"/>
  <c r="Q6872" i="1"/>
  <c r="H6872" i="1" s="1"/>
  <c r="Q6359" i="1"/>
  <c r="H6359" i="1" s="1"/>
  <c r="Q7231" i="1"/>
  <c r="H7231" i="1" s="1"/>
  <c r="Q6325" i="1"/>
  <c r="H6325" i="1" s="1"/>
  <c r="Q6484" i="1"/>
  <c r="H6484" i="1" s="1"/>
  <c r="Q8452" i="1"/>
  <c r="H8452" i="1" s="1"/>
  <c r="Q7935" i="1"/>
  <c r="H7935" i="1" s="1"/>
  <c r="Q7910" i="1"/>
  <c r="H7910" i="1" s="1"/>
  <c r="Q8239" i="1"/>
  <c r="H8239" i="1" s="1"/>
  <c r="Q8236" i="1"/>
  <c r="H8236" i="1" s="1"/>
  <c r="Q7383" i="1"/>
  <c r="H7383" i="1" s="1"/>
  <c r="Q7168" i="1"/>
  <c r="H7168" i="1" s="1"/>
  <c r="Q7183" i="1"/>
  <c r="H7183" i="1" s="1"/>
  <c r="Q6358" i="1"/>
  <c r="H6358" i="1" s="1"/>
  <c r="Q5910" i="1"/>
  <c r="H5910" i="1" s="1"/>
  <c r="Q8435" i="1"/>
  <c r="H8435" i="1" s="1"/>
  <c r="Q7991" i="1"/>
  <c r="H7991" i="1" s="1"/>
  <c r="Q8755" i="1"/>
  <c r="H8755" i="1" s="1"/>
  <c r="Q8004" i="1"/>
  <c r="H8004" i="1" s="1"/>
  <c r="Q7108" i="1"/>
  <c r="H7108" i="1" s="1"/>
  <c r="Q7735" i="1"/>
  <c r="H7735" i="1" s="1"/>
  <c r="Q7408" i="1"/>
  <c r="H7408" i="1" s="1"/>
  <c r="Q7196" i="1"/>
  <c r="H7196" i="1" s="1"/>
  <c r="Q7177" i="1"/>
  <c r="H7177" i="1" s="1"/>
  <c r="Q6710" i="1"/>
  <c r="H6710" i="1" s="1"/>
  <c r="Q6555" i="1"/>
  <c r="H6555" i="1" s="1"/>
  <c r="Q8740" i="1"/>
  <c r="H8740" i="1" s="1"/>
  <c r="Q8287" i="1"/>
  <c r="H8287" i="1" s="1"/>
  <c r="Q8658" i="1"/>
  <c r="H8658" i="1" s="1"/>
  <c r="Q8345" i="1"/>
  <c r="H8345" i="1" s="1"/>
  <c r="Q7982" i="1"/>
  <c r="H7982" i="1" s="1"/>
  <c r="Q8231" i="1"/>
  <c r="H8231" i="1" s="1"/>
  <c r="Q8086" i="1"/>
  <c r="H8086" i="1" s="1"/>
  <c r="Q7773" i="1"/>
  <c r="H7773" i="1" s="1"/>
  <c r="Q6303" i="1"/>
  <c r="H6303" i="1" s="1"/>
  <c r="Q7415" i="1"/>
  <c r="H7415" i="1" s="1"/>
  <c r="Q5618" i="1"/>
  <c r="H5618" i="1" s="1"/>
  <c r="Q6650" i="1"/>
  <c r="H6650" i="1" s="1"/>
  <c r="Q8765" i="1"/>
  <c r="H8765" i="1" s="1"/>
  <c r="Q7464" i="1"/>
  <c r="H7464" i="1" s="1"/>
  <c r="Q6155" i="1"/>
  <c r="H6155" i="1" s="1"/>
  <c r="Q5705" i="1"/>
  <c r="H5705" i="1" s="1"/>
  <c r="Q6061" i="1"/>
  <c r="H6061" i="1" s="1"/>
  <c r="Q4748" i="1"/>
  <c r="H4748" i="1" s="1"/>
  <c r="Q5264" i="1"/>
  <c r="H5264" i="1" s="1"/>
  <c r="Q4365" i="1"/>
  <c r="H4365" i="1" s="1"/>
  <c r="Q4146" i="1"/>
  <c r="H4146" i="1" s="1"/>
  <c r="Q4203" i="1"/>
  <c r="H4203" i="1" s="1"/>
  <c r="Q8642" i="1"/>
  <c r="H8642" i="1" s="1"/>
  <c r="Q7392" i="1"/>
  <c r="H7392" i="1" s="1"/>
  <c r="Q5917" i="1"/>
  <c r="H5917" i="1" s="1"/>
  <c r="Q5995" i="1"/>
  <c r="H5995" i="1" s="1"/>
  <c r="Q5901" i="1"/>
  <c r="H5901" i="1" s="1"/>
  <c r="Q5327" i="1"/>
  <c r="H5327" i="1" s="1"/>
  <c r="Q5412" i="1"/>
  <c r="H5412" i="1" s="1"/>
  <c r="Q3612" i="1"/>
  <c r="H3612" i="1" s="1"/>
  <c r="Q4241" i="1"/>
  <c r="H4241" i="1" s="1"/>
  <c r="Q4393" i="1"/>
  <c r="H4393" i="1" s="1"/>
  <c r="Q3660" i="1"/>
  <c r="H3660" i="1" s="1"/>
  <c r="Q7607" i="1"/>
  <c r="H7607" i="1" s="1"/>
  <c r="Q7264" i="1"/>
  <c r="H7264" i="1" s="1"/>
  <c r="Q6598" i="1"/>
  <c r="H6598" i="1" s="1"/>
  <c r="Q4917" i="1"/>
  <c r="H4917" i="1" s="1"/>
  <c r="Q5257" i="1"/>
  <c r="H5257" i="1" s="1"/>
  <c r="Q5517" i="1"/>
  <c r="H5517" i="1" s="1"/>
  <c r="Q4625" i="1"/>
  <c r="H4625" i="1" s="1"/>
  <c r="Q5366" i="1"/>
  <c r="H5366" i="1" s="1"/>
  <c r="Q4617" i="1"/>
  <c r="H4617" i="1" s="1"/>
  <c r="Q4446" i="1"/>
  <c r="H4446" i="1" s="1"/>
  <c r="Q4186" i="1"/>
  <c r="H4186" i="1" s="1"/>
  <c r="Q4469" i="1"/>
  <c r="H4469" i="1" s="1"/>
  <c r="Q3682" i="1"/>
  <c r="H3682" i="1" s="1"/>
  <c r="Q8367" i="1"/>
  <c r="H8367" i="1" s="1"/>
  <c r="Q8048" i="1"/>
  <c r="H8048" i="1" s="1"/>
  <c r="Q6352" i="1"/>
  <c r="H6352" i="1" s="1"/>
  <c r="Q5892" i="1"/>
  <c r="H5892" i="1" s="1"/>
  <c r="Q5715" i="1"/>
  <c r="H5715" i="1" s="1"/>
  <c r="Q5835" i="1"/>
  <c r="H5835" i="1" s="1"/>
  <c r="Q4538" i="1"/>
  <c r="H4538" i="1" s="1"/>
  <c r="Q4628" i="1"/>
  <c r="H4628" i="1" s="1"/>
  <c r="Q3915" i="1"/>
  <c r="H3915" i="1" s="1"/>
  <c r="Q4235" i="1"/>
  <c r="H4235" i="1" s="1"/>
  <c r="Q4290" i="1"/>
  <c r="H4290" i="1" s="1"/>
  <c r="Q4138" i="1"/>
  <c r="H4138" i="1" s="1"/>
  <c r="Q7386" i="1"/>
  <c r="H7386" i="1" s="1"/>
  <c r="Q6898" i="1"/>
  <c r="H6898" i="1" s="1"/>
  <c r="Q6584" i="1"/>
  <c r="H6584" i="1" s="1"/>
  <c r="Q5034" i="1"/>
  <c r="H5034" i="1" s="1"/>
  <c r="Q4987" i="1"/>
  <c r="H4987" i="1" s="1"/>
  <c r="Q4557" i="1"/>
  <c r="H4557" i="1" s="1"/>
  <c r="Q5086" i="1"/>
  <c r="H5086" i="1" s="1"/>
  <c r="Q4518" i="1"/>
  <c r="H4518" i="1" s="1"/>
  <c r="Q4142" i="1"/>
  <c r="H4142" i="1" s="1"/>
  <c r="Q8087" i="1"/>
  <c r="H8087" i="1" s="1"/>
  <c r="Q7193" i="1"/>
  <c r="H7193" i="1" s="1"/>
  <c r="Q5857" i="1"/>
  <c r="H5857" i="1" s="1"/>
  <c r="Q5501" i="1"/>
  <c r="H5501" i="1" s="1"/>
  <c r="Q5430" i="1"/>
  <c r="H5430" i="1" s="1"/>
  <c r="Q5248" i="1"/>
  <c r="H5248" i="1" s="1"/>
  <c r="Q5068" i="1"/>
  <c r="H5068" i="1" s="1"/>
  <c r="Q4252" i="1"/>
  <c r="H4252" i="1" s="1"/>
  <c r="Q4015" i="1"/>
  <c r="H4015" i="1" s="1"/>
  <c r="Q3596" i="1"/>
  <c r="H3596" i="1" s="1"/>
  <c r="Q4183" i="1"/>
  <c r="H4183" i="1" s="1"/>
  <c r="Q3574" i="1"/>
  <c r="H3574" i="1" s="1"/>
  <c r="Q8030" i="1"/>
  <c r="H8030" i="1" s="1"/>
  <c r="Q6709" i="1"/>
  <c r="H6709" i="1" s="1"/>
  <c r="Q6284" i="1"/>
  <c r="H6284" i="1" s="1"/>
  <c r="Q5780" i="1"/>
  <c r="H5780" i="1" s="1"/>
  <c r="Q5523" i="1"/>
  <c r="H5523" i="1" s="1"/>
  <c r="Q5130" i="1"/>
  <c r="H5130" i="1" s="1"/>
  <c r="Q5005" i="1"/>
  <c r="H5005" i="1" s="1"/>
  <c r="Q4853" i="1"/>
  <c r="H4853" i="1" s="1"/>
  <c r="Q3790" i="1"/>
  <c r="H3790" i="1" s="1"/>
  <c r="Q4246" i="1"/>
  <c r="H4246" i="1" s="1"/>
  <c r="Q4461" i="1"/>
  <c r="H4461" i="1" s="1"/>
  <c r="Q4320" i="1"/>
  <c r="H4320" i="1" s="1"/>
  <c r="Q5031" i="1"/>
  <c r="H5031" i="1" s="1"/>
  <c r="Q3523" i="1"/>
  <c r="H3523" i="1" s="1"/>
  <c r="Q3440" i="1"/>
  <c r="H3440" i="1" s="1"/>
  <c r="Q2956" i="1"/>
  <c r="H2956" i="1" s="1"/>
  <c r="Q2682" i="1"/>
  <c r="H2682" i="1" s="1"/>
  <c r="Q2871" i="1"/>
  <c r="H2871" i="1" s="1"/>
  <c r="Q1488" i="1"/>
  <c r="H1488" i="1" s="1"/>
  <c r="Q1597" i="1"/>
  <c r="H1597" i="1" s="1"/>
  <c r="Q1669" i="1"/>
  <c r="H1669" i="1" s="1"/>
  <c r="Q1158" i="1"/>
  <c r="H1158" i="1" s="1"/>
  <c r="Q811" i="1"/>
  <c r="H811" i="1" s="1"/>
  <c r="Q6183" i="1"/>
  <c r="H6183" i="1" s="1"/>
  <c r="Q3336" i="1"/>
  <c r="H3336" i="1" s="1"/>
  <c r="Q3328" i="1"/>
  <c r="H3328" i="1" s="1"/>
  <c r="Q3315" i="1"/>
  <c r="H3315" i="1" s="1"/>
  <c r="Q3254" i="1"/>
  <c r="H3254" i="1" s="1"/>
  <c r="Q2621" i="1"/>
  <c r="H2621" i="1" s="1"/>
  <c r="Q2511" i="1"/>
  <c r="H2511" i="1" s="1"/>
  <c r="Q1981" i="1"/>
  <c r="H1981" i="1" s="1"/>
  <c r="Q1395" i="1"/>
  <c r="H1395" i="1" s="1"/>
  <c r="Q1461" i="1"/>
  <c r="H1461" i="1" s="1"/>
  <c r="Q1206" i="1"/>
  <c r="H1206" i="1" s="1"/>
  <c r="Q1274" i="1"/>
  <c r="H1274" i="1" s="1"/>
  <c r="Q1104" i="1"/>
  <c r="H1104" i="1" s="1"/>
  <c r="Q5880" i="1"/>
  <c r="H5880" i="1" s="1"/>
  <c r="Q2987" i="1"/>
  <c r="H2987" i="1" s="1"/>
  <c r="Q3740" i="1"/>
  <c r="H3740" i="1" s="1"/>
  <c r="Q3592" i="1"/>
  <c r="H3592" i="1" s="1"/>
  <c r="Q2605" i="1"/>
  <c r="H2605" i="1" s="1"/>
  <c r="Q2948" i="1"/>
  <c r="H2948" i="1" s="1"/>
  <c r="Q2485" i="1"/>
  <c r="H2485" i="1" s="1"/>
  <c r="Q1988" i="1"/>
  <c r="H1988" i="1" s="1"/>
  <c r="Q1932" i="1"/>
  <c r="H1932" i="1" s="1"/>
  <c r="Q1663" i="1"/>
  <c r="H1663" i="1" s="1"/>
  <c r="Q1235" i="1"/>
  <c r="H1235" i="1" s="1"/>
  <c r="Q1127" i="1"/>
  <c r="H1127" i="1" s="1"/>
  <c r="Q7520" i="1"/>
  <c r="H7520" i="1" s="1"/>
  <c r="Q5131" i="1"/>
  <c r="H5131" i="1" s="1"/>
  <c r="Q3531" i="1"/>
  <c r="H3531" i="1" s="1"/>
  <c r="Q3308" i="1"/>
  <c r="H3308" i="1" s="1"/>
  <c r="Q2675" i="1"/>
  <c r="H2675" i="1" s="1"/>
  <c r="Q2592" i="1"/>
  <c r="H2592" i="1" s="1"/>
  <c r="Q2195" i="1"/>
  <c r="H2195" i="1" s="1"/>
  <c r="Q1948" i="1"/>
  <c r="H1948" i="1" s="1"/>
  <c r="Q1858" i="1"/>
  <c r="H1858" i="1" s="1"/>
  <c r="Q1262" i="1"/>
  <c r="H1262" i="1" s="1"/>
  <c r="Q1474" i="1"/>
  <c r="H1474" i="1" s="1"/>
  <c r="Q7971" i="1"/>
  <c r="H7971" i="1" s="1"/>
  <c r="Q5478" i="1"/>
  <c r="H5478" i="1" s="1"/>
  <c r="Q3439" i="1"/>
  <c r="H3439" i="1" s="1"/>
  <c r="Q3376" i="1"/>
  <c r="H3376" i="1" s="1"/>
  <c r="Q2177" i="1"/>
  <c r="H2177" i="1" s="1"/>
  <c r="Q3291" i="1"/>
  <c r="H3291" i="1" s="1"/>
  <c r="Q2613" i="1"/>
  <c r="H2613" i="1" s="1"/>
  <c r="Q1748" i="1"/>
  <c r="H1748" i="1" s="1"/>
  <c r="Q1559" i="1"/>
  <c r="H1559" i="1" s="1"/>
  <c r="Q1226" i="1"/>
  <c r="H1226" i="1" s="1"/>
  <c r="Q917" i="1"/>
  <c r="H917" i="1" s="1"/>
  <c r="Q5006" i="1"/>
  <c r="H5006" i="1" s="1"/>
  <c r="Q3750" i="1"/>
  <c r="H3750" i="1" s="1"/>
  <c r="Q3507" i="1"/>
  <c r="H3507" i="1" s="1"/>
  <c r="Q3370" i="1"/>
  <c r="H3370" i="1" s="1"/>
  <c r="Q3071" i="1"/>
  <c r="H3071" i="1" s="1"/>
  <c r="Q3194" i="1"/>
  <c r="H3194" i="1" s="1"/>
  <c r="Q2467" i="1"/>
  <c r="H2467" i="1" s="1"/>
  <c r="Q3028" i="1"/>
  <c r="H3028" i="1" s="1"/>
  <c r="Q2222" i="1"/>
  <c r="H2222" i="1" s="1"/>
  <c r="Q2220" i="1"/>
  <c r="H2220" i="1" s="1"/>
  <c r="Q1922" i="1"/>
  <c r="H1922" i="1" s="1"/>
  <c r="Q1430" i="1"/>
  <c r="H1430" i="1" s="1"/>
  <c r="Q1240" i="1"/>
  <c r="H1240" i="1" s="1"/>
  <c r="Q7788" i="1"/>
  <c r="H7788" i="1" s="1"/>
  <c r="Q4619" i="1"/>
  <c r="H4619" i="1" s="1"/>
  <c r="Q3443" i="1"/>
  <c r="H3443" i="1" s="1"/>
  <c r="Q3386" i="1"/>
  <c r="H3386" i="1" s="1"/>
  <c r="Q2618" i="1"/>
  <c r="H2618" i="1" s="1"/>
  <c r="Q3061" i="1"/>
  <c r="H3061" i="1" s="1"/>
  <c r="Q2153" i="1"/>
  <c r="H2153" i="1" s="1"/>
  <c r="Q2188" i="1"/>
  <c r="H2188" i="1" s="1"/>
  <c r="Q2281" i="1"/>
  <c r="H2281" i="1" s="1"/>
  <c r="Q1715" i="1"/>
  <c r="H1715" i="1" s="1"/>
  <c r="Q1313" i="1"/>
  <c r="H1313" i="1" s="1"/>
  <c r="Q1353" i="1"/>
  <c r="H1353" i="1" s="1"/>
  <c r="Q1236" i="1"/>
  <c r="H1236" i="1" s="1"/>
  <c r="Q3216" i="1"/>
  <c r="H3216" i="1" s="1"/>
  <c r="Q1282" i="1"/>
  <c r="H1282" i="1" s="1"/>
  <c r="Q671" i="1"/>
  <c r="H671" i="1" s="1"/>
  <c r="Q549" i="1"/>
  <c r="H549" i="1" s="1"/>
  <c r="Q292" i="1"/>
  <c r="H292" i="1" s="1"/>
  <c r="Q285" i="1"/>
  <c r="H285" i="1" s="1"/>
  <c r="Q8491" i="1"/>
  <c r="H8491" i="1" s="1"/>
  <c r="Q7659" i="1"/>
  <c r="H7659" i="1" s="1"/>
  <c r="Q7772" i="1"/>
  <c r="H7772" i="1" s="1"/>
  <c r="Q8488" i="1"/>
  <c r="H8488" i="1" s="1"/>
  <c r="Q7925" i="1"/>
  <c r="H7925" i="1" s="1"/>
  <c r="Q7914" i="1"/>
  <c r="H7914" i="1" s="1"/>
  <c r="Q8579" i="1"/>
  <c r="H8579" i="1" s="1"/>
  <c r="Q7859" i="1"/>
  <c r="H7859" i="1" s="1"/>
  <c r="Q7942" i="1"/>
  <c r="H7942" i="1" s="1"/>
  <c r="Q7718" i="1"/>
  <c r="H7718" i="1" s="1"/>
  <c r="Q8513" i="1"/>
  <c r="H8513" i="1" s="1"/>
  <c r="Q7729" i="1"/>
  <c r="H7729" i="1" s="1"/>
  <c r="Q7860" i="1"/>
  <c r="H7860" i="1" s="1"/>
  <c r="Q6656" i="1"/>
  <c r="H6656" i="1" s="1"/>
  <c r="Q2027" i="1"/>
  <c r="H2027" i="1" s="1"/>
  <c r="Q780" i="1"/>
  <c r="H780" i="1" s="1"/>
  <c r="Q569" i="1"/>
  <c r="H569" i="1" s="1"/>
  <c r="Q399" i="1"/>
  <c r="H399" i="1" s="1"/>
  <c r="Q7780" i="1"/>
  <c r="H7780" i="1" s="1"/>
  <c r="Q8473" i="1"/>
  <c r="H8473" i="1" s="1"/>
  <c r="Q8045" i="1"/>
  <c r="H8045" i="1" s="1"/>
  <c r="Q6100" i="1"/>
  <c r="H6100" i="1" s="1"/>
  <c r="Q8101" i="1"/>
  <c r="H8101" i="1" s="1"/>
  <c r="Q8729" i="1"/>
  <c r="H8729" i="1" s="1"/>
  <c r="Q7378" i="1"/>
  <c r="H7378" i="1" s="1"/>
  <c r="Q8066" i="1"/>
  <c r="H8066" i="1" s="1"/>
  <c r="Q7937" i="1"/>
  <c r="H7937" i="1" s="1"/>
  <c r="Q7518" i="1"/>
  <c r="H7518" i="1" s="1"/>
  <c r="Q8690" i="1"/>
  <c r="H8690" i="1" s="1"/>
  <c r="Q3371" i="1"/>
  <c r="H3371" i="1" s="1"/>
  <c r="Q1324" i="1"/>
  <c r="H1324" i="1" s="1"/>
  <c r="Q704" i="1"/>
  <c r="H704" i="1" s="1"/>
  <c r="Q711" i="1"/>
  <c r="H711" i="1" s="1"/>
  <c r="Q348" i="1"/>
  <c r="H348" i="1" s="1"/>
  <c r="Q8725" i="1"/>
  <c r="H8725" i="1" s="1"/>
  <c r="Q7667" i="1"/>
  <c r="H7667" i="1" s="1"/>
  <c r="Q8487" i="1"/>
  <c r="H8487" i="1" s="1"/>
  <c r="Q8502" i="1"/>
  <c r="H8502" i="1" s="1"/>
  <c r="Q8476" i="1"/>
  <c r="H8476" i="1" s="1"/>
  <c r="Q8757" i="1"/>
  <c r="H8757" i="1" s="1"/>
  <c r="Q6408" i="1"/>
  <c r="H6408" i="1" s="1"/>
  <c r="Q7225" i="1"/>
  <c r="H7225" i="1" s="1"/>
  <c r="Q8132" i="1"/>
  <c r="H8132" i="1" s="1"/>
  <c r="Q8199" i="1"/>
  <c r="H8199" i="1" s="1"/>
  <c r="Q7402" i="1"/>
  <c r="H7402" i="1" s="1"/>
  <c r="Q7101" i="1"/>
  <c r="H7101" i="1" s="1"/>
  <c r="Q4253" i="1"/>
  <c r="H4253" i="1" s="1"/>
  <c r="Q2279" i="1"/>
  <c r="H2279" i="1" s="1"/>
  <c r="Q646" i="1"/>
  <c r="H646" i="1" s="1"/>
  <c r="Q507" i="1"/>
  <c r="H507" i="1" s="1"/>
  <c r="Q7941" i="1"/>
  <c r="H7941" i="1" s="1"/>
  <c r="Q8691" i="1"/>
  <c r="H8691" i="1" s="1"/>
  <c r="Q7842" i="1"/>
  <c r="H7842" i="1" s="1"/>
  <c r="Q7650" i="1"/>
  <c r="H7650" i="1" s="1"/>
  <c r="Q8459" i="1"/>
  <c r="H8459" i="1" s="1"/>
  <c r="Q8460" i="1"/>
  <c r="H8460" i="1" s="1"/>
  <c r="Q7728" i="1"/>
  <c r="H7728" i="1" s="1"/>
  <c r="Q8580" i="1"/>
  <c r="H8580" i="1" s="1"/>
  <c r="Q7176" i="1"/>
  <c r="H7176" i="1" s="1"/>
  <c r="Q6925" i="1"/>
  <c r="H6925" i="1" s="1"/>
  <c r="Q6611" i="1"/>
  <c r="H6611" i="1" s="1"/>
  <c r="Q7960" i="1"/>
  <c r="H7960" i="1" s="1"/>
  <c r="Q8139" i="1"/>
  <c r="H8139" i="1" s="1"/>
  <c r="Q5133" i="1"/>
  <c r="H5133" i="1" s="1"/>
  <c r="Q905" i="1"/>
  <c r="H905" i="1" s="1"/>
  <c r="Q682" i="1"/>
  <c r="H682" i="1" s="1"/>
  <c r="Q572" i="1"/>
  <c r="H572" i="1" s="1"/>
  <c r="Q306" i="1"/>
  <c r="H306" i="1" s="1"/>
  <c r="Q8198" i="1"/>
  <c r="H8198" i="1" s="1"/>
  <c r="Q8650" i="1"/>
  <c r="H8650" i="1" s="1"/>
  <c r="Q8377" i="1"/>
  <c r="H8377" i="1" s="1"/>
  <c r="Q8058" i="1"/>
  <c r="H8058" i="1" s="1"/>
  <c r="Q7405" i="1"/>
  <c r="H7405" i="1" s="1"/>
  <c r="Q7087" i="1"/>
  <c r="H7087" i="1" s="1"/>
  <c r="Q8696" i="1"/>
  <c r="H8696" i="1" s="1"/>
  <c r="Q7824" i="1"/>
  <c r="H7824" i="1" s="1"/>
  <c r="Q7432" i="1"/>
  <c r="H7432" i="1" s="1"/>
  <c r="Q8412" i="1"/>
  <c r="H8412" i="1" s="1"/>
  <c r="Q7624" i="1"/>
  <c r="H7624" i="1" s="1"/>
  <c r="Q7582" i="1"/>
  <c r="H7582" i="1" s="1"/>
  <c r="Q5757" i="1"/>
  <c r="H5757" i="1" s="1"/>
  <c r="Q7956" i="1"/>
  <c r="H7956" i="1" s="1"/>
  <c r="Q5308" i="1"/>
  <c r="H5308" i="1" s="1"/>
  <c r="Q2193" i="1"/>
  <c r="H2193" i="1" s="1"/>
  <c r="Q880" i="1"/>
  <c r="H880" i="1" s="1"/>
  <c r="Q752" i="1"/>
  <c r="H752" i="1" s="1"/>
  <c r="Q260" i="1"/>
  <c r="H260" i="1" s="1"/>
  <c r="Q77" i="1"/>
  <c r="H77" i="1" s="1"/>
  <c r="Q7856" i="1"/>
  <c r="H7856" i="1" s="1"/>
  <c r="Q8456" i="1"/>
  <c r="H8456" i="1" s="1"/>
  <c r="Q7802" i="1"/>
  <c r="H7802" i="1" s="1"/>
  <c r="Q8170" i="1"/>
  <c r="H8170" i="1" s="1"/>
  <c r="Q8574" i="1"/>
  <c r="H8574" i="1" s="1"/>
  <c r="Q8453" i="1"/>
  <c r="H8453" i="1" s="1"/>
  <c r="Q8496" i="1"/>
  <c r="H8496" i="1" s="1"/>
  <c r="Q7952" i="1"/>
  <c r="H7952" i="1" s="1"/>
  <c r="Q5764" i="1"/>
  <c r="H5764" i="1" s="1"/>
  <c r="Q8381" i="1"/>
  <c r="H8381" i="1" s="1"/>
  <c r="Q7653" i="1"/>
  <c r="H7653" i="1" s="1"/>
  <c r="Q8285" i="1"/>
  <c r="H8285" i="1" s="1"/>
  <c r="Q7911" i="1"/>
  <c r="H7911" i="1" s="1"/>
  <c r="Q470" i="1"/>
  <c r="H470" i="1" s="1"/>
  <c r="Q8256" i="1"/>
  <c r="H8256" i="1" s="1"/>
  <c r="Q8069" i="1"/>
  <c r="H8069" i="1" s="1"/>
  <c r="Q7489" i="1"/>
  <c r="H7489" i="1" s="1"/>
  <c r="Q7277" i="1"/>
  <c r="H7277" i="1" s="1"/>
  <c r="Q8140" i="1"/>
  <c r="H8140" i="1" s="1"/>
  <c r="Q7631" i="1"/>
  <c r="H7631" i="1" s="1"/>
  <c r="Q7026" i="1"/>
  <c r="H7026" i="1" s="1"/>
  <c r="Q7134" i="1"/>
  <c r="H7134" i="1" s="1"/>
  <c r="Q6665" i="1"/>
  <c r="H6665" i="1" s="1"/>
  <c r="Q7710" i="1"/>
  <c r="H7710" i="1" s="1"/>
  <c r="Q6616" i="1"/>
  <c r="H6616" i="1" s="1"/>
  <c r="Q6603" i="1"/>
  <c r="H6603" i="1" s="1"/>
  <c r="Q5116" i="1"/>
  <c r="H5116" i="1" s="1"/>
  <c r="Q6250" i="1"/>
  <c r="H6250" i="1" s="1"/>
  <c r="Q6736" i="1"/>
  <c r="H6736" i="1" s="1"/>
  <c r="Q5294" i="1"/>
  <c r="H5294" i="1" s="1"/>
  <c r="Q5479" i="1"/>
  <c r="H5479" i="1" s="1"/>
  <c r="Q5746" i="1"/>
  <c r="H5746" i="1" s="1"/>
  <c r="Q5573" i="1"/>
  <c r="H5573" i="1" s="1"/>
  <c r="Q1071" i="1"/>
  <c r="H1071" i="1" s="1"/>
  <c r="Q8695" i="1"/>
  <c r="H8695" i="1" s="1"/>
  <c r="Q8411" i="1"/>
  <c r="H8411" i="1" s="1"/>
  <c r="Q7228" i="1"/>
  <c r="H7228" i="1" s="1"/>
  <c r="Q7495" i="1"/>
  <c r="H7495" i="1" s="1"/>
  <c r="Q7930" i="1"/>
  <c r="H7930" i="1" s="1"/>
  <c r="Q6417" i="1"/>
  <c r="H6417" i="1" s="1"/>
  <c r="Q7553" i="1"/>
  <c r="H7553" i="1" s="1"/>
  <c r="Q5297" i="1"/>
  <c r="H5297" i="1" s="1"/>
  <c r="Q5487" i="1"/>
  <c r="H5487" i="1" s="1"/>
  <c r="Q7417" i="1"/>
  <c r="H7417" i="1" s="1"/>
  <c r="Q7258" i="1"/>
  <c r="H7258" i="1" s="1"/>
  <c r="Q6370" i="1"/>
  <c r="H6370" i="1" s="1"/>
  <c r="Q5899" i="1"/>
  <c r="H5899" i="1" s="1"/>
  <c r="Q5837" i="1"/>
  <c r="H5837" i="1" s="1"/>
  <c r="Q6821" i="1"/>
  <c r="H6821" i="1" s="1"/>
  <c r="Q6480" i="1"/>
  <c r="H6480" i="1" s="1"/>
  <c r="Q6412" i="1"/>
  <c r="H6412" i="1" s="1"/>
  <c r="Q4950" i="1"/>
  <c r="H4950" i="1" s="1"/>
  <c r="Q5691" i="1"/>
  <c r="H5691" i="1" s="1"/>
  <c r="Q5889" i="1"/>
  <c r="H5889" i="1" s="1"/>
  <c r="Q2244" i="1"/>
  <c r="H2244" i="1" s="1"/>
  <c r="Q455" i="1"/>
  <c r="H455" i="1" s="1"/>
  <c r="Q6732" i="1"/>
  <c r="H6732" i="1" s="1"/>
  <c r="Q8470" i="1"/>
  <c r="H8470" i="1" s="1"/>
  <c r="Q6107" i="1"/>
  <c r="H6107" i="1" s="1"/>
  <c r="Q7736" i="1"/>
  <c r="H7736" i="1" s="1"/>
  <c r="Q6377" i="1"/>
  <c r="H6377" i="1" s="1"/>
  <c r="Q6219" i="1"/>
  <c r="H6219" i="1" s="1"/>
  <c r="Q6662" i="1"/>
  <c r="H6662" i="1" s="1"/>
  <c r="Q5842" i="1"/>
  <c r="H5842" i="1" s="1"/>
  <c r="Q7367" i="1"/>
  <c r="H7367" i="1" s="1"/>
  <c r="Q6840" i="1"/>
  <c r="H6840" i="1" s="1"/>
  <c r="Q7332" i="1"/>
  <c r="H7332" i="1" s="1"/>
  <c r="Q5532" i="1"/>
  <c r="H5532" i="1" s="1"/>
  <c r="Q6369" i="1"/>
  <c r="H6369" i="1" s="1"/>
  <c r="Q6447" i="1"/>
  <c r="H6447" i="1" s="1"/>
  <c r="Q6531" i="1"/>
  <c r="H6531" i="1" s="1"/>
  <c r="Q5560" i="1"/>
  <c r="H5560" i="1" s="1"/>
  <c r="Q5434" i="1"/>
  <c r="H5434" i="1" s="1"/>
  <c r="Q6552" i="1"/>
  <c r="H6552" i="1" s="1"/>
  <c r="Q5953" i="1"/>
  <c r="H5953" i="1" s="1"/>
  <c r="Q6560" i="1"/>
  <c r="H6560" i="1" s="1"/>
  <c r="Q932" i="1"/>
  <c r="H932" i="1" s="1"/>
  <c r="Q6112" i="1"/>
  <c r="H6112" i="1" s="1"/>
  <c r="Q5392" i="1"/>
  <c r="H5392" i="1" s="1"/>
  <c r="Q8278" i="1"/>
  <c r="H8278" i="1" s="1"/>
  <c r="Q6374" i="1"/>
  <c r="H6374" i="1" s="1"/>
  <c r="Q6528" i="1"/>
  <c r="H6528" i="1" s="1"/>
  <c r="Q7479" i="1"/>
  <c r="H7479" i="1" s="1"/>
  <c r="Q7637" i="1"/>
  <c r="H7637" i="1" s="1"/>
  <c r="Q5820" i="1"/>
  <c r="H5820" i="1" s="1"/>
  <c r="Q6536" i="1"/>
  <c r="H6536" i="1" s="1"/>
  <c r="Q6807" i="1"/>
  <c r="H6807" i="1" s="1"/>
  <c r="Q7376" i="1"/>
  <c r="H7376" i="1" s="1"/>
  <c r="Q6554" i="1"/>
  <c r="H6554" i="1" s="1"/>
  <c r="Q6087" i="1"/>
  <c r="H6087" i="1" s="1"/>
  <c r="Q6629" i="1"/>
  <c r="H6629" i="1" s="1"/>
  <c r="Q5661" i="1"/>
  <c r="H5661" i="1" s="1"/>
  <c r="Q5014" i="1"/>
  <c r="H5014" i="1" s="1"/>
  <c r="Q5146" i="1"/>
  <c r="H5146" i="1" s="1"/>
  <c r="Q6013" i="1"/>
  <c r="H6013" i="1" s="1"/>
  <c r="Q832" i="1"/>
  <c r="H832" i="1" s="1"/>
  <c r="Q8103" i="1"/>
  <c r="H8103" i="1" s="1"/>
  <c r="Q6929" i="1"/>
  <c r="H6929" i="1" s="1"/>
  <c r="Q7571" i="1"/>
  <c r="H7571" i="1" s="1"/>
  <c r="Q6890" i="1"/>
  <c r="H6890" i="1" s="1"/>
  <c r="Q7456" i="1"/>
  <c r="H7456" i="1" s="1"/>
  <c r="Q6567" i="1"/>
  <c r="H6567" i="1" s="1"/>
  <c r="Q6817" i="1"/>
  <c r="H6817" i="1" s="1"/>
  <c r="Q7262" i="1"/>
  <c r="H7262" i="1" s="1"/>
  <c r="Q6178" i="1"/>
  <c r="H6178" i="1" s="1"/>
  <c r="Q5671" i="1"/>
  <c r="H5671" i="1" s="1"/>
  <c r="Q6814" i="1"/>
  <c r="H6814" i="1" s="1"/>
  <c r="Q4808" i="1"/>
  <c r="H4808" i="1" s="1"/>
  <c r="Q6253" i="1"/>
  <c r="H6253" i="1" s="1"/>
  <c r="Q5915" i="1"/>
  <c r="H5915" i="1" s="1"/>
  <c r="Q5453" i="1"/>
  <c r="H5453" i="1" s="1"/>
  <c r="Q5546" i="1"/>
  <c r="H5546" i="1" s="1"/>
  <c r="Q5790" i="1"/>
  <c r="H5790" i="1" s="1"/>
  <c r="Q5659" i="1"/>
  <c r="H5659" i="1" s="1"/>
  <c r="Q5492" i="1"/>
  <c r="H5492" i="1" s="1"/>
  <c r="Q3544" i="1"/>
  <c r="H3544" i="1" s="1"/>
  <c r="Q553" i="1"/>
  <c r="H553" i="1" s="1"/>
  <c r="Q8588" i="1"/>
  <c r="H8588" i="1" s="1"/>
  <c r="Q8104" i="1"/>
  <c r="H8104" i="1" s="1"/>
  <c r="Q7521" i="1"/>
  <c r="H7521" i="1" s="1"/>
  <c r="Q7205" i="1"/>
  <c r="H7205" i="1" s="1"/>
  <c r="Q6859" i="1"/>
  <c r="H6859" i="1" s="1"/>
  <c r="Q7074" i="1"/>
  <c r="H7074" i="1" s="1"/>
  <c r="Q7462" i="1"/>
  <c r="H7462" i="1" s="1"/>
  <c r="Q6362" i="1"/>
  <c r="H6362" i="1" s="1"/>
  <c r="Q7203" i="1"/>
  <c r="H7203" i="1" s="1"/>
  <c r="Q5993" i="1"/>
  <c r="H5993" i="1" s="1"/>
  <c r="Q5873" i="1"/>
  <c r="H5873" i="1" s="1"/>
  <c r="Q6241" i="1"/>
  <c r="H6241" i="1" s="1"/>
  <c r="Q5386" i="1"/>
  <c r="H5386" i="1" s="1"/>
  <c r="Q6029" i="1"/>
  <c r="H6029" i="1" s="1"/>
  <c r="Q5726" i="1"/>
  <c r="H5726" i="1" s="1"/>
  <c r="Q5003" i="1"/>
  <c r="H5003" i="1" s="1"/>
  <c r="Q5310" i="1"/>
  <c r="H5310" i="1" s="1"/>
  <c r="Q5095" i="1"/>
  <c r="H5095" i="1" s="1"/>
  <c r="Q4846" i="1"/>
  <c r="H4846" i="1" s="1"/>
  <c r="Q6059" i="1"/>
  <c r="H6059" i="1" s="1"/>
  <c r="Q7530" i="1"/>
  <c r="H7530" i="1" s="1"/>
  <c r="Q6426" i="1"/>
  <c r="H6426" i="1" s="1"/>
  <c r="Q6422" i="1"/>
  <c r="H6422" i="1" s="1"/>
  <c r="Q5509" i="1"/>
  <c r="H5509" i="1" s="1"/>
  <c r="Q5839" i="1"/>
  <c r="H5839" i="1" s="1"/>
  <c r="Q5278" i="1"/>
  <c r="H5278" i="1" s="1"/>
  <c r="Q4884" i="1"/>
  <c r="H4884" i="1" s="1"/>
  <c r="Q5039" i="1"/>
  <c r="H5039" i="1" s="1"/>
  <c r="Q5181" i="1"/>
  <c r="H5181" i="1" s="1"/>
  <c r="Q5072" i="1"/>
  <c r="H5072" i="1" s="1"/>
  <c r="Q4840" i="1"/>
  <c r="H4840" i="1" s="1"/>
  <c r="Q3417" i="1"/>
  <c r="H3417" i="1" s="1"/>
  <c r="Q4296" i="1"/>
  <c r="H4296" i="1" s="1"/>
  <c r="Q4284" i="1"/>
  <c r="H4284" i="1" s="1"/>
  <c r="Q4586" i="1"/>
  <c r="H4586" i="1" s="1"/>
  <c r="Q4644" i="1"/>
  <c r="H4644" i="1" s="1"/>
  <c r="Q4480" i="1"/>
  <c r="H4480" i="1" s="1"/>
  <c r="Q3324" i="1"/>
  <c r="H3324" i="1" s="1"/>
  <c r="Q3767" i="1"/>
  <c r="H3767" i="1" s="1"/>
  <c r="Q3902" i="1"/>
  <c r="H3902" i="1" s="1"/>
  <c r="Q4432" i="1"/>
  <c r="H4432" i="1" s="1"/>
  <c r="Q3547" i="1"/>
  <c r="H3547" i="1" s="1"/>
  <c r="Q3542" i="1"/>
  <c r="H3542" i="1" s="1"/>
  <c r="Q7591" i="1"/>
  <c r="H7591" i="1" s="1"/>
  <c r="Q7924" i="1"/>
  <c r="H7924" i="1" s="1"/>
  <c r="Q7046" i="1"/>
  <c r="H7046" i="1" s="1"/>
  <c r="Q6444" i="1"/>
  <c r="H6444" i="1" s="1"/>
  <c r="Q5605" i="1"/>
  <c r="H5605" i="1" s="1"/>
  <c r="Q4739" i="1"/>
  <c r="H4739" i="1" s="1"/>
  <c r="Q4554" i="1"/>
  <c r="H4554" i="1" s="1"/>
  <c r="Q4735" i="1"/>
  <c r="H4735" i="1" s="1"/>
  <c r="Q3359" i="1"/>
  <c r="H3359" i="1" s="1"/>
  <c r="Q4327" i="1"/>
  <c r="H4327" i="1" s="1"/>
  <c r="Q4632" i="1"/>
  <c r="H4632" i="1" s="1"/>
  <c r="Q4201" i="1"/>
  <c r="H4201" i="1" s="1"/>
  <c r="Q5239" i="1"/>
  <c r="H5239" i="1" s="1"/>
  <c r="Q4378" i="1"/>
  <c r="H4378" i="1" s="1"/>
  <c r="Q3963" i="1"/>
  <c r="H3963" i="1" s="1"/>
  <c r="Q3467" i="1"/>
  <c r="H3467" i="1" s="1"/>
  <c r="Q3197" i="1"/>
  <c r="H3197" i="1" s="1"/>
  <c r="Q2466" i="1"/>
  <c r="H2466" i="1" s="1"/>
  <c r="Q3720" i="1"/>
  <c r="H3720" i="1" s="1"/>
  <c r="Q3515" i="1"/>
  <c r="H3515" i="1" s="1"/>
  <c r="Q7546" i="1"/>
  <c r="H7546" i="1" s="1"/>
  <c r="Q6729" i="1"/>
  <c r="H6729" i="1" s="1"/>
  <c r="Q6011" i="1"/>
  <c r="H6011" i="1" s="1"/>
  <c r="Q5960" i="1"/>
  <c r="H5960" i="1" s="1"/>
  <c r="Q1029" i="1"/>
  <c r="H1029" i="1" s="1"/>
  <c r="Q5426" i="1"/>
  <c r="H5426" i="1" s="1"/>
  <c r="Q5574" i="1"/>
  <c r="H5574" i="1" s="1"/>
  <c r="Q4563" i="1"/>
  <c r="H4563" i="1" s="1"/>
  <c r="Q5692" i="1"/>
  <c r="H5692" i="1" s="1"/>
  <c r="Q5216" i="1"/>
  <c r="H5216" i="1" s="1"/>
  <c r="Q5189" i="1"/>
  <c r="H5189" i="1" s="1"/>
  <c r="Q3671" i="1"/>
  <c r="H3671" i="1" s="1"/>
  <c r="Q3247" i="1"/>
  <c r="H3247" i="1" s="1"/>
  <c r="Q3353" i="1"/>
  <c r="H3353" i="1" s="1"/>
  <c r="Q4234" i="1"/>
  <c r="H4234" i="1" s="1"/>
  <c r="Q4575" i="1"/>
  <c r="H4575" i="1" s="1"/>
  <c r="Q4306" i="1"/>
  <c r="H4306" i="1" s="1"/>
  <c r="Q2536" i="1"/>
  <c r="H2536" i="1" s="1"/>
  <c r="Q3088" i="1"/>
  <c r="H3088" i="1" s="1"/>
  <c r="Q3102" i="1"/>
  <c r="H3102" i="1" s="1"/>
  <c r="Q1928" i="1"/>
  <c r="H1928" i="1" s="1"/>
  <c r="Q8601" i="1"/>
  <c r="H8601" i="1" s="1"/>
  <c r="Q7893" i="1"/>
  <c r="H7893" i="1" s="1"/>
  <c r="Q7501" i="1"/>
  <c r="H7501" i="1" s="1"/>
  <c r="Q5578" i="1"/>
  <c r="H5578" i="1" s="1"/>
  <c r="Q4708" i="1"/>
  <c r="H4708" i="1" s="1"/>
  <c r="Q4585" i="1"/>
  <c r="H4585" i="1" s="1"/>
  <c r="Q5686" i="1"/>
  <c r="H5686" i="1" s="1"/>
  <c r="Q5145" i="1"/>
  <c r="H5145" i="1" s="1"/>
  <c r="Q4055" i="1"/>
  <c r="H4055" i="1" s="1"/>
  <c r="Q5210" i="1"/>
  <c r="H5210" i="1" s="1"/>
  <c r="Q5269" i="1"/>
  <c r="H5269" i="1" s="1"/>
  <c r="Q5535" i="1"/>
  <c r="H5535" i="1" s="1"/>
  <c r="Q4904" i="1"/>
  <c r="H4904" i="1" s="1"/>
  <c r="Q3653" i="1"/>
  <c r="H3653" i="1" s="1"/>
  <c r="Q563" i="1"/>
  <c r="H563" i="1" s="1"/>
  <c r="Q7458" i="1"/>
  <c r="H7458" i="1" s="1"/>
  <c r="Q6651" i="1"/>
  <c r="H6651" i="1" s="1"/>
  <c r="Q6268" i="1"/>
  <c r="H6268" i="1" s="1"/>
  <c r="Q5919" i="1"/>
  <c r="H5919" i="1" s="1"/>
  <c r="Q4578" i="1"/>
  <c r="H4578" i="1" s="1"/>
  <c r="Q4730" i="1"/>
  <c r="H4730" i="1" s="1"/>
  <c r="Q5063" i="1"/>
  <c r="H5063" i="1" s="1"/>
  <c r="Q5799" i="1"/>
  <c r="H5799" i="1" s="1"/>
  <c r="Q4548" i="1"/>
  <c r="H4548" i="1" s="1"/>
  <c r="Q5026" i="1"/>
  <c r="H5026" i="1" s="1"/>
  <c r="Q4899" i="1"/>
  <c r="H4899" i="1" s="1"/>
  <c r="Q4819" i="1"/>
  <c r="H4819" i="1" s="1"/>
  <c r="Q4921" i="1"/>
  <c r="H4921" i="1" s="1"/>
  <c r="Q6163" i="1"/>
  <c r="H6163" i="1" s="1"/>
  <c r="Q7011" i="1"/>
  <c r="H7011" i="1" s="1"/>
  <c r="Q6391" i="1"/>
  <c r="H6391" i="1" s="1"/>
  <c r="Q6028" i="1"/>
  <c r="H6028" i="1" s="1"/>
  <c r="Q5912" i="1"/>
  <c r="H5912" i="1" s="1"/>
  <c r="Q4700" i="1"/>
  <c r="H4700" i="1" s="1"/>
  <c r="Q4870" i="1"/>
  <c r="H4870" i="1" s="1"/>
  <c r="Q3808" i="1"/>
  <c r="H3808" i="1" s="1"/>
  <c r="Q5241" i="1"/>
  <c r="H5241" i="1" s="1"/>
  <c r="Q4857" i="1"/>
  <c r="H4857" i="1" s="1"/>
  <c r="Q4547" i="1"/>
  <c r="H4547" i="1" s="1"/>
  <c r="Q4391" i="1"/>
  <c r="H4391" i="1" s="1"/>
  <c r="Q3177" i="1"/>
  <c r="H3177" i="1" s="1"/>
  <c r="Q4647" i="1"/>
  <c r="H4647" i="1" s="1"/>
  <c r="Q4275" i="1"/>
  <c r="H4275" i="1" s="1"/>
  <c r="Q3922" i="1"/>
  <c r="H3922" i="1" s="1"/>
  <c r="Q3303" i="1"/>
  <c r="H3303" i="1" s="1"/>
  <c r="Q4005" i="1"/>
  <c r="H4005" i="1" s="1"/>
  <c r="Q4441" i="1"/>
  <c r="H4441" i="1" s="1"/>
  <c r="Q3822" i="1"/>
  <c r="H3822" i="1" s="1"/>
  <c r="Q3346" i="1"/>
  <c r="H3346" i="1" s="1"/>
  <c r="Q3082" i="1"/>
  <c r="H3082" i="1" s="1"/>
  <c r="Q3481" i="1"/>
  <c r="H3481" i="1" s="1"/>
  <c r="Q8493" i="1"/>
  <c r="H8493" i="1" s="1"/>
  <c r="Q7202" i="1"/>
  <c r="H7202" i="1" s="1"/>
  <c r="Q7294" i="1"/>
  <c r="H7294" i="1" s="1"/>
  <c r="Q6077" i="1"/>
  <c r="H6077" i="1" s="1"/>
  <c r="Q5991" i="1"/>
  <c r="H5991" i="1" s="1"/>
  <c r="Q4980" i="1"/>
  <c r="H4980" i="1" s="1"/>
  <c r="Q5568" i="1"/>
  <c r="H5568" i="1" s="1"/>
  <c r="Q4714" i="1"/>
  <c r="H4714" i="1" s="1"/>
  <c r="Q5452" i="1"/>
  <c r="H5452" i="1" s="1"/>
  <c r="Q4417" i="1"/>
  <c r="H4417" i="1" s="1"/>
  <c r="Q4363" i="1"/>
  <c r="H4363" i="1" s="1"/>
  <c r="Q3280" i="1"/>
  <c r="H3280" i="1" s="1"/>
  <c r="Q4108" i="1"/>
  <c r="H4108" i="1" s="1"/>
  <c r="Q4670" i="1"/>
  <c r="H4670" i="1" s="1"/>
  <c r="Q4552" i="1"/>
  <c r="H4552" i="1" s="1"/>
  <c r="Q3734" i="1"/>
  <c r="H3734" i="1" s="1"/>
  <c r="Q74" i="1"/>
  <c r="H74" i="1" s="1"/>
  <c r="Q3641" i="1"/>
  <c r="H3641" i="1" s="1"/>
  <c r="Q7341" i="1"/>
  <c r="H7341" i="1" s="1"/>
  <c r="Q4098" i="1"/>
  <c r="H4098" i="1" s="1"/>
  <c r="Q4375" i="1"/>
  <c r="H4375" i="1" s="1"/>
  <c r="Q4724" i="1"/>
  <c r="H4724" i="1" s="1"/>
  <c r="Q3765" i="1"/>
  <c r="H3765" i="1" s="1"/>
  <c r="Q3418" i="1"/>
  <c r="H3418" i="1" s="1"/>
  <c r="Q3606" i="1"/>
  <c r="H3606" i="1" s="1"/>
  <c r="Q3266" i="1"/>
  <c r="H3266" i="1" s="1"/>
  <c r="Q3332" i="1"/>
  <c r="H3332" i="1" s="1"/>
  <c r="Q2283" i="1"/>
  <c r="H2283" i="1" s="1"/>
  <c r="Q2966" i="1"/>
  <c r="H2966" i="1" s="1"/>
  <c r="Q2450" i="1"/>
  <c r="H2450" i="1" s="1"/>
  <c r="Q2083" i="1"/>
  <c r="H2083" i="1" s="1"/>
  <c r="Q2472" i="1"/>
  <c r="H2472" i="1" s="1"/>
  <c r="Q2445" i="1"/>
  <c r="H2445" i="1" s="1"/>
  <c r="Q885" i="1"/>
  <c r="H885" i="1" s="1"/>
  <c r="Q1898" i="1"/>
  <c r="H1898" i="1" s="1"/>
  <c r="Q1743" i="1"/>
  <c r="H1743" i="1" s="1"/>
  <c r="Q2141" i="1"/>
  <c r="H2141" i="1" s="1"/>
  <c r="Q2157" i="1"/>
  <c r="H2157" i="1" s="1"/>
  <c r="Q1439" i="1"/>
  <c r="H1439" i="1" s="1"/>
  <c r="Q1615" i="1"/>
  <c r="H1615" i="1" s="1"/>
  <c r="Q784" i="1"/>
  <c r="H784" i="1" s="1"/>
  <c r="Q1297" i="1"/>
  <c r="H1297" i="1" s="1"/>
  <c r="Q694" i="1"/>
  <c r="H694" i="1" s="1"/>
  <c r="Q294" i="1"/>
  <c r="H294" i="1" s="1"/>
  <c r="Q297" i="1"/>
  <c r="H297" i="1" s="1"/>
  <c r="Q743" i="1"/>
  <c r="H743" i="1" s="1"/>
  <c r="Q466" i="1"/>
  <c r="H466" i="1" s="1"/>
  <c r="Q479" i="1"/>
  <c r="H479" i="1" s="1"/>
  <c r="Q3821" i="1"/>
  <c r="H3821" i="1" s="1"/>
  <c r="Q3086" i="1"/>
  <c r="H3086" i="1" s="1"/>
  <c r="Q1306" i="1"/>
  <c r="H1306" i="1" s="1"/>
  <c r="Q1673" i="1"/>
  <c r="H1673" i="1" s="1"/>
  <c r="Q3211" i="1"/>
  <c r="H3211" i="1" s="1"/>
  <c r="Q4790" i="1"/>
  <c r="H4790" i="1" s="1"/>
  <c r="Q4729" i="1"/>
  <c r="H4729" i="1" s="1"/>
  <c r="Q3571" i="1"/>
  <c r="H3571" i="1" s="1"/>
  <c r="Q4062" i="1"/>
  <c r="H4062" i="1" s="1"/>
  <c r="Q3597" i="1"/>
  <c r="H3597" i="1" s="1"/>
  <c r="Q3722" i="1"/>
  <c r="H3722" i="1" s="1"/>
  <c r="Q3256" i="1"/>
  <c r="H3256" i="1" s="1"/>
  <c r="Q3412" i="1"/>
  <c r="H3412" i="1" s="1"/>
  <c r="Q2698" i="1"/>
  <c r="H2698" i="1" s="1"/>
  <c r="Q3154" i="1"/>
  <c r="H3154" i="1" s="1"/>
  <c r="Q3000" i="1"/>
  <c r="H3000" i="1" s="1"/>
  <c r="Q2314" i="1"/>
  <c r="H2314" i="1" s="1"/>
  <c r="Q3099" i="1"/>
  <c r="H3099" i="1" s="1"/>
  <c r="Q2029" i="1"/>
  <c r="H2029" i="1" s="1"/>
  <c r="Q2686" i="1"/>
  <c r="H2686" i="1" s="1"/>
  <c r="Q2580" i="1"/>
  <c r="H2580" i="1" s="1"/>
  <c r="Q1620" i="1"/>
  <c r="H1620" i="1" s="1"/>
  <c r="Q2347" i="1"/>
  <c r="H2347" i="1" s="1"/>
  <c r="Q2088" i="1"/>
  <c r="H2088" i="1" s="1"/>
  <c r="Q1509" i="1"/>
  <c r="H1509" i="1" s="1"/>
  <c r="Q2333" i="1"/>
  <c r="H2333" i="1" s="1"/>
  <c r="Q1961" i="1"/>
  <c r="H1961" i="1" s="1"/>
  <c r="Q2144" i="1"/>
  <c r="H2144" i="1" s="1"/>
  <c r="Q1289" i="1"/>
  <c r="H1289" i="1" s="1"/>
  <c r="Q1076" i="1"/>
  <c r="H1076" i="1" s="1"/>
  <c r="Q1468" i="1"/>
  <c r="H1468" i="1" s="1"/>
  <c r="Q868" i="1"/>
  <c r="H868" i="1" s="1"/>
  <c r="Q544" i="1"/>
  <c r="H544" i="1" s="1"/>
  <c r="Q797" i="1"/>
  <c r="H797" i="1" s="1"/>
  <c r="Q1042" i="1"/>
  <c r="H1042" i="1" s="1"/>
  <c r="Q134" i="1"/>
  <c r="H134" i="1" s="1"/>
  <c r="Q377" i="1"/>
  <c r="H377" i="1" s="1"/>
  <c r="Q124" i="1"/>
  <c r="H124" i="1" s="1"/>
  <c r="Q669" i="1"/>
  <c r="H669" i="1" s="1"/>
  <c r="Q8644" i="1"/>
  <c r="H8644" i="1" s="1"/>
  <c r="Q3380" i="1"/>
  <c r="H3380" i="1" s="1"/>
  <c r="Q2381" i="1"/>
  <c r="H2381" i="1" s="1"/>
  <c r="Q391" i="1"/>
  <c r="H391" i="1" s="1"/>
  <c r="Q596" i="1"/>
  <c r="H596" i="1" s="1"/>
  <c r="Q6887" i="1"/>
  <c r="H6887" i="1" s="1"/>
  <c r="Q5292" i="1"/>
  <c r="H5292" i="1" s="1"/>
  <c r="Q4456" i="1"/>
  <c r="H4456" i="1" s="1"/>
  <c r="Q3016" i="1"/>
  <c r="H3016" i="1" s="1"/>
  <c r="Q3079" i="1"/>
  <c r="H3079" i="1" s="1"/>
  <c r="Q3461" i="1"/>
  <c r="H3461" i="1" s="1"/>
  <c r="Q3318" i="1"/>
  <c r="H3318" i="1" s="1"/>
  <c r="Q2738" i="1"/>
  <c r="H2738" i="1" s="1"/>
  <c r="Q3267" i="1"/>
  <c r="H3267" i="1" s="1"/>
  <c r="Q3185" i="1"/>
  <c r="H3185" i="1" s="1"/>
  <c r="Q3449" i="1"/>
  <c r="H3449" i="1" s="1"/>
  <c r="Q2616" i="1"/>
  <c r="H2616" i="1" s="1"/>
  <c r="Q2971" i="1"/>
  <c r="H2971" i="1" s="1"/>
  <c r="Q2378" i="1"/>
  <c r="H2378" i="1" s="1"/>
  <c r="Q1187" i="1"/>
  <c r="H1187" i="1" s="1"/>
  <c r="Q1986" i="1"/>
  <c r="H1986" i="1" s="1"/>
  <c r="Q2421" i="1"/>
  <c r="H2421" i="1" s="1"/>
  <c r="Q1980" i="1"/>
  <c r="H1980" i="1" s="1"/>
  <c r="Q2183" i="1"/>
  <c r="H2183" i="1" s="1"/>
  <c r="Q1092" i="1"/>
  <c r="H1092" i="1" s="1"/>
  <c r="Q1704" i="1"/>
  <c r="H1704" i="1" s="1"/>
  <c r="Q1872" i="1"/>
  <c r="H1872" i="1" s="1"/>
  <c r="Q1542" i="1"/>
  <c r="H1542" i="1" s="1"/>
  <c r="Q1557" i="1"/>
  <c r="H1557" i="1" s="1"/>
  <c r="Q1444" i="1"/>
  <c r="H1444" i="1" s="1"/>
  <c r="Q938" i="1"/>
  <c r="H938" i="1" s="1"/>
  <c r="Q1095" i="1"/>
  <c r="H1095" i="1" s="1"/>
  <c r="Q351" i="1"/>
  <c r="H351" i="1" s="1"/>
  <c r="Q653" i="1"/>
  <c r="H653" i="1" s="1"/>
  <c r="Q1012" i="1"/>
  <c r="H1012" i="1" s="1"/>
  <c r="Q135" i="1"/>
  <c r="H135" i="1" s="1"/>
  <c r="Q1243" i="1"/>
  <c r="H1243" i="1" s="1"/>
  <c r="Q604" i="1"/>
  <c r="H604" i="1" s="1"/>
  <c r="Q4342" i="1"/>
  <c r="H4342" i="1" s="1"/>
  <c r="Q2360" i="1"/>
  <c r="H2360" i="1" s="1"/>
  <c r="Q2237" i="1"/>
  <c r="H2237" i="1" s="1"/>
  <c r="Q1466" i="1"/>
  <c r="H1466" i="1" s="1"/>
  <c r="Q4187" i="1"/>
  <c r="H4187" i="1" s="1"/>
  <c r="Q3054" i="1"/>
  <c r="H3054" i="1" s="1"/>
  <c r="Q4173" i="1"/>
  <c r="H4173" i="1" s="1"/>
  <c r="Q4464" i="1"/>
  <c r="H4464" i="1" s="1"/>
  <c r="Q3756" i="1"/>
  <c r="H3756" i="1" s="1"/>
  <c r="Q3497" i="1"/>
  <c r="H3497" i="1" s="1"/>
  <c r="Q3645" i="1"/>
  <c r="H3645" i="1" s="1"/>
  <c r="Q2321" i="1"/>
  <c r="H2321" i="1" s="1"/>
  <c r="Q3200" i="1"/>
  <c r="H3200" i="1" s="1"/>
  <c r="Q3073" i="1"/>
  <c r="H3073" i="1" s="1"/>
  <c r="Q1633" i="1"/>
  <c r="H1633" i="1" s="1"/>
  <c r="Q3769" i="1"/>
  <c r="H3769" i="1" s="1"/>
  <c r="Q3235" i="1"/>
  <c r="H3235" i="1" s="1"/>
  <c r="Q1723" i="1"/>
  <c r="H1723" i="1" s="1"/>
  <c r="Q2427" i="1"/>
  <c r="H2427" i="1" s="1"/>
  <c r="Q1502" i="1"/>
  <c r="H1502" i="1" s="1"/>
  <c r="Q1484" i="1"/>
  <c r="H1484" i="1" s="1"/>
  <c r="Q1183" i="1"/>
  <c r="H1183" i="1" s="1"/>
  <c r="Q1122" i="1"/>
  <c r="H1122" i="1" s="1"/>
  <c r="Q2050" i="1"/>
  <c r="H2050" i="1" s="1"/>
  <c r="Q1193" i="1"/>
  <c r="H1193" i="1" s="1"/>
  <c r="Q1411" i="1"/>
  <c r="H1411" i="1" s="1"/>
  <c r="Q195" i="1"/>
  <c r="H195" i="1" s="1"/>
  <c r="Q491" i="1"/>
  <c r="H491" i="1" s="1"/>
  <c r="Q1245" i="1"/>
  <c r="H1245" i="1" s="1"/>
  <c r="Q739" i="1"/>
  <c r="H739" i="1" s="1"/>
  <c r="Q350" i="1"/>
  <c r="H350" i="1" s="1"/>
  <c r="Q216" i="1"/>
  <c r="H216" i="1" s="1"/>
  <c r="Q249" i="1"/>
  <c r="H249" i="1" s="1"/>
  <c r="Q1374" i="1"/>
  <c r="H1374" i="1" s="1"/>
  <c r="Q182" i="1"/>
  <c r="H182" i="1" s="1"/>
  <c r="Q1002" i="1"/>
  <c r="H1002" i="1" s="1"/>
  <c r="Q4745" i="1"/>
  <c r="H4745" i="1" s="1"/>
  <c r="Q2806" i="1"/>
  <c r="H2806" i="1" s="1"/>
  <c r="Q2905" i="1"/>
  <c r="H2905" i="1" s="1"/>
  <c r="Q2100" i="1"/>
  <c r="H2100" i="1" s="1"/>
  <c r="Q239" i="1"/>
  <c r="H239" i="1" s="1"/>
  <c r="Q8570" i="1"/>
  <c r="H8570" i="1" s="1"/>
  <c r="Q4896" i="1"/>
  <c r="H4896" i="1" s="1"/>
  <c r="Q4113" i="1"/>
  <c r="H4113" i="1" s="1"/>
  <c r="Q3904" i="1"/>
  <c r="H3904" i="1" s="1"/>
  <c r="Q3800" i="1"/>
  <c r="H3800" i="1" s="1"/>
  <c r="Q3206" i="1"/>
  <c r="H3206" i="1" s="1"/>
  <c r="Q2851" i="1"/>
  <c r="H2851" i="1" s="1"/>
  <c r="Q3548" i="1"/>
  <c r="H3548" i="1" s="1"/>
  <c r="Q2750" i="1"/>
  <c r="H2750" i="1" s="1"/>
  <c r="Q3123" i="1"/>
  <c r="H3123" i="1" s="1"/>
  <c r="Q2042" i="1"/>
  <c r="H2042" i="1" s="1"/>
  <c r="Q3038" i="1"/>
  <c r="H3038" i="1" s="1"/>
  <c r="Q2625" i="1"/>
  <c r="H2625" i="1" s="1"/>
  <c r="Q2082" i="1"/>
  <c r="H2082" i="1" s="1"/>
  <c r="Q2832" i="1"/>
  <c r="H2832" i="1" s="1"/>
  <c r="Q2690" i="1"/>
  <c r="H2690" i="1" s="1"/>
  <c r="Q2533" i="1"/>
  <c r="H2533" i="1" s="1"/>
  <c r="Q2240" i="1"/>
  <c r="H2240" i="1" s="1"/>
  <c r="Q845" i="1"/>
  <c r="H845" i="1" s="1"/>
  <c r="Q1659" i="1"/>
  <c r="H1659" i="1" s="1"/>
  <c r="Q715" i="1"/>
  <c r="H715" i="1" s="1"/>
  <c r="Q1118" i="1"/>
  <c r="H1118" i="1" s="1"/>
  <c r="Q789" i="1"/>
  <c r="H789" i="1" s="1"/>
  <c r="Q1544" i="1"/>
  <c r="H1544" i="1" s="1"/>
  <c r="Q386" i="1"/>
  <c r="H386" i="1" s="1"/>
  <c r="Q581" i="1"/>
  <c r="H581" i="1" s="1"/>
  <c r="Q95" i="1"/>
  <c r="H95" i="1" s="1"/>
  <c r="Q440" i="1"/>
  <c r="H440" i="1" s="1"/>
  <c r="Q97" i="1"/>
  <c r="H97" i="1" s="1"/>
  <c r="Q5295" i="1"/>
  <c r="H5295" i="1" s="1"/>
  <c r="Q1943" i="1"/>
  <c r="H1943" i="1" s="1"/>
  <c r="Q1914" i="1"/>
  <c r="H1914" i="1" s="1"/>
  <c r="Q413" i="1"/>
  <c r="H413" i="1" s="1"/>
  <c r="Q275" i="1"/>
  <c r="H275" i="1" s="1"/>
  <c r="Q4452" i="1"/>
  <c r="H4452" i="1" s="1"/>
  <c r="Q4620" i="1"/>
  <c r="H4620" i="1" s="1"/>
  <c r="Q4126" i="1"/>
  <c r="H4126" i="1" s="1"/>
  <c r="Q4176" i="1"/>
  <c r="H4176" i="1" s="1"/>
  <c r="Q3846" i="1"/>
  <c r="H3846" i="1" s="1"/>
  <c r="Q3553" i="1"/>
  <c r="H3553" i="1" s="1"/>
  <c r="Q3644" i="1"/>
  <c r="H3644" i="1" s="1"/>
  <c r="Q3284" i="1"/>
  <c r="H3284" i="1" s="1"/>
  <c r="Q3741" i="1"/>
  <c r="H3741" i="1" s="1"/>
  <c r="Q2985" i="1"/>
  <c r="H2985" i="1" s="1"/>
  <c r="Q3116" i="1"/>
  <c r="H3116" i="1" s="1"/>
  <c r="Q2529" i="1"/>
  <c r="H2529" i="1" s="1"/>
  <c r="Q1472" i="1"/>
  <c r="H1472" i="1" s="1"/>
  <c r="Q3339" i="1"/>
  <c r="H3339" i="1" s="1"/>
  <c r="Q1266" i="1"/>
  <c r="H1266" i="1" s="1"/>
  <c r="Q2807" i="1"/>
  <c r="H2807" i="1" s="1"/>
  <c r="Q2280" i="1"/>
  <c r="H2280" i="1" s="1"/>
  <c r="Q1348" i="1"/>
  <c r="H1348" i="1" s="1"/>
  <c r="Q566" i="1"/>
  <c r="H566" i="1" s="1"/>
  <c r="Q678" i="1"/>
  <c r="H678" i="1" s="1"/>
  <c r="Q1758" i="1"/>
  <c r="H1758" i="1" s="1"/>
  <c r="Q2047" i="1"/>
  <c r="H2047" i="1" s="1"/>
  <c r="Q969" i="1"/>
  <c r="H969" i="1" s="1"/>
  <c r="Q933" i="1"/>
  <c r="H933" i="1" s="1"/>
  <c r="Q1679" i="1"/>
  <c r="H1679" i="1" s="1"/>
  <c r="Q1486" i="1"/>
  <c r="H1486" i="1" s="1"/>
  <c r="Q986" i="1"/>
  <c r="H986" i="1" s="1"/>
  <c r="Q531" i="1"/>
  <c r="H531" i="1" s="1"/>
  <c r="Q484" i="1"/>
  <c r="H484" i="1" s="1"/>
  <c r="Q998" i="1"/>
  <c r="H998" i="1" s="1"/>
  <c r="Q1013" i="1"/>
  <c r="H1013" i="1" s="1"/>
  <c r="Q116" i="1"/>
  <c r="H116" i="1" s="1"/>
  <c r="Q661" i="1"/>
  <c r="H661" i="1" s="1"/>
  <c r="Q372" i="1"/>
  <c r="H372" i="1" s="1"/>
  <c r="Q100" i="1"/>
  <c r="H100" i="1" s="1"/>
  <c r="Q4164" i="1"/>
  <c r="H4164" i="1" s="1"/>
  <c r="Q2755" i="1"/>
  <c r="H2755" i="1" s="1"/>
  <c r="Q2373" i="1"/>
  <c r="H2373" i="1" s="1"/>
  <c r="Q1089" i="1"/>
  <c r="H1089" i="1" s="1"/>
  <c r="Q600" i="1"/>
  <c r="H600" i="1" s="1"/>
  <c r="Q6635" i="1"/>
  <c r="H6635" i="1" s="1"/>
  <c r="Q5112" i="1"/>
  <c r="H5112" i="1" s="1"/>
  <c r="Q2910" i="1"/>
  <c r="H2910" i="1" s="1"/>
  <c r="Q2964" i="1"/>
  <c r="H2964" i="1" s="1"/>
  <c r="Q3954" i="1"/>
  <c r="H3954" i="1" s="1"/>
  <c r="Q2556" i="1"/>
  <c r="H2556" i="1" s="1"/>
  <c r="Q3889" i="1"/>
  <c r="H3889" i="1" s="1"/>
  <c r="Q3225" i="1"/>
  <c r="H3225" i="1" s="1"/>
  <c r="Q2866" i="1"/>
  <c r="H2866" i="1" s="1"/>
  <c r="Q2988" i="1"/>
  <c r="H2988" i="1" s="1"/>
  <c r="Q2577" i="1"/>
  <c r="H2577" i="1" s="1"/>
  <c r="Q1182" i="1"/>
  <c r="H1182" i="1" s="1"/>
  <c r="Q2603" i="1"/>
  <c r="H2603" i="1" s="1"/>
  <c r="Q2553" i="1"/>
  <c r="H2553" i="1" s="1"/>
  <c r="Q1956" i="1"/>
  <c r="H1956" i="1" s="1"/>
  <c r="Q2178" i="1"/>
  <c r="H2178" i="1" s="1"/>
  <c r="Q2043" i="1"/>
  <c r="H2043" i="1" s="1"/>
  <c r="Q1800" i="1"/>
  <c r="H1800" i="1" s="1"/>
  <c r="Q1686" i="1"/>
  <c r="H1686" i="1" s="1"/>
  <c r="Q1844" i="1"/>
  <c r="H1844" i="1" s="1"/>
  <c r="Q1563" i="1"/>
  <c r="H1563" i="1" s="1"/>
  <c r="Q2160" i="1"/>
  <c r="H2160" i="1" s="1"/>
  <c r="Q2040" i="1"/>
  <c r="H2040" i="1" s="1"/>
  <c r="Q1631" i="1"/>
  <c r="H1631" i="1" s="1"/>
  <c r="Q1106" i="1"/>
  <c r="H1106" i="1" s="1"/>
  <c r="Q1596" i="1"/>
  <c r="H1596" i="1" s="1"/>
  <c r="Q586" i="1"/>
  <c r="H586" i="1" s="1"/>
  <c r="Q1504" i="1"/>
  <c r="H1504" i="1" s="1"/>
  <c r="Q1405" i="1"/>
  <c r="H1405" i="1" s="1"/>
  <c r="Q1041" i="1"/>
  <c r="H1041" i="1" s="1"/>
  <c r="Q1009" i="1"/>
  <c r="H1009" i="1" s="1"/>
  <c r="Q1432" i="1"/>
  <c r="H1432" i="1" s="1"/>
  <c r="Q1254" i="1"/>
  <c r="H1254" i="1" s="1"/>
  <c r="Q580" i="1"/>
  <c r="H580" i="1" s="1"/>
  <c r="Q361" i="1"/>
  <c r="H361" i="1" s="1"/>
  <c r="Q139" i="1"/>
  <c r="H139" i="1" s="1"/>
  <c r="Q3647" i="1"/>
  <c r="H3647" i="1" s="1"/>
  <c r="Q2642" i="1"/>
  <c r="H2642" i="1" s="1"/>
  <c r="Q2070" i="1"/>
  <c r="H2070" i="1" s="1"/>
  <c r="Q1629" i="1"/>
  <c r="H1629" i="1" s="1"/>
  <c r="Q127" i="1"/>
  <c r="H127" i="1" s="1"/>
  <c r="Q1761" i="1"/>
  <c r="H1761" i="1" s="1"/>
  <c r="Q2110" i="1"/>
  <c r="H2110" i="1" s="1"/>
  <c r="Q3039" i="1"/>
  <c r="H3039" i="1" s="1"/>
  <c r="Q5521" i="1"/>
  <c r="H5521" i="1" s="1"/>
  <c r="Q101" i="1"/>
  <c r="H101" i="1" s="1"/>
  <c r="Q1554" i="1"/>
  <c r="H1554" i="1" s="1"/>
  <c r="Q2132" i="1"/>
  <c r="H2132" i="1" s="1"/>
  <c r="Q3141" i="1"/>
  <c r="H3141" i="1" s="1"/>
  <c r="Q4443" i="1"/>
  <c r="H4443" i="1" s="1"/>
  <c r="Q477" i="1"/>
  <c r="H477" i="1" s="1"/>
  <c r="Q1923" i="1"/>
  <c r="H1923" i="1" s="1"/>
  <c r="Q3673" i="1"/>
  <c r="H3673" i="1" s="1"/>
  <c r="Q3224" i="1"/>
  <c r="H3224" i="1" s="1"/>
  <c r="Q8619" i="1"/>
  <c r="H8619" i="1" s="1"/>
  <c r="Q1533" i="1"/>
  <c r="H1533" i="1" s="1"/>
  <c r="Q2072" i="1"/>
  <c r="H2072" i="1" s="1"/>
  <c r="Q3441" i="1"/>
  <c r="H3441" i="1" s="1"/>
  <c r="Q423" i="1"/>
  <c r="H423" i="1" s="1"/>
  <c r="Q1209" i="1"/>
  <c r="H1209" i="1" s="1"/>
  <c r="Q893" i="1"/>
  <c r="H893" i="1" s="1"/>
  <c r="Q2480" i="1"/>
  <c r="H2480" i="1" s="1"/>
  <c r="Q3733" i="1"/>
  <c r="H3733" i="1" s="1"/>
  <c r="Q119" i="1"/>
  <c r="H119" i="1" s="1"/>
  <c r="Q255" i="1"/>
  <c r="H255" i="1" s="1"/>
  <c r="Q2460" i="1"/>
  <c r="H2460" i="1" s="1"/>
  <c r="Q3761" i="1"/>
  <c r="H3761" i="1" s="1"/>
  <c r="Q2717" i="1"/>
  <c r="H2717" i="1" s="1"/>
  <c r="Q3188" i="1"/>
  <c r="H3188" i="1" s="1"/>
  <c r="Q1234" i="1"/>
  <c r="H1234" i="1" s="1"/>
  <c r="Q1777" i="1"/>
  <c r="H1777" i="1" s="1"/>
  <c r="Q4023" i="1"/>
  <c r="H4023" i="1" s="1"/>
  <c r="Q3735" i="1"/>
  <c r="H3735" i="1" s="1"/>
  <c r="Q4524" i="1"/>
  <c r="H4524" i="1" s="1"/>
  <c r="Q6795" i="1"/>
  <c r="H6795" i="1" s="1"/>
  <c r="Q3695" i="1"/>
  <c r="H3695" i="1" s="1"/>
  <c r="Q4067" i="1"/>
  <c r="H4067" i="1" s="1"/>
  <c r="Q7706" i="1"/>
  <c r="H7706" i="1" s="1"/>
  <c r="Q4602" i="1"/>
  <c r="H4602" i="1" s="1"/>
  <c r="Q4741" i="1"/>
  <c r="H4741" i="1" s="1"/>
  <c r="Q6190" i="1"/>
  <c r="H6190" i="1" s="1"/>
  <c r="Q3662" i="1"/>
  <c r="H3662" i="1" s="1"/>
  <c r="Q4849" i="1"/>
  <c r="H4849" i="1" s="1"/>
  <c r="Q6619" i="1"/>
  <c r="H6619" i="1" s="1"/>
  <c r="Q4254" i="1"/>
  <c r="H4254" i="1" s="1"/>
  <c r="Q5338" i="1"/>
  <c r="H5338" i="1" s="1"/>
  <c r="Q4560" i="1"/>
  <c r="H4560" i="1" s="1"/>
  <c r="Q4336" i="1"/>
  <c r="H4336" i="1" s="1"/>
  <c r="Q5008" i="1"/>
  <c r="H5008" i="1" s="1"/>
  <c r="Q5721" i="1"/>
  <c r="H5721" i="1" s="1"/>
  <c r="Q7721" i="1"/>
  <c r="H7721" i="1" s="1"/>
  <c r="Q6755" i="1"/>
  <c r="H6755" i="1" s="1"/>
  <c r="Q7409" i="1"/>
  <c r="H7409" i="1" s="1"/>
  <c r="Q5585" i="1"/>
  <c r="H5585" i="1" s="1"/>
  <c r="Q6697" i="1"/>
  <c r="H6697" i="1" s="1"/>
  <c r="Q8395" i="1"/>
  <c r="H8395" i="1" s="1"/>
  <c r="Q6818" i="1"/>
  <c r="H6818" i="1" s="1"/>
  <c r="Q7288" i="1"/>
  <c r="H7288" i="1" s="1"/>
  <c r="Q5990" i="1"/>
  <c r="H5990" i="1" s="1"/>
  <c r="Q6995" i="1"/>
  <c r="H6995" i="1" s="1"/>
  <c r="Q7588" i="1"/>
  <c r="H7588" i="1" s="1"/>
  <c r="Q6172" i="1"/>
  <c r="H6172" i="1" s="1"/>
  <c r="Q6122" i="1"/>
  <c r="H6122" i="1" s="1"/>
  <c r="Q655" i="1"/>
  <c r="H655" i="1" s="1"/>
  <c r="Q8559" i="1"/>
  <c r="H8559" i="1" s="1"/>
  <c r="Q871" i="1"/>
  <c r="H871" i="1" s="1"/>
  <c r="Q7548" i="1"/>
  <c r="H7548" i="1" s="1"/>
  <c r="Q8420" i="1"/>
  <c r="H8420" i="1" s="1"/>
  <c r="Q8445" i="1"/>
  <c r="H8445" i="1" s="1"/>
  <c r="Q7715" i="1"/>
  <c r="H7715" i="1" s="1"/>
  <c r="Q7295" i="1"/>
  <c r="H7295" i="1" s="1"/>
  <c r="Q6597" i="1"/>
  <c r="H6597" i="1" s="1"/>
  <c r="Q1754" i="1"/>
  <c r="H1754" i="1" s="1"/>
  <c r="Q6907" i="1"/>
  <c r="H6907" i="1" s="1"/>
  <c r="Q831" i="1"/>
  <c r="H831" i="1" s="1"/>
  <c r="Q8006" i="1"/>
  <c r="H8006" i="1" s="1"/>
  <c r="Q198" i="1"/>
  <c r="H198" i="1" s="1"/>
  <c r="Q1358" i="1"/>
  <c r="H1358" i="1" s="1"/>
  <c r="Q3333" i="1"/>
  <c r="H3333" i="1" s="1"/>
  <c r="Q2619" i="1"/>
  <c r="H2619" i="1" s="1"/>
  <c r="Q1049" i="1"/>
  <c r="H1049" i="1" s="1"/>
  <c r="Q3885" i="1"/>
  <c r="H3885" i="1" s="1"/>
  <c r="Q2860" i="1"/>
  <c r="H2860" i="1" s="1"/>
  <c r="Q1979" i="1"/>
  <c r="H1979" i="1" s="1"/>
  <c r="Q3232" i="1"/>
  <c r="H3232" i="1" s="1"/>
  <c r="Q2949" i="1"/>
  <c r="H2949" i="1" s="1"/>
  <c r="Q1410" i="1"/>
  <c r="H1410" i="1" s="1"/>
  <c r="Q3217" i="1"/>
  <c r="H3217" i="1" s="1"/>
  <c r="Q4829" i="1"/>
  <c r="H4829" i="1" s="1"/>
  <c r="Q3666" i="1"/>
  <c r="H3666" i="1" s="1"/>
  <c r="Q7075" i="1"/>
  <c r="H7075" i="1" s="1"/>
  <c r="Q5626" i="1"/>
  <c r="H5626" i="1" s="1"/>
  <c r="Q5151" i="1"/>
  <c r="H5151" i="1" s="1"/>
  <c r="Q3381" i="1"/>
  <c r="H3381" i="1" s="1"/>
  <c r="Q5528" i="1"/>
  <c r="H5528" i="1" s="1"/>
  <c r="Q4894" i="1"/>
  <c r="H4894" i="1" s="1"/>
  <c r="Q3892" i="1"/>
  <c r="H3892" i="1" s="1"/>
  <c r="Q6185" i="1"/>
  <c r="H6185" i="1" s="1"/>
  <c r="Q8350" i="1"/>
  <c r="H8350" i="1" s="1"/>
  <c r="Q7461" i="1"/>
  <c r="H7461" i="1" s="1"/>
  <c r="Q6128" i="1"/>
  <c r="H6128" i="1" s="1"/>
  <c r="Q7994" i="1"/>
  <c r="H7994" i="1" s="1"/>
  <c r="Q7308" i="1"/>
  <c r="H7308" i="1" s="1"/>
  <c r="Q7052" i="1"/>
  <c r="H7052" i="1" s="1"/>
  <c r="Q6335" i="1"/>
  <c r="H6335" i="1" s="1"/>
  <c r="Q8750" i="1"/>
  <c r="H8750" i="1" s="1"/>
  <c r="Q8504" i="1"/>
  <c r="H8504" i="1" s="1"/>
  <c r="Q8240" i="1"/>
  <c r="H8240" i="1" s="1"/>
  <c r="Q7798" i="1"/>
  <c r="H7798" i="1" s="1"/>
  <c r="Q7794" i="1"/>
  <c r="H7794" i="1" s="1"/>
  <c r="Q7344" i="1"/>
  <c r="H7344" i="1" s="1"/>
  <c r="Q7342" i="1"/>
  <c r="H7342" i="1" s="1"/>
  <c r="Q7418" i="1"/>
  <c r="H7418" i="1" s="1"/>
  <c r="Q6723" i="1"/>
  <c r="H6723" i="1" s="1"/>
  <c r="Q6738" i="1"/>
  <c r="H6738" i="1" s="1"/>
  <c r="Q5920" i="1"/>
  <c r="H5920" i="1" s="1"/>
  <c r="Q5779" i="1"/>
  <c r="H5779" i="1" s="1"/>
  <c r="Q5561" i="1"/>
  <c r="H5561" i="1" s="1"/>
  <c r="Q5424" i="1"/>
  <c r="H5424" i="1" s="1"/>
  <c r="Q4998" i="1"/>
  <c r="H4998" i="1" s="1"/>
  <c r="Q4784" i="1"/>
  <c r="H4784" i="1" s="1"/>
  <c r="Q3783" i="1"/>
  <c r="H3783" i="1" s="1"/>
  <c r="Q4478" i="1"/>
  <c r="H4478" i="1" s="1"/>
  <c r="Q3919" i="1"/>
  <c r="H3919" i="1" s="1"/>
  <c r="Q3362" i="1"/>
  <c r="H3362" i="1" s="1"/>
  <c r="Q3198" i="1"/>
  <c r="H3198" i="1" s="1"/>
  <c r="Q3041" i="1"/>
  <c r="H3041" i="1" s="1"/>
  <c r="Q2414" i="1"/>
  <c r="H2414" i="1" s="1"/>
  <c r="Q2546" i="1"/>
  <c r="H2546" i="1" s="1"/>
  <c r="Q2004" i="1"/>
  <c r="H2004" i="1" s="1"/>
  <c r="Q1897" i="1"/>
  <c r="H1897" i="1" s="1"/>
  <c r="Q1487" i="1"/>
  <c r="H1487" i="1" s="1"/>
  <c r="Q1270" i="1"/>
  <c r="H1270" i="1" s="1"/>
  <c r="Q1020" i="1"/>
  <c r="H1020" i="1" s="1"/>
  <c r="Q272" i="1"/>
  <c r="H272" i="1" s="1"/>
  <c r="Q38" i="1"/>
  <c r="H38" i="1" s="1"/>
  <c r="AA20" i="1"/>
  <c r="Q283" i="1"/>
  <c r="H283" i="1" s="1"/>
  <c r="Q1583" i="1"/>
  <c r="H1583" i="1" s="1"/>
  <c r="Q1687" i="1"/>
  <c r="H1687" i="1" s="1"/>
  <c r="Q3053" i="1"/>
  <c r="H3053" i="1" s="1"/>
  <c r="Q7761" i="1"/>
  <c r="H7761" i="1" s="1"/>
  <c r="Q776" i="1"/>
  <c r="H776" i="1" s="1"/>
  <c r="Q1495" i="1"/>
  <c r="H1495" i="1" s="1"/>
  <c r="Q2515" i="1"/>
  <c r="H2515" i="1" s="1"/>
  <c r="Q2311" i="1"/>
  <c r="H2311" i="1" s="1"/>
  <c r="Q5836" i="1"/>
  <c r="H5836" i="1" s="1"/>
  <c r="Q588" i="1"/>
  <c r="H588" i="1" s="1"/>
  <c r="Q1414" i="1"/>
  <c r="H1414" i="1" s="1"/>
  <c r="Q2463" i="1"/>
  <c r="H2463" i="1" s="1"/>
  <c r="Q5398" i="1"/>
  <c r="H5398" i="1" s="1"/>
  <c r="Q783" i="1"/>
  <c r="H783" i="1" s="1"/>
  <c r="Q1418" i="1"/>
  <c r="H1418" i="1" s="1"/>
  <c r="Q1895" i="1"/>
  <c r="H1895" i="1" s="1"/>
  <c r="Q3420" i="1"/>
  <c r="H3420" i="1" s="1"/>
  <c r="Q1614" i="1"/>
  <c r="H1614" i="1" s="1"/>
  <c r="Q1301" i="1"/>
  <c r="H1301" i="1" s="1"/>
  <c r="Q897" i="1"/>
  <c r="H897" i="1" s="1"/>
  <c r="Q3131" i="1"/>
  <c r="H3131" i="1" s="1"/>
  <c r="Q2876" i="1"/>
  <c r="H2876" i="1" s="1"/>
  <c r="Q3066" i="1"/>
  <c r="H3066" i="1" s="1"/>
  <c r="Q815" i="1"/>
  <c r="H815" i="1" s="1"/>
  <c r="Q2368" i="1"/>
  <c r="H2368" i="1" s="1"/>
  <c r="Q2025" i="1"/>
  <c r="H2025" i="1" s="1"/>
  <c r="Q3607" i="1"/>
  <c r="H3607" i="1" s="1"/>
  <c r="Q4381" i="1"/>
  <c r="H4381" i="1" s="1"/>
  <c r="Q810" i="1"/>
  <c r="H810" i="1" s="1"/>
  <c r="Q2224" i="1"/>
  <c r="H2224" i="1" s="1"/>
  <c r="Q1826" i="1"/>
  <c r="H1826" i="1" s="1"/>
  <c r="Q3729" i="1"/>
  <c r="H3729" i="1" s="1"/>
  <c r="Q5596" i="1"/>
  <c r="H5596" i="1" s="1"/>
  <c r="Q7143" i="1"/>
  <c r="H7143" i="1" s="1"/>
  <c r="Q2953" i="1"/>
  <c r="H2953" i="1" s="1"/>
  <c r="Q4609" i="1"/>
  <c r="H4609" i="1" s="1"/>
  <c r="Q5206" i="1"/>
  <c r="H5206" i="1" s="1"/>
  <c r="Q5372" i="1"/>
  <c r="H5372" i="1" s="1"/>
  <c r="Q4256" i="1"/>
  <c r="H4256" i="1" s="1"/>
  <c r="Q6848" i="1"/>
  <c r="H6848" i="1" s="1"/>
  <c r="Q3932" i="1"/>
  <c r="H3932" i="1" s="1"/>
  <c r="Q3929" i="1"/>
  <c r="H3929" i="1" s="1"/>
  <c r="Q8181" i="1"/>
  <c r="H8181" i="1" s="1"/>
  <c r="Q3473" i="1"/>
  <c r="H3473" i="1" s="1"/>
  <c r="Q5042" i="1"/>
  <c r="H5042" i="1" s="1"/>
  <c r="Q4111" i="1"/>
  <c r="H4111" i="1" s="1"/>
  <c r="Q4217" i="1"/>
  <c r="H4217" i="1" s="1"/>
  <c r="Q6666" i="1"/>
  <c r="H6666" i="1" s="1"/>
  <c r="Q5642" i="1"/>
  <c r="H5642" i="1" s="1"/>
  <c r="Q6747" i="1"/>
  <c r="H6747" i="1" s="1"/>
  <c r="Q465" i="1"/>
  <c r="H465" i="1" s="1"/>
  <c r="Q5446" i="1"/>
  <c r="H5446" i="1" s="1"/>
  <c r="Q7668" i="1"/>
  <c r="H7668" i="1" s="1"/>
  <c r="Q5414" i="1"/>
  <c r="H5414" i="1" s="1"/>
  <c r="Q6478" i="1"/>
  <c r="H6478" i="1" s="1"/>
  <c r="Q888" i="1"/>
  <c r="H888" i="1" s="1"/>
  <c r="Q5495" i="1"/>
  <c r="H5495" i="1" s="1"/>
  <c r="Q7284" i="1"/>
  <c r="H7284" i="1" s="1"/>
  <c r="Q5974" i="1"/>
  <c r="H5974" i="1" s="1"/>
  <c r="Q7329" i="1"/>
  <c r="H7329" i="1" s="1"/>
  <c r="Q7774" i="1"/>
  <c r="H7774" i="1" s="1"/>
  <c r="Q5619" i="1"/>
  <c r="H5619" i="1" s="1"/>
  <c r="Q7199" i="1"/>
  <c r="H7199" i="1" s="1"/>
  <c r="Q7963" i="1"/>
  <c r="H7963" i="1" s="1"/>
  <c r="Q8747" i="1"/>
  <c r="H8747" i="1" s="1"/>
  <c r="Q924" i="1"/>
  <c r="H924" i="1" s="1"/>
  <c r="Q7884" i="1"/>
  <c r="H7884" i="1" s="1"/>
  <c r="Q8244" i="1"/>
  <c r="H8244" i="1" s="1"/>
  <c r="Q8341" i="1"/>
  <c r="H8341" i="1" s="1"/>
  <c r="Q8247" i="1"/>
  <c r="H8247" i="1" s="1"/>
  <c r="Q7747" i="1"/>
  <c r="H7747" i="1" s="1"/>
  <c r="Q7400" i="1"/>
  <c r="H7400" i="1" s="1"/>
  <c r="Q2551" i="1"/>
  <c r="H2551" i="1" s="1"/>
  <c r="Q7689" i="1"/>
  <c r="H7689" i="1" s="1"/>
  <c r="Q2823" i="1"/>
  <c r="H2823" i="1" s="1"/>
  <c r="Q8713" i="1"/>
  <c r="H8713" i="1" s="1"/>
  <c r="Q73" i="1"/>
  <c r="H73" i="1" s="1"/>
  <c r="Q1787" i="1"/>
  <c r="H1787" i="1" s="1"/>
  <c r="Q5277" i="1"/>
  <c r="H5277" i="1" s="1"/>
  <c r="Q2743" i="1"/>
  <c r="H2743" i="1" s="1"/>
  <c r="Q952" i="1"/>
  <c r="H952" i="1" s="1"/>
  <c r="Q5046" i="1"/>
  <c r="H5046" i="1" s="1"/>
  <c r="Q2909" i="1"/>
  <c r="H2909" i="1" s="1"/>
  <c r="Q1965" i="1"/>
  <c r="H1965" i="1" s="1"/>
  <c r="Q6545" i="1"/>
  <c r="H6545" i="1" s="1"/>
  <c r="Q3074" i="1"/>
  <c r="H3074" i="1" s="1"/>
  <c r="Q1562" i="1"/>
  <c r="H1562" i="1" s="1"/>
  <c r="Q4845" i="1"/>
  <c r="H4845" i="1" s="1"/>
  <c r="Q5569" i="1"/>
  <c r="H5569" i="1" s="1"/>
  <c r="Q3812" i="1"/>
  <c r="H3812" i="1" s="1"/>
  <c r="Q8599" i="1"/>
  <c r="H8599" i="1" s="1"/>
  <c r="Q7119" i="1"/>
  <c r="H7119" i="1" s="1"/>
  <c r="Q5906" i="1"/>
  <c r="H5906" i="1" s="1"/>
  <c r="Q3772" i="1"/>
  <c r="H3772" i="1" s="1"/>
  <c r="Q6945" i="1"/>
  <c r="H6945" i="1" s="1"/>
  <c r="Q5103" i="1"/>
  <c r="H5103" i="1" s="1"/>
  <c r="Q4807" i="1"/>
  <c r="H4807" i="1" s="1"/>
  <c r="Q6309" i="1"/>
  <c r="H6309" i="1" s="1"/>
  <c r="Q8390" i="1"/>
  <c r="H8390" i="1" s="1"/>
  <c r="Q6797" i="1"/>
  <c r="H6797" i="1" s="1"/>
  <c r="Q6661" i="1"/>
  <c r="H6661" i="1" s="1"/>
  <c r="Q8325" i="1"/>
  <c r="H8325" i="1" s="1"/>
  <c r="Q8137" i="1"/>
  <c r="H8137" i="1" s="1"/>
  <c r="Q6974" i="1"/>
  <c r="H6974" i="1" s="1"/>
  <c r="Q6456" i="1"/>
  <c r="H6456" i="1" s="1"/>
  <c r="Q8686" i="1"/>
  <c r="H8686" i="1" s="1"/>
  <c r="Q8400" i="1"/>
  <c r="H8400" i="1" s="1"/>
  <c r="Q7998" i="1"/>
  <c r="H7998" i="1" s="1"/>
  <c r="Q7673" i="1"/>
  <c r="H7673" i="1" s="1"/>
  <c r="Q7569" i="1"/>
  <c r="H7569" i="1" s="1"/>
  <c r="Q7171" i="1"/>
  <c r="H7171" i="1" s="1"/>
  <c r="Q7186" i="1"/>
  <c r="H7186" i="1" s="1"/>
  <c r="Q7111" i="1"/>
  <c r="H7111" i="1" s="1"/>
  <c r="Q6403" i="1"/>
  <c r="H6403" i="1" s="1"/>
  <c r="Q6513" i="1"/>
  <c r="H6513" i="1" s="1"/>
  <c r="Q5742" i="1"/>
  <c r="H5742" i="1" s="1"/>
  <c r="Q5582" i="1"/>
  <c r="H5582" i="1" s="1"/>
  <c r="Q5508" i="1"/>
  <c r="H5508" i="1" s="1"/>
  <c r="Q5098" i="1"/>
  <c r="H5098" i="1" s="1"/>
  <c r="Q4573" i="1"/>
  <c r="H4573" i="1" s="1"/>
  <c r="Q4599" i="1"/>
  <c r="H4599" i="1" s="1"/>
  <c r="Q4170" i="1"/>
  <c r="H4170" i="1" s="1"/>
  <c r="Q4324" i="1"/>
  <c r="H4324" i="1" s="1"/>
  <c r="Q4468" i="1"/>
  <c r="H4468" i="1" s="1"/>
  <c r="Q3129" i="1"/>
  <c r="H3129" i="1" s="1"/>
  <c r="Q2770" i="1"/>
  <c r="H2770" i="1" s="1"/>
  <c r="Q2758" i="1"/>
  <c r="H2758" i="1" s="1"/>
  <c r="Q2079" i="1"/>
  <c r="H2079" i="1" s="1"/>
  <c r="Q2382" i="1"/>
  <c r="H2382" i="1" s="1"/>
  <c r="Q2246" i="1"/>
  <c r="H2246" i="1" s="1"/>
  <c r="Q1688" i="1"/>
  <c r="H1688" i="1" s="1"/>
  <c r="Q1383" i="1"/>
  <c r="H1383" i="1" s="1"/>
  <c r="Q631" i="1"/>
  <c r="H631" i="1" s="1"/>
  <c r="Q497" i="1"/>
  <c r="H497" i="1" s="1"/>
  <c r="Q83" i="1"/>
  <c r="H83" i="1" s="1"/>
  <c r="Q809" i="1"/>
  <c r="H809" i="1" s="1"/>
  <c r="Q931" i="1"/>
  <c r="H931" i="1" s="1"/>
  <c r="Q1766" i="1"/>
  <c r="H1766" i="1" s="1"/>
  <c r="Q1425" i="1"/>
  <c r="H1425" i="1" s="1"/>
  <c r="Q3419" i="1"/>
  <c r="H3419" i="1" s="1"/>
  <c r="Q355" i="1"/>
  <c r="H355" i="1" s="1"/>
  <c r="Q427" i="1"/>
  <c r="H427" i="1" s="1"/>
  <c r="Q362" i="1"/>
  <c r="H362" i="1" s="1"/>
  <c r="Q1796" i="1"/>
  <c r="H1796" i="1" s="1"/>
  <c r="Q3518" i="1"/>
  <c r="H3518" i="1" s="1"/>
  <c r="Q347" i="1"/>
  <c r="H347" i="1" s="1"/>
  <c r="Q851" i="1"/>
  <c r="H851" i="1" s="1"/>
  <c r="Q2564" i="1"/>
  <c r="H2564" i="1" s="1"/>
  <c r="Q3077" i="1"/>
  <c r="H3077" i="1" s="1"/>
  <c r="Q4503" i="1"/>
  <c r="H4503" i="1" s="1"/>
  <c r="Q302" i="1"/>
  <c r="H302" i="1" s="1"/>
  <c r="Q1082" i="1"/>
  <c r="H1082" i="1" s="1"/>
  <c r="Q1400" i="1"/>
  <c r="H1400" i="1" s="1"/>
  <c r="Q2977" i="1"/>
  <c r="H2977" i="1" s="1"/>
  <c r="Q2443" i="1"/>
  <c r="H2443" i="1" s="1"/>
  <c r="Q437" i="1"/>
  <c r="H437" i="1" s="1"/>
  <c r="Q1798" i="1"/>
  <c r="H1798" i="1" s="1"/>
  <c r="Q2032" i="1"/>
  <c r="H2032" i="1" s="1"/>
  <c r="Q3278" i="1"/>
  <c r="H3278" i="1" s="1"/>
  <c r="Q53" i="1"/>
  <c r="H53" i="1" s="1"/>
  <c r="Q1070" i="1"/>
  <c r="H1070" i="1" s="1"/>
  <c r="Q2233" i="1"/>
  <c r="H2233" i="1" s="1"/>
  <c r="Q3100" i="1"/>
  <c r="H3100" i="1" s="1"/>
  <c r="Q3796" i="1"/>
  <c r="H3796" i="1" s="1"/>
  <c r="Q187" i="1"/>
  <c r="H187" i="1" s="1"/>
  <c r="Q910" i="1"/>
  <c r="H910" i="1" s="1"/>
  <c r="Q1790" i="1"/>
  <c r="H1790" i="1" s="1"/>
  <c r="Q3863" i="1"/>
  <c r="H3863" i="1" s="1"/>
  <c r="Q3489" i="1"/>
  <c r="H3489" i="1" s="1"/>
  <c r="Q5341" i="1"/>
  <c r="H5341" i="1" s="1"/>
  <c r="Q3621" i="1"/>
  <c r="H3621" i="1" s="1"/>
  <c r="Q4660" i="1"/>
  <c r="H4660" i="1" s="1"/>
  <c r="Q5787" i="1"/>
  <c r="H5787" i="1" s="1"/>
  <c r="Q4369" i="1"/>
  <c r="H4369" i="1" s="1"/>
  <c r="Q6242" i="1"/>
  <c r="H6242" i="1" s="1"/>
  <c r="Q5623" i="1"/>
  <c r="H5623" i="1" s="1"/>
  <c r="Q7103" i="1"/>
  <c r="H7103" i="1" s="1"/>
  <c r="Q4287" i="1"/>
  <c r="H4287" i="1" s="1"/>
  <c r="Q4639" i="1"/>
  <c r="H4639" i="1" s="1"/>
  <c r="Q3924" i="1"/>
  <c r="H3924" i="1" s="1"/>
  <c r="Q4842" i="1"/>
  <c r="H4842" i="1" s="1"/>
  <c r="Q5595" i="1"/>
  <c r="H5595" i="1" s="1"/>
  <c r="Q4227" i="1"/>
  <c r="H4227" i="1" s="1"/>
  <c r="Q4861" i="1"/>
  <c r="H4861" i="1" s="1"/>
  <c r="Q6135" i="1"/>
  <c r="H6135" i="1" s="1"/>
  <c r="Q6334" i="1"/>
  <c r="H6334" i="1" s="1"/>
  <c r="Q6558" i="1"/>
  <c r="H6558" i="1" s="1"/>
  <c r="Q5832" i="1"/>
  <c r="H5832" i="1" s="1"/>
  <c r="Q5572" i="1"/>
  <c r="H5572" i="1" s="1"/>
  <c r="Q6777" i="1"/>
  <c r="H6777" i="1" s="1"/>
  <c r="Q6470" i="1"/>
  <c r="H6470" i="1" s="1"/>
  <c r="Q5918" i="1"/>
  <c r="H5918" i="1" s="1"/>
  <c r="Q5129" i="1"/>
  <c r="H5129" i="1" s="1"/>
  <c r="Q6357" i="1"/>
  <c r="H6357" i="1" s="1"/>
  <c r="Q8096" i="1"/>
  <c r="H8096" i="1" s="1"/>
  <c r="Q4823" i="1"/>
  <c r="H4823" i="1" s="1"/>
  <c r="Q7623" i="1"/>
  <c r="H7623" i="1" s="1"/>
  <c r="Q8214" i="1"/>
  <c r="H8214" i="1" s="1"/>
  <c r="Q6383" i="1"/>
  <c r="H6383" i="1" s="1"/>
  <c r="Q7992" i="1"/>
  <c r="H7992" i="1" s="1"/>
  <c r="Q6649" i="1"/>
  <c r="H6649" i="1" s="1"/>
  <c r="Q8418" i="1"/>
  <c r="H8418" i="1" s="1"/>
  <c r="Q2362" i="1"/>
  <c r="H2362" i="1" s="1"/>
  <c r="Q8029" i="1"/>
  <c r="H8029" i="1" s="1"/>
  <c r="Q96" i="1"/>
  <c r="H96" i="1" s="1"/>
  <c r="Q8268" i="1"/>
  <c r="H8268" i="1" s="1"/>
  <c r="Q7965" i="1"/>
  <c r="H7965" i="1" s="1"/>
  <c r="Q7347" i="1"/>
  <c r="H7347" i="1" s="1"/>
  <c r="Q8061" i="1"/>
  <c r="H8061" i="1" s="1"/>
  <c r="Q7346" i="1"/>
  <c r="H7346" i="1" s="1"/>
  <c r="Q7771" i="1"/>
  <c r="H7771" i="1" s="1"/>
  <c r="Q7065" i="1"/>
  <c r="H7065" i="1" s="1"/>
  <c r="Q8210" i="1"/>
  <c r="H8210" i="1" s="1"/>
  <c r="Q489" i="1"/>
  <c r="H489" i="1" s="1"/>
  <c r="Q2185" i="1"/>
  <c r="H2185" i="1" s="1"/>
  <c r="Q1062" i="1"/>
  <c r="H1062" i="1" s="1"/>
  <c r="Q3519" i="1"/>
  <c r="H3519" i="1" s="1"/>
  <c r="Q1332" i="1"/>
  <c r="H1332" i="1" s="1"/>
  <c r="Q8443" i="1"/>
  <c r="H8443" i="1" s="1"/>
  <c r="Q2367" i="1"/>
  <c r="H2367" i="1" s="1"/>
  <c r="Q2243" i="1"/>
  <c r="H2243" i="1" s="1"/>
  <c r="Q122" i="1"/>
  <c r="H122" i="1" s="1"/>
  <c r="Q3309" i="1"/>
  <c r="H3309" i="1" s="1"/>
  <c r="Q1782" i="1"/>
  <c r="H1782" i="1" s="1"/>
  <c r="Q4116" i="1"/>
  <c r="H4116" i="1" s="1"/>
  <c r="Q5860" i="1"/>
  <c r="H5860" i="1" s="1"/>
  <c r="Q4759" i="1"/>
  <c r="H4759" i="1" s="1"/>
  <c r="Q4288" i="1"/>
  <c r="H4288" i="1" s="1"/>
  <c r="Q8227" i="1"/>
  <c r="H8227" i="1" s="1"/>
  <c r="Q5669" i="1"/>
  <c r="H5669" i="1" s="1"/>
  <c r="Q4037" i="1"/>
  <c r="H4037" i="1" s="1"/>
  <c r="Q7590" i="1"/>
  <c r="H7590" i="1" s="1"/>
  <c r="Q5388" i="1"/>
  <c r="H5388" i="1" s="1"/>
  <c r="Q4627" i="1"/>
  <c r="H4627" i="1" s="1"/>
  <c r="Q5794" i="1"/>
  <c r="H5794" i="1" s="1"/>
  <c r="Q8715" i="1"/>
  <c r="H8715" i="1" s="1"/>
  <c r="Q7979" i="1"/>
  <c r="H7979" i="1" s="1"/>
  <c r="Q7358" i="1"/>
  <c r="H7358" i="1" s="1"/>
  <c r="Q5553" i="1"/>
  <c r="H5553" i="1" s="1"/>
  <c r="Q7809" i="1"/>
  <c r="H7809" i="1" s="1"/>
  <c r="Q7875" i="1"/>
  <c r="H7875" i="1" s="1"/>
  <c r="Q7500" i="1"/>
  <c r="H7500" i="1" s="1"/>
  <c r="Q8534" i="1"/>
  <c r="H8534" i="1" s="1"/>
  <c r="Q66" i="1"/>
  <c r="H66" i="1" s="1"/>
  <c r="Q7566" i="1"/>
  <c r="H7566" i="1" s="1"/>
  <c r="Q8209" i="1"/>
  <c r="H8209" i="1" s="1"/>
  <c r="Q8182" i="1"/>
  <c r="H8182" i="1" s="1"/>
  <c r="Q7013" i="1"/>
  <c r="H7013" i="1" s="1"/>
  <c r="Q7016" i="1"/>
  <c r="H7016" i="1" s="1"/>
  <c r="Q6986" i="1"/>
  <c r="H6986" i="1" s="1"/>
  <c r="Q6149" i="1"/>
  <c r="H6149" i="1" s="1"/>
  <c r="Q6429" i="1"/>
  <c r="H6429" i="1" s="1"/>
  <c r="Q5525" i="1"/>
  <c r="H5525" i="1" s="1"/>
  <c r="Q6058" i="1"/>
  <c r="H6058" i="1" s="1"/>
  <c r="Q6024" i="1"/>
  <c r="H6024" i="1" s="1"/>
  <c r="Q5397" i="1"/>
  <c r="H5397" i="1" s="1"/>
  <c r="Q4804" i="1"/>
  <c r="H4804" i="1" s="1"/>
  <c r="Q4597" i="1"/>
  <c r="H4597" i="1" s="1"/>
  <c r="Q3868" i="1"/>
  <c r="H3868" i="1" s="1"/>
  <c r="Q4074" i="1"/>
  <c r="H4074" i="1" s="1"/>
  <c r="Q3966" i="1"/>
  <c r="H3966" i="1" s="1"/>
  <c r="Q3676" i="1"/>
  <c r="H3676" i="1" s="1"/>
  <c r="Q2978" i="1"/>
  <c r="H2978" i="1" s="1"/>
  <c r="Q2903" i="1"/>
  <c r="H2903" i="1" s="1"/>
  <c r="Q2962" i="1"/>
  <c r="H2962" i="1" s="1"/>
  <c r="Q2155" i="1"/>
  <c r="H2155" i="1" s="1"/>
  <c r="Q1771" i="1"/>
  <c r="H1771" i="1" s="1"/>
  <c r="Q1308" i="1"/>
  <c r="H1308" i="1" s="1"/>
  <c r="Q1299" i="1"/>
  <c r="H1299" i="1" s="1"/>
  <c r="Q1081" i="1"/>
  <c r="H1081" i="1" s="1"/>
  <c r="Q663" i="1"/>
  <c r="H663" i="1" s="1"/>
  <c r="Q163" i="1"/>
  <c r="H163" i="1" s="1"/>
  <c r="Q1073" i="1"/>
  <c r="H1073" i="1" s="1"/>
  <c r="Q781" i="1"/>
  <c r="H781" i="1" s="1"/>
  <c r="Q849" i="1"/>
  <c r="H849" i="1" s="1"/>
  <c r="Q2436" i="1"/>
  <c r="H2436" i="1" s="1"/>
  <c r="Q3492" i="1"/>
  <c r="H3492" i="1" s="1"/>
  <c r="Q1550" i="1"/>
  <c r="H1550" i="1" s="1"/>
  <c r="Q1253" i="1"/>
  <c r="H1253" i="1" s="1"/>
  <c r="Q1134" i="1"/>
  <c r="H1134" i="1" s="1"/>
  <c r="Q1018" i="1"/>
  <c r="H1018" i="1" s="1"/>
  <c r="Q3774" i="1"/>
  <c r="H3774" i="1" s="1"/>
  <c r="Q2256" i="1"/>
  <c r="H2256" i="1" s="1"/>
  <c r="Q1327" i="1"/>
  <c r="H1327" i="1" s="1"/>
  <c r="Q2761" i="1"/>
  <c r="H2761" i="1" s="1"/>
  <c r="Q3111" i="1"/>
  <c r="H3111" i="1" s="1"/>
  <c r="Q621" i="1"/>
  <c r="H621" i="1" s="1"/>
  <c r="Q264" i="1"/>
  <c r="H264" i="1" s="1"/>
  <c r="Q1630" i="1"/>
  <c r="H1630" i="1" s="1"/>
  <c r="Q3155" i="1"/>
  <c r="H3155" i="1" s="1"/>
  <c r="Q3974" i="1"/>
  <c r="H3974" i="1" s="1"/>
  <c r="Q4196" i="1"/>
  <c r="H4196" i="1" s="1"/>
  <c r="Q1287" i="1"/>
  <c r="H1287" i="1" s="1"/>
  <c r="Q2405" i="1"/>
  <c r="H2405" i="1" s="1"/>
  <c r="Q1648" i="1"/>
  <c r="H1648" i="1" s="1"/>
  <c r="Q4636" i="1"/>
  <c r="H4636" i="1" s="1"/>
  <c r="Q648" i="1"/>
  <c r="H648" i="1" s="1"/>
  <c r="Q390" i="1"/>
  <c r="H390" i="1" s="1"/>
  <c r="Q2097" i="1"/>
  <c r="H2097" i="1" s="1"/>
  <c r="Q2486" i="1"/>
  <c r="H2486" i="1" s="1"/>
  <c r="Q3862" i="1"/>
  <c r="H3862" i="1" s="1"/>
  <c r="Q221" i="1"/>
  <c r="H221" i="1" s="1"/>
  <c r="Q1725" i="1"/>
  <c r="H1725" i="1" s="1"/>
  <c r="Q3323" i="1"/>
  <c r="H3323" i="1" s="1"/>
  <c r="Q3946" i="1"/>
  <c r="H3946" i="1" s="1"/>
  <c r="Q4616" i="1"/>
  <c r="H4616" i="1" s="1"/>
  <c r="Q5106" i="1"/>
  <c r="H5106" i="1" s="1"/>
  <c r="Q3234" i="1"/>
  <c r="H3234" i="1" s="1"/>
  <c r="Q4965" i="1"/>
  <c r="H4965" i="1" s="1"/>
  <c r="Q5549" i="1"/>
  <c r="H5549" i="1" s="1"/>
  <c r="Q3689" i="1"/>
  <c r="H3689" i="1" s="1"/>
  <c r="Q6327" i="1"/>
  <c r="H6327" i="1" s="1"/>
  <c r="Q5315" i="1"/>
  <c r="H5315" i="1" s="1"/>
  <c r="Q7492" i="1"/>
  <c r="H7492" i="1" s="1"/>
  <c r="Q4746" i="1"/>
  <c r="H4746" i="1" s="1"/>
  <c r="Q5011" i="1"/>
  <c r="H5011" i="1" s="1"/>
  <c r="Q3623" i="1"/>
  <c r="H3623" i="1" s="1"/>
  <c r="Q4813" i="1"/>
  <c r="H4813" i="1" s="1"/>
  <c r="Q5863" i="1"/>
  <c r="H5863" i="1" s="1"/>
  <c r="Q4040" i="1"/>
  <c r="H4040" i="1" s="1"/>
  <c r="Q5318" i="1"/>
  <c r="H5318" i="1" s="1"/>
  <c r="Q7077" i="1"/>
  <c r="H7077" i="1" s="1"/>
  <c r="Q6291" i="1"/>
  <c r="H6291" i="1" s="1"/>
  <c r="Q7648" i="1"/>
  <c r="H7648" i="1" s="1"/>
  <c r="Q5598" i="1"/>
  <c r="H5598" i="1" s="1"/>
  <c r="Q5252" i="1"/>
  <c r="H5252" i="1" s="1"/>
  <c r="Q7229" i="1"/>
  <c r="H7229" i="1" s="1"/>
  <c r="Q5347" i="1"/>
  <c r="H5347" i="1" s="1"/>
  <c r="Q7806" i="1"/>
  <c r="H7806" i="1" s="1"/>
  <c r="Q6088" i="1"/>
  <c r="H6088" i="1" s="1"/>
  <c r="Q6850" i="1"/>
  <c r="H6850" i="1" s="1"/>
  <c r="Q7217" i="1"/>
  <c r="H7217" i="1" s="1"/>
  <c r="Q6541" i="1"/>
  <c r="H6541" i="1" s="1"/>
  <c r="Q6217" i="1"/>
  <c r="H6217" i="1" s="1"/>
  <c r="Q8320" i="1"/>
  <c r="H8320" i="1" s="1"/>
  <c r="Q6308" i="1"/>
  <c r="H6308" i="1" s="1"/>
  <c r="Q6605" i="1"/>
  <c r="H6605" i="1" s="1"/>
  <c r="Q8095" i="1"/>
  <c r="H8095" i="1" s="1"/>
  <c r="Q8351" i="1"/>
  <c r="H8351" i="1" s="1"/>
  <c r="Q8243" i="1"/>
  <c r="H8243" i="1" s="1"/>
  <c r="Q6223" i="1"/>
  <c r="H6223" i="1" s="1"/>
  <c r="Q578" i="1"/>
  <c r="H578" i="1" s="1"/>
  <c r="Q7913" i="1"/>
  <c r="H7913" i="1" s="1"/>
  <c r="Q8536" i="1"/>
  <c r="H8536" i="1" s="1"/>
  <c r="Q8602" i="1"/>
  <c r="H8602" i="1" s="1"/>
  <c r="Q8441" i="1"/>
  <c r="H8441" i="1" s="1"/>
  <c r="Q5629" i="1"/>
  <c r="H5629" i="1" s="1"/>
  <c r="Q8208" i="1"/>
  <c r="H8208" i="1" s="1"/>
  <c r="Q6702" i="1"/>
  <c r="H6702" i="1" s="1"/>
  <c r="Q7535" i="1"/>
  <c r="H7535" i="1" s="1"/>
  <c r="Q714" i="1"/>
  <c r="H714" i="1" s="1"/>
  <c r="Q2226" i="1"/>
  <c r="H2226" i="1" s="1"/>
  <c r="Q550" i="1"/>
  <c r="H550" i="1" s="1"/>
  <c r="Q2489" i="1"/>
  <c r="H2489" i="1" s="1"/>
  <c r="Q1841" i="1"/>
  <c r="H1841" i="1" s="1"/>
  <c r="Q1525" i="1"/>
  <c r="H1525" i="1" s="1"/>
  <c r="Q3192" i="1"/>
  <c r="H3192" i="1" s="1"/>
  <c r="Q2741" i="1"/>
  <c r="H2741" i="1" s="1"/>
  <c r="Q760" i="1"/>
  <c r="H760" i="1" s="1"/>
  <c r="Q2710" i="1"/>
  <c r="H2710" i="1" s="1"/>
  <c r="Q1789" i="1"/>
  <c r="H1789" i="1" s="1"/>
  <c r="Q3183" i="1"/>
  <c r="H3183" i="1" s="1"/>
  <c r="Q6782" i="1"/>
  <c r="H6782" i="1" s="1"/>
  <c r="Q5403" i="1"/>
  <c r="H5403" i="1" s="1"/>
  <c r="Q3930" i="1"/>
  <c r="H3930" i="1" s="1"/>
  <c r="Q4233" i="1"/>
  <c r="H4233" i="1" s="1"/>
  <c r="Q5965" i="1"/>
  <c r="H5965" i="1" s="1"/>
  <c r="Q4859" i="1"/>
  <c r="H4859" i="1" s="1"/>
  <c r="Q8203" i="1"/>
  <c r="H8203" i="1" s="1"/>
  <c r="Q6062" i="1"/>
  <c r="H6062" i="1" s="1"/>
  <c r="Q5009" i="1"/>
  <c r="H5009" i="1" s="1"/>
  <c r="Q6731" i="1"/>
  <c r="H6731" i="1" s="1"/>
  <c r="Q8547" i="1"/>
  <c r="H8547" i="1" s="1"/>
  <c r="Q8123" i="1"/>
  <c r="H8123" i="1" s="1"/>
  <c r="Q7345" i="1"/>
  <c r="H7345" i="1" s="1"/>
  <c r="Q5877" i="1"/>
  <c r="H5877" i="1" s="1"/>
  <c r="Q7858" i="1"/>
  <c r="H7858" i="1" s="1"/>
  <c r="Q8300" i="1"/>
  <c r="H8300" i="1" s="1"/>
  <c r="Q7055" i="1"/>
  <c r="H7055" i="1" s="1"/>
  <c r="Q8673" i="1"/>
  <c r="H8673" i="1" s="1"/>
  <c r="Q8617" i="1"/>
  <c r="H8617" i="1" s="1"/>
  <c r="Q7741" i="1"/>
  <c r="H7741" i="1" s="1"/>
  <c r="Q8037" i="1"/>
  <c r="H8037" i="1" s="1"/>
  <c r="Q7964" i="1"/>
  <c r="H7964" i="1" s="1"/>
  <c r="Q7275" i="1"/>
  <c r="H7275" i="1" s="1"/>
  <c r="Q7460" i="1"/>
  <c r="H7460" i="1" s="1"/>
  <c r="Q6613" i="1"/>
  <c r="H6613" i="1" s="1"/>
  <c r="Q6633" i="1"/>
  <c r="H6633" i="1" s="1"/>
  <c r="Q6201" i="1"/>
  <c r="H6201" i="1" s="1"/>
  <c r="Q5977" i="1"/>
  <c r="H5977" i="1" s="1"/>
  <c r="Q5710" i="1"/>
  <c r="H5710" i="1" s="1"/>
  <c r="Q5368" i="1"/>
  <c r="H5368" i="1" s="1"/>
  <c r="Q5276" i="1"/>
  <c r="H5276" i="1" s="1"/>
  <c r="Q4588" i="1"/>
  <c r="H4588" i="1" s="1"/>
  <c r="Q4211" i="1"/>
  <c r="H4211" i="1" s="1"/>
  <c r="Q4291" i="1"/>
  <c r="H4291" i="1" s="1"/>
  <c r="Q3906" i="1"/>
  <c r="H3906" i="1" s="1"/>
  <c r="Q3525" i="1"/>
  <c r="H3525" i="1" s="1"/>
  <c r="Q3432" i="1"/>
  <c r="H3432" i="1" s="1"/>
  <c r="Q3348" i="1"/>
  <c r="H3348" i="1" s="1"/>
  <c r="Q2762" i="1"/>
  <c r="H2762" i="1" s="1"/>
  <c r="Q2479" i="1"/>
  <c r="H2479" i="1" s="1"/>
  <c r="Q2326" i="1"/>
  <c r="H2326" i="1" s="1"/>
  <c r="Q1685" i="1"/>
  <c r="H1685" i="1" s="1"/>
  <c r="Q1455" i="1"/>
  <c r="H1455" i="1" s="1"/>
  <c r="Q1427" i="1"/>
  <c r="H1427" i="1" s="1"/>
  <c r="Q1154" i="1"/>
  <c r="H1154" i="1" s="1"/>
  <c r="Q593" i="1"/>
  <c r="H593" i="1" s="1"/>
  <c r="Q241" i="1"/>
  <c r="H241" i="1" s="1"/>
  <c r="Z23" i="1"/>
  <c r="Q2386" i="1"/>
  <c r="H2386" i="1" s="1"/>
  <c r="Q1015" i="1"/>
  <c r="H1015" i="1" s="1"/>
  <c r="Q886" i="1"/>
  <c r="H886" i="1" s="1"/>
  <c r="Q2689" i="1"/>
  <c r="H2689" i="1" s="1"/>
  <c r="Q3246" i="1"/>
  <c r="H3246" i="1" s="1"/>
  <c r="Q1033" i="1"/>
  <c r="H1033" i="1" s="1"/>
  <c r="Q1131" i="1"/>
  <c r="H1131" i="1" s="1"/>
  <c r="Q673" i="1"/>
  <c r="H673" i="1" s="1"/>
  <c r="Q2829" i="1"/>
  <c r="H2829" i="1" s="1"/>
  <c r="Q2999" i="1"/>
  <c r="H2999" i="1" s="1"/>
  <c r="Q2404" i="1"/>
  <c r="H2404" i="1" s="1"/>
  <c r="Q335" i="1"/>
  <c r="H335" i="1" s="1"/>
  <c r="Q2229" i="1"/>
  <c r="H2229" i="1" s="1"/>
  <c r="Q3780" i="1"/>
  <c r="H3780" i="1" s="1"/>
  <c r="Q443" i="1"/>
  <c r="H443" i="1" s="1"/>
  <c r="Q538" i="1"/>
  <c r="H538" i="1" s="1"/>
  <c r="Q1351" i="1"/>
  <c r="H1351" i="1" s="1"/>
  <c r="Q1607" i="1"/>
  <c r="H1607" i="1" s="1"/>
  <c r="Q3390" i="1"/>
  <c r="H3390" i="1" s="1"/>
  <c r="Q5735" i="1"/>
  <c r="H5735" i="1" s="1"/>
  <c r="Q1370" i="1"/>
  <c r="H1370" i="1" s="1"/>
  <c r="Q2601" i="1"/>
  <c r="H2601" i="1" s="1"/>
  <c r="Q2778" i="1"/>
  <c r="H2778" i="1" s="1"/>
  <c r="Q5093" i="1"/>
  <c r="H5093" i="1" s="1"/>
  <c r="Q535" i="1"/>
  <c r="H535" i="1" s="1"/>
  <c r="Q1415" i="1"/>
  <c r="H1415" i="1" s="1"/>
  <c r="Q2078" i="1"/>
  <c r="H2078" i="1" s="1"/>
  <c r="Q2954" i="1"/>
  <c r="H2954" i="1" s="1"/>
  <c r="Q5242" i="1"/>
  <c r="H5242" i="1" s="1"/>
  <c r="Q1279" i="1"/>
  <c r="H1279" i="1" s="1"/>
  <c r="Q941" i="1"/>
  <c r="H941" i="1" s="1"/>
  <c r="Q3857" i="1"/>
  <c r="H3857" i="1" s="1"/>
  <c r="Q4699" i="1"/>
  <c r="H4699" i="1" s="1"/>
  <c r="Q4831" i="1"/>
  <c r="H4831" i="1" s="1"/>
  <c r="Q5293" i="1"/>
  <c r="H5293" i="1" s="1"/>
  <c r="Q2845" i="1"/>
  <c r="H2845" i="1" s="1"/>
  <c r="Q3945" i="1"/>
  <c r="H3945" i="1" s="1"/>
  <c r="Q4530" i="1"/>
  <c r="H4530" i="1" s="1"/>
  <c r="Q4286" i="1"/>
  <c r="H4286" i="1" s="1"/>
  <c r="Q6475" i="1"/>
  <c r="H6475" i="1" s="1"/>
  <c r="Q4386" i="1"/>
  <c r="H4386" i="1" s="1"/>
  <c r="Q2238" i="1"/>
  <c r="H2238" i="1" s="1"/>
  <c r="Q3873" i="1"/>
  <c r="H3873" i="1" s="1"/>
  <c r="Q5853" i="1"/>
  <c r="H5853" i="1" s="1"/>
  <c r="Q3976" i="1"/>
  <c r="H3976" i="1" s="1"/>
  <c r="Q4973" i="1"/>
  <c r="H4973" i="1" s="1"/>
  <c r="Q6932" i="1"/>
  <c r="H6932" i="1" s="1"/>
  <c r="Q4752" i="1"/>
  <c r="H4752" i="1" s="1"/>
  <c r="Q4684" i="1"/>
  <c r="H4684" i="1" s="1"/>
  <c r="Q7545" i="1"/>
  <c r="H7545" i="1" s="1"/>
  <c r="Q6142" i="1"/>
  <c r="H6142" i="1" s="1"/>
  <c r="Q7189" i="1"/>
  <c r="H7189" i="1" s="1"/>
  <c r="Q5723" i="1"/>
  <c r="H5723" i="1" s="1"/>
  <c r="Q6411" i="1"/>
  <c r="H6411" i="1" s="1"/>
  <c r="Q7769" i="1"/>
  <c r="H7769" i="1" s="1"/>
  <c r="Q6247" i="1"/>
  <c r="H6247" i="1" s="1"/>
  <c r="Q7536" i="1"/>
  <c r="H7536" i="1" s="1"/>
  <c r="Q5896" i="1"/>
  <c r="H5896" i="1" s="1"/>
  <c r="Q7154" i="1"/>
  <c r="H7154" i="1" s="1"/>
  <c r="Q8167" i="1"/>
  <c r="H8167" i="1" s="1"/>
  <c r="Q6900" i="1"/>
  <c r="H6900" i="1" s="1"/>
  <c r="Q6793" i="1"/>
  <c r="H6793" i="1" s="1"/>
  <c r="Q2190" i="1"/>
  <c r="H2190" i="1" s="1"/>
  <c r="Q6888" i="1"/>
  <c r="H6888" i="1" s="1"/>
  <c r="Q7844" i="1"/>
  <c r="H7844" i="1" s="1"/>
  <c r="Q8266" i="1"/>
  <c r="H8266" i="1" s="1"/>
  <c r="Q6964" i="1"/>
  <c r="H6964" i="1" s="1"/>
  <c r="Q8121" i="1"/>
  <c r="H8121" i="1" s="1"/>
  <c r="Q7559" i="1"/>
  <c r="H7559" i="1" s="1"/>
  <c r="Q745" i="1"/>
  <c r="H745" i="1" s="1"/>
  <c r="Q7719" i="1"/>
  <c r="H7719" i="1" s="1"/>
  <c r="Q88" i="1"/>
  <c r="H88" i="1" s="1"/>
  <c r="Q7670" i="1"/>
  <c r="H7670" i="1" s="1"/>
  <c r="Q7785" i="1"/>
  <c r="H7785" i="1" s="1"/>
  <c r="Q8548" i="1"/>
  <c r="H8548" i="1" s="1"/>
  <c r="Q7759" i="1"/>
  <c r="H7759" i="1" s="1"/>
  <c r="Q8372" i="1"/>
  <c r="H8372" i="1" s="1"/>
  <c r="Q929" i="1"/>
  <c r="H929" i="1" s="1"/>
  <c r="Q1991" i="1"/>
  <c r="H1991" i="1" s="1"/>
  <c r="Q1465" i="1"/>
  <c r="H1465" i="1" s="1"/>
  <c r="Q3575" i="1"/>
  <c r="H3575" i="1" s="1"/>
  <c r="Q3095" i="1"/>
  <c r="H3095" i="1" s="1"/>
  <c r="Q1492" i="1"/>
  <c r="H1492" i="1" s="1"/>
  <c r="Q6005" i="1"/>
  <c r="H6005" i="1" s="1"/>
  <c r="Q2432" i="1"/>
  <c r="H2432" i="1" s="1"/>
  <c r="Q1396" i="1"/>
  <c r="H1396" i="1" s="1"/>
  <c r="Q3326" i="1"/>
  <c r="H3326" i="1" s="1"/>
  <c r="Q2257" i="1"/>
  <c r="H2257" i="1" s="1"/>
  <c r="Q4438" i="1"/>
  <c r="H4438" i="1" s="1"/>
  <c r="Q6955" i="1"/>
  <c r="H6955" i="1" s="1"/>
  <c r="Q4591" i="1"/>
  <c r="H4591" i="1" s="1"/>
  <c r="Q5354" i="1"/>
  <c r="H5354" i="1" s="1"/>
  <c r="Q3655" i="1"/>
  <c r="H3655" i="1" s="1"/>
  <c r="Q6783" i="1"/>
  <c r="H6783" i="1" s="1"/>
  <c r="Q4683" i="1"/>
  <c r="H4683" i="1" s="1"/>
  <c r="Q4127" i="1"/>
  <c r="H4127" i="1" s="1"/>
  <c r="Q6905" i="1"/>
  <c r="H6905" i="1" s="1"/>
  <c r="Q5059" i="1"/>
  <c r="H5059" i="1" s="1"/>
  <c r="Q6599" i="1"/>
  <c r="H6599" i="1" s="1"/>
  <c r="Q5640" i="1"/>
  <c r="H5640" i="1" s="1"/>
  <c r="Q8201" i="1"/>
  <c r="H8201" i="1" s="1"/>
  <c r="Q7482" i="1"/>
  <c r="H7482" i="1" s="1"/>
  <c r="Q6982" i="1"/>
  <c r="H6982" i="1" s="1"/>
  <c r="Q8449" i="1"/>
  <c r="H8449" i="1" s="1"/>
  <c r="Q8648" i="1"/>
  <c r="H8648" i="1" s="1"/>
  <c r="Q7754" i="1"/>
  <c r="H7754" i="1" s="1"/>
  <c r="Q8433" i="1"/>
  <c r="H8433" i="1" s="1"/>
  <c r="Q7557" i="1"/>
  <c r="H7557" i="1" s="1"/>
  <c r="Q7791" i="1"/>
  <c r="H7791" i="1" s="1"/>
  <c r="Q8191" i="1"/>
  <c r="H8191" i="1" s="1"/>
  <c r="Q6965" i="1"/>
  <c r="H6965" i="1" s="1"/>
  <c r="Q7300" i="1"/>
  <c r="H7300" i="1" s="1"/>
  <c r="Q6433" i="1"/>
  <c r="H6433" i="1" s="1"/>
  <c r="Q6406" i="1"/>
  <c r="H6406" i="1" s="1"/>
  <c r="Q6688" i="1"/>
  <c r="H6688" i="1" s="1"/>
  <c r="Q5882" i="1"/>
  <c r="H5882" i="1" s="1"/>
  <c r="Q5558" i="1"/>
  <c r="H5558" i="1" s="1"/>
  <c r="Q4961" i="1"/>
  <c r="H4961" i="1" s="1"/>
  <c r="Q4957" i="1"/>
  <c r="H4957" i="1" s="1"/>
  <c r="Q4835" i="1"/>
  <c r="H4835" i="1" s="1"/>
  <c r="Q4398" i="1"/>
  <c r="H4398" i="1" s="1"/>
  <c r="Q3928" i="1"/>
  <c r="H3928" i="1" s="1"/>
  <c r="Q4486" i="1"/>
  <c r="H4486" i="1" s="1"/>
  <c r="Q2198" i="1"/>
  <c r="H2198" i="1" s="1"/>
  <c r="Q3685" i="1"/>
  <c r="H3685" i="1" s="1"/>
  <c r="Q2960" i="1"/>
  <c r="H2960" i="1" s="1"/>
  <c r="Q2442" i="1"/>
  <c r="H2442" i="1" s="1"/>
  <c r="Q2983" i="1"/>
  <c r="H2983" i="1" s="1"/>
  <c r="Q1770" i="1"/>
  <c r="H1770" i="1" s="1"/>
  <c r="Q1962" i="1"/>
  <c r="H1962" i="1" s="1"/>
  <c r="Q1322" i="1"/>
  <c r="H1322" i="1" s="1"/>
  <c r="Q1255" i="1"/>
  <c r="H1255" i="1" s="1"/>
  <c r="Q988" i="1"/>
  <c r="H988" i="1" s="1"/>
  <c r="Q570" i="1"/>
  <c r="H570" i="1" s="1"/>
  <c r="Q133" i="1"/>
  <c r="H133" i="1" s="1"/>
  <c r="Q4099" i="1"/>
  <c r="H4099" i="1" s="1"/>
  <c r="Q315" i="1"/>
  <c r="H315" i="1" s="1"/>
  <c r="Q2033" i="1"/>
  <c r="H2033" i="1" s="1"/>
  <c r="Q2819" i="1"/>
  <c r="H2819" i="1" s="1"/>
  <c r="Q4141" i="1"/>
  <c r="H4141" i="1" s="1"/>
  <c r="Q2864" i="1"/>
  <c r="H2864" i="1" s="1"/>
  <c r="Q314" i="1"/>
  <c r="H314" i="1" s="1"/>
  <c r="Q1622" i="1"/>
  <c r="H1622" i="1" s="1"/>
  <c r="Q1812" i="1"/>
  <c r="H1812" i="1" s="1"/>
  <c r="Q4007" i="1"/>
  <c r="H4007" i="1" s="1"/>
  <c r="Q3298" i="1"/>
  <c r="H3298" i="1" s="1"/>
  <c r="Q1446" i="1"/>
  <c r="H1446" i="1" s="1"/>
  <c r="Q2175" i="1"/>
  <c r="H2175" i="1" s="1"/>
  <c r="Q2972" i="1"/>
  <c r="H2972" i="1" s="1"/>
  <c r="Q1780" i="1"/>
  <c r="H1780" i="1" s="1"/>
  <c r="Q130" i="1"/>
  <c r="H130" i="1" s="1"/>
  <c r="Q422" i="1"/>
  <c r="H422" i="1" s="1"/>
  <c r="Q2586" i="1"/>
  <c r="H2586" i="1" s="1"/>
  <c r="Q4052" i="1"/>
  <c r="H4052" i="1" s="1"/>
  <c r="Q278" i="1"/>
  <c r="H278" i="1" s="1"/>
  <c r="Q1011" i="1"/>
  <c r="H1011" i="1" s="1"/>
  <c r="Q2484" i="1"/>
  <c r="H2484" i="1" s="1"/>
  <c r="Q2001" i="1"/>
  <c r="H2001" i="1" s="1"/>
  <c r="Q5127" i="1"/>
  <c r="H5127" i="1" s="1"/>
  <c r="Q151" i="1"/>
  <c r="H151" i="1" s="1"/>
  <c r="Q322" i="1"/>
  <c r="H322" i="1" s="1"/>
  <c r="Q2934" i="1"/>
  <c r="H2934" i="1" s="1"/>
  <c r="Q3537" i="1"/>
  <c r="H3537" i="1" s="1"/>
  <c r="Q383" i="1"/>
  <c r="H383" i="1" s="1"/>
  <c r="Q205" i="1"/>
  <c r="H205" i="1" s="1"/>
  <c r="Q1532" i="1"/>
  <c r="H1532" i="1" s="1"/>
  <c r="Q3035" i="1"/>
  <c r="H3035" i="1" s="1"/>
  <c r="Q4909" i="1"/>
  <c r="H4909" i="1" s="1"/>
  <c r="Q4623" i="1"/>
  <c r="H4623" i="1" s="1"/>
  <c r="Q4954" i="1"/>
  <c r="H4954" i="1" s="1"/>
  <c r="Q3979" i="1"/>
  <c r="H3979" i="1" s="1"/>
  <c r="Q4229" i="1"/>
  <c r="H4229" i="1" s="1"/>
  <c r="Q6016" i="1"/>
  <c r="H6016" i="1" s="1"/>
  <c r="Q5233" i="1"/>
  <c r="H5233" i="1" s="1"/>
  <c r="Q7614" i="1"/>
  <c r="H7614" i="1" s="1"/>
  <c r="Q4536" i="1"/>
  <c r="H4536" i="1" s="1"/>
  <c r="Q3637" i="1"/>
  <c r="H3637" i="1" s="1"/>
  <c r="Q4580" i="1"/>
  <c r="H4580" i="1" s="1"/>
  <c r="Q4068" i="1"/>
  <c r="H4068" i="1" s="1"/>
  <c r="Q3980" i="1"/>
  <c r="H3980" i="1" s="1"/>
  <c r="Q4818" i="1"/>
  <c r="H4818" i="1" s="1"/>
  <c r="Q8710" i="1"/>
  <c r="H8710" i="1" s="1"/>
  <c r="Q4791" i="1"/>
  <c r="H4791" i="1" s="1"/>
  <c r="Q5590" i="1"/>
  <c r="H5590" i="1" s="1"/>
  <c r="Q5908" i="1"/>
  <c r="H5908" i="1" s="1"/>
  <c r="Q5337" i="1"/>
  <c r="H5337" i="1" s="1"/>
  <c r="Q5776" i="1"/>
  <c r="H5776" i="1" s="1"/>
  <c r="Q5849" i="1"/>
  <c r="H5849" i="1" s="1"/>
  <c r="Q6544" i="1"/>
  <c r="H6544" i="1" s="1"/>
  <c r="Q6496" i="1"/>
  <c r="H6496" i="1" s="1"/>
  <c r="Q4594" i="1"/>
  <c r="H4594" i="1" s="1"/>
  <c r="Q7220" i="1"/>
  <c r="H7220" i="1" s="1"/>
  <c r="Q5834" i="1"/>
  <c r="H5834" i="1" s="1"/>
  <c r="Q5335" i="1"/>
  <c r="H5335" i="1" s="1"/>
  <c r="Q7920" i="1"/>
  <c r="H7920" i="1" s="1"/>
  <c r="Q6276" i="1"/>
  <c r="H6276" i="1" s="1"/>
  <c r="Q8159" i="1"/>
  <c r="H8159" i="1" s="1"/>
  <c r="Q5672" i="1"/>
  <c r="H5672" i="1" s="1"/>
  <c r="Q6847" i="1"/>
  <c r="H6847" i="1" s="1"/>
  <c r="Q8014" i="1"/>
  <c r="H8014" i="1" s="1"/>
  <c r="Q6229" i="1"/>
  <c r="H6229" i="1" s="1"/>
  <c r="Q8434" i="1"/>
  <c r="H8434" i="1" s="1"/>
  <c r="Q8643" i="1"/>
  <c r="H8643" i="1" s="1"/>
  <c r="Q7907" i="1"/>
  <c r="H7907" i="1" s="1"/>
  <c r="Q960" i="1"/>
  <c r="H960" i="1" s="1"/>
  <c r="Q7889" i="1"/>
  <c r="H7889" i="1" s="1"/>
  <c r="Q769" i="1"/>
  <c r="H769" i="1" s="1"/>
  <c r="Q8052" i="1"/>
  <c r="H8052" i="1" s="1"/>
  <c r="Q388" i="1"/>
  <c r="H388" i="1" s="1"/>
  <c r="Q6261" i="1"/>
  <c r="H6261" i="1" s="1"/>
  <c r="Q8294" i="1"/>
  <c r="H8294" i="1" s="1"/>
  <c r="Q8693" i="1"/>
  <c r="H8693" i="1" s="1"/>
  <c r="Q4911" i="1"/>
  <c r="H4911" i="1" s="1"/>
  <c r="Q2908" i="1"/>
  <c r="H2908" i="1" s="1"/>
  <c r="Q2435" i="1"/>
  <c r="H2435" i="1" s="1"/>
  <c r="Q1650" i="1"/>
  <c r="H1650" i="1" s="1"/>
  <c r="Q2749" i="1"/>
  <c r="H2749" i="1" s="1"/>
  <c r="Q3581" i="1"/>
  <c r="H3581" i="1" s="1"/>
  <c r="Q1208" i="1"/>
  <c r="H1208" i="1" s="1"/>
  <c r="Q8122" i="1"/>
  <c r="H8122" i="1" s="1"/>
  <c r="Q2775" i="1"/>
  <c r="H2775" i="1" s="1"/>
  <c r="Q1588" i="1"/>
  <c r="H1588" i="1" s="1"/>
  <c r="Q3301" i="1"/>
  <c r="H3301" i="1" s="1"/>
  <c r="Q2969" i="1"/>
  <c r="H2969" i="1" s="1"/>
  <c r="Q4031" i="1"/>
  <c r="H4031" i="1" s="1"/>
  <c r="Q8100" i="1"/>
  <c r="H8100" i="1" s="1"/>
  <c r="Q5497" i="1"/>
  <c r="H5497" i="1" s="1"/>
  <c r="Q4733" i="1"/>
  <c r="H4733" i="1" s="1"/>
  <c r="Q4318" i="1"/>
  <c r="H4318" i="1" s="1"/>
  <c r="Q6894" i="1"/>
  <c r="H6894" i="1" s="1"/>
  <c r="Q5275" i="1"/>
  <c r="H5275" i="1" s="1"/>
  <c r="Q4435" i="1"/>
  <c r="H4435" i="1" s="1"/>
  <c r="Q6864" i="1"/>
  <c r="H6864" i="1" s="1"/>
  <c r="Q5727" i="1"/>
  <c r="H5727" i="1" s="1"/>
  <c r="Q7826" i="1"/>
  <c r="H7826" i="1" s="1"/>
  <c r="Q5801" i="1"/>
  <c r="H5801" i="1" s="1"/>
  <c r="Q8368" i="1"/>
  <c r="H8368" i="1" s="1"/>
  <c r="Q7372" i="1"/>
  <c r="H7372" i="1" s="1"/>
  <c r="Q7089" i="1"/>
  <c r="H7089" i="1" s="1"/>
  <c r="Q6468" i="1"/>
  <c r="H6468" i="1" s="1"/>
  <c r="Q8763" i="1"/>
  <c r="H8763" i="1" s="1"/>
  <c r="Q6825" i="1"/>
  <c r="H6825" i="1" s="1"/>
  <c r="Q8605" i="1"/>
  <c r="H8605" i="1" s="1"/>
  <c r="Q8620" i="1"/>
  <c r="H8620" i="1" s="1"/>
  <c r="Q7818" i="1"/>
  <c r="H7818" i="1" s="1"/>
  <c r="Q8185" i="1"/>
  <c r="H8185" i="1" s="1"/>
  <c r="Q7487" i="1"/>
  <c r="H7487" i="1" s="1"/>
  <c r="Q7380" i="1"/>
  <c r="H7380" i="1" s="1"/>
  <c r="Q6915" i="1"/>
  <c r="H6915" i="1" s="1"/>
  <c r="Q6109" i="1"/>
  <c r="H6109" i="1" s="1"/>
  <c r="Q6716" i="1"/>
  <c r="H6716" i="1" s="1"/>
  <c r="Q6397" i="1"/>
  <c r="H6397" i="1" s="1"/>
  <c r="Q5783" i="1"/>
  <c r="H5783" i="1" s="1"/>
  <c r="Q6032" i="1"/>
  <c r="H6032" i="1" s="1"/>
  <c r="Q5311" i="1"/>
  <c r="H5311" i="1" s="1"/>
  <c r="Q5286" i="1"/>
  <c r="H5286" i="1" s="1"/>
  <c r="Q4719" i="1"/>
  <c r="H4719" i="1" s="1"/>
  <c r="Q4208" i="1"/>
  <c r="H4208" i="1" s="1"/>
  <c r="Q3706" i="1"/>
  <c r="H3706" i="1" s="1"/>
  <c r="Q4243" i="1"/>
  <c r="H4243" i="1" s="1"/>
  <c r="Q3468" i="1"/>
  <c r="H3468" i="1" s="1"/>
  <c r="Q2121" i="1"/>
  <c r="H2121" i="1" s="1"/>
  <c r="Q2483" i="1"/>
  <c r="H2483" i="1" s="1"/>
  <c r="Q2615" i="1"/>
  <c r="H2615" i="1" s="1"/>
  <c r="Q2524" i="1"/>
  <c r="H2524" i="1" s="1"/>
  <c r="Q2251" i="1"/>
  <c r="H2251" i="1" s="1"/>
  <c r="Q1819" i="1"/>
  <c r="H1819" i="1" s="1"/>
  <c r="Q899" i="1"/>
  <c r="H899" i="1" s="1"/>
  <c r="Q770" i="1"/>
  <c r="H770" i="1" s="1"/>
  <c r="Q973" i="1"/>
  <c r="H973" i="1" s="1"/>
  <c r="Q439" i="1"/>
  <c r="H439" i="1" s="1"/>
  <c r="Q91" i="1"/>
  <c r="H91" i="1" s="1"/>
  <c r="Q693" i="1"/>
  <c r="H693" i="1" s="1"/>
  <c r="Q978" i="1"/>
  <c r="H978" i="1" s="1"/>
  <c r="Q1311" i="1"/>
  <c r="H1311" i="1" s="1"/>
  <c r="Q1836" i="1"/>
  <c r="H1836" i="1" s="1"/>
  <c r="Q4137" i="1"/>
  <c r="H4137" i="1" s="1"/>
  <c r="Q8176" i="1"/>
  <c r="H8176" i="1" s="1"/>
  <c r="Q387" i="1"/>
  <c r="H387" i="1" s="1"/>
  <c r="Q949" i="1"/>
  <c r="H949" i="1" s="1"/>
  <c r="Q3609" i="1"/>
  <c r="H3609" i="1" s="1"/>
  <c r="Q2697" i="1"/>
  <c r="H2697" i="1" s="1"/>
  <c r="Q107" i="1"/>
  <c r="H107" i="1" s="1"/>
  <c r="Q734" i="1"/>
  <c r="H734" i="1" s="1"/>
  <c r="Q2305" i="1"/>
  <c r="H2305" i="1" s="1"/>
  <c r="Q3015" i="1"/>
  <c r="H3015" i="1" s="1"/>
  <c r="Q2518" i="1"/>
  <c r="H2518" i="1" s="1"/>
  <c r="Q454" i="1"/>
  <c r="H454" i="1" s="1"/>
  <c r="Q1480" i="1"/>
  <c r="H1480" i="1" s="1"/>
  <c r="Q2430" i="1"/>
  <c r="H2430" i="1" s="1"/>
  <c r="Q4086" i="1"/>
  <c r="H4086" i="1" s="1"/>
  <c r="Q121" i="1"/>
  <c r="H121" i="1" s="1"/>
  <c r="Q1300" i="1"/>
  <c r="H1300" i="1" s="1"/>
  <c r="Q2523" i="1"/>
  <c r="H2523" i="1" s="1"/>
  <c r="Q3491" i="1"/>
  <c r="H3491" i="1" s="1"/>
  <c r="Q1067" i="1"/>
  <c r="H1067" i="1" s="1"/>
  <c r="Q367" i="1"/>
  <c r="H367" i="1" s="1"/>
  <c r="Q1575" i="1"/>
  <c r="H1575" i="1" s="1"/>
  <c r="Q3227" i="1"/>
  <c r="H3227" i="1" s="1"/>
  <c r="Q3675" i="1"/>
  <c r="H3675" i="1" s="1"/>
  <c r="Q1608" i="1"/>
  <c r="H1608" i="1" s="1"/>
  <c r="Q641" i="1"/>
  <c r="H641" i="1" s="1"/>
  <c r="Q1233" i="1"/>
  <c r="H1233" i="1" s="1"/>
  <c r="Q2397" i="1"/>
  <c r="H2397" i="1" s="1"/>
  <c r="Q5411" i="1"/>
  <c r="H5411" i="1" s="1"/>
  <c r="Q3931" i="1"/>
  <c r="H3931" i="1" s="1"/>
  <c r="Q5827" i="1"/>
  <c r="H5827" i="1" s="1"/>
  <c r="Q4505" i="1"/>
  <c r="H4505" i="1" s="1"/>
  <c r="Q5022" i="1"/>
  <c r="H5022" i="1" s="1"/>
  <c r="Q6177" i="1"/>
  <c r="H6177" i="1" s="1"/>
  <c r="Q4485" i="1"/>
  <c r="H4485" i="1" s="1"/>
  <c r="Q2417" i="1"/>
  <c r="H2417" i="1" s="1"/>
  <c r="Q5879" i="1"/>
  <c r="H5879" i="1" s="1"/>
  <c r="Q3453" i="1"/>
  <c r="H3453" i="1" s="1"/>
  <c r="Q3907" i="1"/>
  <c r="H3907" i="1" s="1"/>
  <c r="Q5690" i="1"/>
  <c r="H5690" i="1" s="1"/>
  <c r="Q3683" i="1"/>
  <c r="H3683" i="1" s="1"/>
  <c r="Q5245" i="1"/>
  <c r="H5245" i="1" s="1"/>
  <c r="Q3530" i="1"/>
  <c r="H3530" i="1" s="1"/>
  <c r="Q4912" i="1"/>
  <c r="H4912" i="1" s="1"/>
  <c r="Q3598" i="1"/>
  <c r="H3598" i="1" s="1"/>
  <c r="Q5544" i="1"/>
  <c r="H5544" i="1" s="1"/>
  <c r="Q5475" i="1"/>
  <c r="H5475" i="1" s="1"/>
  <c r="Q6432" i="1"/>
  <c r="H6432" i="1" s="1"/>
  <c r="Q5861" i="1"/>
  <c r="H5861" i="1" s="1"/>
  <c r="Q7583" i="1"/>
  <c r="H7583" i="1" s="1"/>
  <c r="Q839" i="1"/>
  <c r="H839" i="1" s="1"/>
  <c r="Q6843" i="1"/>
  <c r="H6843" i="1" s="1"/>
  <c r="Q7343" i="1"/>
  <c r="H7343" i="1" s="1"/>
  <c r="Q6371" i="1"/>
  <c r="H6371" i="1" s="1"/>
  <c r="Q6771" i="1"/>
  <c r="H6771" i="1" s="1"/>
  <c r="Q393" i="1"/>
  <c r="H393" i="1" s="1"/>
  <c r="Q6216" i="1"/>
  <c r="H6216" i="1" s="1"/>
  <c r="Q7455" i="1"/>
  <c r="H7455" i="1" s="1"/>
  <c r="Q6085" i="1"/>
  <c r="H6085" i="1" s="1"/>
  <c r="Q5464" i="1"/>
  <c r="H5464" i="1" s="1"/>
  <c r="Q7178" i="1"/>
  <c r="H7178" i="1" s="1"/>
  <c r="Q6829" i="1"/>
  <c r="H6829" i="1" s="1"/>
  <c r="Q189" i="1"/>
  <c r="H189" i="1" s="1"/>
  <c r="Q7878" i="1"/>
  <c r="H7878" i="1" s="1"/>
  <c r="Q6606" i="1"/>
  <c r="H6606" i="1" s="1"/>
  <c r="Q6080" i="1"/>
  <c r="H6080" i="1" s="1"/>
  <c r="Q8218" i="1"/>
  <c r="H8218" i="1" s="1"/>
  <c r="Q2302" i="1"/>
  <c r="H2302" i="1" s="1"/>
  <c r="Q6991" i="1"/>
  <c r="H6991" i="1" s="1"/>
  <c r="Q509" i="1"/>
  <c r="H509" i="1" s="1"/>
  <c r="Q7796" i="1"/>
  <c r="H7796" i="1" s="1"/>
  <c r="Q288" i="1"/>
  <c r="H288" i="1" s="1"/>
  <c r="Q8041" i="1"/>
  <c r="H8041" i="1" s="1"/>
  <c r="Q8410" i="1"/>
  <c r="H8410" i="1" s="1"/>
  <c r="Q904" i="1"/>
  <c r="H904" i="1" s="1"/>
  <c r="Q2709" i="1"/>
  <c r="H2709" i="1" s="1"/>
  <c r="Q1876" i="1"/>
  <c r="H1876" i="1" s="1"/>
  <c r="Q4357" i="1"/>
  <c r="H4357" i="1" s="1"/>
  <c r="Q2482" i="1"/>
  <c r="H2482" i="1" s="1"/>
  <c r="Q1985" i="1"/>
  <c r="H1985" i="1" s="1"/>
  <c r="Q1230" i="1"/>
  <c r="H1230" i="1" s="1"/>
  <c r="Q3703" i="1"/>
  <c r="H3703" i="1" s="1"/>
  <c r="Q1804" i="1"/>
  <c r="H1804" i="1" s="1"/>
  <c r="Q5611" i="1"/>
  <c r="H5611" i="1" s="1"/>
  <c r="Q2128" i="1"/>
  <c r="H2128" i="1" s="1"/>
  <c r="Q4322" i="1"/>
  <c r="H4322" i="1" s="1"/>
  <c r="Q3654" i="1"/>
  <c r="H3654" i="1" s="1"/>
  <c r="Q5926" i="1"/>
  <c r="H5926" i="1" s="1"/>
  <c r="Q5732" i="1"/>
  <c r="H5732" i="1" s="1"/>
  <c r="Q4425" i="1"/>
  <c r="H4425" i="1" s="1"/>
  <c r="Q8661" i="1"/>
  <c r="H8661" i="1" s="1"/>
  <c r="Q5695" i="1"/>
  <c r="H5695" i="1" s="1"/>
  <c r="Q3209" i="1"/>
  <c r="H3209" i="1" s="1"/>
  <c r="Q4034" i="1"/>
  <c r="H4034" i="1" s="1"/>
  <c r="Q6238" i="1"/>
  <c r="H6238" i="1" s="1"/>
  <c r="Q7868" i="1"/>
  <c r="H7868" i="1" s="1"/>
  <c r="Q6960" i="1"/>
  <c r="H6960" i="1" s="1"/>
  <c r="Q8223" i="1"/>
  <c r="H8223" i="1" s="1"/>
  <c r="Q7563" i="1"/>
  <c r="H7563" i="1" s="1"/>
  <c r="Q7364" i="1"/>
  <c r="H7364" i="1" s="1"/>
  <c r="Q5589" i="1"/>
  <c r="H5589" i="1" s="1"/>
  <c r="Q8421" i="1"/>
  <c r="H8421" i="1" s="1"/>
  <c r="Q7828" i="1"/>
  <c r="H7828" i="1" s="1"/>
  <c r="Q8436" i="1"/>
  <c r="H8436" i="1" s="1"/>
  <c r="Q8288" i="1"/>
  <c r="H8288" i="1" s="1"/>
  <c r="Q7544" i="1"/>
  <c r="H7544" i="1" s="1"/>
  <c r="Q8083" i="1"/>
  <c r="H8083" i="1" s="1"/>
  <c r="Q7297" i="1"/>
  <c r="H7297" i="1" s="1"/>
  <c r="Q6875" i="1"/>
  <c r="H6875" i="1" s="1"/>
  <c r="Q7389" i="1"/>
  <c r="H7389" i="1" s="1"/>
  <c r="Q6485" i="1"/>
  <c r="H6485" i="1" s="1"/>
  <c r="Q6624" i="1"/>
  <c r="H6624" i="1" s="1"/>
  <c r="Q6378" i="1"/>
  <c r="H6378" i="1" s="1"/>
  <c r="Q5662" i="1"/>
  <c r="H5662" i="1" s="1"/>
  <c r="Q5937" i="1"/>
  <c r="H5937" i="1" s="1"/>
  <c r="Q5336" i="1"/>
  <c r="H5336" i="1" s="1"/>
  <c r="Q5117" i="1"/>
  <c r="H5117" i="1" s="1"/>
  <c r="Q4814" i="1"/>
  <c r="H4814" i="1" s="1"/>
  <c r="Q4094" i="1"/>
  <c r="H4094" i="1" s="1"/>
  <c r="Q4205" i="1"/>
  <c r="H4205" i="1" s="1"/>
  <c r="Q3707" i="1"/>
  <c r="H3707" i="1" s="1"/>
  <c r="Q3450" i="1"/>
  <c r="H3450" i="1" s="1"/>
  <c r="Q3104" i="1"/>
  <c r="H3104" i="1" s="1"/>
  <c r="Q3337" i="1"/>
  <c r="H3337" i="1" s="1"/>
  <c r="Q2161" i="1"/>
  <c r="H2161" i="1" s="1"/>
  <c r="Q3062" i="1"/>
  <c r="H3062" i="1" s="1"/>
  <c r="Q2125" i="1"/>
  <c r="H2125" i="1" s="1"/>
  <c r="Q2024" i="1"/>
  <c r="H2024" i="1" s="1"/>
  <c r="Q1665" i="1"/>
  <c r="H1665" i="1" s="1"/>
  <c r="Q992" i="1"/>
  <c r="H992" i="1" s="1"/>
  <c r="Q773" i="1"/>
  <c r="H773" i="1" s="1"/>
  <c r="Q396" i="1"/>
  <c r="H396" i="1" s="1"/>
  <c r="Q206" i="1"/>
  <c r="H206" i="1" s="1"/>
  <c r="Q33" i="1"/>
  <c r="H33" i="1" s="1"/>
  <c r="Q36" i="1"/>
  <c r="H36" i="1" s="1"/>
  <c r="Q37" i="1"/>
  <c r="H37" i="1" s="1"/>
  <c r="H27" i="1" l="1"/>
  <c r="H29" i="1" s="1"/>
</calcChain>
</file>

<file path=xl/sharedStrings.xml><?xml version="1.0" encoding="utf-8"?>
<sst xmlns="http://schemas.openxmlformats.org/spreadsheetml/2006/main" count="45" uniqueCount="36">
  <si>
    <t>HR_haut</t>
  </si>
  <si>
    <t>HR_bas</t>
  </si>
  <si>
    <t>T_bas</t>
  </si>
  <si>
    <t>T_haut</t>
  </si>
  <si>
    <t>a</t>
  </si>
  <si>
    <t>b</t>
  </si>
  <si>
    <t>T_angle</t>
  </si>
  <si>
    <t>HR_angle</t>
  </si>
  <si>
    <t>T</t>
  </si>
  <si>
    <t>Interpolation</t>
  </si>
  <si>
    <t>HR</t>
  </si>
  <si>
    <t>Wsat</t>
  </si>
  <si>
    <t>V air</t>
  </si>
  <si>
    <t>V_air</t>
  </si>
  <si>
    <t>ratio</t>
  </si>
  <si>
    <t>M eau / M air sec</t>
  </si>
  <si>
    <t>Vitesse d'air</t>
  </si>
  <si>
    <t>m/s</t>
  </si>
  <si>
    <t>T (°C)</t>
  </si>
  <si>
    <t>HR (%)</t>
  </si>
  <si>
    <t>Occupation</t>
  </si>
  <si>
    <t>T_1</t>
  </si>
  <si>
    <t>HR_1</t>
  </si>
  <si>
    <t>T_2</t>
  </si>
  <si>
    <t>HR_2</t>
  </si>
  <si>
    <t>Nb h. Occ</t>
  </si>
  <si>
    <t>Nb Validité Givoni</t>
  </si>
  <si>
    <t>% validité</t>
  </si>
  <si>
    <t>Calcul de l'indicateur de Givoni pour une vitesse d'air quelconque (&lt;= 1,5 m/s)</t>
  </si>
  <si>
    <t>mois</t>
  </si>
  <si>
    <t>jour</t>
  </si>
  <si>
    <t>heure</t>
  </si>
  <si>
    <t>Validité de Givoni</t>
  </si>
  <si>
    <t>Remplissez également la cellule bleu de vitesse d'air pour choisir la vitesse d'air souhaitée.</t>
  </si>
  <si>
    <t>Les résultats sont affichés en rouge</t>
  </si>
  <si>
    <t>Remplissez les cellules bleus grace à un copier/coller depuis l' "Export de toutes les données horaires du projet" obtenu depuis l' "Export vers tableur" disponible dans la synthèse des résultats.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</si>
</sst>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B0F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3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Fill="1"/>
    <xf numFmtId="11" fontId="0" fillId="0" borderId="0" xfId="0" applyNumberFormat="1" applyFill="1"/>
    <xf numFmtId="0" fontId="0" fillId="0" borderId="0" xfId="0" applyFill="1"/>
    <xf numFmtId="0" fontId="3" fillId="0" borderId="0" xfId="0" applyFont="1"/>
    <xf numFmtId="0" fontId="2" fillId="3" borderId="0" xfId="0" applyFont="1" applyFill="1"/>
    <xf numFmtId="0" fontId="0" fillId="3" borderId="0" xfId="0" applyFill="1"/>
    <xf numFmtId="11" fontId="0" fillId="3" borderId="0" xfId="0" applyNumberFormat="1" applyFill="1"/>
    <xf numFmtId="0" fontId="4" fillId="0" borderId="0" xfId="0" applyFont="1"/>
    <xf numFmtId="0" fontId="5" fillId="0" borderId="0" xfId="0" applyFont="1"/>
    <xf numFmtId="9" fontId="5" fillId="0" borderId="0" xfId="1" applyFont="1"/>
    <xf numFmtId="0" fontId="6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Zones de confort de Givoni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 m/s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Feuil1!$K$19:$K$24</c:f>
            </c:numRef>
          </c:xVal>
          <c:yVal>
            <c:numRef>
              <c:f>Feuil1!$L$19:$L$24</c:f>
            </c:numRef>
          </c:yVal>
          <c:smooth val="0"/>
          <c:extLst>
            <c:ext xmlns:c16="http://schemas.microsoft.com/office/drawing/2014/chart" uri="{C3380CC4-5D6E-409C-BE32-E72D297353CC}">
              <c16:uniqueId val="{00000000-1790-4DEB-8417-D2732F836C0D}"/>
            </c:ext>
          </c:extLst>
        </c:ser>
        <c:ser>
          <c:idx val="1"/>
          <c:order val="1"/>
          <c:tx>
            <c:v>0,5 m/s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Feuil1!$M$19:$M$24</c:f>
            </c:numRef>
          </c:xVal>
          <c:yVal>
            <c:numRef>
              <c:f>Feuil1!$N$19:$N$24</c:f>
            </c:numRef>
          </c:yVal>
          <c:smooth val="0"/>
          <c:extLst>
            <c:ext xmlns:c16="http://schemas.microsoft.com/office/drawing/2014/chart" uri="{C3380CC4-5D6E-409C-BE32-E72D297353CC}">
              <c16:uniqueId val="{00000001-1790-4DEB-8417-D2732F836C0D}"/>
            </c:ext>
          </c:extLst>
        </c:ser>
        <c:ser>
          <c:idx val="2"/>
          <c:order val="2"/>
          <c:tx>
            <c:v>1 m/s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Feuil1!$O$19:$O$24</c:f>
            </c:numRef>
          </c:xVal>
          <c:yVal>
            <c:numRef>
              <c:f>Feuil1!$P$19:$P$24</c:f>
            </c:numRef>
          </c:yVal>
          <c:smooth val="0"/>
          <c:extLst>
            <c:ext xmlns:c16="http://schemas.microsoft.com/office/drawing/2014/chart" uri="{C3380CC4-5D6E-409C-BE32-E72D297353CC}">
              <c16:uniqueId val="{00000002-1790-4DEB-8417-D2732F836C0D}"/>
            </c:ext>
          </c:extLst>
        </c:ser>
        <c:ser>
          <c:idx val="3"/>
          <c:order val="3"/>
          <c:tx>
            <c:v>1,5 m/s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Feuil1!$Q$19:$Q$24</c:f>
            </c:numRef>
          </c:xVal>
          <c:yVal>
            <c:numRef>
              <c:f>Feuil1!$R$19:$R$24</c:f>
            </c:numRef>
          </c:yVal>
          <c:smooth val="0"/>
          <c:extLst>
            <c:ext xmlns:c16="http://schemas.microsoft.com/office/drawing/2014/chart" uri="{C3380CC4-5D6E-409C-BE32-E72D297353CC}">
              <c16:uniqueId val="{00000003-1790-4DEB-8417-D2732F836C0D}"/>
            </c:ext>
          </c:extLst>
        </c:ser>
        <c:ser>
          <c:idx val="4"/>
          <c:order val="4"/>
          <c:tx>
            <c:v>Vitesse saisie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Feuil1!$Z$19:$Z$24</c:f>
            </c:numRef>
          </c:xVal>
          <c:yVal>
            <c:numRef>
              <c:f>Feuil1!$AA$19:$AA$24</c:f>
            </c:numRef>
          </c:yVal>
          <c:smooth val="0"/>
          <c:extLst>
            <c:ext xmlns:c16="http://schemas.microsoft.com/office/drawing/2014/chart" uri="{C3380CC4-5D6E-409C-BE32-E72D297353CC}">
              <c16:uniqueId val="{00000004-1790-4DEB-8417-D2732F836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618288"/>
        <c:axId val="663368016"/>
      </c:scatterChart>
      <c:valAx>
        <c:axId val="654618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368016"/>
        <c:crosses val="autoZero"/>
        <c:crossBetween val="midCat"/>
      </c:valAx>
      <c:valAx>
        <c:axId val="66336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618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323851</xdr:colOff>
      <xdr:row>8</xdr:row>
      <xdr:rowOff>128587</xdr:rowOff>
    </xdr:from>
    <xdr:to>
      <xdr:col>33</xdr:col>
      <xdr:colOff>533401</xdr:colOff>
      <xdr:row>24</xdr:row>
      <xdr:rowOff>14287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E64D9D-B20C-C5FD-14C9-F89B16FFA4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73D7A-CF66-4C53-A2E3-FA5B067E804A}">
  <dimension ref="A1:AA8767"/>
  <sheetViews>
    <sheetView tabSelected="1" topLeftCell="A25" workbookViewId="0">
      <selection activeCell="S27" sqref="S27"/>
    </sheetView>
  </sheetViews>
  <sheetFormatPr baseColWidth="10" defaultRowHeight="15" x14ac:dyDescent="0.25"/>
  <cols>
    <col min="1" max="1" width="5.42578125" bestFit="1" customWidth="1"/>
    <col min="2" max="2" width="4.5703125" bestFit="1" customWidth="1"/>
    <col min="3" max="3" width="8" customWidth="1"/>
    <col min="5" max="5" width="12.7109375" bestFit="1" customWidth="1"/>
    <col min="6" max="6" width="11.5703125" customWidth="1"/>
    <col min="7" max="7" width="19.140625" style="18" bestFit="1" customWidth="1"/>
    <col min="8" max="8" width="19.28515625" customWidth="1"/>
    <col min="9" max="9" width="17" hidden="1" customWidth="1"/>
    <col min="10" max="12" width="7.28515625" hidden="1" customWidth="1"/>
    <col min="13" max="13" width="8" hidden="1" customWidth="1"/>
    <col min="14" max="17" width="10.42578125" hidden="1" customWidth="1"/>
    <col min="18" max="18" width="10.42578125" customWidth="1"/>
    <col min="20" max="20" width="12.42578125" bestFit="1" customWidth="1"/>
  </cols>
  <sheetData>
    <row r="1" spans="3:27" hidden="1" x14ac:dyDescent="0.25">
      <c r="G1"/>
      <c r="T1" s="2" t="s">
        <v>9</v>
      </c>
      <c r="X1" t="s">
        <v>14</v>
      </c>
    </row>
    <row r="2" spans="3:27" hidden="1" x14ac:dyDescent="0.25">
      <c r="D2" s="2" t="s">
        <v>13</v>
      </c>
      <c r="E2" s="2">
        <v>0</v>
      </c>
      <c r="F2" s="2">
        <v>0.5</v>
      </c>
      <c r="G2" s="2">
        <v>1</v>
      </c>
      <c r="H2" s="2">
        <v>1.5</v>
      </c>
      <c r="K2">
        <v>0</v>
      </c>
      <c r="M2">
        <v>1</v>
      </c>
      <c r="O2">
        <v>2</v>
      </c>
      <c r="Q2">
        <v>3</v>
      </c>
      <c r="T2" s="5">
        <f>E27</f>
        <v>0.3</v>
      </c>
      <c r="U2" t="s">
        <v>12</v>
      </c>
      <c r="V2" s="1">
        <f>HLOOKUP(T2,E2:H3,1)</f>
        <v>0</v>
      </c>
      <c r="W2" s="1">
        <f>V2+0.5</f>
        <v>0.5</v>
      </c>
      <c r="X2" s="4">
        <f>(T2-V2)/0.5</f>
        <v>0.6</v>
      </c>
    </row>
    <row r="3" spans="3:27" hidden="1" x14ac:dyDescent="0.25">
      <c r="E3">
        <v>0</v>
      </c>
      <c r="F3">
        <v>1</v>
      </c>
      <c r="G3">
        <v>2</v>
      </c>
      <c r="H3">
        <v>3</v>
      </c>
      <c r="K3" s="1" t="s">
        <v>8</v>
      </c>
      <c r="L3" s="1" t="s">
        <v>10</v>
      </c>
      <c r="M3" s="1" t="s">
        <v>8</v>
      </c>
      <c r="N3" s="1" t="s">
        <v>10</v>
      </c>
      <c r="O3" s="1" t="s">
        <v>8</v>
      </c>
      <c r="P3" s="1" t="s">
        <v>10</v>
      </c>
      <c r="Q3" s="1" t="s">
        <v>8</v>
      </c>
      <c r="R3" s="1" t="s">
        <v>10</v>
      </c>
      <c r="V3" s="1">
        <f>HLOOKUP(T2,E2:H3,2)</f>
        <v>0</v>
      </c>
      <c r="W3" s="1">
        <f>V3+1</f>
        <v>1</v>
      </c>
      <c r="Y3" s="1"/>
      <c r="Z3" s="1" t="s">
        <v>8</v>
      </c>
      <c r="AA3" s="1" t="s">
        <v>10</v>
      </c>
    </row>
    <row r="4" spans="3:27" hidden="1" x14ac:dyDescent="0.25">
      <c r="D4" t="s">
        <v>2</v>
      </c>
      <c r="E4">
        <v>20</v>
      </c>
      <c r="F4">
        <v>20</v>
      </c>
      <c r="G4">
        <v>20</v>
      </c>
      <c r="H4">
        <v>20</v>
      </c>
      <c r="K4" s="1">
        <f>E4</f>
        <v>20</v>
      </c>
      <c r="L4" s="1">
        <f>E6</f>
        <v>20</v>
      </c>
      <c r="M4" s="1">
        <f>F4</f>
        <v>20</v>
      </c>
      <c r="N4" s="1">
        <f>F6</f>
        <v>20</v>
      </c>
      <c r="O4" s="1">
        <f>G4</f>
        <v>20</v>
      </c>
      <c r="P4" s="1">
        <f>G6</f>
        <v>20</v>
      </c>
      <c r="Q4" s="1">
        <f>H4</f>
        <v>20</v>
      </c>
      <c r="R4" s="1">
        <f>H6</f>
        <v>20</v>
      </c>
      <c r="U4" t="str">
        <f t="shared" ref="U4:U11" si="0">D4</f>
        <v>T_bas</v>
      </c>
      <c r="V4" s="1">
        <f>HLOOKUP(V$3,E$3:H$9,2)</f>
        <v>20</v>
      </c>
      <c r="W4" s="1">
        <f>HLOOKUP(W$3,F$3:I$9,2)</f>
        <v>20</v>
      </c>
      <c r="X4" s="3">
        <f t="shared" ref="X4:X9" si="1">W4*$X$2+V4*(1-$X$2)</f>
        <v>20</v>
      </c>
      <c r="Y4" s="1"/>
      <c r="Z4" s="1">
        <f>X4</f>
        <v>20</v>
      </c>
      <c r="AA4" s="1">
        <f>X6</f>
        <v>20</v>
      </c>
    </row>
    <row r="5" spans="3:27" hidden="1" x14ac:dyDescent="0.25">
      <c r="C5" t="s">
        <v>21</v>
      </c>
      <c r="D5" t="s">
        <v>3</v>
      </c>
      <c r="E5">
        <v>27</v>
      </c>
      <c r="F5">
        <v>30</v>
      </c>
      <c r="G5">
        <v>32</v>
      </c>
      <c r="H5">
        <v>33</v>
      </c>
      <c r="K5" s="1">
        <f>E5</f>
        <v>27</v>
      </c>
      <c r="L5" s="1">
        <f>L4</f>
        <v>20</v>
      </c>
      <c r="M5" s="1">
        <f>F5</f>
        <v>30</v>
      </c>
      <c r="N5" s="1">
        <f>N4</f>
        <v>20</v>
      </c>
      <c r="O5" s="1">
        <f>G5</f>
        <v>32</v>
      </c>
      <c r="P5" s="1">
        <f>P4</f>
        <v>20</v>
      </c>
      <c r="Q5" s="1">
        <f>H5</f>
        <v>33</v>
      </c>
      <c r="R5" s="1">
        <f t="shared" ref="R5" si="2">R4</f>
        <v>20</v>
      </c>
      <c r="U5" t="str">
        <f t="shared" si="0"/>
        <v>T_haut</v>
      </c>
      <c r="V5" s="1">
        <f>HLOOKUP(V$3,E$3:H$9,3)</f>
        <v>27</v>
      </c>
      <c r="W5" s="1">
        <f>HLOOKUP(W$3,F$3:I$9,3)</f>
        <v>30</v>
      </c>
      <c r="X5" s="3">
        <f t="shared" si="1"/>
        <v>28.8</v>
      </c>
      <c r="Y5" s="1"/>
      <c r="Z5" s="1">
        <f>X5</f>
        <v>28.8</v>
      </c>
      <c r="AA5" s="1">
        <f>AA4</f>
        <v>20</v>
      </c>
    </row>
    <row r="6" spans="3:27" hidden="1" x14ac:dyDescent="0.25">
      <c r="D6" t="s">
        <v>1</v>
      </c>
      <c r="E6">
        <v>20</v>
      </c>
      <c r="F6">
        <v>20</v>
      </c>
      <c r="G6">
        <v>20</v>
      </c>
      <c r="H6">
        <v>20</v>
      </c>
      <c r="K6" s="1">
        <f>K5</f>
        <v>27</v>
      </c>
      <c r="L6" s="1">
        <f>E9</f>
        <v>50</v>
      </c>
      <c r="M6" s="1">
        <f t="shared" ref="M6:Q6" si="3">M5</f>
        <v>30</v>
      </c>
      <c r="N6" s="1">
        <f>F9</f>
        <v>50</v>
      </c>
      <c r="O6" s="1">
        <f t="shared" si="3"/>
        <v>32</v>
      </c>
      <c r="P6" s="1">
        <f>G9</f>
        <v>50</v>
      </c>
      <c r="Q6" s="1">
        <f t="shared" si="3"/>
        <v>33</v>
      </c>
      <c r="R6" s="1">
        <f>H9</f>
        <v>50</v>
      </c>
      <c r="U6" t="str">
        <f t="shared" si="0"/>
        <v>HR_bas</v>
      </c>
      <c r="V6" s="1">
        <f>HLOOKUP(V$3,E$3:H$9,4)</f>
        <v>20</v>
      </c>
      <c r="W6" s="1">
        <f>HLOOKUP(W$3,F$3:I$9,4)</f>
        <v>20</v>
      </c>
      <c r="X6" s="3">
        <f t="shared" si="1"/>
        <v>20</v>
      </c>
      <c r="Y6" s="1"/>
      <c r="Z6" s="1">
        <f t="shared" ref="Z6" si="4">Z5</f>
        <v>28.8</v>
      </c>
      <c r="AA6" s="1">
        <f>X9</f>
        <v>50</v>
      </c>
    </row>
    <row r="7" spans="3:27" hidden="1" x14ac:dyDescent="0.25">
      <c r="C7" t="s">
        <v>24</v>
      </c>
      <c r="D7" t="s">
        <v>0</v>
      </c>
      <c r="E7">
        <v>80</v>
      </c>
      <c r="F7">
        <v>90</v>
      </c>
      <c r="G7">
        <v>95</v>
      </c>
      <c r="H7">
        <v>99</v>
      </c>
      <c r="K7" s="1">
        <f>E8</f>
        <v>25</v>
      </c>
      <c r="L7" s="1">
        <f>E7</f>
        <v>80</v>
      </c>
      <c r="M7" s="1">
        <f>F8</f>
        <v>26</v>
      </c>
      <c r="N7" s="1">
        <f>F7</f>
        <v>90</v>
      </c>
      <c r="O7" s="1">
        <f>G8</f>
        <v>27</v>
      </c>
      <c r="P7" s="1">
        <f>G7</f>
        <v>95</v>
      </c>
      <c r="Q7" s="1">
        <f>H8</f>
        <v>28</v>
      </c>
      <c r="R7" s="1">
        <f>H7</f>
        <v>99</v>
      </c>
      <c r="U7" t="str">
        <f t="shared" si="0"/>
        <v>HR_haut</v>
      </c>
      <c r="V7" s="1">
        <f>HLOOKUP(V$3,E$3:H$9,5)</f>
        <v>80</v>
      </c>
      <c r="W7" s="1">
        <f>HLOOKUP(W$3,F$3:I$9,5)</f>
        <v>90</v>
      </c>
      <c r="X7" s="3">
        <f t="shared" si="1"/>
        <v>86</v>
      </c>
      <c r="Y7" s="1"/>
      <c r="Z7" s="1">
        <f>X8</f>
        <v>25.6</v>
      </c>
      <c r="AA7" s="1">
        <f>X7</f>
        <v>86</v>
      </c>
    </row>
    <row r="8" spans="3:27" hidden="1" x14ac:dyDescent="0.25">
      <c r="C8" t="s">
        <v>23</v>
      </c>
      <c r="D8" t="s">
        <v>6</v>
      </c>
      <c r="E8">
        <v>25</v>
      </c>
      <c r="F8">
        <v>26</v>
      </c>
      <c r="G8">
        <v>27</v>
      </c>
      <c r="H8">
        <v>28</v>
      </c>
      <c r="K8" s="1">
        <f>K4</f>
        <v>20</v>
      </c>
      <c r="L8" s="1">
        <f>L7</f>
        <v>80</v>
      </c>
      <c r="M8" s="1">
        <f t="shared" ref="M8:Q8" si="5">M4</f>
        <v>20</v>
      </c>
      <c r="N8" s="1">
        <f>N7</f>
        <v>90</v>
      </c>
      <c r="O8" s="1">
        <f t="shared" si="5"/>
        <v>20</v>
      </c>
      <c r="P8" s="1">
        <f>P7</f>
        <v>95</v>
      </c>
      <c r="Q8" s="1">
        <f t="shared" si="5"/>
        <v>20</v>
      </c>
      <c r="R8" s="1">
        <f t="shared" ref="R8" si="6">R7</f>
        <v>99</v>
      </c>
      <c r="U8" t="str">
        <f t="shared" si="0"/>
        <v>T_angle</v>
      </c>
      <c r="V8" s="1">
        <f>HLOOKUP(V$3,E$3:H$9,6)</f>
        <v>25</v>
      </c>
      <c r="W8" s="1">
        <f>HLOOKUP(W$3,F$3:I$9,6)</f>
        <v>26</v>
      </c>
      <c r="X8" s="3">
        <f t="shared" si="1"/>
        <v>25.6</v>
      </c>
      <c r="Y8" s="1"/>
      <c r="Z8" s="1">
        <f t="shared" ref="Z8" si="7">Z4</f>
        <v>20</v>
      </c>
      <c r="AA8" s="1">
        <f>AA7</f>
        <v>86</v>
      </c>
    </row>
    <row r="9" spans="3:27" hidden="1" x14ac:dyDescent="0.25">
      <c r="C9" t="s">
        <v>22</v>
      </c>
      <c r="D9" t="s">
        <v>7</v>
      </c>
      <c r="E9">
        <v>50</v>
      </c>
      <c r="F9">
        <v>50</v>
      </c>
      <c r="G9">
        <v>50</v>
      </c>
      <c r="H9">
        <v>50</v>
      </c>
      <c r="K9" s="1">
        <f>K4</f>
        <v>20</v>
      </c>
      <c r="L9" s="1">
        <f t="shared" ref="L9:R9" si="8">L4</f>
        <v>20</v>
      </c>
      <c r="M9" s="1">
        <f t="shared" si="8"/>
        <v>20</v>
      </c>
      <c r="N9" s="1">
        <f t="shared" si="8"/>
        <v>20</v>
      </c>
      <c r="O9" s="1">
        <f t="shared" si="8"/>
        <v>20</v>
      </c>
      <c r="P9" s="1">
        <f t="shared" si="8"/>
        <v>20</v>
      </c>
      <c r="Q9" s="1">
        <f t="shared" si="8"/>
        <v>20</v>
      </c>
      <c r="R9" s="1">
        <f t="shared" si="8"/>
        <v>20</v>
      </c>
      <c r="U9" t="str">
        <f t="shared" si="0"/>
        <v>HR_angle</v>
      </c>
      <c r="V9" s="1">
        <f>HLOOKUP(V$3,E$3:H$9,7)</f>
        <v>50</v>
      </c>
      <c r="W9" s="1">
        <f>HLOOKUP(W$3,F$3:I$9,7)</f>
        <v>50</v>
      </c>
      <c r="X9" s="3">
        <f t="shared" si="1"/>
        <v>50</v>
      </c>
      <c r="Y9" s="1"/>
      <c r="Z9" s="1">
        <f t="shared" ref="Z9:AA9" si="9">Z4</f>
        <v>20</v>
      </c>
      <c r="AA9" s="1">
        <f t="shared" si="9"/>
        <v>20</v>
      </c>
    </row>
    <row r="10" spans="3:27" hidden="1" x14ac:dyDescent="0.25">
      <c r="D10" t="s">
        <v>4</v>
      </c>
      <c r="E10">
        <f>(E9-E7)/(E5-E8)</f>
        <v>-15</v>
      </c>
      <c r="F10">
        <f t="shared" ref="F10:H10" si="10">(F9-F7)/(F5-F8)</f>
        <v>-10</v>
      </c>
      <c r="G10">
        <f t="shared" si="10"/>
        <v>-9</v>
      </c>
      <c r="H10">
        <f t="shared" si="10"/>
        <v>-9.8000000000000007</v>
      </c>
      <c r="J10" t="s">
        <v>15</v>
      </c>
      <c r="U10" t="str">
        <f t="shared" si="0"/>
        <v>a</v>
      </c>
      <c r="X10" s="3">
        <f t="shared" ref="X10" si="11">(X9-X7)/(X5-X8)</f>
        <v>-11.250000000000002</v>
      </c>
    </row>
    <row r="11" spans="3:27" hidden="1" x14ac:dyDescent="0.25">
      <c r="D11" t="s">
        <v>5</v>
      </c>
      <c r="E11">
        <f>E9-E5*E10</f>
        <v>455</v>
      </c>
      <c r="F11">
        <f t="shared" ref="F11:H11" si="12">F9-F5*F10</f>
        <v>350</v>
      </c>
      <c r="G11">
        <f t="shared" si="12"/>
        <v>338</v>
      </c>
      <c r="H11">
        <f t="shared" si="12"/>
        <v>373.40000000000003</v>
      </c>
      <c r="J11" s="2">
        <v>0.62167759749999996</v>
      </c>
      <c r="U11" t="str">
        <f t="shared" si="0"/>
        <v>b</v>
      </c>
      <c r="X11" s="3">
        <f t="shared" ref="X11" si="13">X9-X5*X10</f>
        <v>374.00000000000006</v>
      </c>
    </row>
    <row r="12" spans="3:27" hidden="1" x14ac:dyDescent="0.25">
      <c r="G12"/>
      <c r="L12" t="s">
        <v>11</v>
      </c>
      <c r="AA12" t="s">
        <v>11</v>
      </c>
    </row>
    <row r="13" spans="3:27" hidden="1" x14ac:dyDescent="0.25">
      <c r="G13"/>
      <c r="L13" s="7">
        <f t="shared" ref="L13:L18" si="14">0.001 * EXP(18.8161 - 4110.34 / (K4 + 235))</f>
        <v>1.4836933929123743E-2</v>
      </c>
      <c r="M13" s="8"/>
      <c r="N13" s="8">
        <f t="shared" ref="N13:N18" si="15">0.001 * EXP(18.8161 - 4110.34 / (M4 + 235))</f>
        <v>1.4836933929123743E-2</v>
      </c>
      <c r="O13" s="8"/>
      <c r="P13" s="8">
        <f t="shared" ref="P13:P18" si="16">0.001 * EXP(18.8161 - 4110.34 / (O4 + 235))</f>
        <v>1.4836933929123743E-2</v>
      </c>
      <c r="Q13" s="8"/>
      <c r="R13" s="9">
        <f t="shared" ref="R13:R18" si="17">0.001 * EXP(18.8161 - 4110.34 / (Q4 + 235))</f>
        <v>1.4836933929123743E-2</v>
      </c>
      <c r="AA13">
        <f t="shared" ref="AA13:AA18" si="18">0.001 * EXP(18.8161 - 4110.34 / (Z4 + 235))</f>
        <v>1.4836933929123743E-2</v>
      </c>
    </row>
    <row r="14" spans="3:27" hidden="1" x14ac:dyDescent="0.25">
      <c r="G14"/>
      <c r="L14" s="10">
        <f t="shared" si="14"/>
        <v>2.2823241694367412E-2</v>
      </c>
      <c r="M14" s="11"/>
      <c r="N14" s="11">
        <f t="shared" si="15"/>
        <v>2.7258980293335774E-2</v>
      </c>
      <c r="O14" s="11"/>
      <c r="P14" s="11">
        <f t="shared" si="16"/>
        <v>3.0617390508363096E-2</v>
      </c>
      <c r="Q14" s="11"/>
      <c r="R14" s="12">
        <f t="shared" si="17"/>
        <v>3.2427617372472892E-2</v>
      </c>
      <c r="AA14">
        <f t="shared" si="18"/>
        <v>2.5401959273687248E-2</v>
      </c>
    </row>
    <row r="15" spans="3:27" hidden="1" x14ac:dyDescent="0.25">
      <c r="G15"/>
      <c r="L15" s="10">
        <f t="shared" si="14"/>
        <v>2.2823241694367412E-2</v>
      </c>
      <c r="M15" s="11"/>
      <c r="N15" s="11">
        <f t="shared" si="15"/>
        <v>2.7258980293335774E-2</v>
      </c>
      <c r="O15" s="11"/>
      <c r="P15" s="11">
        <f t="shared" si="16"/>
        <v>3.0617390508363096E-2</v>
      </c>
      <c r="Q15" s="11"/>
      <c r="R15" s="12">
        <f t="shared" si="17"/>
        <v>3.2427617372472892E-2</v>
      </c>
      <c r="AA15">
        <f t="shared" si="18"/>
        <v>2.5401959273687248E-2</v>
      </c>
    </row>
    <row r="16" spans="3:27" hidden="1" x14ac:dyDescent="0.25">
      <c r="G16"/>
      <c r="L16" s="10">
        <f t="shared" si="14"/>
        <v>2.0228651691569222E-2</v>
      </c>
      <c r="M16" s="11"/>
      <c r="N16" s="11">
        <f t="shared" si="15"/>
        <v>2.1491787409913306E-2</v>
      </c>
      <c r="O16" s="11"/>
      <c r="P16" s="11">
        <f t="shared" si="16"/>
        <v>2.2823241694367412E-2</v>
      </c>
      <c r="Q16" s="11"/>
      <c r="R16" s="12">
        <f t="shared" si="17"/>
        <v>2.4226105671243777E-2</v>
      </c>
      <c r="AA16">
        <f t="shared" si="18"/>
        <v>2.097850436017162E-2</v>
      </c>
    </row>
    <row r="17" spans="1:27" hidden="1" x14ac:dyDescent="0.25">
      <c r="G17"/>
      <c r="L17" s="10">
        <f t="shared" si="14"/>
        <v>1.4836933929123743E-2</v>
      </c>
      <c r="M17" s="11"/>
      <c r="N17" s="11">
        <f t="shared" si="15"/>
        <v>1.4836933929123743E-2</v>
      </c>
      <c r="O17" s="11"/>
      <c r="P17" s="11">
        <f t="shared" si="16"/>
        <v>1.4836933929123743E-2</v>
      </c>
      <c r="Q17" s="11"/>
      <c r="R17" s="12">
        <f t="shared" si="17"/>
        <v>1.4836933929123743E-2</v>
      </c>
      <c r="AA17">
        <f t="shared" si="18"/>
        <v>1.4836933929123743E-2</v>
      </c>
    </row>
    <row r="18" spans="1:27" hidden="1" x14ac:dyDescent="0.25">
      <c r="G18"/>
      <c r="L18" s="13">
        <f t="shared" si="14"/>
        <v>1.4836933929123743E-2</v>
      </c>
      <c r="M18" s="14"/>
      <c r="N18" s="14">
        <f t="shared" si="15"/>
        <v>1.4836933929123743E-2</v>
      </c>
      <c r="O18" s="14"/>
      <c r="P18" s="14">
        <f t="shared" si="16"/>
        <v>1.4836933929123743E-2</v>
      </c>
      <c r="Q18" s="14"/>
      <c r="R18" s="15">
        <f t="shared" si="17"/>
        <v>1.4836933929123743E-2</v>
      </c>
      <c r="AA18">
        <f t="shared" si="18"/>
        <v>1.4836933929123743E-2</v>
      </c>
    </row>
    <row r="19" spans="1:27" hidden="1" x14ac:dyDescent="0.25">
      <c r="G19"/>
      <c r="K19">
        <f t="shared" ref="K19:K24" si="19">K4</f>
        <v>20</v>
      </c>
      <c r="L19">
        <f t="shared" ref="L19:L24" si="20">L4/100*$J$11*L13/($J$11+L13*(1-L4/100))</f>
        <v>2.9117926005386959E-3</v>
      </c>
      <c r="M19">
        <f t="shared" ref="M19:M24" si="21">M4</f>
        <v>20</v>
      </c>
      <c r="N19">
        <f t="shared" ref="N19:N24" si="22">N4/100*$J$11*N13/($J$11+N13*(1-N4/100))</f>
        <v>2.9117926005386959E-3</v>
      </c>
      <c r="O19">
        <f t="shared" ref="O19:O24" si="23">O4</f>
        <v>20</v>
      </c>
      <c r="P19">
        <f t="shared" ref="P19:P24" si="24">P4/100*$J$11*P13/($J$11+P13*(1-P4/100))</f>
        <v>2.9117926005386959E-3</v>
      </c>
      <c r="Q19">
        <f t="shared" ref="Q19:Q24" si="25">Q4</f>
        <v>20</v>
      </c>
      <c r="R19">
        <f t="shared" ref="R19:R24" si="26">R4/100*$J$11*R13/($J$11+R13*(1-R4/100))</f>
        <v>2.9117926005386959E-3</v>
      </c>
      <c r="Z19">
        <f t="shared" ref="Z19:Z24" si="27">Z4</f>
        <v>20</v>
      </c>
      <c r="AA19">
        <f t="shared" ref="AA19:AA24" si="28">AA4/100*$J$11*AA13/($J$11+AA13*(1-AA4/100))</f>
        <v>2.9117926005386959E-3</v>
      </c>
    </row>
    <row r="20" spans="1:27" hidden="1" x14ac:dyDescent="0.25">
      <c r="G20"/>
      <c r="K20">
        <f t="shared" si="19"/>
        <v>27</v>
      </c>
      <c r="L20">
        <f t="shared" si="20"/>
        <v>4.4344102635445904E-3</v>
      </c>
      <c r="M20">
        <f t="shared" si="21"/>
        <v>30</v>
      </c>
      <c r="N20">
        <f t="shared" si="22"/>
        <v>5.2670390536285853E-3</v>
      </c>
      <c r="O20">
        <f t="shared" si="23"/>
        <v>32</v>
      </c>
      <c r="P20">
        <f t="shared" si="24"/>
        <v>5.8913602599740345E-3</v>
      </c>
      <c r="Q20">
        <f t="shared" si="25"/>
        <v>33</v>
      </c>
      <c r="R20">
        <f t="shared" si="26"/>
        <v>6.2257289358361055E-3</v>
      </c>
      <c r="Z20">
        <f t="shared" si="27"/>
        <v>28.8</v>
      </c>
      <c r="AA20">
        <f t="shared" si="28"/>
        <v>4.9195793004037317E-3</v>
      </c>
    </row>
    <row r="21" spans="1:27" hidden="1" x14ac:dyDescent="0.25">
      <c r="G21"/>
      <c r="K21">
        <f t="shared" si="19"/>
        <v>27</v>
      </c>
      <c r="L21">
        <f t="shared" si="20"/>
        <v>1.1205922998308852E-2</v>
      </c>
      <c r="M21">
        <f t="shared" si="21"/>
        <v>30</v>
      </c>
      <c r="N21">
        <f t="shared" si="22"/>
        <v>1.3337091391372666E-2</v>
      </c>
      <c r="O21">
        <f t="shared" si="23"/>
        <v>32</v>
      </c>
      <c r="P21">
        <f t="shared" si="24"/>
        <v>1.494078129268624E-2</v>
      </c>
      <c r="Q21">
        <f t="shared" si="25"/>
        <v>33</v>
      </c>
      <c r="R21">
        <f t="shared" si="26"/>
        <v>1.5801689022035915E-2</v>
      </c>
      <c r="Z21">
        <f t="shared" si="27"/>
        <v>28.8</v>
      </c>
      <c r="AA21">
        <f t="shared" si="28"/>
        <v>1.2446691598833919E-2</v>
      </c>
    </row>
    <row r="22" spans="1:27" hidden="1" x14ac:dyDescent="0.25">
      <c r="G22"/>
      <c r="K22">
        <f t="shared" si="19"/>
        <v>25</v>
      </c>
      <c r="L22">
        <f t="shared" si="20"/>
        <v>1.6078287670973471E-2</v>
      </c>
      <c r="M22">
        <f t="shared" si="21"/>
        <v>26</v>
      </c>
      <c r="N22">
        <f t="shared" si="22"/>
        <v>1.9275970421046409E-2</v>
      </c>
      <c r="O22">
        <f t="shared" si="23"/>
        <v>27</v>
      </c>
      <c r="P22">
        <f t="shared" si="24"/>
        <v>2.1642352535299392E-2</v>
      </c>
      <c r="Q22">
        <f t="shared" si="25"/>
        <v>28</v>
      </c>
      <c r="R22">
        <f t="shared" si="26"/>
        <v>2.3974502009595347E-2</v>
      </c>
      <c r="Z22">
        <f t="shared" si="27"/>
        <v>25.6</v>
      </c>
      <c r="AA22">
        <f t="shared" si="28"/>
        <v>1.7956681026513988E-2</v>
      </c>
    </row>
    <row r="23" spans="1:27" hidden="1" x14ac:dyDescent="0.25">
      <c r="G23"/>
      <c r="K23">
        <f t="shared" si="19"/>
        <v>20</v>
      </c>
      <c r="L23">
        <f t="shared" si="20"/>
        <v>1.1813160654600908E-2</v>
      </c>
      <c r="M23">
        <f t="shared" si="21"/>
        <v>20</v>
      </c>
      <c r="N23">
        <f t="shared" si="22"/>
        <v>1.3321447619919734E-2</v>
      </c>
      <c r="O23">
        <f t="shared" si="23"/>
        <v>20</v>
      </c>
      <c r="P23">
        <f t="shared" si="24"/>
        <v>1.407828763876458E-2</v>
      </c>
      <c r="Q23">
        <f t="shared" si="25"/>
        <v>20</v>
      </c>
      <c r="R23">
        <f t="shared" si="26"/>
        <v>1.4685059859024291E-2</v>
      </c>
      <c r="Z23">
        <f t="shared" si="27"/>
        <v>20</v>
      </c>
      <c r="AA23">
        <f t="shared" si="28"/>
        <v>1.2717271789477109E-2</v>
      </c>
    </row>
    <row r="24" spans="1:27" hidden="1" x14ac:dyDescent="0.25">
      <c r="G24"/>
      <c r="K24">
        <f t="shared" si="19"/>
        <v>20</v>
      </c>
      <c r="L24">
        <f t="shared" si="20"/>
        <v>2.9117926005386959E-3</v>
      </c>
      <c r="M24">
        <f t="shared" si="21"/>
        <v>20</v>
      </c>
      <c r="N24">
        <f t="shared" si="22"/>
        <v>2.9117926005386959E-3</v>
      </c>
      <c r="O24">
        <f t="shared" si="23"/>
        <v>20</v>
      </c>
      <c r="P24">
        <f t="shared" si="24"/>
        <v>2.9117926005386959E-3</v>
      </c>
      <c r="Q24">
        <f t="shared" si="25"/>
        <v>20</v>
      </c>
      <c r="R24">
        <f t="shared" si="26"/>
        <v>2.9117926005386959E-3</v>
      </c>
      <c r="Z24">
        <f t="shared" si="27"/>
        <v>20</v>
      </c>
      <c r="AA24">
        <f t="shared" si="28"/>
        <v>2.9117926005386959E-3</v>
      </c>
    </row>
    <row r="25" spans="1:27" ht="21" x14ac:dyDescent="0.35">
      <c r="C25" s="23" t="s">
        <v>28</v>
      </c>
      <c r="G25"/>
    </row>
    <row r="26" spans="1:27" x14ac:dyDescent="0.25">
      <c r="G26"/>
    </row>
    <row r="27" spans="1:27" ht="21" x14ac:dyDescent="0.35">
      <c r="D27" s="2" t="s">
        <v>16</v>
      </c>
      <c r="E27" s="20">
        <v>0.3</v>
      </c>
      <c r="F27" t="s">
        <v>17</v>
      </c>
      <c r="G27" s="24" t="s">
        <v>26</v>
      </c>
      <c r="H27" s="24">
        <f>COUNTIF(H32:H8767,TRUE)</f>
        <v>0</v>
      </c>
      <c r="S27" s="19" t="s">
        <v>35</v>
      </c>
    </row>
    <row r="28" spans="1:27" ht="21" x14ac:dyDescent="0.35">
      <c r="G28" s="24" t="s">
        <v>25</v>
      </c>
      <c r="H28" s="24">
        <f>COUNTIF(D32:D8767,"&gt;0")</f>
        <v>0</v>
      </c>
      <c r="S28" s="19" t="s">
        <v>33</v>
      </c>
    </row>
    <row r="29" spans="1:27" ht="21" x14ac:dyDescent="0.35">
      <c r="G29" s="24" t="s">
        <v>27</v>
      </c>
      <c r="H29" s="25" t="e">
        <f>H27/H28</f>
        <v>#DIV/0!</v>
      </c>
      <c r="S29" s="26" t="s">
        <v>34</v>
      </c>
    </row>
    <row r="30" spans="1:27" x14ac:dyDescent="0.25">
      <c r="G30"/>
    </row>
    <row r="31" spans="1:27" x14ac:dyDescent="0.25">
      <c r="A31" s="2" t="s">
        <v>29</v>
      </c>
      <c r="B31" s="2" t="s">
        <v>30</v>
      </c>
      <c r="C31" s="2" t="s">
        <v>31</v>
      </c>
      <c r="D31" s="2" t="s">
        <v>20</v>
      </c>
      <c r="E31" s="2" t="s">
        <v>18</v>
      </c>
      <c r="F31" s="2" t="s">
        <v>19</v>
      </c>
      <c r="G31" s="16"/>
      <c r="H31" s="16" t="s">
        <v>32</v>
      </c>
    </row>
    <row r="32" spans="1:27" x14ac:dyDescent="0.25">
      <c r="A32" s="6">
        <v>1</v>
      </c>
      <c r="B32" s="6">
        <v>1</v>
      </c>
      <c r="C32" s="6">
        <v>1</v>
      </c>
      <c r="D32" s="21"/>
      <c r="E32" s="22"/>
      <c r="F32" s="22"/>
      <c r="G32" s="17"/>
      <c r="H32" s="2" t="b">
        <f>AND(M32:Q32,D32&lt;&gt;0)</f>
        <v>0</v>
      </c>
      <c r="I32">
        <f>IF($D32&lt;&gt;0,E32,0)</f>
        <v>0</v>
      </c>
      <c r="J32">
        <f>IF($D32&lt;&gt;0,F32,0)</f>
        <v>0</v>
      </c>
      <c r="M32" t="b">
        <f>J32&gt;=X$6</f>
        <v>0</v>
      </c>
      <c r="N32" t="b">
        <f>I32&gt;=X$4</f>
        <v>0</v>
      </c>
      <c r="O32" t="b">
        <f>I32&lt;=X$5</f>
        <v>1</v>
      </c>
      <c r="P32" t="b">
        <f>J32&lt;=X$7</f>
        <v>1</v>
      </c>
      <c r="Q32" t="b">
        <f>J32&lt;=X$10*I32+X$11</f>
        <v>1</v>
      </c>
    </row>
    <row r="33" spans="1:17" x14ac:dyDescent="0.25">
      <c r="A33" s="6">
        <v>1</v>
      </c>
      <c r="B33" s="6">
        <v>1</v>
      </c>
      <c r="C33" s="6">
        <v>2</v>
      </c>
      <c r="D33" s="21"/>
      <c r="E33" s="22"/>
      <c r="F33" s="22"/>
      <c r="G33" s="17"/>
      <c r="H33" s="2" t="b">
        <f>AND(M33:Q33,D33&lt;&gt;0)</f>
        <v>0</v>
      </c>
      <c r="I33">
        <f>IF($D33&lt;&gt;0,E33,0)</f>
        <v>0</v>
      </c>
      <c r="J33">
        <f>IF($D33&lt;&gt;0,F33,0)</f>
        <v>0</v>
      </c>
      <c r="M33" t="b">
        <f>J33&gt;=X$6</f>
        <v>0</v>
      </c>
      <c r="N33" t="b">
        <f>I33&gt;=X$4</f>
        <v>0</v>
      </c>
      <c r="O33" t="b">
        <f>I33&lt;=X$5</f>
        <v>1</v>
      </c>
      <c r="P33" t="b">
        <f>J33&lt;=X$7</f>
        <v>1</v>
      </c>
      <c r="Q33" t="b">
        <f>J33&lt;=X$10*I33+X$11</f>
        <v>1</v>
      </c>
    </row>
    <row r="34" spans="1:17" x14ac:dyDescent="0.25">
      <c r="A34" s="6">
        <v>1</v>
      </c>
      <c r="B34" s="6">
        <v>1</v>
      </c>
      <c r="C34" s="6">
        <v>3</v>
      </c>
      <c r="D34" s="21"/>
      <c r="E34" s="22"/>
      <c r="F34" s="22"/>
      <c r="G34" s="17"/>
      <c r="H34" s="2" t="b">
        <f>AND(M34:Q34,D34&lt;&gt;0)</f>
        <v>0</v>
      </c>
      <c r="I34">
        <f>IF($D34&lt;&gt;0,E34,0)</f>
        <v>0</v>
      </c>
      <c r="J34">
        <f>IF($D34&lt;&gt;0,F34,0)</f>
        <v>0</v>
      </c>
      <c r="M34" t="b">
        <f>J34&gt;=X$6</f>
        <v>0</v>
      </c>
      <c r="N34" t="b">
        <f>I34&gt;=X$4</f>
        <v>0</v>
      </c>
      <c r="O34" t="b">
        <f>I34&lt;=X$5</f>
        <v>1</v>
      </c>
      <c r="P34" t="b">
        <f>J34&lt;=X$7</f>
        <v>1</v>
      </c>
      <c r="Q34" t="b">
        <f>J34&lt;=X$10*I34+X$11</f>
        <v>1</v>
      </c>
    </row>
    <row r="35" spans="1:17" x14ac:dyDescent="0.25">
      <c r="A35" s="6">
        <v>1</v>
      </c>
      <c r="B35" s="6">
        <v>1</v>
      </c>
      <c r="C35" s="6">
        <v>4</v>
      </c>
      <c r="D35" s="21"/>
      <c r="E35" s="22"/>
      <c r="F35" s="22"/>
      <c r="G35" s="17"/>
      <c r="H35" s="2" t="b">
        <f>AND(M35:Q35,D35&lt;&gt;0)</f>
        <v>0</v>
      </c>
      <c r="I35">
        <f>IF($D35&lt;&gt;0,E35,0)</f>
        <v>0</v>
      </c>
      <c r="J35">
        <f>IF($D35&lt;&gt;0,F35,0)</f>
        <v>0</v>
      </c>
      <c r="M35" t="b">
        <f>J35&gt;=X$6</f>
        <v>0</v>
      </c>
      <c r="N35" t="b">
        <f>I35&gt;=X$4</f>
        <v>0</v>
      </c>
      <c r="O35" t="b">
        <f>I35&lt;=X$5</f>
        <v>1</v>
      </c>
      <c r="P35" t="b">
        <f>J35&lt;=X$7</f>
        <v>1</v>
      </c>
      <c r="Q35" t="b">
        <f>J35&lt;=X$10*I35+X$11</f>
        <v>1</v>
      </c>
    </row>
    <row r="36" spans="1:17" x14ac:dyDescent="0.25">
      <c r="A36" s="6">
        <v>1</v>
      </c>
      <c r="B36" s="6">
        <v>1</v>
      </c>
      <c r="C36" s="6">
        <v>5</v>
      </c>
      <c r="D36" s="21"/>
      <c r="E36" s="22"/>
      <c r="F36" s="22"/>
      <c r="G36" s="17"/>
      <c r="H36" s="2" t="b">
        <f>AND(M36:Q36,D36&lt;&gt;0)</f>
        <v>0</v>
      </c>
      <c r="I36">
        <f>IF($D36&lt;&gt;0,E36,0)</f>
        <v>0</v>
      </c>
      <c r="J36">
        <f>IF($D36&lt;&gt;0,F36,0)</f>
        <v>0</v>
      </c>
      <c r="M36" t="b">
        <f>J36&gt;=X$6</f>
        <v>0</v>
      </c>
      <c r="N36" t="b">
        <f>I36&gt;=X$4</f>
        <v>0</v>
      </c>
      <c r="O36" t="b">
        <f>I36&lt;=X$5</f>
        <v>1</v>
      </c>
      <c r="P36" t="b">
        <f>J36&lt;=X$7</f>
        <v>1</v>
      </c>
      <c r="Q36" t="b">
        <f>J36&lt;=X$10*I36+X$11</f>
        <v>1</v>
      </c>
    </row>
    <row r="37" spans="1:17" x14ac:dyDescent="0.25">
      <c r="A37" s="6">
        <v>1</v>
      </c>
      <c r="B37" s="6">
        <v>1</v>
      </c>
      <c r="C37" s="6">
        <v>6</v>
      </c>
      <c r="D37" s="21"/>
      <c r="E37" s="22"/>
      <c r="F37" s="22"/>
      <c r="G37" s="17"/>
      <c r="H37" s="2" t="b">
        <f>AND(M37:Q37,D37&lt;&gt;0)</f>
        <v>0</v>
      </c>
      <c r="I37">
        <f>IF($D37&lt;&gt;0,E37,0)</f>
        <v>0</v>
      </c>
      <c r="J37">
        <f>IF($D37&lt;&gt;0,F37,0)</f>
        <v>0</v>
      </c>
      <c r="M37" t="b">
        <f>J37&gt;=X$6</f>
        <v>0</v>
      </c>
      <c r="N37" t="b">
        <f>I37&gt;=X$4</f>
        <v>0</v>
      </c>
      <c r="O37" t="b">
        <f>I37&lt;=X$5</f>
        <v>1</v>
      </c>
      <c r="P37" t="b">
        <f>J37&lt;=X$7</f>
        <v>1</v>
      </c>
      <c r="Q37" t="b">
        <f>J37&lt;=X$10*I37+X$11</f>
        <v>1</v>
      </c>
    </row>
    <row r="38" spans="1:17" x14ac:dyDescent="0.25">
      <c r="A38" s="6">
        <v>1</v>
      </c>
      <c r="B38" s="6">
        <v>1</v>
      </c>
      <c r="C38" s="6">
        <v>7</v>
      </c>
      <c r="D38" s="21"/>
      <c r="E38" s="22"/>
      <c r="F38" s="22"/>
      <c r="G38" s="17"/>
      <c r="H38" s="2" t="b">
        <f>AND(M38:Q38,D38&lt;&gt;0)</f>
        <v>0</v>
      </c>
      <c r="I38">
        <f>IF($D38&lt;&gt;0,E38,0)</f>
        <v>0</v>
      </c>
      <c r="J38">
        <f>IF($D38&lt;&gt;0,F38,0)</f>
        <v>0</v>
      </c>
      <c r="M38" t="b">
        <f>J38&gt;=X$6</f>
        <v>0</v>
      </c>
      <c r="N38" t="b">
        <f>I38&gt;=X$4</f>
        <v>0</v>
      </c>
      <c r="O38" t="b">
        <f>I38&lt;=X$5</f>
        <v>1</v>
      </c>
      <c r="P38" t="b">
        <f>J38&lt;=X$7</f>
        <v>1</v>
      </c>
      <c r="Q38" t="b">
        <f>J38&lt;=X$10*I38+X$11</f>
        <v>1</v>
      </c>
    </row>
    <row r="39" spans="1:17" x14ac:dyDescent="0.25">
      <c r="A39" s="6">
        <v>1</v>
      </c>
      <c r="B39" s="6">
        <v>1</v>
      </c>
      <c r="C39" s="6">
        <v>8</v>
      </c>
      <c r="D39" s="21"/>
      <c r="E39" s="22"/>
      <c r="F39" s="22"/>
      <c r="G39" s="17"/>
      <c r="H39" s="2" t="b">
        <f>AND(M39:Q39,D39&lt;&gt;0)</f>
        <v>0</v>
      </c>
      <c r="I39">
        <f>IF($D39&lt;&gt;0,E39,0)</f>
        <v>0</v>
      </c>
      <c r="J39">
        <f>IF($D39&lt;&gt;0,F39,0)</f>
        <v>0</v>
      </c>
      <c r="M39" t="b">
        <f>J39&gt;=X$6</f>
        <v>0</v>
      </c>
      <c r="N39" t="b">
        <f>I39&gt;=X$4</f>
        <v>0</v>
      </c>
      <c r="O39" t="b">
        <f>I39&lt;=X$5</f>
        <v>1</v>
      </c>
      <c r="P39" t="b">
        <f>J39&lt;=X$7</f>
        <v>1</v>
      </c>
      <c r="Q39" t="b">
        <f>J39&lt;=X$10*I39+X$11</f>
        <v>1</v>
      </c>
    </row>
    <row r="40" spans="1:17" x14ac:dyDescent="0.25">
      <c r="A40" s="6">
        <v>1</v>
      </c>
      <c r="B40" s="6">
        <v>1</v>
      </c>
      <c r="C40" s="6">
        <v>9</v>
      </c>
      <c r="D40" s="21"/>
      <c r="E40" s="22"/>
      <c r="F40" s="22"/>
      <c r="G40" s="17"/>
      <c r="H40" s="2" t="b">
        <f>AND(M40:Q40,D40&lt;&gt;0)</f>
        <v>0</v>
      </c>
      <c r="I40">
        <f>IF($D40&lt;&gt;0,E40,0)</f>
        <v>0</v>
      </c>
      <c r="J40">
        <f>IF($D40&lt;&gt;0,F40,0)</f>
        <v>0</v>
      </c>
      <c r="M40" t="b">
        <f>J40&gt;=X$6</f>
        <v>0</v>
      </c>
      <c r="N40" t="b">
        <f>I40&gt;=X$4</f>
        <v>0</v>
      </c>
      <c r="O40" t="b">
        <f>I40&lt;=X$5</f>
        <v>1</v>
      </c>
      <c r="P40" t="b">
        <f>J40&lt;=X$7</f>
        <v>1</v>
      </c>
      <c r="Q40" t="b">
        <f>J40&lt;=X$10*I40+X$11</f>
        <v>1</v>
      </c>
    </row>
    <row r="41" spans="1:17" x14ac:dyDescent="0.25">
      <c r="A41" s="6">
        <v>1</v>
      </c>
      <c r="B41" s="6">
        <v>1</v>
      </c>
      <c r="C41" s="6">
        <v>10</v>
      </c>
      <c r="D41" s="21"/>
      <c r="E41" s="22"/>
      <c r="F41" s="22"/>
      <c r="G41" s="17"/>
      <c r="H41" s="2" t="b">
        <f>AND(M41:Q41,D41&lt;&gt;0)</f>
        <v>0</v>
      </c>
      <c r="I41">
        <f>IF($D41&lt;&gt;0,E41,0)</f>
        <v>0</v>
      </c>
      <c r="J41">
        <f>IF($D41&lt;&gt;0,F41,0)</f>
        <v>0</v>
      </c>
      <c r="M41" t="b">
        <f>J41&gt;=X$6</f>
        <v>0</v>
      </c>
      <c r="N41" t="b">
        <f>I41&gt;=X$4</f>
        <v>0</v>
      </c>
      <c r="O41" t="b">
        <f>I41&lt;=X$5</f>
        <v>1</v>
      </c>
      <c r="P41" t="b">
        <f>J41&lt;=X$7</f>
        <v>1</v>
      </c>
      <c r="Q41" t="b">
        <f>J41&lt;=X$10*I41+X$11</f>
        <v>1</v>
      </c>
    </row>
    <row r="42" spans="1:17" x14ac:dyDescent="0.25">
      <c r="A42" s="6">
        <v>1</v>
      </c>
      <c r="B42" s="6">
        <v>1</v>
      </c>
      <c r="C42" s="6">
        <v>11</v>
      </c>
      <c r="D42" s="21"/>
      <c r="E42" s="22"/>
      <c r="F42" s="22"/>
      <c r="G42" s="17"/>
      <c r="H42" s="2" t="b">
        <f>AND(M42:Q42,D42&lt;&gt;0)</f>
        <v>0</v>
      </c>
      <c r="I42">
        <f>IF($D42&lt;&gt;0,E42,0)</f>
        <v>0</v>
      </c>
      <c r="J42">
        <f>IF($D42&lt;&gt;0,F42,0)</f>
        <v>0</v>
      </c>
      <c r="M42" t="b">
        <f>J42&gt;=X$6</f>
        <v>0</v>
      </c>
      <c r="N42" t="b">
        <f>I42&gt;=X$4</f>
        <v>0</v>
      </c>
      <c r="O42" t="b">
        <f>I42&lt;=X$5</f>
        <v>1</v>
      </c>
      <c r="P42" t="b">
        <f>J42&lt;=X$7</f>
        <v>1</v>
      </c>
      <c r="Q42" t="b">
        <f>J42&lt;=X$10*I42+X$11</f>
        <v>1</v>
      </c>
    </row>
    <row r="43" spans="1:17" x14ac:dyDescent="0.25">
      <c r="A43" s="6">
        <v>1</v>
      </c>
      <c r="B43" s="6">
        <v>1</v>
      </c>
      <c r="C43" s="6">
        <v>12</v>
      </c>
      <c r="D43" s="21"/>
      <c r="E43" s="22"/>
      <c r="F43" s="22"/>
      <c r="G43" s="17"/>
      <c r="H43" s="2" t="b">
        <f>AND(M43:Q43,D43&lt;&gt;0)</f>
        <v>0</v>
      </c>
      <c r="I43">
        <f>IF($D43&lt;&gt;0,E43,0)</f>
        <v>0</v>
      </c>
      <c r="J43">
        <f>IF($D43&lt;&gt;0,F43,0)</f>
        <v>0</v>
      </c>
      <c r="M43" t="b">
        <f>J43&gt;=X$6</f>
        <v>0</v>
      </c>
      <c r="N43" t="b">
        <f>I43&gt;=X$4</f>
        <v>0</v>
      </c>
      <c r="O43" t="b">
        <f>I43&lt;=X$5</f>
        <v>1</v>
      </c>
      <c r="P43" t="b">
        <f>J43&lt;=X$7</f>
        <v>1</v>
      </c>
      <c r="Q43" t="b">
        <f>J43&lt;=X$10*I43+X$11</f>
        <v>1</v>
      </c>
    </row>
    <row r="44" spans="1:17" x14ac:dyDescent="0.25">
      <c r="A44" s="6">
        <v>1</v>
      </c>
      <c r="B44" s="6">
        <v>1</v>
      </c>
      <c r="C44" s="6">
        <v>13</v>
      </c>
      <c r="D44" s="21"/>
      <c r="E44" s="22"/>
      <c r="F44" s="22"/>
      <c r="G44" s="17"/>
      <c r="H44" s="2" t="b">
        <f>AND(M44:Q44,D44&lt;&gt;0)</f>
        <v>0</v>
      </c>
      <c r="I44">
        <f>IF($D44&lt;&gt;0,E44,0)</f>
        <v>0</v>
      </c>
      <c r="J44">
        <f>IF($D44&lt;&gt;0,F44,0)</f>
        <v>0</v>
      </c>
      <c r="M44" t="b">
        <f>J44&gt;=X$6</f>
        <v>0</v>
      </c>
      <c r="N44" t="b">
        <f>I44&gt;=X$4</f>
        <v>0</v>
      </c>
      <c r="O44" t="b">
        <f>I44&lt;=X$5</f>
        <v>1</v>
      </c>
      <c r="P44" t="b">
        <f>J44&lt;=X$7</f>
        <v>1</v>
      </c>
      <c r="Q44" t="b">
        <f>J44&lt;=X$10*I44+X$11</f>
        <v>1</v>
      </c>
    </row>
    <row r="45" spans="1:17" x14ac:dyDescent="0.25">
      <c r="A45" s="6">
        <v>1</v>
      </c>
      <c r="B45" s="6">
        <v>1</v>
      </c>
      <c r="C45" s="6">
        <v>14</v>
      </c>
      <c r="D45" s="21"/>
      <c r="E45" s="22"/>
      <c r="F45" s="22"/>
      <c r="G45" s="17"/>
      <c r="H45" s="2" t="b">
        <f>AND(M45:Q45,D45&lt;&gt;0)</f>
        <v>0</v>
      </c>
      <c r="I45">
        <f>IF($D45&lt;&gt;0,E45,0)</f>
        <v>0</v>
      </c>
      <c r="J45">
        <f>IF($D45&lt;&gt;0,F45,0)</f>
        <v>0</v>
      </c>
      <c r="M45" t="b">
        <f>J45&gt;=X$6</f>
        <v>0</v>
      </c>
      <c r="N45" t="b">
        <f>I45&gt;=X$4</f>
        <v>0</v>
      </c>
      <c r="O45" t="b">
        <f>I45&lt;=X$5</f>
        <v>1</v>
      </c>
      <c r="P45" t="b">
        <f>J45&lt;=X$7</f>
        <v>1</v>
      </c>
      <c r="Q45" t="b">
        <f>J45&lt;=X$10*I45+X$11</f>
        <v>1</v>
      </c>
    </row>
    <row r="46" spans="1:17" x14ac:dyDescent="0.25">
      <c r="A46" s="6">
        <v>1</v>
      </c>
      <c r="B46" s="6">
        <v>1</v>
      </c>
      <c r="C46" s="6">
        <v>15</v>
      </c>
      <c r="D46" s="21"/>
      <c r="E46" s="22"/>
      <c r="F46" s="22"/>
      <c r="G46" s="17"/>
      <c r="H46" s="2" t="b">
        <f>AND(M46:Q46,D46&lt;&gt;0)</f>
        <v>0</v>
      </c>
      <c r="I46">
        <f>IF($D46&lt;&gt;0,E46,0)</f>
        <v>0</v>
      </c>
      <c r="J46">
        <f>IF($D46&lt;&gt;0,F46,0)</f>
        <v>0</v>
      </c>
      <c r="M46" t="b">
        <f>J46&gt;=X$6</f>
        <v>0</v>
      </c>
      <c r="N46" t="b">
        <f>I46&gt;=X$4</f>
        <v>0</v>
      </c>
      <c r="O46" t="b">
        <f>I46&lt;=X$5</f>
        <v>1</v>
      </c>
      <c r="P46" t="b">
        <f>J46&lt;=X$7</f>
        <v>1</v>
      </c>
      <c r="Q46" t="b">
        <f>J46&lt;=X$10*I46+X$11</f>
        <v>1</v>
      </c>
    </row>
    <row r="47" spans="1:17" x14ac:dyDescent="0.25">
      <c r="A47" s="6">
        <v>1</v>
      </c>
      <c r="B47" s="6">
        <v>1</v>
      </c>
      <c r="C47" s="6">
        <v>16</v>
      </c>
      <c r="D47" s="21"/>
      <c r="E47" s="22"/>
      <c r="F47" s="22"/>
      <c r="G47" s="17"/>
      <c r="H47" s="2" t="b">
        <f>AND(M47:Q47,D47&lt;&gt;0)</f>
        <v>0</v>
      </c>
      <c r="I47">
        <f>IF($D47&lt;&gt;0,E47,0)</f>
        <v>0</v>
      </c>
      <c r="J47">
        <f>IF($D47&lt;&gt;0,F47,0)</f>
        <v>0</v>
      </c>
      <c r="M47" t="b">
        <f>J47&gt;=X$6</f>
        <v>0</v>
      </c>
      <c r="N47" t="b">
        <f>I47&gt;=X$4</f>
        <v>0</v>
      </c>
      <c r="O47" t="b">
        <f>I47&lt;=X$5</f>
        <v>1</v>
      </c>
      <c r="P47" t="b">
        <f>J47&lt;=X$7</f>
        <v>1</v>
      </c>
      <c r="Q47" t="b">
        <f>J47&lt;=X$10*I47+X$11</f>
        <v>1</v>
      </c>
    </row>
    <row r="48" spans="1:17" x14ac:dyDescent="0.25">
      <c r="A48" s="6">
        <v>1</v>
      </c>
      <c r="B48" s="6">
        <v>1</v>
      </c>
      <c r="C48" s="6">
        <v>17</v>
      </c>
      <c r="D48" s="21"/>
      <c r="E48" s="22"/>
      <c r="F48" s="22"/>
      <c r="G48" s="17"/>
      <c r="H48" s="2" t="b">
        <f>AND(M48:Q48,D48&lt;&gt;0)</f>
        <v>0</v>
      </c>
      <c r="I48">
        <f>IF($D48&lt;&gt;0,E48,0)</f>
        <v>0</v>
      </c>
      <c r="J48">
        <f>IF($D48&lt;&gt;0,F48,0)</f>
        <v>0</v>
      </c>
      <c r="M48" t="b">
        <f>J48&gt;=X$6</f>
        <v>0</v>
      </c>
      <c r="N48" t="b">
        <f>I48&gt;=X$4</f>
        <v>0</v>
      </c>
      <c r="O48" t="b">
        <f>I48&lt;=X$5</f>
        <v>1</v>
      </c>
      <c r="P48" t="b">
        <f>J48&lt;=X$7</f>
        <v>1</v>
      </c>
      <c r="Q48" t="b">
        <f>J48&lt;=X$10*I48+X$11</f>
        <v>1</v>
      </c>
    </row>
    <row r="49" spans="1:17" x14ac:dyDescent="0.25">
      <c r="A49" s="6">
        <v>1</v>
      </c>
      <c r="B49" s="6">
        <v>1</v>
      </c>
      <c r="C49" s="6">
        <v>18</v>
      </c>
      <c r="D49" s="21"/>
      <c r="E49" s="22"/>
      <c r="F49" s="22"/>
      <c r="G49" s="17"/>
      <c r="H49" s="2" t="b">
        <f>AND(M49:Q49,D49&lt;&gt;0)</f>
        <v>0</v>
      </c>
      <c r="I49">
        <f>IF($D49&lt;&gt;0,E49,0)</f>
        <v>0</v>
      </c>
      <c r="J49">
        <f>IF($D49&lt;&gt;0,F49,0)</f>
        <v>0</v>
      </c>
      <c r="M49" t="b">
        <f>J49&gt;=X$6</f>
        <v>0</v>
      </c>
      <c r="N49" t="b">
        <f>I49&gt;=X$4</f>
        <v>0</v>
      </c>
      <c r="O49" t="b">
        <f>I49&lt;=X$5</f>
        <v>1</v>
      </c>
      <c r="P49" t="b">
        <f>J49&lt;=X$7</f>
        <v>1</v>
      </c>
      <c r="Q49" t="b">
        <f>J49&lt;=X$10*I49+X$11</f>
        <v>1</v>
      </c>
    </row>
    <row r="50" spans="1:17" x14ac:dyDescent="0.25">
      <c r="A50" s="6">
        <v>1</v>
      </c>
      <c r="B50" s="6">
        <v>1</v>
      </c>
      <c r="C50" s="6">
        <v>19</v>
      </c>
      <c r="D50" s="21"/>
      <c r="E50" s="22"/>
      <c r="F50" s="22"/>
      <c r="G50" s="17"/>
      <c r="H50" s="2" t="b">
        <f>AND(M50:Q50,D50&lt;&gt;0)</f>
        <v>0</v>
      </c>
      <c r="I50">
        <f>IF($D50&lt;&gt;0,E50,0)</f>
        <v>0</v>
      </c>
      <c r="J50">
        <f>IF($D50&lt;&gt;0,F50,0)</f>
        <v>0</v>
      </c>
      <c r="M50" t="b">
        <f>J50&gt;=X$6</f>
        <v>0</v>
      </c>
      <c r="N50" t="b">
        <f>I50&gt;=X$4</f>
        <v>0</v>
      </c>
      <c r="O50" t="b">
        <f>I50&lt;=X$5</f>
        <v>1</v>
      </c>
      <c r="P50" t="b">
        <f>J50&lt;=X$7</f>
        <v>1</v>
      </c>
      <c r="Q50" t="b">
        <f>J50&lt;=X$10*I50+X$11</f>
        <v>1</v>
      </c>
    </row>
    <row r="51" spans="1:17" x14ac:dyDescent="0.25">
      <c r="A51" s="6">
        <v>1</v>
      </c>
      <c r="B51" s="6">
        <v>1</v>
      </c>
      <c r="C51" s="6">
        <v>20</v>
      </c>
      <c r="D51" s="21"/>
      <c r="E51" s="22"/>
      <c r="F51" s="22"/>
      <c r="G51" s="17"/>
      <c r="H51" s="2" t="b">
        <f>AND(M51:Q51,D51&lt;&gt;0)</f>
        <v>0</v>
      </c>
      <c r="I51">
        <f>IF($D51&lt;&gt;0,E51,0)</f>
        <v>0</v>
      </c>
      <c r="J51">
        <f>IF($D51&lt;&gt;0,F51,0)</f>
        <v>0</v>
      </c>
      <c r="M51" t="b">
        <f>J51&gt;=X$6</f>
        <v>0</v>
      </c>
      <c r="N51" t="b">
        <f>I51&gt;=X$4</f>
        <v>0</v>
      </c>
      <c r="O51" t="b">
        <f>I51&lt;=X$5</f>
        <v>1</v>
      </c>
      <c r="P51" t="b">
        <f>J51&lt;=X$7</f>
        <v>1</v>
      </c>
      <c r="Q51" t="b">
        <f>J51&lt;=X$10*I51+X$11</f>
        <v>1</v>
      </c>
    </row>
    <row r="52" spans="1:17" x14ac:dyDescent="0.25">
      <c r="A52" s="6">
        <v>1</v>
      </c>
      <c r="B52" s="6">
        <v>1</v>
      </c>
      <c r="C52" s="6">
        <v>21</v>
      </c>
      <c r="D52" s="21"/>
      <c r="E52" s="22"/>
      <c r="F52" s="22"/>
      <c r="G52" s="17"/>
      <c r="H52" s="2" t="b">
        <f>AND(M52:Q52,D52&lt;&gt;0)</f>
        <v>0</v>
      </c>
      <c r="I52">
        <f>IF($D52&lt;&gt;0,E52,0)</f>
        <v>0</v>
      </c>
      <c r="J52">
        <f>IF($D52&lt;&gt;0,F52,0)</f>
        <v>0</v>
      </c>
      <c r="M52" t="b">
        <f>J52&gt;=X$6</f>
        <v>0</v>
      </c>
      <c r="N52" t="b">
        <f>I52&gt;=X$4</f>
        <v>0</v>
      </c>
      <c r="O52" t="b">
        <f>I52&lt;=X$5</f>
        <v>1</v>
      </c>
      <c r="P52" t="b">
        <f>J52&lt;=X$7</f>
        <v>1</v>
      </c>
      <c r="Q52" t="b">
        <f>J52&lt;=X$10*I52+X$11</f>
        <v>1</v>
      </c>
    </row>
    <row r="53" spans="1:17" x14ac:dyDescent="0.25">
      <c r="A53" s="6">
        <v>1</v>
      </c>
      <c r="B53" s="6">
        <v>1</v>
      </c>
      <c r="C53" s="6">
        <v>22</v>
      </c>
      <c r="D53" s="21"/>
      <c r="E53" s="22"/>
      <c r="F53" s="22"/>
      <c r="G53" s="17"/>
      <c r="H53" s="2" t="b">
        <f>AND(M53:Q53,D53&lt;&gt;0)</f>
        <v>0</v>
      </c>
      <c r="I53">
        <f>IF($D53&lt;&gt;0,E53,0)</f>
        <v>0</v>
      </c>
      <c r="J53">
        <f>IF($D53&lt;&gt;0,F53,0)</f>
        <v>0</v>
      </c>
      <c r="M53" t="b">
        <f>J53&gt;=X$6</f>
        <v>0</v>
      </c>
      <c r="N53" t="b">
        <f>I53&gt;=X$4</f>
        <v>0</v>
      </c>
      <c r="O53" t="b">
        <f>I53&lt;=X$5</f>
        <v>1</v>
      </c>
      <c r="P53" t="b">
        <f>J53&lt;=X$7</f>
        <v>1</v>
      </c>
      <c r="Q53" t="b">
        <f>J53&lt;=X$10*I53+X$11</f>
        <v>1</v>
      </c>
    </row>
    <row r="54" spans="1:17" x14ac:dyDescent="0.25">
      <c r="A54" s="6">
        <v>1</v>
      </c>
      <c r="B54" s="6">
        <v>1</v>
      </c>
      <c r="C54" s="6">
        <v>23</v>
      </c>
      <c r="D54" s="21"/>
      <c r="E54" s="22"/>
      <c r="F54" s="22"/>
      <c r="G54" s="17"/>
      <c r="H54" s="2" t="b">
        <f>AND(M54:Q54,D54&lt;&gt;0)</f>
        <v>0</v>
      </c>
      <c r="I54">
        <f>IF($D54&lt;&gt;0,E54,0)</f>
        <v>0</v>
      </c>
      <c r="J54">
        <f>IF($D54&lt;&gt;0,F54,0)</f>
        <v>0</v>
      </c>
      <c r="M54" t="b">
        <f>J54&gt;=X$6</f>
        <v>0</v>
      </c>
      <c r="N54" t="b">
        <f>I54&gt;=X$4</f>
        <v>0</v>
      </c>
      <c r="O54" t="b">
        <f>I54&lt;=X$5</f>
        <v>1</v>
      </c>
      <c r="P54" t="b">
        <f>J54&lt;=X$7</f>
        <v>1</v>
      </c>
      <c r="Q54" t="b">
        <f>J54&lt;=X$10*I54+X$11</f>
        <v>1</v>
      </c>
    </row>
    <row r="55" spans="1:17" x14ac:dyDescent="0.25">
      <c r="A55" s="6">
        <v>1</v>
      </c>
      <c r="B55" s="6">
        <v>1</v>
      </c>
      <c r="C55" s="6">
        <v>24</v>
      </c>
      <c r="D55" s="21"/>
      <c r="E55" s="22"/>
      <c r="F55" s="22"/>
      <c r="G55" s="17"/>
      <c r="H55" s="2" t="b">
        <f>AND(M55:Q55,D55&lt;&gt;0)</f>
        <v>0</v>
      </c>
      <c r="I55">
        <f>IF($D55&lt;&gt;0,E55,0)</f>
        <v>0</v>
      </c>
      <c r="J55">
        <f>IF($D55&lt;&gt;0,F55,0)</f>
        <v>0</v>
      </c>
      <c r="M55" t="b">
        <f>J55&gt;=X$6</f>
        <v>0</v>
      </c>
      <c r="N55" t="b">
        <f>I55&gt;=X$4</f>
        <v>0</v>
      </c>
      <c r="O55" t="b">
        <f>I55&lt;=X$5</f>
        <v>1</v>
      </c>
      <c r="P55" t="b">
        <f>J55&lt;=X$7</f>
        <v>1</v>
      </c>
      <c r="Q55" t="b">
        <f>J55&lt;=X$10*I55+X$11</f>
        <v>1</v>
      </c>
    </row>
    <row r="56" spans="1:17" x14ac:dyDescent="0.25">
      <c r="A56" s="6">
        <v>1</v>
      </c>
      <c r="B56" s="6">
        <v>2</v>
      </c>
      <c r="C56" s="6">
        <v>1</v>
      </c>
      <c r="D56" s="21"/>
      <c r="E56" s="22"/>
      <c r="F56" s="22"/>
      <c r="G56" s="17"/>
      <c r="H56" s="2" t="b">
        <f>AND(M56:Q56,D56&lt;&gt;0)</f>
        <v>0</v>
      </c>
      <c r="I56">
        <f>IF($D56&lt;&gt;0,E56,0)</f>
        <v>0</v>
      </c>
      <c r="J56">
        <f>IF($D56&lt;&gt;0,F56,0)</f>
        <v>0</v>
      </c>
      <c r="M56" t="b">
        <f>J56&gt;=X$6</f>
        <v>0</v>
      </c>
      <c r="N56" t="b">
        <f>I56&gt;=X$4</f>
        <v>0</v>
      </c>
      <c r="O56" t="b">
        <f>I56&lt;=X$5</f>
        <v>1</v>
      </c>
      <c r="P56" t="b">
        <f>J56&lt;=X$7</f>
        <v>1</v>
      </c>
      <c r="Q56" t="b">
        <f>J56&lt;=X$10*I56+X$11</f>
        <v>1</v>
      </c>
    </row>
    <row r="57" spans="1:17" x14ac:dyDescent="0.25">
      <c r="A57" s="6">
        <v>1</v>
      </c>
      <c r="B57" s="6">
        <v>2</v>
      </c>
      <c r="C57" s="6">
        <v>2</v>
      </c>
      <c r="D57" s="21"/>
      <c r="E57" s="22"/>
      <c r="F57" s="22"/>
      <c r="G57" s="17"/>
      <c r="H57" s="2" t="b">
        <f>AND(M57:Q57,D57&lt;&gt;0)</f>
        <v>0</v>
      </c>
      <c r="I57">
        <f>IF($D57&lt;&gt;0,E57,0)</f>
        <v>0</v>
      </c>
      <c r="J57">
        <f>IF($D57&lt;&gt;0,F57,0)</f>
        <v>0</v>
      </c>
      <c r="M57" t="b">
        <f>J57&gt;=X$6</f>
        <v>0</v>
      </c>
      <c r="N57" t="b">
        <f>I57&gt;=X$4</f>
        <v>0</v>
      </c>
      <c r="O57" t="b">
        <f>I57&lt;=X$5</f>
        <v>1</v>
      </c>
      <c r="P57" t="b">
        <f>J57&lt;=X$7</f>
        <v>1</v>
      </c>
      <c r="Q57" t="b">
        <f>J57&lt;=X$10*I57+X$11</f>
        <v>1</v>
      </c>
    </row>
    <row r="58" spans="1:17" x14ac:dyDescent="0.25">
      <c r="A58" s="6">
        <v>1</v>
      </c>
      <c r="B58" s="6">
        <v>2</v>
      </c>
      <c r="C58" s="6">
        <v>3</v>
      </c>
      <c r="D58" s="21"/>
      <c r="E58" s="22"/>
      <c r="F58" s="22"/>
      <c r="G58" s="17"/>
      <c r="H58" s="2" t="b">
        <f>AND(M58:Q58,D58&lt;&gt;0)</f>
        <v>0</v>
      </c>
      <c r="I58">
        <f>IF($D58&lt;&gt;0,E58,0)</f>
        <v>0</v>
      </c>
      <c r="J58">
        <f>IF($D58&lt;&gt;0,F58,0)</f>
        <v>0</v>
      </c>
      <c r="M58" t="b">
        <f>J58&gt;=X$6</f>
        <v>0</v>
      </c>
      <c r="N58" t="b">
        <f>I58&gt;=X$4</f>
        <v>0</v>
      </c>
      <c r="O58" t="b">
        <f>I58&lt;=X$5</f>
        <v>1</v>
      </c>
      <c r="P58" t="b">
        <f>J58&lt;=X$7</f>
        <v>1</v>
      </c>
      <c r="Q58" t="b">
        <f>J58&lt;=X$10*I58+X$11</f>
        <v>1</v>
      </c>
    </row>
    <row r="59" spans="1:17" x14ac:dyDescent="0.25">
      <c r="A59" s="6">
        <v>1</v>
      </c>
      <c r="B59" s="6">
        <v>2</v>
      </c>
      <c r="C59" s="6">
        <v>4</v>
      </c>
      <c r="D59" s="21"/>
      <c r="E59" s="22"/>
      <c r="F59" s="22"/>
      <c r="G59" s="17"/>
      <c r="H59" s="2" t="b">
        <f>AND(M59:Q59,D59&lt;&gt;0)</f>
        <v>0</v>
      </c>
      <c r="I59">
        <f>IF($D59&lt;&gt;0,E59,0)</f>
        <v>0</v>
      </c>
      <c r="J59">
        <f>IF($D59&lt;&gt;0,F59,0)</f>
        <v>0</v>
      </c>
      <c r="M59" t="b">
        <f>J59&gt;=X$6</f>
        <v>0</v>
      </c>
      <c r="N59" t="b">
        <f>I59&gt;=X$4</f>
        <v>0</v>
      </c>
      <c r="O59" t="b">
        <f>I59&lt;=X$5</f>
        <v>1</v>
      </c>
      <c r="P59" t="b">
        <f>J59&lt;=X$7</f>
        <v>1</v>
      </c>
      <c r="Q59" t="b">
        <f>J59&lt;=X$10*I59+X$11</f>
        <v>1</v>
      </c>
    </row>
    <row r="60" spans="1:17" x14ac:dyDescent="0.25">
      <c r="A60" s="6">
        <v>1</v>
      </c>
      <c r="B60" s="6">
        <v>2</v>
      </c>
      <c r="C60" s="6">
        <v>5</v>
      </c>
      <c r="D60" s="21"/>
      <c r="E60" s="22"/>
      <c r="F60" s="22"/>
      <c r="G60" s="17"/>
      <c r="H60" s="2" t="b">
        <f>AND(M60:Q60,D60&lt;&gt;0)</f>
        <v>0</v>
      </c>
      <c r="I60">
        <f>IF($D60&lt;&gt;0,E60,0)</f>
        <v>0</v>
      </c>
      <c r="J60">
        <f>IF($D60&lt;&gt;0,F60,0)</f>
        <v>0</v>
      </c>
      <c r="M60" t="b">
        <f>J60&gt;=X$6</f>
        <v>0</v>
      </c>
      <c r="N60" t="b">
        <f>I60&gt;=X$4</f>
        <v>0</v>
      </c>
      <c r="O60" t="b">
        <f>I60&lt;=X$5</f>
        <v>1</v>
      </c>
      <c r="P60" t="b">
        <f>J60&lt;=X$7</f>
        <v>1</v>
      </c>
      <c r="Q60" t="b">
        <f>J60&lt;=X$10*I60+X$11</f>
        <v>1</v>
      </c>
    </row>
    <row r="61" spans="1:17" x14ac:dyDescent="0.25">
      <c r="A61" s="6">
        <v>1</v>
      </c>
      <c r="B61" s="6">
        <v>2</v>
      </c>
      <c r="C61" s="6">
        <v>6</v>
      </c>
      <c r="D61" s="21"/>
      <c r="E61" s="22"/>
      <c r="F61" s="22"/>
      <c r="G61" s="17"/>
      <c r="H61" s="2" t="b">
        <f>AND(M61:Q61,D61&lt;&gt;0)</f>
        <v>0</v>
      </c>
      <c r="I61">
        <f>IF($D61&lt;&gt;0,E61,0)</f>
        <v>0</v>
      </c>
      <c r="J61">
        <f>IF($D61&lt;&gt;0,F61,0)</f>
        <v>0</v>
      </c>
      <c r="M61" t="b">
        <f>J61&gt;=X$6</f>
        <v>0</v>
      </c>
      <c r="N61" t="b">
        <f>I61&gt;=X$4</f>
        <v>0</v>
      </c>
      <c r="O61" t="b">
        <f>I61&lt;=X$5</f>
        <v>1</v>
      </c>
      <c r="P61" t="b">
        <f>J61&lt;=X$7</f>
        <v>1</v>
      </c>
      <c r="Q61" t="b">
        <f>J61&lt;=X$10*I61+X$11</f>
        <v>1</v>
      </c>
    </row>
    <row r="62" spans="1:17" x14ac:dyDescent="0.25">
      <c r="A62" s="6">
        <v>1</v>
      </c>
      <c r="B62" s="6">
        <v>2</v>
      </c>
      <c r="C62" s="6">
        <v>7</v>
      </c>
      <c r="D62" s="21"/>
      <c r="E62" s="22"/>
      <c r="F62" s="22"/>
      <c r="G62" s="17"/>
      <c r="H62" s="2" t="b">
        <f>AND(M62:Q62,D62&lt;&gt;0)</f>
        <v>0</v>
      </c>
      <c r="I62">
        <f>IF($D62&lt;&gt;0,E62,0)</f>
        <v>0</v>
      </c>
      <c r="J62">
        <f>IF($D62&lt;&gt;0,F62,0)</f>
        <v>0</v>
      </c>
      <c r="M62" t="b">
        <f>J62&gt;=X$6</f>
        <v>0</v>
      </c>
      <c r="N62" t="b">
        <f>I62&gt;=X$4</f>
        <v>0</v>
      </c>
      <c r="O62" t="b">
        <f>I62&lt;=X$5</f>
        <v>1</v>
      </c>
      <c r="P62" t="b">
        <f>J62&lt;=X$7</f>
        <v>1</v>
      </c>
      <c r="Q62" t="b">
        <f>J62&lt;=X$10*I62+X$11</f>
        <v>1</v>
      </c>
    </row>
    <row r="63" spans="1:17" x14ac:dyDescent="0.25">
      <c r="A63" s="6">
        <v>1</v>
      </c>
      <c r="B63" s="6">
        <v>2</v>
      </c>
      <c r="C63" s="6">
        <v>8</v>
      </c>
      <c r="D63" s="21"/>
      <c r="E63" s="22"/>
      <c r="F63" s="22"/>
      <c r="G63" s="17"/>
      <c r="H63" s="2" t="b">
        <f>AND(M63:Q63,D63&lt;&gt;0)</f>
        <v>0</v>
      </c>
      <c r="I63">
        <f>IF($D63&lt;&gt;0,E63,0)</f>
        <v>0</v>
      </c>
      <c r="J63">
        <f>IF($D63&lt;&gt;0,F63,0)</f>
        <v>0</v>
      </c>
      <c r="M63" t="b">
        <f>J63&gt;=X$6</f>
        <v>0</v>
      </c>
      <c r="N63" t="b">
        <f>I63&gt;=X$4</f>
        <v>0</v>
      </c>
      <c r="O63" t="b">
        <f>I63&lt;=X$5</f>
        <v>1</v>
      </c>
      <c r="P63" t="b">
        <f>J63&lt;=X$7</f>
        <v>1</v>
      </c>
      <c r="Q63" t="b">
        <f>J63&lt;=X$10*I63+X$11</f>
        <v>1</v>
      </c>
    </row>
    <row r="64" spans="1:17" x14ac:dyDescent="0.25">
      <c r="A64" s="6">
        <v>1</v>
      </c>
      <c r="B64" s="6">
        <v>2</v>
      </c>
      <c r="C64" s="6">
        <v>9</v>
      </c>
      <c r="D64" s="21"/>
      <c r="E64" s="22"/>
      <c r="F64" s="22"/>
      <c r="G64" s="17"/>
      <c r="H64" s="2" t="b">
        <f>AND(M64:Q64,D64&lt;&gt;0)</f>
        <v>0</v>
      </c>
      <c r="I64">
        <f>IF($D64&lt;&gt;0,E64,0)</f>
        <v>0</v>
      </c>
      <c r="J64">
        <f>IF($D64&lt;&gt;0,F64,0)</f>
        <v>0</v>
      </c>
      <c r="M64" t="b">
        <f>J64&gt;=X$6</f>
        <v>0</v>
      </c>
      <c r="N64" t="b">
        <f>I64&gt;=X$4</f>
        <v>0</v>
      </c>
      <c r="O64" t="b">
        <f>I64&lt;=X$5</f>
        <v>1</v>
      </c>
      <c r="P64" t="b">
        <f>J64&lt;=X$7</f>
        <v>1</v>
      </c>
      <c r="Q64" t="b">
        <f>J64&lt;=X$10*I64+X$11</f>
        <v>1</v>
      </c>
    </row>
    <row r="65" spans="1:17" x14ac:dyDescent="0.25">
      <c r="A65" s="6">
        <v>1</v>
      </c>
      <c r="B65" s="6">
        <v>2</v>
      </c>
      <c r="C65" s="6">
        <v>10</v>
      </c>
      <c r="D65" s="21"/>
      <c r="E65" s="22"/>
      <c r="F65" s="22"/>
      <c r="G65" s="17"/>
      <c r="H65" s="2" t="b">
        <f>AND(M65:Q65,D65&lt;&gt;0)</f>
        <v>0</v>
      </c>
      <c r="I65">
        <f>IF($D65&lt;&gt;0,E65,0)</f>
        <v>0</v>
      </c>
      <c r="J65">
        <f>IF($D65&lt;&gt;0,F65,0)</f>
        <v>0</v>
      </c>
      <c r="M65" t="b">
        <f>J65&gt;=X$6</f>
        <v>0</v>
      </c>
      <c r="N65" t="b">
        <f>I65&gt;=X$4</f>
        <v>0</v>
      </c>
      <c r="O65" t="b">
        <f>I65&lt;=X$5</f>
        <v>1</v>
      </c>
      <c r="P65" t="b">
        <f>J65&lt;=X$7</f>
        <v>1</v>
      </c>
      <c r="Q65" t="b">
        <f>J65&lt;=X$10*I65+X$11</f>
        <v>1</v>
      </c>
    </row>
    <row r="66" spans="1:17" x14ac:dyDescent="0.25">
      <c r="A66" s="6">
        <v>1</v>
      </c>
      <c r="B66" s="6">
        <v>2</v>
      </c>
      <c r="C66" s="6">
        <v>11</v>
      </c>
      <c r="D66" s="21"/>
      <c r="E66" s="22"/>
      <c r="F66" s="22"/>
      <c r="G66" s="17"/>
      <c r="H66" s="2" t="b">
        <f>AND(M66:Q66,D66&lt;&gt;0)</f>
        <v>0</v>
      </c>
      <c r="I66">
        <f>IF($D66&lt;&gt;0,E66,0)</f>
        <v>0</v>
      </c>
      <c r="J66">
        <f>IF($D66&lt;&gt;0,F66,0)</f>
        <v>0</v>
      </c>
      <c r="M66" t="b">
        <f>J66&gt;=X$6</f>
        <v>0</v>
      </c>
      <c r="N66" t="b">
        <f>I66&gt;=X$4</f>
        <v>0</v>
      </c>
      <c r="O66" t="b">
        <f>I66&lt;=X$5</f>
        <v>1</v>
      </c>
      <c r="P66" t="b">
        <f>J66&lt;=X$7</f>
        <v>1</v>
      </c>
      <c r="Q66" t="b">
        <f>J66&lt;=X$10*I66+X$11</f>
        <v>1</v>
      </c>
    </row>
    <row r="67" spans="1:17" x14ac:dyDescent="0.25">
      <c r="A67" s="6">
        <v>1</v>
      </c>
      <c r="B67" s="6">
        <v>2</v>
      </c>
      <c r="C67" s="6">
        <v>12</v>
      </c>
      <c r="D67" s="21"/>
      <c r="E67" s="22"/>
      <c r="F67" s="22"/>
      <c r="G67" s="17"/>
      <c r="H67" s="2" t="b">
        <f>AND(M67:Q67,D67&lt;&gt;0)</f>
        <v>0</v>
      </c>
      <c r="I67">
        <f>IF($D67&lt;&gt;0,E67,0)</f>
        <v>0</v>
      </c>
      <c r="J67">
        <f>IF($D67&lt;&gt;0,F67,0)</f>
        <v>0</v>
      </c>
      <c r="M67" t="b">
        <f>J67&gt;=X$6</f>
        <v>0</v>
      </c>
      <c r="N67" t="b">
        <f>I67&gt;=X$4</f>
        <v>0</v>
      </c>
      <c r="O67" t="b">
        <f>I67&lt;=X$5</f>
        <v>1</v>
      </c>
      <c r="P67" t="b">
        <f>J67&lt;=X$7</f>
        <v>1</v>
      </c>
      <c r="Q67" t="b">
        <f>J67&lt;=X$10*I67+X$11</f>
        <v>1</v>
      </c>
    </row>
    <row r="68" spans="1:17" x14ac:dyDescent="0.25">
      <c r="A68" s="6">
        <v>1</v>
      </c>
      <c r="B68" s="6">
        <v>2</v>
      </c>
      <c r="C68" s="6">
        <v>13</v>
      </c>
      <c r="D68" s="21"/>
      <c r="E68" s="22"/>
      <c r="F68" s="22"/>
      <c r="G68" s="17"/>
      <c r="H68" s="2" t="b">
        <f>AND(M68:Q68,D68&lt;&gt;0)</f>
        <v>0</v>
      </c>
      <c r="I68">
        <f>IF($D68&lt;&gt;0,E68,0)</f>
        <v>0</v>
      </c>
      <c r="J68">
        <f>IF($D68&lt;&gt;0,F68,0)</f>
        <v>0</v>
      </c>
      <c r="M68" t="b">
        <f>J68&gt;=X$6</f>
        <v>0</v>
      </c>
      <c r="N68" t="b">
        <f>I68&gt;=X$4</f>
        <v>0</v>
      </c>
      <c r="O68" t="b">
        <f>I68&lt;=X$5</f>
        <v>1</v>
      </c>
      <c r="P68" t="b">
        <f>J68&lt;=X$7</f>
        <v>1</v>
      </c>
      <c r="Q68" t="b">
        <f>J68&lt;=X$10*I68+X$11</f>
        <v>1</v>
      </c>
    </row>
    <row r="69" spans="1:17" x14ac:dyDescent="0.25">
      <c r="A69" s="6">
        <v>1</v>
      </c>
      <c r="B69" s="6">
        <v>2</v>
      </c>
      <c r="C69" s="6">
        <v>14</v>
      </c>
      <c r="D69" s="21"/>
      <c r="E69" s="22"/>
      <c r="F69" s="22"/>
      <c r="G69" s="17"/>
      <c r="H69" s="2" t="b">
        <f>AND(M69:Q69,D69&lt;&gt;0)</f>
        <v>0</v>
      </c>
      <c r="I69">
        <f>IF($D69&lt;&gt;0,E69,0)</f>
        <v>0</v>
      </c>
      <c r="J69">
        <f>IF($D69&lt;&gt;0,F69,0)</f>
        <v>0</v>
      </c>
      <c r="M69" t="b">
        <f>J69&gt;=X$6</f>
        <v>0</v>
      </c>
      <c r="N69" t="b">
        <f>I69&gt;=X$4</f>
        <v>0</v>
      </c>
      <c r="O69" t="b">
        <f>I69&lt;=X$5</f>
        <v>1</v>
      </c>
      <c r="P69" t="b">
        <f>J69&lt;=X$7</f>
        <v>1</v>
      </c>
      <c r="Q69" t="b">
        <f>J69&lt;=X$10*I69+X$11</f>
        <v>1</v>
      </c>
    </row>
    <row r="70" spans="1:17" x14ac:dyDescent="0.25">
      <c r="A70" s="6">
        <v>1</v>
      </c>
      <c r="B70" s="6">
        <v>2</v>
      </c>
      <c r="C70" s="6">
        <v>15</v>
      </c>
      <c r="D70" s="21"/>
      <c r="E70" s="22"/>
      <c r="F70" s="22"/>
      <c r="G70" s="17"/>
      <c r="H70" s="2" t="b">
        <f>AND(M70:Q70,D70&lt;&gt;0)</f>
        <v>0</v>
      </c>
      <c r="I70">
        <f>IF($D70&lt;&gt;0,E70,0)</f>
        <v>0</v>
      </c>
      <c r="J70">
        <f>IF($D70&lt;&gt;0,F70,0)</f>
        <v>0</v>
      </c>
      <c r="M70" t="b">
        <f>J70&gt;=X$6</f>
        <v>0</v>
      </c>
      <c r="N70" t="b">
        <f>I70&gt;=X$4</f>
        <v>0</v>
      </c>
      <c r="O70" t="b">
        <f>I70&lt;=X$5</f>
        <v>1</v>
      </c>
      <c r="P70" t="b">
        <f>J70&lt;=X$7</f>
        <v>1</v>
      </c>
      <c r="Q70" t="b">
        <f>J70&lt;=X$10*I70+X$11</f>
        <v>1</v>
      </c>
    </row>
    <row r="71" spans="1:17" x14ac:dyDescent="0.25">
      <c r="A71" s="6">
        <v>1</v>
      </c>
      <c r="B71" s="6">
        <v>2</v>
      </c>
      <c r="C71" s="6">
        <v>16</v>
      </c>
      <c r="D71" s="21"/>
      <c r="E71" s="22"/>
      <c r="F71" s="22"/>
      <c r="G71" s="17"/>
      <c r="H71" s="2" t="b">
        <f>AND(M71:Q71,D71&lt;&gt;0)</f>
        <v>0</v>
      </c>
      <c r="I71">
        <f>IF($D71&lt;&gt;0,E71,0)</f>
        <v>0</v>
      </c>
      <c r="J71">
        <f>IF($D71&lt;&gt;0,F71,0)</f>
        <v>0</v>
      </c>
      <c r="M71" t="b">
        <f>J71&gt;=X$6</f>
        <v>0</v>
      </c>
      <c r="N71" t="b">
        <f>I71&gt;=X$4</f>
        <v>0</v>
      </c>
      <c r="O71" t="b">
        <f>I71&lt;=X$5</f>
        <v>1</v>
      </c>
      <c r="P71" t="b">
        <f>J71&lt;=X$7</f>
        <v>1</v>
      </c>
      <c r="Q71" t="b">
        <f>J71&lt;=X$10*I71+X$11</f>
        <v>1</v>
      </c>
    </row>
    <row r="72" spans="1:17" x14ac:dyDescent="0.25">
      <c r="A72" s="6">
        <v>1</v>
      </c>
      <c r="B72" s="6">
        <v>2</v>
      </c>
      <c r="C72" s="6">
        <v>17</v>
      </c>
      <c r="D72" s="21"/>
      <c r="E72" s="22"/>
      <c r="F72" s="22"/>
      <c r="G72" s="17"/>
      <c r="H72" s="2" t="b">
        <f>AND(M72:Q72,D72&lt;&gt;0)</f>
        <v>0</v>
      </c>
      <c r="I72">
        <f>IF($D72&lt;&gt;0,E72,0)</f>
        <v>0</v>
      </c>
      <c r="J72">
        <f>IF($D72&lt;&gt;0,F72,0)</f>
        <v>0</v>
      </c>
      <c r="M72" t="b">
        <f>J72&gt;=X$6</f>
        <v>0</v>
      </c>
      <c r="N72" t="b">
        <f>I72&gt;=X$4</f>
        <v>0</v>
      </c>
      <c r="O72" t="b">
        <f>I72&lt;=X$5</f>
        <v>1</v>
      </c>
      <c r="P72" t="b">
        <f>J72&lt;=X$7</f>
        <v>1</v>
      </c>
      <c r="Q72" t="b">
        <f>J72&lt;=X$10*I72+X$11</f>
        <v>1</v>
      </c>
    </row>
    <row r="73" spans="1:17" x14ac:dyDescent="0.25">
      <c r="A73" s="6">
        <v>1</v>
      </c>
      <c r="B73" s="6">
        <v>2</v>
      </c>
      <c r="C73" s="6">
        <v>18</v>
      </c>
      <c r="D73" s="21"/>
      <c r="E73" s="22"/>
      <c r="F73" s="22"/>
      <c r="G73" s="17"/>
      <c r="H73" s="2" t="b">
        <f>AND(M73:Q73,D73&lt;&gt;0)</f>
        <v>0</v>
      </c>
      <c r="I73">
        <f>IF($D73&lt;&gt;0,E73,0)</f>
        <v>0</v>
      </c>
      <c r="J73">
        <f>IF($D73&lt;&gt;0,F73,0)</f>
        <v>0</v>
      </c>
      <c r="M73" t="b">
        <f>J73&gt;=X$6</f>
        <v>0</v>
      </c>
      <c r="N73" t="b">
        <f>I73&gt;=X$4</f>
        <v>0</v>
      </c>
      <c r="O73" t="b">
        <f>I73&lt;=X$5</f>
        <v>1</v>
      </c>
      <c r="P73" t="b">
        <f>J73&lt;=X$7</f>
        <v>1</v>
      </c>
      <c r="Q73" t="b">
        <f>J73&lt;=X$10*I73+X$11</f>
        <v>1</v>
      </c>
    </row>
    <row r="74" spans="1:17" x14ac:dyDescent="0.25">
      <c r="A74" s="6">
        <v>1</v>
      </c>
      <c r="B74" s="6">
        <v>2</v>
      </c>
      <c r="C74" s="6">
        <v>19</v>
      </c>
      <c r="D74" s="21"/>
      <c r="E74" s="22"/>
      <c r="F74" s="22"/>
      <c r="G74" s="17"/>
      <c r="H74" s="2" t="b">
        <f>AND(M74:Q74,D74&lt;&gt;0)</f>
        <v>0</v>
      </c>
      <c r="I74">
        <f>IF($D74&lt;&gt;0,E74,0)</f>
        <v>0</v>
      </c>
      <c r="J74">
        <f>IF($D74&lt;&gt;0,F74,0)</f>
        <v>0</v>
      </c>
      <c r="M74" t="b">
        <f>J74&gt;=X$6</f>
        <v>0</v>
      </c>
      <c r="N74" t="b">
        <f>I74&gt;=X$4</f>
        <v>0</v>
      </c>
      <c r="O74" t="b">
        <f>I74&lt;=X$5</f>
        <v>1</v>
      </c>
      <c r="P74" t="b">
        <f>J74&lt;=X$7</f>
        <v>1</v>
      </c>
      <c r="Q74" t="b">
        <f>J74&lt;=X$10*I74+X$11</f>
        <v>1</v>
      </c>
    </row>
    <row r="75" spans="1:17" x14ac:dyDescent="0.25">
      <c r="A75" s="6">
        <v>1</v>
      </c>
      <c r="B75" s="6">
        <v>2</v>
      </c>
      <c r="C75" s="6">
        <v>20</v>
      </c>
      <c r="D75" s="21"/>
      <c r="E75" s="22"/>
      <c r="F75" s="22"/>
      <c r="G75" s="17"/>
      <c r="H75" s="2" t="b">
        <f>AND(M75:Q75,D75&lt;&gt;0)</f>
        <v>0</v>
      </c>
      <c r="I75">
        <f>IF($D75&lt;&gt;0,E75,0)</f>
        <v>0</v>
      </c>
      <c r="J75">
        <f>IF($D75&lt;&gt;0,F75,0)</f>
        <v>0</v>
      </c>
      <c r="M75" t="b">
        <f>J75&gt;=X$6</f>
        <v>0</v>
      </c>
      <c r="N75" t="b">
        <f>I75&gt;=X$4</f>
        <v>0</v>
      </c>
      <c r="O75" t="b">
        <f>I75&lt;=X$5</f>
        <v>1</v>
      </c>
      <c r="P75" t="b">
        <f>J75&lt;=X$7</f>
        <v>1</v>
      </c>
      <c r="Q75" t="b">
        <f>J75&lt;=X$10*I75+X$11</f>
        <v>1</v>
      </c>
    </row>
    <row r="76" spans="1:17" x14ac:dyDescent="0.25">
      <c r="A76" s="6">
        <v>1</v>
      </c>
      <c r="B76" s="6">
        <v>2</v>
      </c>
      <c r="C76" s="6">
        <v>21</v>
      </c>
      <c r="D76" s="21"/>
      <c r="E76" s="22"/>
      <c r="F76" s="22"/>
      <c r="G76" s="17"/>
      <c r="H76" s="2" t="b">
        <f>AND(M76:Q76,D76&lt;&gt;0)</f>
        <v>0</v>
      </c>
      <c r="I76">
        <f>IF($D76&lt;&gt;0,E76,0)</f>
        <v>0</v>
      </c>
      <c r="J76">
        <f>IF($D76&lt;&gt;0,F76,0)</f>
        <v>0</v>
      </c>
      <c r="M76" t="b">
        <f>J76&gt;=X$6</f>
        <v>0</v>
      </c>
      <c r="N76" t="b">
        <f>I76&gt;=X$4</f>
        <v>0</v>
      </c>
      <c r="O76" t="b">
        <f>I76&lt;=X$5</f>
        <v>1</v>
      </c>
      <c r="P76" t="b">
        <f>J76&lt;=X$7</f>
        <v>1</v>
      </c>
      <c r="Q76" t="b">
        <f>J76&lt;=X$10*I76+X$11</f>
        <v>1</v>
      </c>
    </row>
    <row r="77" spans="1:17" x14ac:dyDescent="0.25">
      <c r="A77" s="6">
        <v>1</v>
      </c>
      <c r="B77" s="6">
        <v>2</v>
      </c>
      <c r="C77" s="6">
        <v>22</v>
      </c>
      <c r="D77" s="21"/>
      <c r="E77" s="22"/>
      <c r="F77" s="22"/>
      <c r="G77" s="17"/>
      <c r="H77" s="2" t="b">
        <f>AND(M77:Q77,D77&lt;&gt;0)</f>
        <v>0</v>
      </c>
      <c r="I77">
        <f>IF($D77&lt;&gt;0,E77,0)</f>
        <v>0</v>
      </c>
      <c r="J77">
        <f>IF($D77&lt;&gt;0,F77,0)</f>
        <v>0</v>
      </c>
      <c r="M77" t="b">
        <f>J77&gt;=X$6</f>
        <v>0</v>
      </c>
      <c r="N77" t="b">
        <f>I77&gt;=X$4</f>
        <v>0</v>
      </c>
      <c r="O77" t="b">
        <f>I77&lt;=X$5</f>
        <v>1</v>
      </c>
      <c r="P77" t="b">
        <f>J77&lt;=X$7</f>
        <v>1</v>
      </c>
      <c r="Q77" t="b">
        <f>J77&lt;=X$10*I77+X$11</f>
        <v>1</v>
      </c>
    </row>
    <row r="78" spans="1:17" x14ac:dyDescent="0.25">
      <c r="A78" s="6">
        <v>1</v>
      </c>
      <c r="B78" s="6">
        <v>2</v>
      </c>
      <c r="C78" s="6">
        <v>23</v>
      </c>
      <c r="D78" s="21"/>
      <c r="E78" s="22"/>
      <c r="F78" s="22"/>
      <c r="G78" s="17"/>
      <c r="H78" s="2" t="b">
        <f>AND(M78:Q78,D78&lt;&gt;0)</f>
        <v>0</v>
      </c>
      <c r="I78">
        <f>IF($D78&lt;&gt;0,E78,0)</f>
        <v>0</v>
      </c>
      <c r="J78">
        <f>IF($D78&lt;&gt;0,F78,0)</f>
        <v>0</v>
      </c>
      <c r="M78" t="b">
        <f>J78&gt;=X$6</f>
        <v>0</v>
      </c>
      <c r="N78" t="b">
        <f>I78&gt;=X$4</f>
        <v>0</v>
      </c>
      <c r="O78" t="b">
        <f>I78&lt;=X$5</f>
        <v>1</v>
      </c>
      <c r="P78" t="b">
        <f>J78&lt;=X$7</f>
        <v>1</v>
      </c>
      <c r="Q78" t="b">
        <f>J78&lt;=X$10*I78+X$11</f>
        <v>1</v>
      </c>
    </row>
    <row r="79" spans="1:17" x14ac:dyDescent="0.25">
      <c r="A79" s="6">
        <v>1</v>
      </c>
      <c r="B79" s="6">
        <v>2</v>
      </c>
      <c r="C79" s="6">
        <v>24</v>
      </c>
      <c r="D79" s="21"/>
      <c r="E79" s="22"/>
      <c r="F79" s="22"/>
      <c r="G79" s="17"/>
      <c r="H79" s="2" t="b">
        <f>AND(M79:Q79,D79&lt;&gt;0)</f>
        <v>0</v>
      </c>
      <c r="I79">
        <f>IF($D79&lt;&gt;0,E79,0)</f>
        <v>0</v>
      </c>
      <c r="J79">
        <f>IF($D79&lt;&gt;0,F79,0)</f>
        <v>0</v>
      </c>
      <c r="M79" t="b">
        <f>J79&gt;=X$6</f>
        <v>0</v>
      </c>
      <c r="N79" t="b">
        <f>I79&gt;=X$4</f>
        <v>0</v>
      </c>
      <c r="O79" t="b">
        <f>I79&lt;=X$5</f>
        <v>1</v>
      </c>
      <c r="P79" t="b">
        <f>J79&lt;=X$7</f>
        <v>1</v>
      </c>
      <c r="Q79" t="b">
        <f>J79&lt;=X$10*I79+X$11</f>
        <v>1</v>
      </c>
    </row>
    <row r="80" spans="1:17" x14ac:dyDescent="0.25">
      <c r="A80" s="6">
        <v>1</v>
      </c>
      <c r="B80" s="6">
        <v>3</v>
      </c>
      <c r="C80" s="6">
        <v>1</v>
      </c>
      <c r="D80" s="21"/>
      <c r="E80" s="22"/>
      <c r="F80" s="22"/>
      <c r="G80" s="17"/>
      <c r="H80" s="2" t="b">
        <f>AND(M80:Q80,D80&lt;&gt;0)</f>
        <v>0</v>
      </c>
      <c r="I80">
        <f>IF($D80&lt;&gt;0,E80,0)</f>
        <v>0</v>
      </c>
      <c r="J80">
        <f>IF($D80&lt;&gt;0,F80,0)</f>
        <v>0</v>
      </c>
      <c r="M80" t="b">
        <f>J80&gt;=X$6</f>
        <v>0</v>
      </c>
      <c r="N80" t="b">
        <f>I80&gt;=X$4</f>
        <v>0</v>
      </c>
      <c r="O80" t="b">
        <f>I80&lt;=X$5</f>
        <v>1</v>
      </c>
      <c r="P80" t="b">
        <f>J80&lt;=X$7</f>
        <v>1</v>
      </c>
      <c r="Q80" t="b">
        <f>J80&lt;=X$10*I80+X$11</f>
        <v>1</v>
      </c>
    </row>
    <row r="81" spans="1:17" x14ac:dyDescent="0.25">
      <c r="A81" s="6">
        <v>1</v>
      </c>
      <c r="B81" s="6">
        <v>3</v>
      </c>
      <c r="C81" s="6">
        <v>2</v>
      </c>
      <c r="D81" s="21"/>
      <c r="E81" s="22"/>
      <c r="F81" s="22"/>
      <c r="G81" s="17"/>
      <c r="H81" s="2" t="b">
        <f>AND(M81:Q81,D81&lt;&gt;0)</f>
        <v>0</v>
      </c>
      <c r="I81">
        <f>IF($D81&lt;&gt;0,E81,0)</f>
        <v>0</v>
      </c>
      <c r="J81">
        <f>IF($D81&lt;&gt;0,F81,0)</f>
        <v>0</v>
      </c>
      <c r="M81" t="b">
        <f>J81&gt;=X$6</f>
        <v>0</v>
      </c>
      <c r="N81" t="b">
        <f>I81&gt;=X$4</f>
        <v>0</v>
      </c>
      <c r="O81" t="b">
        <f>I81&lt;=X$5</f>
        <v>1</v>
      </c>
      <c r="P81" t="b">
        <f>J81&lt;=X$7</f>
        <v>1</v>
      </c>
      <c r="Q81" t="b">
        <f>J81&lt;=X$10*I81+X$11</f>
        <v>1</v>
      </c>
    </row>
    <row r="82" spans="1:17" x14ac:dyDescent="0.25">
      <c r="A82" s="6">
        <v>1</v>
      </c>
      <c r="B82" s="6">
        <v>3</v>
      </c>
      <c r="C82" s="6">
        <v>3</v>
      </c>
      <c r="D82" s="21"/>
      <c r="E82" s="22"/>
      <c r="F82" s="22"/>
      <c r="G82" s="17"/>
      <c r="H82" s="2" t="b">
        <f>AND(M82:Q82,D82&lt;&gt;0)</f>
        <v>0</v>
      </c>
      <c r="I82">
        <f>IF($D82&lt;&gt;0,E82,0)</f>
        <v>0</v>
      </c>
      <c r="J82">
        <f>IF($D82&lt;&gt;0,F82,0)</f>
        <v>0</v>
      </c>
      <c r="M82" t="b">
        <f>J82&gt;=X$6</f>
        <v>0</v>
      </c>
      <c r="N82" t="b">
        <f>I82&gt;=X$4</f>
        <v>0</v>
      </c>
      <c r="O82" t="b">
        <f>I82&lt;=X$5</f>
        <v>1</v>
      </c>
      <c r="P82" t="b">
        <f>J82&lt;=X$7</f>
        <v>1</v>
      </c>
      <c r="Q82" t="b">
        <f>J82&lt;=X$10*I82+X$11</f>
        <v>1</v>
      </c>
    </row>
    <row r="83" spans="1:17" x14ac:dyDescent="0.25">
      <c r="A83" s="6">
        <v>1</v>
      </c>
      <c r="B83" s="6">
        <v>3</v>
      </c>
      <c r="C83" s="6">
        <v>4</v>
      </c>
      <c r="D83" s="21"/>
      <c r="E83" s="22"/>
      <c r="F83" s="22"/>
      <c r="G83" s="17"/>
      <c r="H83" s="2" t="b">
        <f>AND(M83:Q83,D83&lt;&gt;0)</f>
        <v>0</v>
      </c>
      <c r="I83">
        <f>IF($D83&lt;&gt;0,E83,0)</f>
        <v>0</v>
      </c>
      <c r="J83">
        <f>IF($D83&lt;&gt;0,F83,0)</f>
        <v>0</v>
      </c>
      <c r="M83" t="b">
        <f>J83&gt;=X$6</f>
        <v>0</v>
      </c>
      <c r="N83" t="b">
        <f>I83&gt;=X$4</f>
        <v>0</v>
      </c>
      <c r="O83" t="b">
        <f>I83&lt;=X$5</f>
        <v>1</v>
      </c>
      <c r="P83" t="b">
        <f>J83&lt;=X$7</f>
        <v>1</v>
      </c>
      <c r="Q83" t="b">
        <f>J83&lt;=X$10*I83+X$11</f>
        <v>1</v>
      </c>
    </row>
    <row r="84" spans="1:17" x14ac:dyDescent="0.25">
      <c r="A84" s="6">
        <v>1</v>
      </c>
      <c r="B84" s="6">
        <v>3</v>
      </c>
      <c r="C84" s="6">
        <v>5</v>
      </c>
      <c r="D84" s="21"/>
      <c r="E84" s="22"/>
      <c r="F84" s="22"/>
      <c r="G84" s="17"/>
      <c r="H84" s="2" t="b">
        <f>AND(M84:Q84,D84&lt;&gt;0)</f>
        <v>0</v>
      </c>
      <c r="I84">
        <f>IF($D84&lt;&gt;0,E84,0)</f>
        <v>0</v>
      </c>
      <c r="J84">
        <f>IF($D84&lt;&gt;0,F84,0)</f>
        <v>0</v>
      </c>
      <c r="M84" t="b">
        <f>J84&gt;=X$6</f>
        <v>0</v>
      </c>
      <c r="N84" t="b">
        <f>I84&gt;=X$4</f>
        <v>0</v>
      </c>
      <c r="O84" t="b">
        <f>I84&lt;=X$5</f>
        <v>1</v>
      </c>
      <c r="P84" t="b">
        <f>J84&lt;=X$7</f>
        <v>1</v>
      </c>
      <c r="Q84" t="b">
        <f>J84&lt;=X$10*I84+X$11</f>
        <v>1</v>
      </c>
    </row>
    <row r="85" spans="1:17" x14ac:dyDescent="0.25">
      <c r="A85" s="6">
        <v>1</v>
      </c>
      <c r="B85" s="6">
        <v>3</v>
      </c>
      <c r="C85" s="6">
        <v>6</v>
      </c>
      <c r="D85" s="21"/>
      <c r="E85" s="22"/>
      <c r="F85" s="22"/>
      <c r="G85" s="17"/>
      <c r="H85" s="2" t="b">
        <f>AND(M85:Q85,D85&lt;&gt;0)</f>
        <v>0</v>
      </c>
      <c r="I85">
        <f>IF($D85&lt;&gt;0,E85,0)</f>
        <v>0</v>
      </c>
      <c r="J85">
        <f>IF($D85&lt;&gt;0,F85,0)</f>
        <v>0</v>
      </c>
      <c r="M85" t="b">
        <f>J85&gt;=X$6</f>
        <v>0</v>
      </c>
      <c r="N85" t="b">
        <f>I85&gt;=X$4</f>
        <v>0</v>
      </c>
      <c r="O85" t="b">
        <f>I85&lt;=X$5</f>
        <v>1</v>
      </c>
      <c r="P85" t="b">
        <f>J85&lt;=X$7</f>
        <v>1</v>
      </c>
      <c r="Q85" t="b">
        <f>J85&lt;=X$10*I85+X$11</f>
        <v>1</v>
      </c>
    </row>
    <row r="86" spans="1:17" x14ac:dyDescent="0.25">
      <c r="A86" s="6">
        <v>1</v>
      </c>
      <c r="B86" s="6">
        <v>3</v>
      </c>
      <c r="C86" s="6">
        <v>7</v>
      </c>
      <c r="D86" s="21"/>
      <c r="E86" s="22"/>
      <c r="F86" s="22"/>
      <c r="G86" s="17"/>
      <c r="H86" s="2" t="b">
        <f>AND(M86:Q86,D86&lt;&gt;0)</f>
        <v>0</v>
      </c>
      <c r="I86">
        <f>IF($D86&lt;&gt;0,E86,0)</f>
        <v>0</v>
      </c>
      <c r="J86">
        <f>IF($D86&lt;&gt;0,F86,0)</f>
        <v>0</v>
      </c>
      <c r="M86" t="b">
        <f>J86&gt;=X$6</f>
        <v>0</v>
      </c>
      <c r="N86" t="b">
        <f>I86&gt;=X$4</f>
        <v>0</v>
      </c>
      <c r="O86" t="b">
        <f>I86&lt;=X$5</f>
        <v>1</v>
      </c>
      <c r="P86" t="b">
        <f>J86&lt;=X$7</f>
        <v>1</v>
      </c>
      <c r="Q86" t="b">
        <f>J86&lt;=X$10*I86+X$11</f>
        <v>1</v>
      </c>
    </row>
    <row r="87" spans="1:17" x14ac:dyDescent="0.25">
      <c r="A87" s="6">
        <v>1</v>
      </c>
      <c r="B87" s="6">
        <v>3</v>
      </c>
      <c r="C87" s="6">
        <v>8</v>
      </c>
      <c r="D87" s="21"/>
      <c r="E87" s="22"/>
      <c r="F87" s="22"/>
      <c r="G87" s="17"/>
      <c r="H87" s="2" t="b">
        <f>AND(M87:Q87,D87&lt;&gt;0)</f>
        <v>0</v>
      </c>
      <c r="I87">
        <f>IF($D87&lt;&gt;0,E87,0)</f>
        <v>0</v>
      </c>
      <c r="J87">
        <f>IF($D87&lt;&gt;0,F87,0)</f>
        <v>0</v>
      </c>
      <c r="M87" t="b">
        <f>J87&gt;=X$6</f>
        <v>0</v>
      </c>
      <c r="N87" t="b">
        <f>I87&gt;=X$4</f>
        <v>0</v>
      </c>
      <c r="O87" t="b">
        <f>I87&lt;=X$5</f>
        <v>1</v>
      </c>
      <c r="P87" t="b">
        <f>J87&lt;=X$7</f>
        <v>1</v>
      </c>
      <c r="Q87" t="b">
        <f>J87&lt;=X$10*I87+X$11</f>
        <v>1</v>
      </c>
    </row>
    <row r="88" spans="1:17" x14ac:dyDescent="0.25">
      <c r="A88" s="6">
        <v>1</v>
      </c>
      <c r="B88" s="6">
        <v>3</v>
      </c>
      <c r="C88" s="6">
        <v>9</v>
      </c>
      <c r="D88" s="21"/>
      <c r="E88" s="22"/>
      <c r="F88" s="22"/>
      <c r="G88" s="17"/>
      <c r="H88" s="2" t="b">
        <f>AND(M88:Q88,D88&lt;&gt;0)</f>
        <v>0</v>
      </c>
      <c r="I88">
        <f>IF($D88&lt;&gt;0,E88,0)</f>
        <v>0</v>
      </c>
      <c r="J88">
        <f>IF($D88&lt;&gt;0,F88,0)</f>
        <v>0</v>
      </c>
      <c r="M88" t="b">
        <f>J88&gt;=X$6</f>
        <v>0</v>
      </c>
      <c r="N88" t="b">
        <f>I88&gt;=X$4</f>
        <v>0</v>
      </c>
      <c r="O88" t="b">
        <f>I88&lt;=X$5</f>
        <v>1</v>
      </c>
      <c r="P88" t="b">
        <f>J88&lt;=X$7</f>
        <v>1</v>
      </c>
      <c r="Q88" t="b">
        <f>J88&lt;=X$10*I88+X$11</f>
        <v>1</v>
      </c>
    </row>
    <row r="89" spans="1:17" x14ac:dyDescent="0.25">
      <c r="A89" s="6">
        <v>1</v>
      </c>
      <c r="B89" s="6">
        <v>3</v>
      </c>
      <c r="C89" s="6">
        <v>10</v>
      </c>
      <c r="D89" s="21"/>
      <c r="E89" s="22"/>
      <c r="F89" s="22"/>
      <c r="G89" s="17"/>
      <c r="H89" s="2" t="b">
        <f>AND(M89:Q89,D89&lt;&gt;0)</f>
        <v>0</v>
      </c>
      <c r="I89">
        <f>IF($D89&lt;&gt;0,E89,0)</f>
        <v>0</v>
      </c>
      <c r="J89">
        <f>IF($D89&lt;&gt;0,F89,0)</f>
        <v>0</v>
      </c>
      <c r="M89" t="b">
        <f>J89&gt;=X$6</f>
        <v>0</v>
      </c>
      <c r="N89" t="b">
        <f>I89&gt;=X$4</f>
        <v>0</v>
      </c>
      <c r="O89" t="b">
        <f>I89&lt;=X$5</f>
        <v>1</v>
      </c>
      <c r="P89" t="b">
        <f>J89&lt;=X$7</f>
        <v>1</v>
      </c>
      <c r="Q89" t="b">
        <f>J89&lt;=X$10*I89+X$11</f>
        <v>1</v>
      </c>
    </row>
    <row r="90" spans="1:17" x14ac:dyDescent="0.25">
      <c r="A90" s="6">
        <v>1</v>
      </c>
      <c r="B90" s="6">
        <v>3</v>
      </c>
      <c r="C90" s="6">
        <v>11</v>
      </c>
      <c r="D90" s="21"/>
      <c r="E90" s="22"/>
      <c r="F90" s="22"/>
      <c r="G90" s="17"/>
      <c r="H90" s="2" t="b">
        <f>AND(M90:Q90,D90&lt;&gt;0)</f>
        <v>0</v>
      </c>
      <c r="I90">
        <f>IF($D90&lt;&gt;0,E90,0)</f>
        <v>0</v>
      </c>
      <c r="J90">
        <f>IF($D90&lt;&gt;0,F90,0)</f>
        <v>0</v>
      </c>
      <c r="M90" t="b">
        <f>J90&gt;=X$6</f>
        <v>0</v>
      </c>
      <c r="N90" t="b">
        <f>I90&gt;=X$4</f>
        <v>0</v>
      </c>
      <c r="O90" t="b">
        <f>I90&lt;=X$5</f>
        <v>1</v>
      </c>
      <c r="P90" t="b">
        <f>J90&lt;=X$7</f>
        <v>1</v>
      </c>
      <c r="Q90" t="b">
        <f>J90&lt;=X$10*I90+X$11</f>
        <v>1</v>
      </c>
    </row>
    <row r="91" spans="1:17" x14ac:dyDescent="0.25">
      <c r="A91" s="6">
        <v>1</v>
      </c>
      <c r="B91" s="6">
        <v>3</v>
      </c>
      <c r="C91" s="6">
        <v>12</v>
      </c>
      <c r="D91" s="21"/>
      <c r="E91" s="22"/>
      <c r="F91" s="22"/>
      <c r="G91" s="17"/>
      <c r="H91" s="2" t="b">
        <f>AND(M91:Q91,D91&lt;&gt;0)</f>
        <v>0</v>
      </c>
      <c r="I91">
        <f>IF($D91&lt;&gt;0,E91,0)</f>
        <v>0</v>
      </c>
      <c r="J91">
        <f>IF($D91&lt;&gt;0,F91,0)</f>
        <v>0</v>
      </c>
      <c r="M91" t="b">
        <f>J91&gt;=X$6</f>
        <v>0</v>
      </c>
      <c r="N91" t="b">
        <f>I91&gt;=X$4</f>
        <v>0</v>
      </c>
      <c r="O91" t="b">
        <f>I91&lt;=X$5</f>
        <v>1</v>
      </c>
      <c r="P91" t="b">
        <f>J91&lt;=X$7</f>
        <v>1</v>
      </c>
      <c r="Q91" t="b">
        <f>J91&lt;=X$10*I91+X$11</f>
        <v>1</v>
      </c>
    </row>
    <row r="92" spans="1:17" x14ac:dyDescent="0.25">
      <c r="A92" s="6">
        <v>1</v>
      </c>
      <c r="B92" s="6">
        <v>3</v>
      </c>
      <c r="C92" s="6">
        <v>13</v>
      </c>
      <c r="D92" s="21"/>
      <c r="E92" s="22"/>
      <c r="F92" s="22"/>
      <c r="G92" s="17"/>
      <c r="H92" s="2" t="b">
        <f>AND(M92:Q92,D92&lt;&gt;0)</f>
        <v>0</v>
      </c>
      <c r="I92">
        <f>IF($D92&lt;&gt;0,E92,0)</f>
        <v>0</v>
      </c>
      <c r="J92">
        <f>IF($D92&lt;&gt;0,F92,0)</f>
        <v>0</v>
      </c>
      <c r="M92" t="b">
        <f>J92&gt;=X$6</f>
        <v>0</v>
      </c>
      <c r="N92" t="b">
        <f>I92&gt;=X$4</f>
        <v>0</v>
      </c>
      <c r="O92" t="b">
        <f>I92&lt;=X$5</f>
        <v>1</v>
      </c>
      <c r="P92" t="b">
        <f>J92&lt;=X$7</f>
        <v>1</v>
      </c>
      <c r="Q92" t="b">
        <f>J92&lt;=X$10*I92+X$11</f>
        <v>1</v>
      </c>
    </row>
    <row r="93" spans="1:17" x14ac:dyDescent="0.25">
      <c r="A93" s="6">
        <v>1</v>
      </c>
      <c r="B93" s="6">
        <v>3</v>
      </c>
      <c r="C93" s="6">
        <v>14</v>
      </c>
      <c r="D93" s="21"/>
      <c r="E93" s="22"/>
      <c r="F93" s="22"/>
      <c r="G93" s="17"/>
      <c r="H93" s="2" t="b">
        <f>AND(M93:Q93,D93&lt;&gt;0)</f>
        <v>0</v>
      </c>
      <c r="I93">
        <f>IF($D93&lt;&gt;0,E93,0)</f>
        <v>0</v>
      </c>
      <c r="J93">
        <f>IF($D93&lt;&gt;0,F93,0)</f>
        <v>0</v>
      </c>
      <c r="M93" t="b">
        <f>J93&gt;=X$6</f>
        <v>0</v>
      </c>
      <c r="N93" t="b">
        <f>I93&gt;=X$4</f>
        <v>0</v>
      </c>
      <c r="O93" t="b">
        <f>I93&lt;=X$5</f>
        <v>1</v>
      </c>
      <c r="P93" t="b">
        <f>J93&lt;=X$7</f>
        <v>1</v>
      </c>
      <c r="Q93" t="b">
        <f>J93&lt;=X$10*I93+X$11</f>
        <v>1</v>
      </c>
    </row>
    <row r="94" spans="1:17" x14ac:dyDescent="0.25">
      <c r="A94" s="6">
        <v>1</v>
      </c>
      <c r="B94" s="6">
        <v>3</v>
      </c>
      <c r="C94" s="6">
        <v>15</v>
      </c>
      <c r="D94" s="21"/>
      <c r="E94" s="22"/>
      <c r="F94" s="22"/>
      <c r="G94" s="17"/>
      <c r="H94" s="2" t="b">
        <f>AND(M94:Q94,D94&lt;&gt;0)</f>
        <v>0</v>
      </c>
      <c r="I94">
        <f>IF($D94&lt;&gt;0,E94,0)</f>
        <v>0</v>
      </c>
      <c r="J94">
        <f>IF($D94&lt;&gt;0,F94,0)</f>
        <v>0</v>
      </c>
      <c r="M94" t="b">
        <f>J94&gt;=X$6</f>
        <v>0</v>
      </c>
      <c r="N94" t="b">
        <f>I94&gt;=X$4</f>
        <v>0</v>
      </c>
      <c r="O94" t="b">
        <f>I94&lt;=X$5</f>
        <v>1</v>
      </c>
      <c r="P94" t="b">
        <f>J94&lt;=X$7</f>
        <v>1</v>
      </c>
      <c r="Q94" t="b">
        <f>J94&lt;=X$10*I94+X$11</f>
        <v>1</v>
      </c>
    </row>
    <row r="95" spans="1:17" x14ac:dyDescent="0.25">
      <c r="A95" s="6">
        <v>1</v>
      </c>
      <c r="B95" s="6">
        <v>3</v>
      </c>
      <c r="C95" s="6">
        <v>16</v>
      </c>
      <c r="D95" s="21"/>
      <c r="E95" s="22"/>
      <c r="F95" s="22"/>
      <c r="G95" s="17"/>
      <c r="H95" s="2" t="b">
        <f>AND(M95:Q95,D95&lt;&gt;0)</f>
        <v>0</v>
      </c>
      <c r="I95">
        <f>IF($D95&lt;&gt;0,E95,0)</f>
        <v>0</v>
      </c>
      <c r="J95">
        <f>IF($D95&lt;&gt;0,F95,0)</f>
        <v>0</v>
      </c>
      <c r="M95" t="b">
        <f>J95&gt;=X$6</f>
        <v>0</v>
      </c>
      <c r="N95" t="b">
        <f>I95&gt;=X$4</f>
        <v>0</v>
      </c>
      <c r="O95" t="b">
        <f>I95&lt;=X$5</f>
        <v>1</v>
      </c>
      <c r="P95" t="b">
        <f>J95&lt;=X$7</f>
        <v>1</v>
      </c>
      <c r="Q95" t="b">
        <f>J95&lt;=X$10*I95+X$11</f>
        <v>1</v>
      </c>
    </row>
    <row r="96" spans="1:17" x14ac:dyDescent="0.25">
      <c r="A96" s="6">
        <v>1</v>
      </c>
      <c r="B96" s="6">
        <v>3</v>
      </c>
      <c r="C96" s="6">
        <v>17</v>
      </c>
      <c r="D96" s="21"/>
      <c r="E96" s="22"/>
      <c r="F96" s="22"/>
      <c r="G96" s="17"/>
      <c r="H96" s="2" t="b">
        <f>AND(M96:Q96,D96&lt;&gt;0)</f>
        <v>0</v>
      </c>
      <c r="I96">
        <f>IF($D96&lt;&gt;0,E96,0)</f>
        <v>0</v>
      </c>
      <c r="J96">
        <f>IF($D96&lt;&gt;0,F96,0)</f>
        <v>0</v>
      </c>
      <c r="M96" t="b">
        <f>J96&gt;=X$6</f>
        <v>0</v>
      </c>
      <c r="N96" t="b">
        <f>I96&gt;=X$4</f>
        <v>0</v>
      </c>
      <c r="O96" t="b">
        <f>I96&lt;=X$5</f>
        <v>1</v>
      </c>
      <c r="P96" t="b">
        <f>J96&lt;=X$7</f>
        <v>1</v>
      </c>
      <c r="Q96" t="b">
        <f>J96&lt;=X$10*I96+X$11</f>
        <v>1</v>
      </c>
    </row>
    <row r="97" spans="1:17" x14ac:dyDescent="0.25">
      <c r="A97" s="6">
        <v>1</v>
      </c>
      <c r="B97" s="6">
        <v>3</v>
      </c>
      <c r="C97" s="6">
        <v>18</v>
      </c>
      <c r="D97" s="21"/>
      <c r="E97" s="22"/>
      <c r="F97" s="22"/>
      <c r="G97" s="17"/>
      <c r="H97" s="2" t="b">
        <f>AND(M97:Q97,D97&lt;&gt;0)</f>
        <v>0</v>
      </c>
      <c r="I97">
        <f>IF($D97&lt;&gt;0,E97,0)</f>
        <v>0</v>
      </c>
      <c r="J97">
        <f>IF($D97&lt;&gt;0,F97,0)</f>
        <v>0</v>
      </c>
      <c r="M97" t="b">
        <f>J97&gt;=X$6</f>
        <v>0</v>
      </c>
      <c r="N97" t="b">
        <f>I97&gt;=X$4</f>
        <v>0</v>
      </c>
      <c r="O97" t="b">
        <f>I97&lt;=X$5</f>
        <v>1</v>
      </c>
      <c r="P97" t="b">
        <f>J97&lt;=X$7</f>
        <v>1</v>
      </c>
      <c r="Q97" t="b">
        <f>J97&lt;=X$10*I97+X$11</f>
        <v>1</v>
      </c>
    </row>
    <row r="98" spans="1:17" x14ac:dyDescent="0.25">
      <c r="A98" s="6">
        <v>1</v>
      </c>
      <c r="B98" s="6">
        <v>3</v>
      </c>
      <c r="C98" s="6">
        <v>19</v>
      </c>
      <c r="D98" s="21"/>
      <c r="E98" s="22"/>
      <c r="F98" s="22"/>
      <c r="G98" s="17"/>
      <c r="H98" s="2" t="b">
        <f>AND(M98:Q98,D98&lt;&gt;0)</f>
        <v>0</v>
      </c>
      <c r="I98">
        <f>IF($D98&lt;&gt;0,E98,0)</f>
        <v>0</v>
      </c>
      <c r="J98">
        <f>IF($D98&lt;&gt;0,F98,0)</f>
        <v>0</v>
      </c>
      <c r="M98" t="b">
        <f>J98&gt;=X$6</f>
        <v>0</v>
      </c>
      <c r="N98" t="b">
        <f>I98&gt;=X$4</f>
        <v>0</v>
      </c>
      <c r="O98" t="b">
        <f>I98&lt;=X$5</f>
        <v>1</v>
      </c>
      <c r="P98" t="b">
        <f>J98&lt;=X$7</f>
        <v>1</v>
      </c>
      <c r="Q98" t="b">
        <f>J98&lt;=X$10*I98+X$11</f>
        <v>1</v>
      </c>
    </row>
    <row r="99" spans="1:17" x14ac:dyDescent="0.25">
      <c r="A99" s="6">
        <v>1</v>
      </c>
      <c r="B99" s="6">
        <v>3</v>
      </c>
      <c r="C99" s="6">
        <v>20</v>
      </c>
      <c r="D99" s="21"/>
      <c r="E99" s="22"/>
      <c r="F99" s="22"/>
      <c r="G99" s="17"/>
      <c r="H99" s="2" t="b">
        <f>AND(M99:Q99,D99&lt;&gt;0)</f>
        <v>0</v>
      </c>
      <c r="I99">
        <f>IF($D99&lt;&gt;0,E99,0)</f>
        <v>0</v>
      </c>
      <c r="J99">
        <f>IF($D99&lt;&gt;0,F99,0)</f>
        <v>0</v>
      </c>
      <c r="M99" t="b">
        <f>J99&gt;=X$6</f>
        <v>0</v>
      </c>
      <c r="N99" t="b">
        <f>I99&gt;=X$4</f>
        <v>0</v>
      </c>
      <c r="O99" t="b">
        <f>I99&lt;=X$5</f>
        <v>1</v>
      </c>
      <c r="P99" t="b">
        <f>J99&lt;=X$7</f>
        <v>1</v>
      </c>
      <c r="Q99" t="b">
        <f>J99&lt;=X$10*I99+X$11</f>
        <v>1</v>
      </c>
    </row>
    <row r="100" spans="1:17" x14ac:dyDescent="0.25">
      <c r="A100" s="6">
        <v>1</v>
      </c>
      <c r="B100" s="6">
        <v>3</v>
      </c>
      <c r="C100" s="6">
        <v>21</v>
      </c>
      <c r="D100" s="21"/>
      <c r="E100" s="22"/>
      <c r="F100" s="22"/>
      <c r="G100" s="17"/>
      <c r="H100" s="2" t="b">
        <f>AND(M100:Q100,D100&lt;&gt;0)</f>
        <v>0</v>
      </c>
      <c r="I100">
        <f>IF($D100&lt;&gt;0,E100,0)</f>
        <v>0</v>
      </c>
      <c r="J100">
        <f>IF($D100&lt;&gt;0,F100,0)</f>
        <v>0</v>
      </c>
      <c r="M100" t="b">
        <f>J100&gt;=X$6</f>
        <v>0</v>
      </c>
      <c r="N100" t="b">
        <f>I100&gt;=X$4</f>
        <v>0</v>
      </c>
      <c r="O100" t="b">
        <f>I100&lt;=X$5</f>
        <v>1</v>
      </c>
      <c r="P100" t="b">
        <f>J100&lt;=X$7</f>
        <v>1</v>
      </c>
      <c r="Q100" t="b">
        <f>J100&lt;=X$10*I100+X$11</f>
        <v>1</v>
      </c>
    </row>
    <row r="101" spans="1:17" x14ac:dyDescent="0.25">
      <c r="A101" s="6">
        <v>1</v>
      </c>
      <c r="B101" s="6">
        <v>3</v>
      </c>
      <c r="C101" s="6">
        <v>22</v>
      </c>
      <c r="D101" s="21"/>
      <c r="E101" s="22"/>
      <c r="F101" s="22"/>
      <c r="G101" s="17"/>
      <c r="H101" s="2" t="b">
        <f>AND(M101:Q101,D101&lt;&gt;0)</f>
        <v>0</v>
      </c>
      <c r="I101">
        <f>IF($D101&lt;&gt;0,E101,0)</f>
        <v>0</v>
      </c>
      <c r="J101">
        <f>IF($D101&lt;&gt;0,F101,0)</f>
        <v>0</v>
      </c>
      <c r="M101" t="b">
        <f>J101&gt;=X$6</f>
        <v>0</v>
      </c>
      <c r="N101" t="b">
        <f>I101&gt;=X$4</f>
        <v>0</v>
      </c>
      <c r="O101" t="b">
        <f>I101&lt;=X$5</f>
        <v>1</v>
      </c>
      <c r="P101" t="b">
        <f>J101&lt;=X$7</f>
        <v>1</v>
      </c>
      <c r="Q101" t="b">
        <f>J101&lt;=X$10*I101+X$11</f>
        <v>1</v>
      </c>
    </row>
    <row r="102" spans="1:17" x14ac:dyDescent="0.25">
      <c r="A102" s="6">
        <v>1</v>
      </c>
      <c r="B102" s="6">
        <v>3</v>
      </c>
      <c r="C102" s="6">
        <v>23</v>
      </c>
      <c r="D102" s="21"/>
      <c r="E102" s="22"/>
      <c r="F102" s="22"/>
      <c r="G102" s="17"/>
      <c r="H102" s="2" t="b">
        <f>AND(M102:Q102,D102&lt;&gt;0)</f>
        <v>0</v>
      </c>
      <c r="I102">
        <f>IF($D102&lt;&gt;0,E102,0)</f>
        <v>0</v>
      </c>
      <c r="J102">
        <f>IF($D102&lt;&gt;0,F102,0)</f>
        <v>0</v>
      </c>
      <c r="M102" t="b">
        <f>J102&gt;=X$6</f>
        <v>0</v>
      </c>
      <c r="N102" t="b">
        <f>I102&gt;=X$4</f>
        <v>0</v>
      </c>
      <c r="O102" t="b">
        <f>I102&lt;=X$5</f>
        <v>1</v>
      </c>
      <c r="P102" t="b">
        <f>J102&lt;=X$7</f>
        <v>1</v>
      </c>
      <c r="Q102" t="b">
        <f>J102&lt;=X$10*I102+X$11</f>
        <v>1</v>
      </c>
    </row>
    <row r="103" spans="1:17" x14ac:dyDescent="0.25">
      <c r="A103" s="6">
        <v>1</v>
      </c>
      <c r="B103" s="6">
        <v>3</v>
      </c>
      <c r="C103" s="6">
        <v>24</v>
      </c>
      <c r="D103" s="21"/>
      <c r="E103" s="22"/>
      <c r="F103" s="22"/>
      <c r="G103" s="17"/>
      <c r="H103" s="2" t="b">
        <f>AND(M103:Q103,D103&lt;&gt;0)</f>
        <v>0</v>
      </c>
      <c r="I103">
        <f>IF($D103&lt;&gt;0,E103,0)</f>
        <v>0</v>
      </c>
      <c r="J103">
        <f>IF($D103&lt;&gt;0,F103,0)</f>
        <v>0</v>
      </c>
      <c r="M103" t="b">
        <f>J103&gt;=X$6</f>
        <v>0</v>
      </c>
      <c r="N103" t="b">
        <f>I103&gt;=X$4</f>
        <v>0</v>
      </c>
      <c r="O103" t="b">
        <f>I103&lt;=X$5</f>
        <v>1</v>
      </c>
      <c r="P103" t="b">
        <f>J103&lt;=X$7</f>
        <v>1</v>
      </c>
      <c r="Q103" t="b">
        <f>J103&lt;=X$10*I103+X$11</f>
        <v>1</v>
      </c>
    </row>
    <row r="104" spans="1:17" x14ac:dyDescent="0.25">
      <c r="A104" s="6">
        <v>1</v>
      </c>
      <c r="B104" s="6">
        <v>4</v>
      </c>
      <c r="C104" s="6">
        <v>1</v>
      </c>
      <c r="D104" s="21"/>
      <c r="E104" s="22"/>
      <c r="F104" s="22"/>
      <c r="G104" s="17"/>
      <c r="H104" s="2" t="b">
        <f>AND(M104:Q104,D104&lt;&gt;0)</f>
        <v>0</v>
      </c>
      <c r="I104">
        <f>IF($D104&lt;&gt;0,E104,0)</f>
        <v>0</v>
      </c>
      <c r="J104">
        <f>IF($D104&lt;&gt;0,F104,0)</f>
        <v>0</v>
      </c>
      <c r="M104" t="b">
        <f>J104&gt;=X$6</f>
        <v>0</v>
      </c>
      <c r="N104" t="b">
        <f>I104&gt;=X$4</f>
        <v>0</v>
      </c>
      <c r="O104" t="b">
        <f>I104&lt;=X$5</f>
        <v>1</v>
      </c>
      <c r="P104" t="b">
        <f>J104&lt;=X$7</f>
        <v>1</v>
      </c>
      <c r="Q104" t="b">
        <f>J104&lt;=X$10*I104+X$11</f>
        <v>1</v>
      </c>
    </row>
    <row r="105" spans="1:17" x14ac:dyDescent="0.25">
      <c r="A105" s="6">
        <v>1</v>
      </c>
      <c r="B105" s="6">
        <v>4</v>
      </c>
      <c r="C105" s="6">
        <v>2</v>
      </c>
      <c r="D105" s="21"/>
      <c r="E105" s="22"/>
      <c r="F105" s="22"/>
      <c r="G105" s="17"/>
      <c r="H105" s="2" t="b">
        <f>AND(M105:Q105,D105&lt;&gt;0)</f>
        <v>0</v>
      </c>
      <c r="I105">
        <f>IF($D105&lt;&gt;0,E105,0)</f>
        <v>0</v>
      </c>
      <c r="J105">
        <f>IF($D105&lt;&gt;0,F105,0)</f>
        <v>0</v>
      </c>
      <c r="M105" t="b">
        <f>J105&gt;=X$6</f>
        <v>0</v>
      </c>
      <c r="N105" t="b">
        <f>I105&gt;=X$4</f>
        <v>0</v>
      </c>
      <c r="O105" t="b">
        <f>I105&lt;=X$5</f>
        <v>1</v>
      </c>
      <c r="P105" t="b">
        <f>J105&lt;=X$7</f>
        <v>1</v>
      </c>
      <c r="Q105" t="b">
        <f>J105&lt;=X$10*I105+X$11</f>
        <v>1</v>
      </c>
    </row>
    <row r="106" spans="1:17" x14ac:dyDescent="0.25">
      <c r="A106" s="6">
        <v>1</v>
      </c>
      <c r="B106" s="6">
        <v>4</v>
      </c>
      <c r="C106" s="6">
        <v>3</v>
      </c>
      <c r="D106" s="21"/>
      <c r="E106" s="22"/>
      <c r="F106" s="22"/>
      <c r="G106" s="17"/>
      <c r="H106" s="2" t="b">
        <f>AND(M106:Q106,D106&lt;&gt;0)</f>
        <v>0</v>
      </c>
      <c r="I106">
        <f>IF($D106&lt;&gt;0,E106,0)</f>
        <v>0</v>
      </c>
      <c r="J106">
        <f>IF($D106&lt;&gt;0,F106,0)</f>
        <v>0</v>
      </c>
      <c r="M106" t="b">
        <f>J106&gt;=X$6</f>
        <v>0</v>
      </c>
      <c r="N106" t="b">
        <f>I106&gt;=X$4</f>
        <v>0</v>
      </c>
      <c r="O106" t="b">
        <f>I106&lt;=X$5</f>
        <v>1</v>
      </c>
      <c r="P106" t="b">
        <f>J106&lt;=X$7</f>
        <v>1</v>
      </c>
      <c r="Q106" t="b">
        <f>J106&lt;=X$10*I106+X$11</f>
        <v>1</v>
      </c>
    </row>
    <row r="107" spans="1:17" x14ac:dyDescent="0.25">
      <c r="A107" s="6">
        <v>1</v>
      </c>
      <c r="B107" s="6">
        <v>4</v>
      </c>
      <c r="C107" s="6">
        <v>4</v>
      </c>
      <c r="D107" s="21"/>
      <c r="E107" s="22"/>
      <c r="F107" s="22"/>
      <c r="G107" s="17"/>
      <c r="H107" s="2" t="b">
        <f>AND(M107:Q107,D107&lt;&gt;0)</f>
        <v>0</v>
      </c>
      <c r="I107">
        <f>IF($D107&lt;&gt;0,E107,0)</f>
        <v>0</v>
      </c>
      <c r="J107">
        <f>IF($D107&lt;&gt;0,F107,0)</f>
        <v>0</v>
      </c>
      <c r="M107" t="b">
        <f>J107&gt;=X$6</f>
        <v>0</v>
      </c>
      <c r="N107" t="b">
        <f>I107&gt;=X$4</f>
        <v>0</v>
      </c>
      <c r="O107" t="b">
        <f>I107&lt;=X$5</f>
        <v>1</v>
      </c>
      <c r="P107" t="b">
        <f>J107&lt;=X$7</f>
        <v>1</v>
      </c>
      <c r="Q107" t="b">
        <f>J107&lt;=X$10*I107+X$11</f>
        <v>1</v>
      </c>
    </row>
    <row r="108" spans="1:17" x14ac:dyDescent="0.25">
      <c r="A108" s="6">
        <v>1</v>
      </c>
      <c r="B108" s="6">
        <v>4</v>
      </c>
      <c r="C108" s="6">
        <v>5</v>
      </c>
      <c r="D108" s="21"/>
      <c r="E108" s="22"/>
      <c r="F108" s="22"/>
      <c r="G108" s="17"/>
      <c r="H108" s="2" t="b">
        <f>AND(M108:Q108,D108&lt;&gt;0)</f>
        <v>0</v>
      </c>
      <c r="I108">
        <f>IF($D108&lt;&gt;0,E108,0)</f>
        <v>0</v>
      </c>
      <c r="J108">
        <f>IF($D108&lt;&gt;0,F108,0)</f>
        <v>0</v>
      </c>
      <c r="M108" t="b">
        <f>J108&gt;=X$6</f>
        <v>0</v>
      </c>
      <c r="N108" t="b">
        <f>I108&gt;=X$4</f>
        <v>0</v>
      </c>
      <c r="O108" t="b">
        <f>I108&lt;=X$5</f>
        <v>1</v>
      </c>
      <c r="P108" t="b">
        <f>J108&lt;=X$7</f>
        <v>1</v>
      </c>
      <c r="Q108" t="b">
        <f>J108&lt;=X$10*I108+X$11</f>
        <v>1</v>
      </c>
    </row>
    <row r="109" spans="1:17" x14ac:dyDescent="0.25">
      <c r="A109" s="6">
        <v>1</v>
      </c>
      <c r="B109" s="6">
        <v>4</v>
      </c>
      <c r="C109" s="6">
        <v>6</v>
      </c>
      <c r="D109" s="21"/>
      <c r="E109" s="22"/>
      <c r="F109" s="22"/>
      <c r="G109" s="17"/>
      <c r="H109" s="2" t="b">
        <f>AND(M109:Q109,D109&lt;&gt;0)</f>
        <v>0</v>
      </c>
      <c r="I109">
        <f>IF($D109&lt;&gt;0,E109,0)</f>
        <v>0</v>
      </c>
      <c r="J109">
        <f>IF($D109&lt;&gt;0,F109,0)</f>
        <v>0</v>
      </c>
      <c r="M109" t="b">
        <f>J109&gt;=X$6</f>
        <v>0</v>
      </c>
      <c r="N109" t="b">
        <f>I109&gt;=X$4</f>
        <v>0</v>
      </c>
      <c r="O109" t="b">
        <f>I109&lt;=X$5</f>
        <v>1</v>
      </c>
      <c r="P109" t="b">
        <f>J109&lt;=X$7</f>
        <v>1</v>
      </c>
      <c r="Q109" t="b">
        <f>J109&lt;=X$10*I109+X$11</f>
        <v>1</v>
      </c>
    </row>
    <row r="110" spans="1:17" x14ac:dyDescent="0.25">
      <c r="A110" s="6">
        <v>1</v>
      </c>
      <c r="B110" s="6">
        <v>4</v>
      </c>
      <c r="C110" s="6">
        <v>7</v>
      </c>
      <c r="D110" s="21"/>
      <c r="E110" s="22"/>
      <c r="F110" s="22"/>
      <c r="G110" s="17"/>
      <c r="H110" s="2" t="b">
        <f>AND(M110:Q110,D110&lt;&gt;0)</f>
        <v>0</v>
      </c>
      <c r="I110">
        <f>IF($D110&lt;&gt;0,E110,0)</f>
        <v>0</v>
      </c>
      <c r="J110">
        <f>IF($D110&lt;&gt;0,F110,0)</f>
        <v>0</v>
      </c>
      <c r="M110" t="b">
        <f>J110&gt;=X$6</f>
        <v>0</v>
      </c>
      <c r="N110" t="b">
        <f>I110&gt;=X$4</f>
        <v>0</v>
      </c>
      <c r="O110" t="b">
        <f>I110&lt;=X$5</f>
        <v>1</v>
      </c>
      <c r="P110" t="b">
        <f>J110&lt;=X$7</f>
        <v>1</v>
      </c>
      <c r="Q110" t="b">
        <f>J110&lt;=X$10*I110+X$11</f>
        <v>1</v>
      </c>
    </row>
    <row r="111" spans="1:17" x14ac:dyDescent="0.25">
      <c r="A111" s="6">
        <v>1</v>
      </c>
      <c r="B111" s="6">
        <v>4</v>
      </c>
      <c r="C111" s="6">
        <v>8</v>
      </c>
      <c r="D111" s="21"/>
      <c r="E111" s="22"/>
      <c r="F111" s="22"/>
      <c r="G111" s="17"/>
      <c r="H111" s="2" t="b">
        <f>AND(M111:Q111,D111&lt;&gt;0)</f>
        <v>0</v>
      </c>
      <c r="I111">
        <f>IF($D111&lt;&gt;0,E111,0)</f>
        <v>0</v>
      </c>
      <c r="J111">
        <f>IF($D111&lt;&gt;0,F111,0)</f>
        <v>0</v>
      </c>
      <c r="M111" t="b">
        <f>J111&gt;=X$6</f>
        <v>0</v>
      </c>
      <c r="N111" t="b">
        <f>I111&gt;=X$4</f>
        <v>0</v>
      </c>
      <c r="O111" t="b">
        <f>I111&lt;=X$5</f>
        <v>1</v>
      </c>
      <c r="P111" t="b">
        <f>J111&lt;=X$7</f>
        <v>1</v>
      </c>
      <c r="Q111" t="b">
        <f>J111&lt;=X$10*I111+X$11</f>
        <v>1</v>
      </c>
    </row>
    <row r="112" spans="1:17" x14ac:dyDescent="0.25">
      <c r="A112" s="6">
        <v>1</v>
      </c>
      <c r="B112" s="6">
        <v>4</v>
      </c>
      <c r="C112" s="6">
        <v>9</v>
      </c>
      <c r="D112" s="21"/>
      <c r="E112" s="22"/>
      <c r="F112" s="22"/>
      <c r="G112" s="17"/>
      <c r="H112" s="2" t="b">
        <f>AND(M112:Q112,D112&lt;&gt;0)</f>
        <v>0</v>
      </c>
      <c r="I112">
        <f>IF($D112&lt;&gt;0,E112,0)</f>
        <v>0</v>
      </c>
      <c r="J112">
        <f>IF($D112&lt;&gt;0,F112,0)</f>
        <v>0</v>
      </c>
      <c r="M112" t="b">
        <f>J112&gt;=X$6</f>
        <v>0</v>
      </c>
      <c r="N112" t="b">
        <f>I112&gt;=X$4</f>
        <v>0</v>
      </c>
      <c r="O112" t="b">
        <f>I112&lt;=X$5</f>
        <v>1</v>
      </c>
      <c r="P112" t="b">
        <f>J112&lt;=X$7</f>
        <v>1</v>
      </c>
      <c r="Q112" t="b">
        <f>J112&lt;=X$10*I112+X$11</f>
        <v>1</v>
      </c>
    </row>
    <row r="113" spans="1:17" x14ac:dyDescent="0.25">
      <c r="A113" s="6">
        <v>1</v>
      </c>
      <c r="B113" s="6">
        <v>4</v>
      </c>
      <c r="C113" s="6">
        <v>10</v>
      </c>
      <c r="D113" s="21"/>
      <c r="E113" s="22"/>
      <c r="F113" s="22"/>
      <c r="G113" s="17"/>
      <c r="H113" s="2" t="b">
        <f>AND(M113:Q113,D113&lt;&gt;0)</f>
        <v>0</v>
      </c>
      <c r="I113">
        <f>IF($D113&lt;&gt;0,E113,0)</f>
        <v>0</v>
      </c>
      <c r="J113">
        <f>IF($D113&lt;&gt;0,F113,0)</f>
        <v>0</v>
      </c>
      <c r="M113" t="b">
        <f>J113&gt;=X$6</f>
        <v>0</v>
      </c>
      <c r="N113" t="b">
        <f>I113&gt;=X$4</f>
        <v>0</v>
      </c>
      <c r="O113" t="b">
        <f>I113&lt;=X$5</f>
        <v>1</v>
      </c>
      <c r="P113" t="b">
        <f>J113&lt;=X$7</f>
        <v>1</v>
      </c>
      <c r="Q113" t="b">
        <f>J113&lt;=X$10*I113+X$11</f>
        <v>1</v>
      </c>
    </row>
    <row r="114" spans="1:17" x14ac:dyDescent="0.25">
      <c r="A114" s="6">
        <v>1</v>
      </c>
      <c r="B114" s="6">
        <v>4</v>
      </c>
      <c r="C114" s="6">
        <v>11</v>
      </c>
      <c r="D114" s="21"/>
      <c r="E114" s="22"/>
      <c r="F114" s="22"/>
      <c r="G114" s="17"/>
      <c r="H114" s="2" t="b">
        <f>AND(M114:Q114,D114&lt;&gt;0)</f>
        <v>0</v>
      </c>
      <c r="I114">
        <f>IF($D114&lt;&gt;0,E114,0)</f>
        <v>0</v>
      </c>
      <c r="J114">
        <f>IF($D114&lt;&gt;0,F114,0)</f>
        <v>0</v>
      </c>
      <c r="M114" t="b">
        <f>J114&gt;=X$6</f>
        <v>0</v>
      </c>
      <c r="N114" t="b">
        <f>I114&gt;=X$4</f>
        <v>0</v>
      </c>
      <c r="O114" t="b">
        <f>I114&lt;=X$5</f>
        <v>1</v>
      </c>
      <c r="P114" t="b">
        <f>J114&lt;=X$7</f>
        <v>1</v>
      </c>
      <c r="Q114" t="b">
        <f>J114&lt;=X$10*I114+X$11</f>
        <v>1</v>
      </c>
    </row>
    <row r="115" spans="1:17" x14ac:dyDescent="0.25">
      <c r="A115" s="6">
        <v>1</v>
      </c>
      <c r="B115" s="6">
        <v>4</v>
      </c>
      <c r="C115" s="6">
        <v>12</v>
      </c>
      <c r="D115" s="21"/>
      <c r="E115" s="22"/>
      <c r="F115" s="22"/>
      <c r="G115" s="17"/>
      <c r="H115" s="2" t="b">
        <f>AND(M115:Q115,D115&lt;&gt;0)</f>
        <v>0</v>
      </c>
      <c r="I115">
        <f>IF($D115&lt;&gt;0,E115,0)</f>
        <v>0</v>
      </c>
      <c r="J115">
        <f>IF($D115&lt;&gt;0,F115,0)</f>
        <v>0</v>
      </c>
      <c r="M115" t="b">
        <f>J115&gt;=X$6</f>
        <v>0</v>
      </c>
      <c r="N115" t="b">
        <f>I115&gt;=X$4</f>
        <v>0</v>
      </c>
      <c r="O115" t="b">
        <f>I115&lt;=X$5</f>
        <v>1</v>
      </c>
      <c r="P115" t="b">
        <f>J115&lt;=X$7</f>
        <v>1</v>
      </c>
      <c r="Q115" t="b">
        <f>J115&lt;=X$10*I115+X$11</f>
        <v>1</v>
      </c>
    </row>
    <row r="116" spans="1:17" x14ac:dyDescent="0.25">
      <c r="A116" s="6">
        <v>1</v>
      </c>
      <c r="B116" s="6">
        <v>4</v>
      </c>
      <c r="C116" s="6">
        <v>13</v>
      </c>
      <c r="D116" s="21"/>
      <c r="E116" s="22"/>
      <c r="F116" s="22"/>
      <c r="G116" s="17"/>
      <c r="H116" s="2" t="b">
        <f>AND(M116:Q116,D116&lt;&gt;0)</f>
        <v>0</v>
      </c>
      <c r="I116">
        <f>IF($D116&lt;&gt;0,E116,0)</f>
        <v>0</v>
      </c>
      <c r="J116">
        <f>IF($D116&lt;&gt;0,F116,0)</f>
        <v>0</v>
      </c>
      <c r="M116" t="b">
        <f>J116&gt;=X$6</f>
        <v>0</v>
      </c>
      <c r="N116" t="b">
        <f>I116&gt;=X$4</f>
        <v>0</v>
      </c>
      <c r="O116" t="b">
        <f>I116&lt;=X$5</f>
        <v>1</v>
      </c>
      <c r="P116" t="b">
        <f>J116&lt;=X$7</f>
        <v>1</v>
      </c>
      <c r="Q116" t="b">
        <f>J116&lt;=X$10*I116+X$11</f>
        <v>1</v>
      </c>
    </row>
    <row r="117" spans="1:17" x14ac:dyDescent="0.25">
      <c r="A117" s="6">
        <v>1</v>
      </c>
      <c r="B117" s="6">
        <v>4</v>
      </c>
      <c r="C117" s="6">
        <v>14</v>
      </c>
      <c r="D117" s="21"/>
      <c r="E117" s="22"/>
      <c r="F117" s="22"/>
      <c r="G117" s="17"/>
      <c r="H117" s="2" t="b">
        <f>AND(M117:Q117,D117&lt;&gt;0)</f>
        <v>0</v>
      </c>
      <c r="I117">
        <f>IF($D117&lt;&gt;0,E117,0)</f>
        <v>0</v>
      </c>
      <c r="J117">
        <f>IF($D117&lt;&gt;0,F117,0)</f>
        <v>0</v>
      </c>
      <c r="M117" t="b">
        <f>J117&gt;=X$6</f>
        <v>0</v>
      </c>
      <c r="N117" t="b">
        <f>I117&gt;=X$4</f>
        <v>0</v>
      </c>
      <c r="O117" t="b">
        <f>I117&lt;=X$5</f>
        <v>1</v>
      </c>
      <c r="P117" t="b">
        <f>J117&lt;=X$7</f>
        <v>1</v>
      </c>
      <c r="Q117" t="b">
        <f>J117&lt;=X$10*I117+X$11</f>
        <v>1</v>
      </c>
    </row>
    <row r="118" spans="1:17" x14ac:dyDescent="0.25">
      <c r="A118" s="6">
        <v>1</v>
      </c>
      <c r="B118" s="6">
        <v>4</v>
      </c>
      <c r="C118" s="6">
        <v>15</v>
      </c>
      <c r="D118" s="21"/>
      <c r="E118" s="22"/>
      <c r="F118" s="22"/>
      <c r="G118" s="17"/>
      <c r="H118" s="2" t="b">
        <f>AND(M118:Q118,D118&lt;&gt;0)</f>
        <v>0</v>
      </c>
      <c r="I118">
        <f>IF($D118&lt;&gt;0,E118,0)</f>
        <v>0</v>
      </c>
      <c r="J118">
        <f>IF($D118&lt;&gt;0,F118,0)</f>
        <v>0</v>
      </c>
      <c r="M118" t="b">
        <f>J118&gt;=X$6</f>
        <v>0</v>
      </c>
      <c r="N118" t="b">
        <f>I118&gt;=X$4</f>
        <v>0</v>
      </c>
      <c r="O118" t="b">
        <f>I118&lt;=X$5</f>
        <v>1</v>
      </c>
      <c r="P118" t="b">
        <f>J118&lt;=X$7</f>
        <v>1</v>
      </c>
      <c r="Q118" t="b">
        <f>J118&lt;=X$10*I118+X$11</f>
        <v>1</v>
      </c>
    </row>
    <row r="119" spans="1:17" x14ac:dyDescent="0.25">
      <c r="A119" s="6">
        <v>1</v>
      </c>
      <c r="B119" s="6">
        <v>4</v>
      </c>
      <c r="C119" s="6">
        <v>16</v>
      </c>
      <c r="D119" s="21"/>
      <c r="E119" s="22"/>
      <c r="F119" s="22"/>
      <c r="G119" s="17"/>
      <c r="H119" s="2" t="b">
        <f>AND(M119:Q119,D119&lt;&gt;0)</f>
        <v>0</v>
      </c>
      <c r="I119">
        <f>IF($D119&lt;&gt;0,E119,0)</f>
        <v>0</v>
      </c>
      <c r="J119">
        <f>IF($D119&lt;&gt;0,F119,0)</f>
        <v>0</v>
      </c>
      <c r="M119" t="b">
        <f>J119&gt;=X$6</f>
        <v>0</v>
      </c>
      <c r="N119" t="b">
        <f>I119&gt;=X$4</f>
        <v>0</v>
      </c>
      <c r="O119" t="b">
        <f>I119&lt;=X$5</f>
        <v>1</v>
      </c>
      <c r="P119" t="b">
        <f>J119&lt;=X$7</f>
        <v>1</v>
      </c>
      <c r="Q119" t="b">
        <f>J119&lt;=X$10*I119+X$11</f>
        <v>1</v>
      </c>
    </row>
    <row r="120" spans="1:17" x14ac:dyDescent="0.25">
      <c r="A120" s="6">
        <v>1</v>
      </c>
      <c r="B120" s="6">
        <v>4</v>
      </c>
      <c r="C120" s="6">
        <v>17</v>
      </c>
      <c r="D120" s="21"/>
      <c r="E120" s="22"/>
      <c r="F120" s="22"/>
      <c r="G120" s="17"/>
      <c r="H120" s="2" t="b">
        <f>AND(M120:Q120,D120&lt;&gt;0)</f>
        <v>0</v>
      </c>
      <c r="I120">
        <f>IF($D120&lt;&gt;0,E120,0)</f>
        <v>0</v>
      </c>
      <c r="J120">
        <f>IF($D120&lt;&gt;0,F120,0)</f>
        <v>0</v>
      </c>
      <c r="M120" t="b">
        <f>J120&gt;=X$6</f>
        <v>0</v>
      </c>
      <c r="N120" t="b">
        <f>I120&gt;=X$4</f>
        <v>0</v>
      </c>
      <c r="O120" t="b">
        <f>I120&lt;=X$5</f>
        <v>1</v>
      </c>
      <c r="P120" t="b">
        <f>J120&lt;=X$7</f>
        <v>1</v>
      </c>
      <c r="Q120" t="b">
        <f>J120&lt;=X$10*I120+X$11</f>
        <v>1</v>
      </c>
    </row>
    <row r="121" spans="1:17" x14ac:dyDescent="0.25">
      <c r="A121" s="6">
        <v>1</v>
      </c>
      <c r="B121" s="6">
        <v>4</v>
      </c>
      <c r="C121" s="6">
        <v>18</v>
      </c>
      <c r="D121" s="21"/>
      <c r="E121" s="22"/>
      <c r="F121" s="22"/>
      <c r="G121" s="17"/>
      <c r="H121" s="2" t="b">
        <f>AND(M121:Q121,D121&lt;&gt;0)</f>
        <v>0</v>
      </c>
      <c r="I121">
        <f>IF($D121&lt;&gt;0,E121,0)</f>
        <v>0</v>
      </c>
      <c r="J121">
        <f>IF($D121&lt;&gt;0,F121,0)</f>
        <v>0</v>
      </c>
      <c r="M121" t="b">
        <f>J121&gt;=X$6</f>
        <v>0</v>
      </c>
      <c r="N121" t="b">
        <f>I121&gt;=X$4</f>
        <v>0</v>
      </c>
      <c r="O121" t="b">
        <f>I121&lt;=X$5</f>
        <v>1</v>
      </c>
      <c r="P121" t="b">
        <f>J121&lt;=X$7</f>
        <v>1</v>
      </c>
      <c r="Q121" t="b">
        <f>J121&lt;=X$10*I121+X$11</f>
        <v>1</v>
      </c>
    </row>
    <row r="122" spans="1:17" x14ac:dyDescent="0.25">
      <c r="A122" s="6">
        <v>1</v>
      </c>
      <c r="B122" s="6">
        <v>4</v>
      </c>
      <c r="C122" s="6">
        <v>19</v>
      </c>
      <c r="D122" s="21"/>
      <c r="E122" s="22"/>
      <c r="F122" s="22"/>
      <c r="G122" s="17"/>
      <c r="H122" s="2" t="b">
        <f>AND(M122:Q122,D122&lt;&gt;0)</f>
        <v>0</v>
      </c>
      <c r="I122">
        <f>IF($D122&lt;&gt;0,E122,0)</f>
        <v>0</v>
      </c>
      <c r="J122">
        <f>IF($D122&lt;&gt;0,F122,0)</f>
        <v>0</v>
      </c>
      <c r="M122" t="b">
        <f>J122&gt;=X$6</f>
        <v>0</v>
      </c>
      <c r="N122" t="b">
        <f>I122&gt;=X$4</f>
        <v>0</v>
      </c>
      <c r="O122" t="b">
        <f>I122&lt;=X$5</f>
        <v>1</v>
      </c>
      <c r="P122" t="b">
        <f>J122&lt;=X$7</f>
        <v>1</v>
      </c>
      <c r="Q122" t="b">
        <f>J122&lt;=X$10*I122+X$11</f>
        <v>1</v>
      </c>
    </row>
    <row r="123" spans="1:17" x14ac:dyDescent="0.25">
      <c r="A123" s="6">
        <v>1</v>
      </c>
      <c r="B123" s="6">
        <v>4</v>
      </c>
      <c r="C123" s="6">
        <v>20</v>
      </c>
      <c r="D123" s="21"/>
      <c r="E123" s="22"/>
      <c r="F123" s="22"/>
      <c r="G123" s="17"/>
      <c r="H123" s="2" t="b">
        <f>AND(M123:Q123,D123&lt;&gt;0)</f>
        <v>0</v>
      </c>
      <c r="I123">
        <f>IF($D123&lt;&gt;0,E123,0)</f>
        <v>0</v>
      </c>
      <c r="J123">
        <f>IF($D123&lt;&gt;0,F123,0)</f>
        <v>0</v>
      </c>
      <c r="M123" t="b">
        <f>J123&gt;=X$6</f>
        <v>0</v>
      </c>
      <c r="N123" t="b">
        <f>I123&gt;=X$4</f>
        <v>0</v>
      </c>
      <c r="O123" t="b">
        <f>I123&lt;=X$5</f>
        <v>1</v>
      </c>
      <c r="P123" t="b">
        <f>J123&lt;=X$7</f>
        <v>1</v>
      </c>
      <c r="Q123" t="b">
        <f>J123&lt;=X$10*I123+X$11</f>
        <v>1</v>
      </c>
    </row>
    <row r="124" spans="1:17" x14ac:dyDescent="0.25">
      <c r="A124" s="6">
        <v>1</v>
      </c>
      <c r="B124" s="6">
        <v>4</v>
      </c>
      <c r="C124" s="6">
        <v>21</v>
      </c>
      <c r="D124" s="21"/>
      <c r="E124" s="22"/>
      <c r="F124" s="22"/>
      <c r="G124" s="17"/>
      <c r="H124" s="2" t="b">
        <f>AND(M124:Q124,D124&lt;&gt;0)</f>
        <v>0</v>
      </c>
      <c r="I124">
        <f>IF($D124&lt;&gt;0,E124,0)</f>
        <v>0</v>
      </c>
      <c r="J124">
        <f>IF($D124&lt;&gt;0,F124,0)</f>
        <v>0</v>
      </c>
      <c r="M124" t="b">
        <f>J124&gt;=X$6</f>
        <v>0</v>
      </c>
      <c r="N124" t="b">
        <f>I124&gt;=X$4</f>
        <v>0</v>
      </c>
      <c r="O124" t="b">
        <f>I124&lt;=X$5</f>
        <v>1</v>
      </c>
      <c r="P124" t="b">
        <f>J124&lt;=X$7</f>
        <v>1</v>
      </c>
      <c r="Q124" t="b">
        <f>J124&lt;=X$10*I124+X$11</f>
        <v>1</v>
      </c>
    </row>
    <row r="125" spans="1:17" x14ac:dyDescent="0.25">
      <c r="A125" s="6">
        <v>1</v>
      </c>
      <c r="B125" s="6">
        <v>4</v>
      </c>
      <c r="C125" s="6">
        <v>22</v>
      </c>
      <c r="D125" s="21"/>
      <c r="E125" s="22"/>
      <c r="F125" s="22"/>
      <c r="G125" s="17"/>
      <c r="H125" s="2" t="b">
        <f>AND(M125:Q125,D125&lt;&gt;0)</f>
        <v>0</v>
      </c>
      <c r="I125">
        <f>IF($D125&lt;&gt;0,E125,0)</f>
        <v>0</v>
      </c>
      <c r="J125">
        <f>IF($D125&lt;&gt;0,F125,0)</f>
        <v>0</v>
      </c>
      <c r="M125" t="b">
        <f>J125&gt;=X$6</f>
        <v>0</v>
      </c>
      <c r="N125" t="b">
        <f>I125&gt;=X$4</f>
        <v>0</v>
      </c>
      <c r="O125" t="b">
        <f>I125&lt;=X$5</f>
        <v>1</v>
      </c>
      <c r="P125" t="b">
        <f>J125&lt;=X$7</f>
        <v>1</v>
      </c>
      <c r="Q125" t="b">
        <f>J125&lt;=X$10*I125+X$11</f>
        <v>1</v>
      </c>
    </row>
    <row r="126" spans="1:17" x14ac:dyDescent="0.25">
      <c r="A126" s="6">
        <v>1</v>
      </c>
      <c r="B126" s="6">
        <v>4</v>
      </c>
      <c r="C126" s="6">
        <v>23</v>
      </c>
      <c r="D126" s="21"/>
      <c r="E126" s="22"/>
      <c r="F126" s="22"/>
      <c r="G126" s="17"/>
      <c r="H126" s="2" t="b">
        <f>AND(M126:Q126,D126&lt;&gt;0)</f>
        <v>0</v>
      </c>
      <c r="I126">
        <f>IF($D126&lt;&gt;0,E126,0)</f>
        <v>0</v>
      </c>
      <c r="J126">
        <f>IF($D126&lt;&gt;0,F126,0)</f>
        <v>0</v>
      </c>
      <c r="M126" t="b">
        <f>J126&gt;=X$6</f>
        <v>0</v>
      </c>
      <c r="N126" t="b">
        <f>I126&gt;=X$4</f>
        <v>0</v>
      </c>
      <c r="O126" t="b">
        <f>I126&lt;=X$5</f>
        <v>1</v>
      </c>
      <c r="P126" t="b">
        <f>J126&lt;=X$7</f>
        <v>1</v>
      </c>
      <c r="Q126" t="b">
        <f>J126&lt;=X$10*I126+X$11</f>
        <v>1</v>
      </c>
    </row>
    <row r="127" spans="1:17" x14ac:dyDescent="0.25">
      <c r="A127" s="6">
        <v>1</v>
      </c>
      <c r="B127" s="6">
        <v>4</v>
      </c>
      <c r="C127" s="6">
        <v>24</v>
      </c>
      <c r="D127" s="21"/>
      <c r="E127" s="22"/>
      <c r="F127" s="22"/>
      <c r="G127" s="17"/>
      <c r="H127" s="2" t="b">
        <f>AND(M127:Q127,D127&lt;&gt;0)</f>
        <v>0</v>
      </c>
      <c r="I127">
        <f>IF($D127&lt;&gt;0,E127,0)</f>
        <v>0</v>
      </c>
      <c r="J127">
        <f>IF($D127&lt;&gt;0,F127,0)</f>
        <v>0</v>
      </c>
      <c r="M127" t="b">
        <f>J127&gt;=X$6</f>
        <v>0</v>
      </c>
      <c r="N127" t="b">
        <f>I127&gt;=X$4</f>
        <v>0</v>
      </c>
      <c r="O127" t="b">
        <f>I127&lt;=X$5</f>
        <v>1</v>
      </c>
      <c r="P127" t="b">
        <f>J127&lt;=X$7</f>
        <v>1</v>
      </c>
      <c r="Q127" t="b">
        <f>J127&lt;=X$10*I127+X$11</f>
        <v>1</v>
      </c>
    </row>
    <row r="128" spans="1:17" x14ac:dyDescent="0.25">
      <c r="A128" s="6">
        <v>1</v>
      </c>
      <c r="B128" s="6">
        <v>5</v>
      </c>
      <c r="C128" s="6">
        <v>1</v>
      </c>
      <c r="D128" s="21"/>
      <c r="E128" s="22"/>
      <c r="F128" s="22"/>
      <c r="G128" s="17"/>
      <c r="H128" s="2" t="b">
        <f>AND(M128:Q128,D128&lt;&gt;0)</f>
        <v>0</v>
      </c>
      <c r="I128">
        <f>IF($D128&lt;&gt;0,E128,0)</f>
        <v>0</v>
      </c>
      <c r="J128">
        <f>IF($D128&lt;&gt;0,F128,0)</f>
        <v>0</v>
      </c>
      <c r="M128" t="b">
        <f>J128&gt;=X$6</f>
        <v>0</v>
      </c>
      <c r="N128" t="b">
        <f>I128&gt;=X$4</f>
        <v>0</v>
      </c>
      <c r="O128" t="b">
        <f>I128&lt;=X$5</f>
        <v>1</v>
      </c>
      <c r="P128" t="b">
        <f>J128&lt;=X$7</f>
        <v>1</v>
      </c>
      <c r="Q128" t="b">
        <f>J128&lt;=X$10*I128+X$11</f>
        <v>1</v>
      </c>
    </row>
    <row r="129" spans="1:17" x14ac:dyDescent="0.25">
      <c r="A129" s="6">
        <v>1</v>
      </c>
      <c r="B129" s="6">
        <v>5</v>
      </c>
      <c r="C129" s="6">
        <v>2</v>
      </c>
      <c r="D129" s="21"/>
      <c r="E129" s="22"/>
      <c r="F129" s="22"/>
      <c r="G129" s="17"/>
      <c r="H129" s="2" t="b">
        <f>AND(M129:Q129,D129&lt;&gt;0)</f>
        <v>0</v>
      </c>
      <c r="I129">
        <f>IF($D129&lt;&gt;0,E129,0)</f>
        <v>0</v>
      </c>
      <c r="J129">
        <f>IF($D129&lt;&gt;0,F129,0)</f>
        <v>0</v>
      </c>
      <c r="M129" t="b">
        <f>J129&gt;=X$6</f>
        <v>0</v>
      </c>
      <c r="N129" t="b">
        <f>I129&gt;=X$4</f>
        <v>0</v>
      </c>
      <c r="O129" t="b">
        <f>I129&lt;=X$5</f>
        <v>1</v>
      </c>
      <c r="P129" t="b">
        <f>J129&lt;=X$7</f>
        <v>1</v>
      </c>
      <c r="Q129" t="b">
        <f>J129&lt;=X$10*I129+X$11</f>
        <v>1</v>
      </c>
    </row>
    <row r="130" spans="1:17" x14ac:dyDescent="0.25">
      <c r="A130" s="6">
        <v>1</v>
      </c>
      <c r="B130" s="6">
        <v>5</v>
      </c>
      <c r="C130" s="6">
        <v>3</v>
      </c>
      <c r="D130" s="21"/>
      <c r="E130" s="22"/>
      <c r="F130" s="22"/>
      <c r="G130" s="17"/>
      <c r="H130" s="2" t="b">
        <f>AND(M130:Q130,D130&lt;&gt;0)</f>
        <v>0</v>
      </c>
      <c r="I130">
        <f>IF($D130&lt;&gt;0,E130,0)</f>
        <v>0</v>
      </c>
      <c r="J130">
        <f>IF($D130&lt;&gt;0,F130,0)</f>
        <v>0</v>
      </c>
      <c r="M130" t="b">
        <f>J130&gt;=X$6</f>
        <v>0</v>
      </c>
      <c r="N130" t="b">
        <f>I130&gt;=X$4</f>
        <v>0</v>
      </c>
      <c r="O130" t="b">
        <f>I130&lt;=X$5</f>
        <v>1</v>
      </c>
      <c r="P130" t="b">
        <f>J130&lt;=X$7</f>
        <v>1</v>
      </c>
      <c r="Q130" t="b">
        <f>J130&lt;=X$10*I130+X$11</f>
        <v>1</v>
      </c>
    </row>
    <row r="131" spans="1:17" x14ac:dyDescent="0.25">
      <c r="A131" s="6">
        <v>1</v>
      </c>
      <c r="B131" s="6">
        <v>5</v>
      </c>
      <c r="C131" s="6">
        <v>4</v>
      </c>
      <c r="D131" s="21"/>
      <c r="E131" s="22"/>
      <c r="F131" s="22"/>
      <c r="G131" s="17"/>
      <c r="H131" s="2" t="b">
        <f>AND(M131:Q131,D131&lt;&gt;0)</f>
        <v>0</v>
      </c>
      <c r="I131">
        <f>IF($D131&lt;&gt;0,E131,0)</f>
        <v>0</v>
      </c>
      <c r="J131">
        <f>IF($D131&lt;&gt;0,F131,0)</f>
        <v>0</v>
      </c>
      <c r="M131" t="b">
        <f>J131&gt;=X$6</f>
        <v>0</v>
      </c>
      <c r="N131" t="b">
        <f>I131&gt;=X$4</f>
        <v>0</v>
      </c>
      <c r="O131" t="b">
        <f>I131&lt;=X$5</f>
        <v>1</v>
      </c>
      <c r="P131" t="b">
        <f>J131&lt;=X$7</f>
        <v>1</v>
      </c>
      <c r="Q131" t="b">
        <f>J131&lt;=X$10*I131+X$11</f>
        <v>1</v>
      </c>
    </row>
    <row r="132" spans="1:17" x14ac:dyDescent="0.25">
      <c r="A132" s="6">
        <v>1</v>
      </c>
      <c r="B132" s="6">
        <v>5</v>
      </c>
      <c r="C132" s="6">
        <v>5</v>
      </c>
      <c r="D132" s="21"/>
      <c r="E132" s="22"/>
      <c r="F132" s="22"/>
      <c r="G132" s="17"/>
      <c r="H132" s="2" t="b">
        <f>AND(M132:Q132,D132&lt;&gt;0)</f>
        <v>0</v>
      </c>
      <c r="I132">
        <f>IF($D132&lt;&gt;0,E132,0)</f>
        <v>0</v>
      </c>
      <c r="J132">
        <f>IF($D132&lt;&gt;0,F132,0)</f>
        <v>0</v>
      </c>
      <c r="M132" t="b">
        <f>J132&gt;=X$6</f>
        <v>0</v>
      </c>
      <c r="N132" t="b">
        <f>I132&gt;=X$4</f>
        <v>0</v>
      </c>
      <c r="O132" t="b">
        <f>I132&lt;=X$5</f>
        <v>1</v>
      </c>
      <c r="P132" t="b">
        <f>J132&lt;=X$7</f>
        <v>1</v>
      </c>
      <c r="Q132" t="b">
        <f>J132&lt;=X$10*I132+X$11</f>
        <v>1</v>
      </c>
    </row>
    <row r="133" spans="1:17" x14ac:dyDescent="0.25">
      <c r="A133" s="6">
        <v>1</v>
      </c>
      <c r="B133" s="6">
        <v>5</v>
      </c>
      <c r="C133" s="6">
        <v>6</v>
      </c>
      <c r="D133" s="21"/>
      <c r="E133" s="22"/>
      <c r="F133" s="22"/>
      <c r="G133" s="17"/>
      <c r="H133" s="2" t="b">
        <f>AND(M133:Q133,D133&lt;&gt;0)</f>
        <v>0</v>
      </c>
      <c r="I133">
        <f>IF($D133&lt;&gt;0,E133,0)</f>
        <v>0</v>
      </c>
      <c r="J133">
        <f>IF($D133&lt;&gt;0,F133,0)</f>
        <v>0</v>
      </c>
      <c r="M133" t="b">
        <f>J133&gt;=X$6</f>
        <v>0</v>
      </c>
      <c r="N133" t="b">
        <f>I133&gt;=X$4</f>
        <v>0</v>
      </c>
      <c r="O133" t="b">
        <f>I133&lt;=X$5</f>
        <v>1</v>
      </c>
      <c r="P133" t="b">
        <f>J133&lt;=X$7</f>
        <v>1</v>
      </c>
      <c r="Q133" t="b">
        <f>J133&lt;=X$10*I133+X$11</f>
        <v>1</v>
      </c>
    </row>
    <row r="134" spans="1:17" x14ac:dyDescent="0.25">
      <c r="A134" s="6">
        <v>1</v>
      </c>
      <c r="B134" s="6">
        <v>5</v>
      </c>
      <c r="C134" s="6">
        <v>7</v>
      </c>
      <c r="D134" s="21"/>
      <c r="E134" s="22"/>
      <c r="F134" s="22"/>
      <c r="G134" s="17"/>
      <c r="H134" s="2" t="b">
        <f>AND(M134:Q134,D134&lt;&gt;0)</f>
        <v>0</v>
      </c>
      <c r="I134">
        <f>IF($D134&lt;&gt;0,E134,0)</f>
        <v>0</v>
      </c>
      <c r="J134">
        <f>IF($D134&lt;&gt;0,F134,0)</f>
        <v>0</v>
      </c>
      <c r="M134" t="b">
        <f>J134&gt;=X$6</f>
        <v>0</v>
      </c>
      <c r="N134" t="b">
        <f>I134&gt;=X$4</f>
        <v>0</v>
      </c>
      <c r="O134" t="b">
        <f>I134&lt;=X$5</f>
        <v>1</v>
      </c>
      <c r="P134" t="b">
        <f>J134&lt;=X$7</f>
        <v>1</v>
      </c>
      <c r="Q134" t="b">
        <f>J134&lt;=X$10*I134+X$11</f>
        <v>1</v>
      </c>
    </row>
    <row r="135" spans="1:17" x14ac:dyDescent="0.25">
      <c r="A135" s="6">
        <v>1</v>
      </c>
      <c r="B135" s="6">
        <v>5</v>
      </c>
      <c r="C135" s="6">
        <v>8</v>
      </c>
      <c r="D135" s="21"/>
      <c r="E135" s="22"/>
      <c r="F135" s="22"/>
      <c r="G135" s="17"/>
      <c r="H135" s="2" t="b">
        <f>AND(M135:Q135,D135&lt;&gt;0)</f>
        <v>0</v>
      </c>
      <c r="I135">
        <f>IF($D135&lt;&gt;0,E135,0)</f>
        <v>0</v>
      </c>
      <c r="J135">
        <f>IF($D135&lt;&gt;0,F135,0)</f>
        <v>0</v>
      </c>
      <c r="M135" t="b">
        <f>J135&gt;=X$6</f>
        <v>0</v>
      </c>
      <c r="N135" t="b">
        <f>I135&gt;=X$4</f>
        <v>0</v>
      </c>
      <c r="O135" t="b">
        <f>I135&lt;=X$5</f>
        <v>1</v>
      </c>
      <c r="P135" t="b">
        <f>J135&lt;=X$7</f>
        <v>1</v>
      </c>
      <c r="Q135" t="b">
        <f>J135&lt;=X$10*I135+X$11</f>
        <v>1</v>
      </c>
    </row>
    <row r="136" spans="1:17" x14ac:dyDescent="0.25">
      <c r="A136" s="6">
        <v>1</v>
      </c>
      <c r="B136" s="6">
        <v>5</v>
      </c>
      <c r="C136" s="6">
        <v>9</v>
      </c>
      <c r="D136" s="21"/>
      <c r="E136" s="22"/>
      <c r="F136" s="22"/>
      <c r="G136" s="17"/>
      <c r="H136" s="2" t="b">
        <f>AND(M136:Q136,D136&lt;&gt;0)</f>
        <v>0</v>
      </c>
      <c r="I136">
        <f>IF($D136&lt;&gt;0,E136,0)</f>
        <v>0</v>
      </c>
      <c r="J136">
        <f>IF($D136&lt;&gt;0,F136,0)</f>
        <v>0</v>
      </c>
      <c r="M136" t="b">
        <f>J136&gt;=X$6</f>
        <v>0</v>
      </c>
      <c r="N136" t="b">
        <f>I136&gt;=X$4</f>
        <v>0</v>
      </c>
      <c r="O136" t="b">
        <f>I136&lt;=X$5</f>
        <v>1</v>
      </c>
      <c r="P136" t="b">
        <f>J136&lt;=X$7</f>
        <v>1</v>
      </c>
      <c r="Q136" t="b">
        <f>J136&lt;=X$10*I136+X$11</f>
        <v>1</v>
      </c>
    </row>
    <row r="137" spans="1:17" x14ac:dyDescent="0.25">
      <c r="A137" s="6">
        <v>1</v>
      </c>
      <c r="B137" s="6">
        <v>5</v>
      </c>
      <c r="C137" s="6">
        <v>10</v>
      </c>
      <c r="D137" s="21"/>
      <c r="E137" s="22"/>
      <c r="F137" s="22"/>
      <c r="G137" s="17"/>
      <c r="H137" s="2" t="b">
        <f>AND(M137:Q137,D137&lt;&gt;0)</f>
        <v>0</v>
      </c>
      <c r="I137">
        <f>IF($D137&lt;&gt;0,E137,0)</f>
        <v>0</v>
      </c>
      <c r="J137">
        <f>IF($D137&lt;&gt;0,F137,0)</f>
        <v>0</v>
      </c>
      <c r="M137" t="b">
        <f>J137&gt;=X$6</f>
        <v>0</v>
      </c>
      <c r="N137" t="b">
        <f>I137&gt;=X$4</f>
        <v>0</v>
      </c>
      <c r="O137" t="b">
        <f>I137&lt;=X$5</f>
        <v>1</v>
      </c>
      <c r="P137" t="b">
        <f>J137&lt;=X$7</f>
        <v>1</v>
      </c>
      <c r="Q137" t="b">
        <f>J137&lt;=X$10*I137+X$11</f>
        <v>1</v>
      </c>
    </row>
    <row r="138" spans="1:17" x14ac:dyDescent="0.25">
      <c r="A138" s="6">
        <v>1</v>
      </c>
      <c r="B138" s="6">
        <v>5</v>
      </c>
      <c r="C138" s="6">
        <v>11</v>
      </c>
      <c r="D138" s="21"/>
      <c r="E138" s="22"/>
      <c r="F138" s="22"/>
      <c r="G138" s="17"/>
      <c r="H138" s="2" t="b">
        <f>AND(M138:Q138,D138&lt;&gt;0)</f>
        <v>0</v>
      </c>
      <c r="I138">
        <f>IF($D138&lt;&gt;0,E138,0)</f>
        <v>0</v>
      </c>
      <c r="J138">
        <f>IF($D138&lt;&gt;0,F138,0)</f>
        <v>0</v>
      </c>
      <c r="M138" t="b">
        <f>J138&gt;=X$6</f>
        <v>0</v>
      </c>
      <c r="N138" t="b">
        <f>I138&gt;=X$4</f>
        <v>0</v>
      </c>
      <c r="O138" t="b">
        <f>I138&lt;=X$5</f>
        <v>1</v>
      </c>
      <c r="P138" t="b">
        <f>J138&lt;=X$7</f>
        <v>1</v>
      </c>
      <c r="Q138" t="b">
        <f>J138&lt;=X$10*I138+X$11</f>
        <v>1</v>
      </c>
    </row>
    <row r="139" spans="1:17" x14ac:dyDescent="0.25">
      <c r="A139" s="6">
        <v>1</v>
      </c>
      <c r="B139" s="6">
        <v>5</v>
      </c>
      <c r="C139" s="6">
        <v>12</v>
      </c>
      <c r="D139" s="21"/>
      <c r="E139" s="22"/>
      <c r="F139" s="22"/>
      <c r="G139" s="17"/>
      <c r="H139" s="2" t="b">
        <f>AND(M139:Q139,D139&lt;&gt;0)</f>
        <v>0</v>
      </c>
      <c r="I139">
        <f>IF($D139&lt;&gt;0,E139,0)</f>
        <v>0</v>
      </c>
      <c r="J139">
        <f>IF($D139&lt;&gt;0,F139,0)</f>
        <v>0</v>
      </c>
      <c r="M139" t="b">
        <f>J139&gt;=X$6</f>
        <v>0</v>
      </c>
      <c r="N139" t="b">
        <f>I139&gt;=X$4</f>
        <v>0</v>
      </c>
      <c r="O139" t="b">
        <f>I139&lt;=X$5</f>
        <v>1</v>
      </c>
      <c r="P139" t="b">
        <f>J139&lt;=X$7</f>
        <v>1</v>
      </c>
      <c r="Q139" t="b">
        <f>J139&lt;=X$10*I139+X$11</f>
        <v>1</v>
      </c>
    </row>
    <row r="140" spans="1:17" x14ac:dyDescent="0.25">
      <c r="A140" s="6">
        <v>1</v>
      </c>
      <c r="B140" s="6">
        <v>5</v>
      </c>
      <c r="C140" s="6">
        <v>13</v>
      </c>
      <c r="D140" s="21"/>
      <c r="E140" s="22"/>
      <c r="F140" s="22"/>
      <c r="G140" s="17"/>
      <c r="H140" s="2" t="b">
        <f>AND(M140:Q140,D140&lt;&gt;0)</f>
        <v>0</v>
      </c>
      <c r="I140">
        <f>IF($D140&lt;&gt;0,E140,0)</f>
        <v>0</v>
      </c>
      <c r="J140">
        <f>IF($D140&lt;&gt;0,F140,0)</f>
        <v>0</v>
      </c>
      <c r="M140" t="b">
        <f>J140&gt;=X$6</f>
        <v>0</v>
      </c>
      <c r="N140" t="b">
        <f>I140&gt;=X$4</f>
        <v>0</v>
      </c>
      <c r="O140" t="b">
        <f>I140&lt;=X$5</f>
        <v>1</v>
      </c>
      <c r="P140" t="b">
        <f>J140&lt;=X$7</f>
        <v>1</v>
      </c>
      <c r="Q140" t="b">
        <f>J140&lt;=X$10*I140+X$11</f>
        <v>1</v>
      </c>
    </row>
    <row r="141" spans="1:17" x14ac:dyDescent="0.25">
      <c r="A141" s="6">
        <v>1</v>
      </c>
      <c r="B141" s="6">
        <v>5</v>
      </c>
      <c r="C141" s="6">
        <v>14</v>
      </c>
      <c r="D141" s="21"/>
      <c r="E141" s="22"/>
      <c r="F141" s="22"/>
      <c r="G141" s="17"/>
      <c r="H141" s="2" t="b">
        <f>AND(M141:Q141,D141&lt;&gt;0)</f>
        <v>0</v>
      </c>
      <c r="I141">
        <f>IF($D141&lt;&gt;0,E141,0)</f>
        <v>0</v>
      </c>
      <c r="J141">
        <f>IF($D141&lt;&gt;0,F141,0)</f>
        <v>0</v>
      </c>
      <c r="M141" t="b">
        <f>J141&gt;=X$6</f>
        <v>0</v>
      </c>
      <c r="N141" t="b">
        <f>I141&gt;=X$4</f>
        <v>0</v>
      </c>
      <c r="O141" t="b">
        <f>I141&lt;=X$5</f>
        <v>1</v>
      </c>
      <c r="P141" t="b">
        <f>J141&lt;=X$7</f>
        <v>1</v>
      </c>
      <c r="Q141" t="b">
        <f>J141&lt;=X$10*I141+X$11</f>
        <v>1</v>
      </c>
    </row>
    <row r="142" spans="1:17" x14ac:dyDescent="0.25">
      <c r="A142" s="6">
        <v>1</v>
      </c>
      <c r="B142" s="6">
        <v>5</v>
      </c>
      <c r="C142" s="6">
        <v>15</v>
      </c>
      <c r="D142" s="21"/>
      <c r="E142" s="22"/>
      <c r="F142" s="22"/>
      <c r="G142" s="17"/>
      <c r="H142" s="2" t="b">
        <f>AND(M142:Q142,D142&lt;&gt;0)</f>
        <v>0</v>
      </c>
      <c r="I142">
        <f>IF($D142&lt;&gt;0,E142,0)</f>
        <v>0</v>
      </c>
      <c r="J142">
        <f>IF($D142&lt;&gt;0,F142,0)</f>
        <v>0</v>
      </c>
      <c r="M142" t="b">
        <f>J142&gt;=X$6</f>
        <v>0</v>
      </c>
      <c r="N142" t="b">
        <f>I142&gt;=X$4</f>
        <v>0</v>
      </c>
      <c r="O142" t="b">
        <f>I142&lt;=X$5</f>
        <v>1</v>
      </c>
      <c r="P142" t="b">
        <f>J142&lt;=X$7</f>
        <v>1</v>
      </c>
      <c r="Q142" t="b">
        <f>J142&lt;=X$10*I142+X$11</f>
        <v>1</v>
      </c>
    </row>
    <row r="143" spans="1:17" x14ac:dyDescent="0.25">
      <c r="A143" s="6">
        <v>1</v>
      </c>
      <c r="B143" s="6">
        <v>5</v>
      </c>
      <c r="C143" s="6">
        <v>16</v>
      </c>
      <c r="D143" s="21"/>
      <c r="E143" s="22"/>
      <c r="F143" s="22"/>
      <c r="G143" s="17"/>
      <c r="H143" s="2" t="b">
        <f>AND(M143:Q143,D143&lt;&gt;0)</f>
        <v>0</v>
      </c>
      <c r="I143">
        <f>IF($D143&lt;&gt;0,E143,0)</f>
        <v>0</v>
      </c>
      <c r="J143">
        <f>IF($D143&lt;&gt;0,F143,0)</f>
        <v>0</v>
      </c>
      <c r="M143" t="b">
        <f>J143&gt;=X$6</f>
        <v>0</v>
      </c>
      <c r="N143" t="b">
        <f>I143&gt;=X$4</f>
        <v>0</v>
      </c>
      <c r="O143" t="b">
        <f>I143&lt;=X$5</f>
        <v>1</v>
      </c>
      <c r="P143" t="b">
        <f>J143&lt;=X$7</f>
        <v>1</v>
      </c>
      <c r="Q143" t="b">
        <f>J143&lt;=X$10*I143+X$11</f>
        <v>1</v>
      </c>
    </row>
    <row r="144" spans="1:17" x14ac:dyDescent="0.25">
      <c r="A144" s="6">
        <v>1</v>
      </c>
      <c r="B144" s="6">
        <v>5</v>
      </c>
      <c r="C144" s="6">
        <v>17</v>
      </c>
      <c r="D144" s="21"/>
      <c r="E144" s="22"/>
      <c r="F144" s="22"/>
      <c r="G144" s="17"/>
      <c r="H144" s="2" t="b">
        <f>AND(M144:Q144,D144&lt;&gt;0)</f>
        <v>0</v>
      </c>
      <c r="I144">
        <f>IF($D144&lt;&gt;0,E144,0)</f>
        <v>0</v>
      </c>
      <c r="J144">
        <f>IF($D144&lt;&gt;0,F144,0)</f>
        <v>0</v>
      </c>
      <c r="M144" t="b">
        <f>J144&gt;=X$6</f>
        <v>0</v>
      </c>
      <c r="N144" t="b">
        <f>I144&gt;=X$4</f>
        <v>0</v>
      </c>
      <c r="O144" t="b">
        <f>I144&lt;=X$5</f>
        <v>1</v>
      </c>
      <c r="P144" t="b">
        <f>J144&lt;=X$7</f>
        <v>1</v>
      </c>
      <c r="Q144" t="b">
        <f>J144&lt;=X$10*I144+X$11</f>
        <v>1</v>
      </c>
    </row>
    <row r="145" spans="1:17" x14ac:dyDescent="0.25">
      <c r="A145" s="6">
        <v>1</v>
      </c>
      <c r="B145" s="6">
        <v>5</v>
      </c>
      <c r="C145" s="6">
        <v>18</v>
      </c>
      <c r="D145" s="21"/>
      <c r="E145" s="22"/>
      <c r="F145" s="22"/>
      <c r="G145" s="17"/>
      <c r="H145" s="2" t="b">
        <f>AND(M145:Q145,D145&lt;&gt;0)</f>
        <v>0</v>
      </c>
      <c r="I145">
        <f>IF($D145&lt;&gt;0,E145,0)</f>
        <v>0</v>
      </c>
      <c r="J145">
        <f>IF($D145&lt;&gt;0,F145,0)</f>
        <v>0</v>
      </c>
      <c r="M145" t="b">
        <f>J145&gt;=X$6</f>
        <v>0</v>
      </c>
      <c r="N145" t="b">
        <f>I145&gt;=X$4</f>
        <v>0</v>
      </c>
      <c r="O145" t="b">
        <f>I145&lt;=X$5</f>
        <v>1</v>
      </c>
      <c r="P145" t="b">
        <f>J145&lt;=X$7</f>
        <v>1</v>
      </c>
      <c r="Q145" t="b">
        <f>J145&lt;=X$10*I145+X$11</f>
        <v>1</v>
      </c>
    </row>
    <row r="146" spans="1:17" x14ac:dyDescent="0.25">
      <c r="A146" s="6">
        <v>1</v>
      </c>
      <c r="B146" s="6">
        <v>5</v>
      </c>
      <c r="C146" s="6">
        <v>19</v>
      </c>
      <c r="D146" s="21"/>
      <c r="E146" s="22"/>
      <c r="F146" s="22"/>
      <c r="G146" s="17"/>
      <c r="H146" s="2" t="b">
        <f>AND(M146:Q146,D146&lt;&gt;0)</f>
        <v>0</v>
      </c>
      <c r="I146">
        <f>IF($D146&lt;&gt;0,E146,0)</f>
        <v>0</v>
      </c>
      <c r="J146">
        <f>IF($D146&lt;&gt;0,F146,0)</f>
        <v>0</v>
      </c>
      <c r="M146" t="b">
        <f>J146&gt;=X$6</f>
        <v>0</v>
      </c>
      <c r="N146" t="b">
        <f>I146&gt;=X$4</f>
        <v>0</v>
      </c>
      <c r="O146" t="b">
        <f>I146&lt;=X$5</f>
        <v>1</v>
      </c>
      <c r="P146" t="b">
        <f>J146&lt;=X$7</f>
        <v>1</v>
      </c>
      <c r="Q146" t="b">
        <f>J146&lt;=X$10*I146+X$11</f>
        <v>1</v>
      </c>
    </row>
    <row r="147" spans="1:17" x14ac:dyDescent="0.25">
      <c r="A147" s="6">
        <v>1</v>
      </c>
      <c r="B147" s="6">
        <v>5</v>
      </c>
      <c r="C147" s="6">
        <v>20</v>
      </c>
      <c r="D147" s="21"/>
      <c r="E147" s="22"/>
      <c r="F147" s="22"/>
      <c r="G147" s="17"/>
      <c r="H147" s="2" t="b">
        <f>AND(M147:Q147,D147&lt;&gt;0)</f>
        <v>0</v>
      </c>
      <c r="I147">
        <f>IF($D147&lt;&gt;0,E147,0)</f>
        <v>0</v>
      </c>
      <c r="J147">
        <f>IF($D147&lt;&gt;0,F147,0)</f>
        <v>0</v>
      </c>
      <c r="M147" t="b">
        <f>J147&gt;=X$6</f>
        <v>0</v>
      </c>
      <c r="N147" t="b">
        <f>I147&gt;=X$4</f>
        <v>0</v>
      </c>
      <c r="O147" t="b">
        <f>I147&lt;=X$5</f>
        <v>1</v>
      </c>
      <c r="P147" t="b">
        <f>J147&lt;=X$7</f>
        <v>1</v>
      </c>
      <c r="Q147" t="b">
        <f>J147&lt;=X$10*I147+X$11</f>
        <v>1</v>
      </c>
    </row>
    <row r="148" spans="1:17" x14ac:dyDescent="0.25">
      <c r="A148" s="6">
        <v>1</v>
      </c>
      <c r="B148" s="6">
        <v>5</v>
      </c>
      <c r="C148" s="6">
        <v>21</v>
      </c>
      <c r="D148" s="21"/>
      <c r="E148" s="22"/>
      <c r="F148" s="22"/>
      <c r="G148" s="17"/>
      <c r="H148" s="2" t="b">
        <f>AND(M148:Q148,D148&lt;&gt;0)</f>
        <v>0</v>
      </c>
      <c r="I148">
        <f>IF($D148&lt;&gt;0,E148,0)</f>
        <v>0</v>
      </c>
      <c r="J148">
        <f>IF($D148&lt;&gt;0,F148,0)</f>
        <v>0</v>
      </c>
      <c r="M148" t="b">
        <f>J148&gt;=X$6</f>
        <v>0</v>
      </c>
      <c r="N148" t="b">
        <f>I148&gt;=X$4</f>
        <v>0</v>
      </c>
      <c r="O148" t="b">
        <f>I148&lt;=X$5</f>
        <v>1</v>
      </c>
      <c r="P148" t="b">
        <f>J148&lt;=X$7</f>
        <v>1</v>
      </c>
      <c r="Q148" t="b">
        <f>J148&lt;=X$10*I148+X$11</f>
        <v>1</v>
      </c>
    </row>
    <row r="149" spans="1:17" x14ac:dyDescent="0.25">
      <c r="A149" s="6">
        <v>1</v>
      </c>
      <c r="B149" s="6">
        <v>5</v>
      </c>
      <c r="C149" s="6">
        <v>22</v>
      </c>
      <c r="D149" s="21"/>
      <c r="E149" s="22"/>
      <c r="F149" s="22"/>
      <c r="G149" s="17"/>
      <c r="H149" s="2" t="b">
        <f>AND(M149:Q149,D149&lt;&gt;0)</f>
        <v>0</v>
      </c>
      <c r="I149">
        <f>IF($D149&lt;&gt;0,E149,0)</f>
        <v>0</v>
      </c>
      <c r="J149">
        <f>IF($D149&lt;&gt;0,F149,0)</f>
        <v>0</v>
      </c>
      <c r="M149" t="b">
        <f>J149&gt;=X$6</f>
        <v>0</v>
      </c>
      <c r="N149" t="b">
        <f>I149&gt;=X$4</f>
        <v>0</v>
      </c>
      <c r="O149" t="b">
        <f>I149&lt;=X$5</f>
        <v>1</v>
      </c>
      <c r="P149" t="b">
        <f>J149&lt;=X$7</f>
        <v>1</v>
      </c>
      <c r="Q149" t="b">
        <f>J149&lt;=X$10*I149+X$11</f>
        <v>1</v>
      </c>
    </row>
    <row r="150" spans="1:17" x14ac:dyDescent="0.25">
      <c r="A150" s="6">
        <v>1</v>
      </c>
      <c r="B150" s="6">
        <v>5</v>
      </c>
      <c r="C150" s="6">
        <v>23</v>
      </c>
      <c r="D150" s="21"/>
      <c r="E150" s="22"/>
      <c r="F150" s="22"/>
      <c r="G150" s="17"/>
      <c r="H150" s="2" t="b">
        <f>AND(M150:Q150,D150&lt;&gt;0)</f>
        <v>0</v>
      </c>
      <c r="I150">
        <f>IF($D150&lt;&gt;0,E150,0)</f>
        <v>0</v>
      </c>
      <c r="J150">
        <f>IF($D150&lt;&gt;0,F150,0)</f>
        <v>0</v>
      </c>
      <c r="M150" t="b">
        <f>J150&gt;=X$6</f>
        <v>0</v>
      </c>
      <c r="N150" t="b">
        <f>I150&gt;=X$4</f>
        <v>0</v>
      </c>
      <c r="O150" t="b">
        <f>I150&lt;=X$5</f>
        <v>1</v>
      </c>
      <c r="P150" t="b">
        <f>J150&lt;=X$7</f>
        <v>1</v>
      </c>
      <c r="Q150" t="b">
        <f>J150&lt;=X$10*I150+X$11</f>
        <v>1</v>
      </c>
    </row>
    <row r="151" spans="1:17" x14ac:dyDescent="0.25">
      <c r="A151" s="6">
        <v>1</v>
      </c>
      <c r="B151" s="6">
        <v>5</v>
      </c>
      <c r="C151" s="6">
        <v>24</v>
      </c>
      <c r="D151" s="21"/>
      <c r="E151" s="22"/>
      <c r="F151" s="22"/>
      <c r="G151" s="17"/>
      <c r="H151" s="2" t="b">
        <f>AND(M151:Q151,D151&lt;&gt;0)</f>
        <v>0</v>
      </c>
      <c r="I151">
        <f>IF($D151&lt;&gt;0,E151,0)</f>
        <v>0</v>
      </c>
      <c r="J151">
        <f>IF($D151&lt;&gt;0,F151,0)</f>
        <v>0</v>
      </c>
      <c r="M151" t="b">
        <f>J151&gt;=X$6</f>
        <v>0</v>
      </c>
      <c r="N151" t="b">
        <f>I151&gt;=X$4</f>
        <v>0</v>
      </c>
      <c r="O151" t="b">
        <f>I151&lt;=X$5</f>
        <v>1</v>
      </c>
      <c r="P151" t="b">
        <f>J151&lt;=X$7</f>
        <v>1</v>
      </c>
      <c r="Q151" t="b">
        <f>J151&lt;=X$10*I151+X$11</f>
        <v>1</v>
      </c>
    </row>
    <row r="152" spans="1:17" x14ac:dyDescent="0.25">
      <c r="A152" s="6">
        <v>1</v>
      </c>
      <c r="B152" s="6">
        <v>6</v>
      </c>
      <c r="C152" s="6">
        <v>1</v>
      </c>
      <c r="D152" s="21"/>
      <c r="E152" s="22"/>
      <c r="F152" s="22"/>
      <c r="G152" s="17"/>
      <c r="H152" s="2" t="b">
        <f>AND(M152:Q152,D152&lt;&gt;0)</f>
        <v>0</v>
      </c>
      <c r="I152">
        <f>IF($D152&lt;&gt;0,E152,0)</f>
        <v>0</v>
      </c>
      <c r="J152">
        <f>IF($D152&lt;&gt;0,F152,0)</f>
        <v>0</v>
      </c>
      <c r="M152" t="b">
        <f>J152&gt;=X$6</f>
        <v>0</v>
      </c>
      <c r="N152" t="b">
        <f>I152&gt;=X$4</f>
        <v>0</v>
      </c>
      <c r="O152" t="b">
        <f>I152&lt;=X$5</f>
        <v>1</v>
      </c>
      <c r="P152" t="b">
        <f>J152&lt;=X$7</f>
        <v>1</v>
      </c>
      <c r="Q152" t="b">
        <f>J152&lt;=X$10*I152+X$11</f>
        <v>1</v>
      </c>
    </row>
    <row r="153" spans="1:17" x14ac:dyDescent="0.25">
      <c r="A153" s="6">
        <v>1</v>
      </c>
      <c r="B153" s="6">
        <v>6</v>
      </c>
      <c r="C153" s="6">
        <v>2</v>
      </c>
      <c r="D153" s="21"/>
      <c r="E153" s="22"/>
      <c r="F153" s="22"/>
      <c r="G153" s="17"/>
      <c r="H153" s="2" t="b">
        <f>AND(M153:Q153,D153&lt;&gt;0)</f>
        <v>0</v>
      </c>
      <c r="I153">
        <f>IF($D153&lt;&gt;0,E153,0)</f>
        <v>0</v>
      </c>
      <c r="J153">
        <f>IF($D153&lt;&gt;0,F153,0)</f>
        <v>0</v>
      </c>
      <c r="M153" t="b">
        <f>J153&gt;=X$6</f>
        <v>0</v>
      </c>
      <c r="N153" t="b">
        <f>I153&gt;=X$4</f>
        <v>0</v>
      </c>
      <c r="O153" t="b">
        <f>I153&lt;=X$5</f>
        <v>1</v>
      </c>
      <c r="P153" t="b">
        <f>J153&lt;=X$7</f>
        <v>1</v>
      </c>
      <c r="Q153" t="b">
        <f>J153&lt;=X$10*I153+X$11</f>
        <v>1</v>
      </c>
    </row>
    <row r="154" spans="1:17" x14ac:dyDescent="0.25">
      <c r="A154" s="6">
        <v>1</v>
      </c>
      <c r="B154" s="6">
        <v>6</v>
      </c>
      <c r="C154" s="6">
        <v>3</v>
      </c>
      <c r="D154" s="21"/>
      <c r="E154" s="22"/>
      <c r="F154" s="22"/>
      <c r="G154" s="17"/>
      <c r="H154" s="2" t="b">
        <f>AND(M154:Q154,D154&lt;&gt;0)</f>
        <v>0</v>
      </c>
      <c r="I154">
        <f>IF($D154&lt;&gt;0,E154,0)</f>
        <v>0</v>
      </c>
      <c r="J154">
        <f>IF($D154&lt;&gt;0,F154,0)</f>
        <v>0</v>
      </c>
      <c r="M154" t="b">
        <f>J154&gt;=X$6</f>
        <v>0</v>
      </c>
      <c r="N154" t="b">
        <f>I154&gt;=X$4</f>
        <v>0</v>
      </c>
      <c r="O154" t="b">
        <f>I154&lt;=X$5</f>
        <v>1</v>
      </c>
      <c r="P154" t="b">
        <f>J154&lt;=X$7</f>
        <v>1</v>
      </c>
      <c r="Q154" t="b">
        <f>J154&lt;=X$10*I154+X$11</f>
        <v>1</v>
      </c>
    </row>
    <row r="155" spans="1:17" x14ac:dyDescent="0.25">
      <c r="A155" s="6">
        <v>1</v>
      </c>
      <c r="B155" s="6">
        <v>6</v>
      </c>
      <c r="C155" s="6">
        <v>4</v>
      </c>
      <c r="D155" s="21"/>
      <c r="E155" s="22"/>
      <c r="F155" s="22"/>
      <c r="G155" s="17"/>
      <c r="H155" s="2" t="b">
        <f>AND(M155:Q155,D155&lt;&gt;0)</f>
        <v>0</v>
      </c>
      <c r="I155">
        <f>IF($D155&lt;&gt;0,E155,0)</f>
        <v>0</v>
      </c>
      <c r="J155">
        <f>IF($D155&lt;&gt;0,F155,0)</f>
        <v>0</v>
      </c>
      <c r="M155" t="b">
        <f>J155&gt;=X$6</f>
        <v>0</v>
      </c>
      <c r="N155" t="b">
        <f>I155&gt;=X$4</f>
        <v>0</v>
      </c>
      <c r="O155" t="b">
        <f>I155&lt;=X$5</f>
        <v>1</v>
      </c>
      <c r="P155" t="b">
        <f>J155&lt;=X$7</f>
        <v>1</v>
      </c>
      <c r="Q155" t="b">
        <f>J155&lt;=X$10*I155+X$11</f>
        <v>1</v>
      </c>
    </row>
    <row r="156" spans="1:17" x14ac:dyDescent="0.25">
      <c r="A156" s="6">
        <v>1</v>
      </c>
      <c r="B156" s="6">
        <v>6</v>
      </c>
      <c r="C156" s="6">
        <v>5</v>
      </c>
      <c r="D156" s="21"/>
      <c r="E156" s="22"/>
      <c r="F156" s="22"/>
      <c r="G156" s="17"/>
      <c r="H156" s="2" t="b">
        <f>AND(M156:Q156,D156&lt;&gt;0)</f>
        <v>0</v>
      </c>
      <c r="I156">
        <f>IF($D156&lt;&gt;0,E156,0)</f>
        <v>0</v>
      </c>
      <c r="J156">
        <f>IF($D156&lt;&gt;0,F156,0)</f>
        <v>0</v>
      </c>
      <c r="M156" t="b">
        <f>J156&gt;=X$6</f>
        <v>0</v>
      </c>
      <c r="N156" t="b">
        <f>I156&gt;=X$4</f>
        <v>0</v>
      </c>
      <c r="O156" t="b">
        <f>I156&lt;=X$5</f>
        <v>1</v>
      </c>
      <c r="P156" t="b">
        <f>J156&lt;=X$7</f>
        <v>1</v>
      </c>
      <c r="Q156" t="b">
        <f>J156&lt;=X$10*I156+X$11</f>
        <v>1</v>
      </c>
    </row>
    <row r="157" spans="1:17" x14ac:dyDescent="0.25">
      <c r="A157" s="6">
        <v>1</v>
      </c>
      <c r="B157" s="6">
        <v>6</v>
      </c>
      <c r="C157" s="6">
        <v>6</v>
      </c>
      <c r="D157" s="21"/>
      <c r="E157" s="22"/>
      <c r="F157" s="22"/>
      <c r="G157" s="17"/>
      <c r="H157" s="2" t="b">
        <f>AND(M157:Q157,D157&lt;&gt;0)</f>
        <v>0</v>
      </c>
      <c r="I157">
        <f>IF($D157&lt;&gt;0,E157,0)</f>
        <v>0</v>
      </c>
      <c r="J157">
        <f>IF($D157&lt;&gt;0,F157,0)</f>
        <v>0</v>
      </c>
      <c r="M157" t="b">
        <f>J157&gt;=X$6</f>
        <v>0</v>
      </c>
      <c r="N157" t="b">
        <f>I157&gt;=X$4</f>
        <v>0</v>
      </c>
      <c r="O157" t="b">
        <f>I157&lt;=X$5</f>
        <v>1</v>
      </c>
      <c r="P157" t="b">
        <f>J157&lt;=X$7</f>
        <v>1</v>
      </c>
      <c r="Q157" t="b">
        <f>J157&lt;=X$10*I157+X$11</f>
        <v>1</v>
      </c>
    </row>
    <row r="158" spans="1:17" x14ac:dyDescent="0.25">
      <c r="A158" s="6">
        <v>1</v>
      </c>
      <c r="B158" s="6">
        <v>6</v>
      </c>
      <c r="C158" s="6">
        <v>7</v>
      </c>
      <c r="D158" s="21"/>
      <c r="E158" s="22"/>
      <c r="F158" s="22"/>
      <c r="G158" s="17"/>
      <c r="H158" s="2" t="b">
        <f>AND(M158:Q158,D158&lt;&gt;0)</f>
        <v>0</v>
      </c>
      <c r="I158">
        <f>IF($D158&lt;&gt;0,E158,0)</f>
        <v>0</v>
      </c>
      <c r="J158">
        <f>IF($D158&lt;&gt;0,F158,0)</f>
        <v>0</v>
      </c>
      <c r="M158" t="b">
        <f>J158&gt;=X$6</f>
        <v>0</v>
      </c>
      <c r="N158" t="b">
        <f>I158&gt;=X$4</f>
        <v>0</v>
      </c>
      <c r="O158" t="b">
        <f>I158&lt;=X$5</f>
        <v>1</v>
      </c>
      <c r="P158" t="b">
        <f>J158&lt;=X$7</f>
        <v>1</v>
      </c>
      <c r="Q158" t="b">
        <f>J158&lt;=X$10*I158+X$11</f>
        <v>1</v>
      </c>
    </row>
    <row r="159" spans="1:17" x14ac:dyDescent="0.25">
      <c r="A159" s="6">
        <v>1</v>
      </c>
      <c r="B159" s="6">
        <v>6</v>
      </c>
      <c r="C159" s="6">
        <v>8</v>
      </c>
      <c r="D159" s="21"/>
      <c r="E159" s="22"/>
      <c r="F159" s="22"/>
      <c r="G159" s="17"/>
      <c r="H159" s="2" t="b">
        <f>AND(M159:Q159,D159&lt;&gt;0)</f>
        <v>0</v>
      </c>
      <c r="I159">
        <f>IF($D159&lt;&gt;0,E159,0)</f>
        <v>0</v>
      </c>
      <c r="J159">
        <f>IF($D159&lt;&gt;0,F159,0)</f>
        <v>0</v>
      </c>
      <c r="M159" t="b">
        <f>J159&gt;=X$6</f>
        <v>0</v>
      </c>
      <c r="N159" t="b">
        <f>I159&gt;=X$4</f>
        <v>0</v>
      </c>
      <c r="O159" t="b">
        <f>I159&lt;=X$5</f>
        <v>1</v>
      </c>
      <c r="P159" t="b">
        <f>J159&lt;=X$7</f>
        <v>1</v>
      </c>
      <c r="Q159" t="b">
        <f>J159&lt;=X$10*I159+X$11</f>
        <v>1</v>
      </c>
    </row>
    <row r="160" spans="1:17" x14ac:dyDescent="0.25">
      <c r="A160" s="6">
        <v>1</v>
      </c>
      <c r="B160" s="6">
        <v>6</v>
      </c>
      <c r="C160" s="6">
        <v>9</v>
      </c>
      <c r="D160" s="21"/>
      <c r="E160" s="22"/>
      <c r="F160" s="22"/>
      <c r="G160" s="17"/>
      <c r="H160" s="2" t="b">
        <f>AND(M160:Q160,D160&lt;&gt;0)</f>
        <v>0</v>
      </c>
      <c r="I160">
        <f>IF($D160&lt;&gt;0,E160,0)</f>
        <v>0</v>
      </c>
      <c r="J160">
        <f>IF($D160&lt;&gt;0,F160,0)</f>
        <v>0</v>
      </c>
      <c r="M160" t="b">
        <f>J160&gt;=X$6</f>
        <v>0</v>
      </c>
      <c r="N160" t="b">
        <f>I160&gt;=X$4</f>
        <v>0</v>
      </c>
      <c r="O160" t="b">
        <f>I160&lt;=X$5</f>
        <v>1</v>
      </c>
      <c r="P160" t="b">
        <f>J160&lt;=X$7</f>
        <v>1</v>
      </c>
      <c r="Q160" t="b">
        <f>J160&lt;=X$10*I160+X$11</f>
        <v>1</v>
      </c>
    </row>
    <row r="161" spans="1:17" x14ac:dyDescent="0.25">
      <c r="A161" s="6">
        <v>1</v>
      </c>
      <c r="B161" s="6">
        <v>6</v>
      </c>
      <c r="C161" s="6">
        <v>10</v>
      </c>
      <c r="D161" s="21"/>
      <c r="E161" s="22"/>
      <c r="F161" s="22"/>
      <c r="G161" s="17"/>
      <c r="H161" s="2" t="b">
        <f>AND(M161:Q161,D161&lt;&gt;0)</f>
        <v>0</v>
      </c>
      <c r="I161">
        <f>IF($D161&lt;&gt;0,E161,0)</f>
        <v>0</v>
      </c>
      <c r="J161">
        <f>IF($D161&lt;&gt;0,F161,0)</f>
        <v>0</v>
      </c>
      <c r="M161" t="b">
        <f>J161&gt;=X$6</f>
        <v>0</v>
      </c>
      <c r="N161" t="b">
        <f>I161&gt;=X$4</f>
        <v>0</v>
      </c>
      <c r="O161" t="b">
        <f>I161&lt;=X$5</f>
        <v>1</v>
      </c>
      <c r="P161" t="b">
        <f>J161&lt;=X$7</f>
        <v>1</v>
      </c>
      <c r="Q161" t="b">
        <f>J161&lt;=X$10*I161+X$11</f>
        <v>1</v>
      </c>
    </row>
    <row r="162" spans="1:17" x14ac:dyDescent="0.25">
      <c r="A162" s="6">
        <v>1</v>
      </c>
      <c r="B162" s="6">
        <v>6</v>
      </c>
      <c r="C162" s="6">
        <v>11</v>
      </c>
      <c r="D162" s="21"/>
      <c r="E162" s="22"/>
      <c r="F162" s="22"/>
      <c r="G162" s="17"/>
      <c r="H162" s="2" t="b">
        <f>AND(M162:Q162,D162&lt;&gt;0)</f>
        <v>0</v>
      </c>
      <c r="I162">
        <f>IF($D162&lt;&gt;0,E162,0)</f>
        <v>0</v>
      </c>
      <c r="J162">
        <f>IF($D162&lt;&gt;0,F162,0)</f>
        <v>0</v>
      </c>
      <c r="M162" t="b">
        <f>J162&gt;=X$6</f>
        <v>0</v>
      </c>
      <c r="N162" t="b">
        <f>I162&gt;=X$4</f>
        <v>0</v>
      </c>
      <c r="O162" t="b">
        <f>I162&lt;=X$5</f>
        <v>1</v>
      </c>
      <c r="P162" t="b">
        <f>J162&lt;=X$7</f>
        <v>1</v>
      </c>
      <c r="Q162" t="b">
        <f>J162&lt;=X$10*I162+X$11</f>
        <v>1</v>
      </c>
    </row>
    <row r="163" spans="1:17" x14ac:dyDescent="0.25">
      <c r="A163" s="6">
        <v>1</v>
      </c>
      <c r="B163" s="6">
        <v>6</v>
      </c>
      <c r="C163" s="6">
        <v>12</v>
      </c>
      <c r="D163" s="21"/>
      <c r="E163" s="22"/>
      <c r="F163" s="22"/>
      <c r="G163" s="17"/>
      <c r="H163" s="2" t="b">
        <f>AND(M163:Q163,D163&lt;&gt;0)</f>
        <v>0</v>
      </c>
      <c r="I163">
        <f>IF($D163&lt;&gt;0,E163,0)</f>
        <v>0</v>
      </c>
      <c r="J163">
        <f>IF($D163&lt;&gt;0,F163,0)</f>
        <v>0</v>
      </c>
      <c r="M163" t="b">
        <f>J163&gt;=X$6</f>
        <v>0</v>
      </c>
      <c r="N163" t="b">
        <f>I163&gt;=X$4</f>
        <v>0</v>
      </c>
      <c r="O163" t="b">
        <f>I163&lt;=X$5</f>
        <v>1</v>
      </c>
      <c r="P163" t="b">
        <f>J163&lt;=X$7</f>
        <v>1</v>
      </c>
      <c r="Q163" t="b">
        <f>J163&lt;=X$10*I163+X$11</f>
        <v>1</v>
      </c>
    </row>
    <row r="164" spans="1:17" x14ac:dyDescent="0.25">
      <c r="A164" s="6">
        <v>1</v>
      </c>
      <c r="B164" s="6">
        <v>6</v>
      </c>
      <c r="C164" s="6">
        <v>13</v>
      </c>
      <c r="D164" s="21"/>
      <c r="E164" s="22"/>
      <c r="F164" s="22"/>
      <c r="G164" s="17"/>
      <c r="H164" s="2" t="b">
        <f>AND(M164:Q164,D164&lt;&gt;0)</f>
        <v>0</v>
      </c>
      <c r="I164">
        <f>IF($D164&lt;&gt;0,E164,0)</f>
        <v>0</v>
      </c>
      <c r="J164">
        <f>IF($D164&lt;&gt;0,F164,0)</f>
        <v>0</v>
      </c>
      <c r="M164" t="b">
        <f>J164&gt;=X$6</f>
        <v>0</v>
      </c>
      <c r="N164" t="b">
        <f>I164&gt;=X$4</f>
        <v>0</v>
      </c>
      <c r="O164" t="b">
        <f>I164&lt;=X$5</f>
        <v>1</v>
      </c>
      <c r="P164" t="b">
        <f>J164&lt;=X$7</f>
        <v>1</v>
      </c>
      <c r="Q164" t="b">
        <f>J164&lt;=X$10*I164+X$11</f>
        <v>1</v>
      </c>
    </row>
    <row r="165" spans="1:17" x14ac:dyDescent="0.25">
      <c r="A165" s="6">
        <v>1</v>
      </c>
      <c r="B165" s="6">
        <v>6</v>
      </c>
      <c r="C165" s="6">
        <v>14</v>
      </c>
      <c r="D165" s="21"/>
      <c r="E165" s="22"/>
      <c r="F165" s="22"/>
      <c r="G165" s="17"/>
      <c r="H165" s="2" t="b">
        <f>AND(M165:Q165,D165&lt;&gt;0)</f>
        <v>0</v>
      </c>
      <c r="I165">
        <f>IF($D165&lt;&gt;0,E165,0)</f>
        <v>0</v>
      </c>
      <c r="J165">
        <f>IF($D165&lt;&gt;0,F165,0)</f>
        <v>0</v>
      </c>
      <c r="M165" t="b">
        <f>J165&gt;=X$6</f>
        <v>0</v>
      </c>
      <c r="N165" t="b">
        <f>I165&gt;=X$4</f>
        <v>0</v>
      </c>
      <c r="O165" t="b">
        <f>I165&lt;=X$5</f>
        <v>1</v>
      </c>
      <c r="P165" t="b">
        <f>J165&lt;=X$7</f>
        <v>1</v>
      </c>
      <c r="Q165" t="b">
        <f>J165&lt;=X$10*I165+X$11</f>
        <v>1</v>
      </c>
    </row>
    <row r="166" spans="1:17" x14ac:dyDescent="0.25">
      <c r="A166" s="6">
        <v>1</v>
      </c>
      <c r="B166" s="6">
        <v>6</v>
      </c>
      <c r="C166" s="6">
        <v>15</v>
      </c>
      <c r="D166" s="21"/>
      <c r="E166" s="22"/>
      <c r="F166" s="22"/>
      <c r="G166" s="17"/>
      <c r="H166" s="2" t="b">
        <f>AND(M166:Q166,D166&lt;&gt;0)</f>
        <v>0</v>
      </c>
      <c r="I166">
        <f>IF($D166&lt;&gt;0,E166,0)</f>
        <v>0</v>
      </c>
      <c r="J166">
        <f>IF($D166&lt;&gt;0,F166,0)</f>
        <v>0</v>
      </c>
      <c r="M166" t="b">
        <f>J166&gt;=X$6</f>
        <v>0</v>
      </c>
      <c r="N166" t="b">
        <f>I166&gt;=X$4</f>
        <v>0</v>
      </c>
      <c r="O166" t="b">
        <f>I166&lt;=X$5</f>
        <v>1</v>
      </c>
      <c r="P166" t="b">
        <f>J166&lt;=X$7</f>
        <v>1</v>
      </c>
      <c r="Q166" t="b">
        <f>J166&lt;=X$10*I166+X$11</f>
        <v>1</v>
      </c>
    </row>
    <row r="167" spans="1:17" x14ac:dyDescent="0.25">
      <c r="A167" s="6">
        <v>1</v>
      </c>
      <c r="B167" s="6">
        <v>6</v>
      </c>
      <c r="C167" s="6">
        <v>16</v>
      </c>
      <c r="D167" s="21"/>
      <c r="E167" s="22"/>
      <c r="F167" s="22"/>
      <c r="G167" s="17"/>
      <c r="H167" s="2" t="b">
        <f>AND(M167:Q167,D167&lt;&gt;0)</f>
        <v>0</v>
      </c>
      <c r="I167">
        <f>IF($D167&lt;&gt;0,E167,0)</f>
        <v>0</v>
      </c>
      <c r="J167">
        <f>IF($D167&lt;&gt;0,F167,0)</f>
        <v>0</v>
      </c>
      <c r="M167" t="b">
        <f>J167&gt;=X$6</f>
        <v>0</v>
      </c>
      <c r="N167" t="b">
        <f>I167&gt;=X$4</f>
        <v>0</v>
      </c>
      <c r="O167" t="b">
        <f>I167&lt;=X$5</f>
        <v>1</v>
      </c>
      <c r="P167" t="b">
        <f>J167&lt;=X$7</f>
        <v>1</v>
      </c>
      <c r="Q167" t="b">
        <f>J167&lt;=X$10*I167+X$11</f>
        <v>1</v>
      </c>
    </row>
    <row r="168" spans="1:17" x14ac:dyDescent="0.25">
      <c r="A168" s="6">
        <v>1</v>
      </c>
      <c r="B168" s="6">
        <v>6</v>
      </c>
      <c r="C168" s="6">
        <v>17</v>
      </c>
      <c r="D168" s="21"/>
      <c r="E168" s="22"/>
      <c r="F168" s="22"/>
      <c r="G168" s="17"/>
      <c r="H168" s="2" t="b">
        <f>AND(M168:Q168,D168&lt;&gt;0)</f>
        <v>0</v>
      </c>
      <c r="I168">
        <f>IF($D168&lt;&gt;0,E168,0)</f>
        <v>0</v>
      </c>
      <c r="J168">
        <f>IF($D168&lt;&gt;0,F168,0)</f>
        <v>0</v>
      </c>
      <c r="M168" t="b">
        <f>J168&gt;=X$6</f>
        <v>0</v>
      </c>
      <c r="N168" t="b">
        <f>I168&gt;=X$4</f>
        <v>0</v>
      </c>
      <c r="O168" t="b">
        <f>I168&lt;=X$5</f>
        <v>1</v>
      </c>
      <c r="P168" t="b">
        <f>J168&lt;=X$7</f>
        <v>1</v>
      </c>
      <c r="Q168" t="b">
        <f>J168&lt;=X$10*I168+X$11</f>
        <v>1</v>
      </c>
    </row>
    <row r="169" spans="1:17" x14ac:dyDescent="0.25">
      <c r="A169" s="6">
        <v>1</v>
      </c>
      <c r="B169" s="6">
        <v>6</v>
      </c>
      <c r="C169" s="6">
        <v>18</v>
      </c>
      <c r="D169" s="21"/>
      <c r="E169" s="22"/>
      <c r="F169" s="22"/>
      <c r="G169" s="17"/>
      <c r="H169" s="2" t="b">
        <f>AND(M169:Q169,D169&lt;&gt;0)</f>
        <v>0</v>
      </c>
      <c r="I169">
        <f>IF($D169&lt;&gt;0,E169,0)</f>
        <v>0</v>
      </c>
      <c r="J169">
        <f>IF($D169&lt;&gt;0,F169,0)</f>
        <v>0</v>
      </c>
      <c r="M169" t="b">
        <f>J169&gt;=X$6</f>
        <v>0</v>
      </c>
      <c r="N169" t="b">
        <f>I169&gt;=X$4</f>
        <v>0</v>
      </c>
      <c r="O169" t="b">
        <f>I169&lt;=X$5</f>
        <v>1</v>
      </c>
      <c r="P169" t="b">
        <f>J169&lt;=X$7</f>
        <v>1</v>
      </c>
      <c r="Q169" t="b">
        <f>J169&lt;=X$10*I169+X$11</f>
        <v>1</v>
      </c>
    </row>
    <row r="170" spans="1:17" x14ac:dyDescent="0.25">
      <c r="A170" s="6">
        <v>1</v>
      </c>
      <c r="B170" s="6">
        <v>6</v>
      </c>
      <c r="C170" s="6">
        <v>19</v>
      </c>
      <c r="D170" s="21"/>
      <c r="E170" s="22"/>
      <c r="F170" s="22"/>
      <c r="G170" s="17"/>
      <c r="H170" s="2" t="b">
        <f>AND(M170:Q170,D170&lt;&gt;0)</f>
        <v>0</v>
      </c>
      <c r="I170">
        <f>IF($D170&lt;&gt;0,E170,0)</f>
        <v>0</v>
      </c>
      <c r="J170">
        <f>IF($D170&lt;&gt;0,F170,0)</f>
        <v>0</v>
      </c>
      <c r="M170" t="b">
        <f>J170&gt;=X$6</f>
        <v>0</v>
      </c>
      <c r="N170" t="b">
        <f>I170&gt;=X$4</f>
        <v>0</v>
      </c>
      <c r="O170" t="b">
        <f>I170&lt;=X$5</f>
        <v>1</v>
      </c>
      <c r="P170" t="b">
        <f>J170&lt;=X$7</f>
        <v>1</v>
      </c>
      <c r="Q170" t="b">
        <f>J170&lt;=X$10*I170+X$11</f>
        <v>1</v>
      </c>
    </row>
    <row r="171" spans="1:17" x14ac:dyDescent="0.25">
      <c r="A171" s="6">
        <v>1</v>
      </c>
      <c r="B171" s="6">
        <v>6</v>
      </c>
      <c r="C171" s="6">
        <v>20</v>
      </c>
      <c r="D171" s="21"/>
      <c r="E171" s="22"/>
      <c r="F171" s="22"/>
      <c r="G171" s="17"/>
      <c r="H171" s="2" t="b">
        <f>AND(M171:Q171,D171&lt;&gt;0)</f>
        <v>0</v>
      </c>
      <c r="I171">
        <f>IF($D171&lt;&gt;0,E171,0)</f>
        <v>0</v>
      </c>
      <c r="J171">
        <f>IF($D171&lt;&gt;0,F171,0)</f>
        <v>0</v>
      </c>
      <c r="M171" t="b">
        <f>J171&gt;=X$6</f>
        <v>0</v>
      </c>
      <c r="N171" t="b">
        <f>I171&gt;=X$4</f>
        <v>0</v>
      </c>
      <c r="O171" t="b">
        <f>I171&lt;=X$5</f>
        <v>1</v>
      </c>
      <c r="P171" t="b">
        <f>J171&lt;=X$7</f>
        <v>1</v>
      </c>
      <c r="Q171" t="b">
        <f>J171&lt;=X$10*I171+X$11</f>
        <v>1</v>
      </c>
    </row>
    <row r="172" spans="1:17" x14ac:dyDescent="0.25">
      <c r="A172" s="6">
        <v>1</v>
      </c>
      <c r="B172" s="6">
        <v>6</v>
      </c>
      <c r="C172" s="6">
        <v>21</v>
      </c>
      <c r="D172" s="21"/>
      <c r="E172" s="22"/>
      <c r="F172" s="22"/>
      <c r="G172" s="17"/>
      <c r="H172" s="2" t="b">
        <f>AND(M172:Q172,D172&lt;&gt;0)</f>
        <v>0</v>
      </c>
      <c r="I172">
        <f>IF($D172&lt;&gt;0,E172,0)</f>
        <v>0</v>
      </c>
      <c r="J172">
        <f>IF($D172&lt;&gt;0,F172,0)</f>
        <v>0</v>
      </c>
      <c r="M172" t="b">
        <f>J172&gt;=X$6</f>
        <v>0</v>
      </c>
      <c r="N172" t="b">
        <f>I172&gt;=X$4</f>
        <v>0</v>
      </c>
      <c r="O172" t="b">
        <f>I172&lt;=X$5</f>
        <v>1</v>
      </c>
      <c r="P172" t="b">
        <f>J172&lt;=X$7</f>
        <v>1</v>
      </c>
      <c r="Q172" t="b">
        <f>J172&lt;=X$10*I172+X$11</f>
        <v>1</v>
      </c>
    </row>
    <row r="173" spans="1:17" x14ac:dyDescent="0.25">
      <c r="A173" s="6">
        <v>1</v>
      </c>
      <c r="B173" s="6">
        <v>6</v>
      </c>
      <c r="C173" s="6">
        <v>22</v>
      </c>
      <c r="D173" s="21"/>
      <c r="E173" s="22"/>
      <c r="F173" s="22"/>
      <c r="G173" s="17"/>
      <c r="H173" s="2" t="b">
        <f>AND(M173:Q173,D173&lt;&gt;0)</f>
        <v>0</v>
      </c>
      <c r="I173">
        <f>IF($D173&lt;&gt;0,E173,0)</f>
        <v>0</v>
      </c>
      <c r="J173">
        <f>IF($D173&lt;&gt;0,F173,0)</f>
        <v>0</v>
      </c>
      <c r="M173" t="b">
        <f>J173&gt;=X$6</f>
        <v>0</v>
      </c>
      <c r="N173" t="b">
        <f>I173&gt;=X$4</f>
        <v>0</v>
      </c>
      <c r="O173" t="b">
        <f>I173&lt;=X$5</f>
        <v>1</v>
      </c>
      <c r="P173" t="b">
        <f>J173&lt;=X$7</f>
        <v>1</v>
      </c>
      <c r="Q173" t="b">
        <f>J173&lt;=X$10*I173+X$11</f>
        <v>1</v>
      </c>
    </row>
    <row r="174" spans="1:17" x14ac:dyDescent="0.25">
      <c r="A174" s="6">
        <v>1</v>
      </c>
      <c r="B174" s="6">
        <v>6</v>
      </c>
      <c r="C174" s="6">
        <v>23</v>
      </c>
      <c r="D174" s="21"/>
      <c r="E174" s="22"/>
      <c r="F174" s="22"/>
      <c r="G174" s="17"/>
      <c r="H174" s="2" t="b">
        <f>AND(M174:Q174,D174&lt;&gt;0)</f>
        <v>0</v>
      </c>
      <c r="I174">
        <f>IF($D174&lt;&gt;0,E174,0)</f>
        <v>0</v>
      </c>
      <c r="J174">
        <f>IF($D174&lt;&gt;0,F174,0)</f>
        <v>0</v>
      </c>
      <c r="M174" t="b">
        <f>J174&gt;=X$6</f>
        <v>0</v>
      </c>
      <c r="N174" t="b">
        <f>I174&gt;=X$4</f>
        <v>0</v>
      </c>
      <c r="O174" t="b">
        <f>I174&lt;=X$5</f>
        <v>1</v>
      </c>
      <c r="P174" t="b">
        <f>J174&lt;=X$7</f>
        <v>1</v>
      </c>
      <c r="Q174" t="b">
        <f>J174&lt;=X$10*I174+X$11</f>
        <v>1</v>
      </c>
    </row>
    <row r="175" spans="1:17" x14ac:dyDescent="0.25">
      <c r="A175" s="6">
        <v>1</v>
      </c>
      <c r="B175" s="6">
        <v>6</v>
      </c>
      <c r="C175" s="6">
        <v>24</v>
      </c>
      <c r="D175" s="21"/>
      <c r="E175" s="22"/>
      <c r="F175" s="22"/>
      <c r="G175" s="17"/>
      <c r="H175" s="2" t="b">
        <f>AND(M175:Q175,D175&lt;&gt;0)</f>
        <v>0</v>
      </c>
      <c r="I175">
        <f>IF($D175&lt;&gt;0,E175,0)</f>
        <v>0</v>
      </c>
      <c r="J175">
        <f>IF($D175&lt;&gt;0,F175,0)</f>
        <v>0</v>
      </c>
      <c r="M175" t="b">
        <f>J175&gt;=X$6</f>
        <v>0</v>
      </c>
      <c r="N175" t="b">
        <f>I175&gt;=X$4</f>
        <v>0</v>
      </c>
      <c r="O175" t="b">
        <f>I175&lt;=X$5</f>
        <v>1</v>
      </c>
      <c r="P175" t="b">
        <f>J175&lt;=X$7</f>
        <v>1</v>
      </c>
      <c r="Q175" t="b">
        <f>J175&lt;=X$10*I175+X$11</f>
        <v>1</v>
      </c>
    </row>
    <row r="176" spans="1:17" x14ac:dyDescent="0.25">
      <c r="A176" s="6">
        <v>1</v>
      </c>
      <c r="B176" s="6">
        <v>7</v>
      </c>
      <c r="C176" s="6">
        <v>1</v>
      </c>
      <c r="D176" s="21"/>
      <c r="E176" s="22"/>
      <c r="F176" s="22"/>
      <c r="G176" s="17"/>
      <c r="H176" s="2" t="b">
        <f>AND(M176:Q176,D176&lt;&gt;0)</f>
        <v>0</v>
      </c>
      <c r="I176">
        <f>IF($D176&lt;&gt;0,E176,0)</f>
        <v>0</v>
      </c>
      <c r="J176">
        <f>IF($D176&lt;&gt;0,F176,0)</f>
        <v>0</v>
      </c>
      <c r="M176" t="b">
        <f>J176&gt;=X$6</f>
        <v>0</v>
      </c>
      <c r="N176" t="b">
        <f>I176&gt;=X$4</f>
        <v>0</v>
      </c>
      <c r="O176" t="b">
        <f>I176&lt;=X$5</f>
        <v>1</v>
      </c>
      <c r="P176" t="b">
        <f>J176&lt;=X$7</f>
        <v>1</v>
      </c>
      <c r="Q176" t="b">
        <f>J176&lt;=X$10*I176+X$11</f>
        <v>1</v>
      </c>
    </row>
    <row r="177" spans="1:17" x14ac:dyDescent="0.25">
      <c r="A177" s="6">
        <v>1</v>
      </c>
      <c r="B177" s="6">
        <v>7</v>
      </c>
      <c r="C177" s="6">
        <v>2</v>
      </c>
      <c r="D177" s="21"/>
      <c r="E177" s="22"/>
      <c r="F177" s="22"/>
      <c r="G177" s="17"/>
      <c r="H177" s="2" t="b">
        <f>AND(M177:Q177,D177&lt;&gt;0)</f>
        <v>0</v>
      </c>
      <c r="I177">
        <f>IF($D177&lt;&gt;0,E177,0)</f>
        <v>0</v>
      </c>
      <c r="J177">
        <f>IF($D177&lt;&gt;0,F177,0)</f>
        <v>0</v>
      </c>
      <c r="M177" t="b">
        <f>J177&gt;=X$6</f>
        <v>0</v>
      </c>
      <c r="N177" t="b">
        <f>I177&gt;=X$4</f>
        <v>0</v>
      </c>
      <c r="O177" t="b">
        <f>I177&lt;=X$5</f>
        <v>1</v>
      </c>
      <c r="P177" t="b">
        <f>J177&lt;=X$7</f>
        <v>1</v>
      </c>
      <c r="Q177" t="b">
        <f>J177&lt;=X$10*I177+X$11</f>
        <v>1</v>
      </c>
    </row>
    <row r="178" spans="1:17" x14ac:dyDescent="0.25">
      <c r="A178" s="6">
        <v>1</v>
      </c>
      <c r="B178" s="6">
        <v>7</v>
      </c>
      <c r="C178" s="6">
        <v>3</v>
      </c>
      <c r="D178" s="21"/>
      <c r="E178" s="22"/>
      <c r="F178" s="22"/>
      <c r="G178" s="17"/>
      <c r="H178" s="2" t="b">
        <f>AND(M178:Q178,D178&lt;&gt;0)</f>
        <v>0</v>
      </c>
      <c r="I178">
        <f>IF($D178&lt;&gt;0,E178,0)</f>
        <v>0</v>
      </c>
      <c r="J178">
        <f>IF($D178&lt;&gt;0,F178,0)</f>
        <v>0</v>
      </c>
      <c r="M178" t="b">
        <f>J178&gt;=X$6</f>
        <v>0</v>
      </c>
      <c r="N178" t="b">
        <f>I178&gt;=X$4</f>
        <v>0</v>
      </c>
      <c r="O178" t="b">
        <f>I178&lt;=X$5</f>
        <v>1</v>
      </c>
      <c r="P178" t="b">
        <f>J178&lt;=X$7</f>
        <v>1</v>
      </c>
      <c r="Q178" t="b">
        <f>J178&lt;=X$10*I178+X$11</f>
        <v>1</v>
      </c>
    </row>
    <row r="179" spans="1:17" x14ac:dyDescent="0.25">
      <c r="A179" s="6">
        <v>1</v>
      </c>
      <c r="B179" s="6">
        <v>7</v>
      </c>
      <c r="C179" s="6">
        <v>4</v>
      </c>
      <c r="D179" s="21"/>
      <c r="E179" s="22"/>
      <c r="F179" s="22"/>
      <c r="G179" s="17"/>
      <c r="H179" s="2" t="b">
        <f>AND(M179:Q179,D179&lt;&gt;0)</f>
        <v>0</v>
      </c>
      <c r="I179">
        <f>IF($D179&lt;&gt;0,E179,0)</f>
        <v>0</v>
      </c>
      <c r="J179">
        <f>IF($D179&lt;&gt;0,F179,0)</f>
        <v>0</v>
      </c>
      <c r="M179" t="b">
        <f>J179&gt;=X$6</f>
        <v>0</v>
      </c>
      <c r="N179" t="b">
        <f>I179&gt;=X$4</f>
        <v>0</v>
      </c>
      <c r="O179" t="b">
        <f>I179&lt;=X$5</f>
        <v>1</v>
      </c>
      <c r="P179" t="b">
        <f>J179&lt;=X$7</f>
        <v>1</v>
      </c>
      <c r="Q179" t="b">
        <f>J179&lt;=X$10*I179+X$11</f>
        <v>1</v>
      </c>
    </row>
    <row r="180" spans="1:17" x14ac:dyDescent="0.25">
      <c r="A180" s="6">
        <v>1</v>
      </c>
      <c r="B180" s="6">
        <v>7</v>
      </c>
      <c r="C180" s="6">
        <v>5</v>
      </c>
      <c r="D180" s="21"/>
      <c r="E180" s="22"/>
      <c r="F180" s="22"/>
      <c r="G180" s="17"/>
      <c r="H180" s="2" t="b">
        <f>AND(M180:Q180,D180&lt;&gt;0)</f>
        <v>0</v>
      </c>
      <c r="I180">
        <f>IF($D180&lt;&gt;0,E180,0)</f>
        <v>0</v>
      </c>
      <c r="J180">
        <f>IF($D180&lt;&gt;0,F180,0)</f>
        <v>0</v>
      </c>
      <c r="M180" t="b">
        <f>J180&gt;=X$6</f>
        <v>0</v>
      </c>
      <c r="N180" t="b">
        <f>I180&gt;=X$4</f>
        <v>0</v>
      </c>
      <c r="O180" t="b">
        <f>I180&lt;=X$5</f>
        <v>1</v>
      </c>
      <c r="P180" t="b">
        <f>J180&lt;=X$7</f>
        <v>1</v>
      </c>
      <c r="Q180" t="b">
        <f>J180&lt;=X$10*I180+X$11</f>
        <v>1</v>
      </c>
    </row>
    <row r="181" spans="1:17" x14ac:dyDescent="0.25">
      <c r="A181" s="6">
        <v>1</v>
      </c>
      <c r="B181" s="6">
        <v>7</v>
      </c>
      <c r="C181" s="6">
        <v>6</v>
      </c>
      <c r="D181" s="21"/>
      <c r="E181" s="22"/>
      <c r="F181" s="22"/>
      <c r="G181" s="17"/>
      <c r="H181" s="2" t="b">
        <f>AND(M181:Q181,D181&lt;&gt;0)</f>
        <v>0</v>
      </c>
      <c r="I181">
        <f>IF($D181&lt;&gt;0,E181,0)</f>
        <v>0</v>
      </c>
      <c r="J181">
        <f>IF($D181&lt;&gt;0,F181,0)</f>
        <v>0</v>
      </c>
      <c r="M181" t="b">
        <f>J181&gt;=X$6</f>
        <v>0</v>
      </c>
      <c r="N181" t="b">
        <f>I181&gt;=X$4</f>
        <v>0</v>
      </c>
      <c r="O181" t="b">
        <f>I181&lt;=X$5</f>
        <v>1</v>
      </c>
      <c r="P181" t="b">
        <f>J181&lt;=X$7</f>
        <v>1</v>
      </c>
      <c r="Q181" t="b">
        <f>J181&lt;=X$10*I181+X$11</f>
        <v>1</v>
      </c>
    </row>
    <row r="182" spans="1:17" x14ac:dyDescent="0.25">
      <c r="A182" s="6">
        <v>1</v>
      </c>
      <c r="B182" s="6">
        <v>7</v>
      </c>
      <c r="C182" s="6">
        <v>7</v>
      </c>
      <c r="D182" s="21"/>
      <c r="E182" s="22"/>
      <c r="F182" s="22"/>
      <c r="G182" s="17"/>
      <c r="H182" s="2" t="b">
        <f>AND(M182:Q182,D182&lt;&gt;0)</f>
        <v>0</v>
      </c>
      <c r="I182">
        <f>IF($D182&lt;&gt;0,E182,0)</f>
        <v>0</v>
      </c>
      <c r="J182">
        <f>IF($D182&lt;&gt;0,F182,0)</f>
        <v>0</v>
      </c>
      <c r="M182" t="b">
        <f>J182&gt;=X$6</f>
        <v>0</v>
      </c>
      <c r="N182" t="b">
        <f>I182&gt;=X$4</f>
        <v>0</v>
      </c>
      <c r="O182" t="b">
        <f>I182&lt;=X$5</f>
        <v>1</v>
      </c>
      <c r="P182" t="b">
        <f>J182&lt;=X$7</f>
        <v>1</v>
      </c>
      <c r="Q182" t="b">
        <f>J182&lt;=X$10*I182+X$11</f>
        <v>1</v>
      </c>
    </row>
    <row r="183" spans="1:17" x14ac:dyDescent="0.25">
      <c r="A183" s="6">
        <v>1</v>
      </c>
      <c r="B183" s="6">
        <v>7</v>
      </c>
      <c r="C183" s="6">
        <v>8</v>
      </c>
      <c r="D183" s="21"/>
      <c r="E183" s="22"/>
      <c r="F183" s="22"/>
      <c r="G183" s="17"/>
      <c r="H183" s="2" t="b">
        <f>AND(M183:Q183,D183&lt;&gt;0)</f>
        <v>0</v>
      </c>
      <c r="I183">
        <f>IF($D183&lt;&gt;0,E183,0)</f>
        <v>0</v>
      </c>
      <c r="J183">
        <f>IF($D183&lt;&gt;0,F183,0)</f>
        <v>0</v>
      </c>
      <c r="M183" t="b">
        <f>J183&gt;=X$6</f>
        <v>0</v>
      </c>
      <c r="N183" t="b">
        <f>I183&gt;=X$4</f>
        <v>0</v>
      </c>
      <c r="O183" t="b">
        <f>I183&lt;=X$5</f>
        <v>1</v>
      </c>
      <c r="P183" t="b">
        <f>J183&lt;=X$7</f>
        <v>1</v>
      </c>
      <c r="Q183" t="b">
        <f>J183&lt;=X$10*I183+X$11</f>
        <v>1</v>
      </c>
    </row>
    <row r="184" spans="1:17" x14ac:dyDescent="0.25">
      <c r="A184" s="6">
        <v>1</v>
      </c>
      <c r="B184" s="6">
        <v>7</v>
      </c>
      <c r="C184" s="6">
        <v>9</v>
      </c>
      <c r="D184" s="21"/>
      <c r="E184" s="22"/>
      <c r="F184" s="22"/>
      <c r="G184" s="17"/>
      <c r="H184" s="2" t="b">
        <f>AND(M184:Q184,D184&lt;&gt;0)</f>
        <v>0</v>
      </c>
      <c r="I184">
        <f>IF($D184&lt;&gt;0,E184,0)</f>
        <v>0</v>
      </c>
      <c r="J184">
        <f>IF($D184&lt;&gt;0,F184,0)</f>
        <v>0</v>
      </c>
      <c r="M184" t="b">
        <f>J184&gt;=X$6</f>
        <v>0</v>
      </c>
      <c r="N184" t="b">
        <f>I184&gt;=X$4</f>
        <v>0</v>
      </c>
      <c r="O184" t="b">
        <f>I184&lt;=X$5</f>
        <v>1</v>
      </c>
      <c r="P184" t="b">
        <f>J184&lt;=X$7</f>
        <v>1</v>
      </c>
      <c r="Q184" t="b">
        <f>J184&lt;=X$10*I184+X$11</f>
        <v>1</v>
      </c>
    </row>
    <row r="185" spans="1:17" x14ac:dyDescent="0.25">
      <c r="A185" s="6">
        <v>1</v>
      </c>
      <c r="B185" s="6">
        <v>7</v>
      </c>
      <c r="C185" s="6">
        <v>10</v>
      </c>
      <c r="D185" s="21"/>
      <c r="E185" s="22"/>
      <c r="F185" s="22"/>
      <c r="G185" s="17"/>
      <c r="H185" s="2" t="b">
        <f>AND(M185:Q185,D185&lt;&gt;0)</f>
        <v>0</v>
      </c>
      <c r="I185">
        <f>IF($D185&lt;&gt;0,E185,0)</f>
        <v>0</v>
      </c>
      <c r="J185">
        <f>IF($D185&lt;&gt;0,F185,0)</f>
        <v>0</v>
      </c>
      <c r="M185" t="b">
        <f>J185&gt;=X$6</f>
        <v>0</v>
      </c>
      <c r="N185" t="b">
        <f>I185&gt;=X$4</f>
        <v>0</v>
      </c>
      <c r="O185" t="b">
        <f>I185&lt;=X$5</f>
        <v>1</v>
      </c>
      <c r="P185" t="b">
        <f>J185&lt;=X$7</f>
        <v>1</v>
      </c>
      <c r="Q185" t="b">
        <f>J185&lt;=X$10*I185+X$11</f>
        <v>1</v>
      </c>
    </row>
    <row r="186" spans="1:17" x14ac:dyDescent="0.25">
      <c r="A186" s="6">
        <v>1</v>
      </c>
      <c r="B186" s="6">
        <v>7</v>
      </c>
      <c r="C186" s="6">
        <v>11</v>
      </c>
      <c r="D186" s="21"/>
      <c r="E186" s="22"/>
      <c r="F186" s="22"/>
      <c r="G186" s="17"/>
      <c r="H186" s="2" t="b">
        <f>AND(M186:Q186,D186&lt;&gt;0)</f>
        <v>0</v>
      </c>
      <c r="I186">
        <f>IF($D186&lt;&gt;0,E186,0)</f>
        <v>0</v>
      </c>
      <c r="J186">
        <f>IF($D186&lt;&gt;0,F186,0)</f>
        <v>0</v>
      </c>
      <c r="M186" t="b">
        <f>J186&gt;=X$6</f>
        <v>0</v>
      </c>
      <c r="N186" t="b">
        <f>I186&gt;=X$4</f>
        <v>0</v>
      </c>
      <c r="O186" t="b">
        <f>I186&lt;=X$5</f>
        <v>1</v>
      </c>
      <c r="P186" t="b">
        <f>J186&lt;=X$7</f>
        <v>1</v>
      </c>
      <c r="Q186" t="b">
        <f>J186&lt;=X$10*I186+X$11</f>
        <v>1</v>
      </c>
    </row>
    <row r="187" spans="1:17" x14ac:dyDescent="0.25">
      <c r="A187" s="6">
        <v>1</v>
      </c>
      <c r="B187" s="6">
        <v>7</v>
      </c>
      <c r="C187" s="6">
        <v>12</v>
      </c>
      <c r="D187" s="21"/>
      <c r="E187" s="22"/>
      <c r="F187" s="22"/>
      <c r="G187" s="17"/>
      <c r="H187" s="2" t="b">
        <f>AND(M187:Q187,D187&lt;&gt;0)</f>
        <v>0</v>
      </c>
      <c r="I187">
        <f>IF($D187&lt;&gt;0,E187,0)</f>
        <v>0</v>
      </c>
      <c r="J187">
        <f>IF($D187&lt;&gt;0,F187,0)</f>
        <v>0</v>
      </c>
      <c r="M187" t="b">
        <f>J187&gt;=X$6</f>
        <v>0</v>
      </c>
      <c r="N187" t="b">
        <f>I187&gt;=X$4</f>
        <v>0</v>
      </c>
      <c r="O187" t="b">
        <f>I187&lt;=X$5</f>
        <v>1</v>
      </c>
      <c r="P187" t="b">
        <f>J187&lt;=X$7</f>
        <v>1</v>
      </c>
      <c r="Q187" t="b">
        <f>J187&lt;=X$10*I187+X$11</f>
        <v>1</v>
      </c>
    </row>
    <row r="188" spans="1:17" x14ac:dyDescent="0.25">
      <c r="A188" s="6">
        <v>1</v>
      </c>
      <c r="B188" s="6">
        <v>7</v>
      </c>
      <c r="C188" s="6">
        <v>13</v>
      </c>
      <c r="D188" s="21"/>
      <c r="E188" s="22"/>
      <c r="F188" s="22"/>
      <c r="G188" s="17"/>
      <c r="H188" s="2" t="b">
        <f>AND(M188:Q188,D188&lt;&gt;0)</f>
        <v>0</v>
      </c>
      <c r="I188">
        <f>IF($D188&lt;&gt;0,E188,0)</f>
        <v>0</v>
      </c>
      <c r="J188">
        <f>IF($D188&lt;&gt;0,F188,0)</f>
        <v>0</v>
      </c>
      <c r="M188" t="b">
        <f>J188&gt;=X$6</f>
        <v>0</v>
      </c>
      <c r="N188" t="b">
        <f>I188&gt;=X$4</f>
        <v>0</v>
      </c>
      <c r="O188" t="b">
        <f>I188&lt;=X$5</f>
        <v>1</v>
      </c>
      <c r="P188" t="b">
        <f>J188&lt;=X$7</f>
        <v>1</v>
      </c>
      <c r="Q188" t="b">
        <f>J188&lt;=X$10*I188+X$11</f>
        <v>1</v>
      </c>
    </row>
    <row r="189" spans="1:17" x14ac:dyDescent="0.25">
      <c r="A189" s="6">
        <v>1</v>
      </c>
      <c r="B189" s="6">
        <v>7</v>
      </c>
      <c r="C189" s="6">
        <v>14</v>
      </c>
      <c r="D189" s="21"/>
      <c r="E189" s="22"/>
      <c r="F189" s="22"/>
      <c r="G189" s="17"/>
      <c r="H189" s="2" t="b">
        <f>AND(M189:Q189,D189&lt;&gt;0)</f>
        <v>0</v>
      </c>
      <c r="I189">
        <f>IF($D189&lt;&gt;0,E189,0)</f>
        <v>0</v>
      </c>
      <c r="J189">
        <f>IF($D189&lt;&gt;0,F189,0)</f>
        <v>0</v>
      </c>
      <c r="M189" t="b">
        <f>J189&gt;=X$6</f>
        <v>0</v>
      </c>
      <c r="N189" t="b">
        <f>I189&gt;=X$4</f>
        <v>0</v>
      </c>
      <c r="O189" t="b">
        <f>I189&lt;=X$5</f>
        <v>1</v>
      </c>
      <c r="P189" t="b">
        <f>J189&lt;=X$7</f>
        <v>1</v>
      </c>
      <c r="Q189" t="b">
        <f>J189&lt;=X$10*I189+X$11</f>
        <v>1</v>
      </c>
    </row>
    <row r="190" spans="1:17" x14ac:dyDescent="0.25">
      <c r="A190" s="6">
        <v>1</v>
      </c>
      <c r="B190" s="6">
        <v>7</v>
      </c>
      <c r="C190" s="6">
        <v>15</v>
      </c>
      <c r="D190" s="21"/>
      <c r="E190" s="22"/>
      <c r="F190" s="22"/>
      <c r="G190" s="17"/>
      <c r="H190" s="2" t="b">
        <f>AND(M190:Q190,D190&lt;&gt;0)</f>
        <v>0</v>
      </c>
      <c r="I190">
        <f>IF($D190&lt;&gt;0,E190,0)</f>
        <v>0</v>
      </c>
      <c r="J190">
        <f>IF($D190&lt;&gt;0,F190,0)</f>
        <v>0</v>
      </c>
      <c r="M190" t="b">
        <f>J190&gt;=X$6</f>
        <v>0</v>
      </c>
      <c r="N190" t="b">
        <f>I190&gt;=X$4</f>
        <v>0</v>
      </c>
      <c r="O190" t="b">
        <f>I190&lt;=X$5</f>
        <v>1</v>
      </c>
      <c r="P190" t="b">
        <f>J190&lt;=X$7</f>
        <v>1</v>
      </c>
      <c r="Q190" t="b">
        <f>J190&lt;=X$10*I190+X$11</f>
        <v>1</v>
      </c>
    </row>
    <row r="191" spans="1:17" x14ac:dyDescent="0.25">
      <c r="A191" s="6">
        <v>1</v>
      </c>
      <c r="B191" s="6">
        <v>7</v>
      </c>
      <c r="C191" s="6">
        <v>16</v>
      </c>
      <c r="D191" s="21"/>
      <c r="E191" s="22"/>
      <c r="F191" s="22"/>
      <c r="G191" s="17"/>
      <c r="H191" s="2" t="b">
        <f>AND(M191:Q191,D191&lt;&gt;0)</f>
        <v>0</v>
      </c>
      <c r="I191">
        <f>IF($D191&lt;&gt;0,E191,0)</f>
        <v>0</v>
      </c>
      <c r="J191">
        <f>IF($D191&lt;&gt;0,F191,0)</f>
        <v>0</v>
      </c>
      <c r="M191" t="b">
        <f>J191&gt;=X$6</f>
        <v>0</v>
      </c>
      <c r="N191" t="b">
        <f>I191&gt;=X$4</f>
        <v>0</v>
      </c>
      <c r="O191" t="b">
        <f>I191&lt;=X$5</f>
        <v>1</v>
      </c>
      <c r="P191" t="b">
        <f>J191&lt;=X$7</f>
        <v>1</v>
      </c>
      <c r="Q191" t="b">
        <f>J191&lt;=X$10*I191+X$11</f>
        <v>1</v>
      </c>
    </row>
    <row r="192" spans="1:17" x14ac:dyDescent="0.25">
      <c r="A192" s="6">
        <v>1</v>
      </c>
      <c r="B192" s="6">
        <v>7</v>
      </c>
      <c r="C192" s="6">
        <v>17</v>
      </c>
      <c r="D192" s="21"/>
      <c r="E192" s="22"/>
      <c r="F192" s="22"/>
      <c r="G192" s="17"/>
      <c r="H192" s="2" t="b">
        <f>AND(M192:Q192,D192&lt;&gt;0)</f>
        <v>0</v>
      </c>
      <c r="I192">
        <f>IF($D192&lt;&gt;0,E192,0)</f>
        <v>0</v>
      </c>
      <c r="J192">
        <f>IF($D192&lt;&gt;0,F192,0)</f>
        <v>0</v>
      </c>
      <c r="M192" t="b">
        <f>J192&gt;=X$6</f>
        <v>0</v>
      </c>
      <c r="N192" t="b">
        <f>I192&gt;=X$4</f>
        <v>0</v>
      </c>
      <c r="O192" t="b">
        <f>I192&lt;=X$5</f>
        <v>1</v>
      </c>
      <c r="P192" t="b">
        <f>J192&lt;=X$7</f>
        <v>1</v>
      </c>
      <c r="Q192" t="b">
        <f>J192&lt;=X$10*I192+X$11</f>
        <v>1</v>
      </c>
    </row>
    <row r="193" spans="1:17" x14ac:dyDescent="0.25">
      <c r="A193" s="6">
        <v>1</v>
      </c>
      <c r="B193" s="6">
        <v>7</v>
      </c>
      <c r="C193" s="6">
        <v>18</v>
      </c>
      <c r="D193" s="21"/>
      <c r="E193" s="22"/>
      <c r="F193" s="22"/>
      <c r="G193" s="17"/>
      <c r="H193" s="2" t="b">
        <f>AND(M193:Q193,D193&lt;&gt;0)</f>
        <v>0</v>
      </c>
      <c r="I193">
        <f>IF($D193&lt;&gt;0,E193,0)</f>
        <v>0</v>
      </c>
      <c r="J193">
        <f>IF($D193&lt;&gt;0,F193,0)</f>
        <v>0</v>
      </c>
      <c r="M193" t="b">
        <f>J193&gt;=X$6</f>
        <v>0</v>
      </c>
      <c r="N193" t="b">
        <f>I193&gt;=X$4</f>
        <v>0</v>
      </c>
      <c r="O193" t="b">
        <f>I193&lt;=X$5</f>
        <v>1</v>
      </c>
      <c r="P193" t="b">
        <f>J193&lt;=X$7</f>
        <v>1</v>
      </c>
      <c r="Q193" t="b">
        <f>J193&lt;=X$10*I193+X$11</f>
        <v>1</v>
      </c>
    </row>
    <row r="194" spans="1:17" x14ac:dyDescent="0.25">
      <c r="A194" s="6">
        <v>1</v>
      </c>
      <c r="B194" s="6">
        <v>7</v>
      </c>
      <c r="C194" s="6">
        <v>19</v>
      </c>
      <c r="D194" s="21"/>
      <c r="E194" s="22"/>
      <c r="F194" s="22"/>
      <c r="G194" s="17"/>
      <c r="H194" s="2" t="b">
        <f>AND(M194:Q194,D194&lt;&gt;0)</f>
        <v>0</v>
      </c>
      <c r="I194">
        <f>IF($D194&lt;&gt;0,E194,0)</f>
        <v>0</v>
      </c>
      <c r="J194">
        <f>IF($D194&lt;&gt;0,F194,0)</f>
        <v>0</v>
      </c>
      <c r="M194" t="b">
        <f>J194&gt;=X$6</f>
        <v>0</v>
      </c>
      <c r="N194" t="b">
        <f>I194&gt;=X$4</f>
        <v>0</v>
      </c>
      <c r="O194" t="b">
        <f>I194&lt;=X$5</f>
        <v>1</v>
      </c>
      <c r="P194" t="b">
        <f>J194&lt;=X$7</f>
        <v>1</v>
      </c>
      <c r="Q194" t="b">
        <f>J194&lt;=X$10*I194+X$11</f>
        <v>1</v>
      </c>
    </row>
    <row r="195" spans="1:17" x14ac:dyDescent="0.25">
      <c r="A195" s="6">
        <v>1</v>
      </c>
      <c r="B195" s="6">
        <v>7</v>
      </c>
      <c r="C195" s="6">
        <v>20</v>
      </c>
      <c r="D195" s="21"/>
      <c r="E195" s="22"/>
      <c r="F195" s="22"/>
      <c r="G195" s="17"/>
      <c r="H195" s="2" t="b">
        <f>AND(M195:Q195,D195&lt;&gt;0)</f>
        <v>0</v>
      </c>
      <c r="I195">
        <f>IF($D195&lt;&gt;0,E195,0)</f>
        <v>0</v>
      </c>
      <c r="J195">
        <f>IF($D195&lt;&gt;0,F195,0)</f>
        <v>0</v>
      </c>
      <c r="M195" t="b">
        <f>J195&gt;=X$6</f>
        <v>0</v>
      </c>
      <c r="N195" t="b">
        <f>I195&gt;=X$4</f>
        <v>0</v>
      </c>
      <c r="O195" t="b">
        <f>I195&lt;=X$5</f>
        <v>1</v>
      </c>
      <c r="P195" t="b">
        <f>J195&lt;=X$7</f>
        <v>1</v>
      </c>
      <c r="Q195" t="b">
        <f>J195&lt;=X$10*I195+X$11</f>
        <v>1</v>
      </c>
    </row>
    <row r="196" spans="1:17" x14ac:dyDescent="0.25">
      <c r="A196" s="6">
        <v>1</v>
      </c>
      <c r="B196" s="6">
        <v>7</v>
      </c>
      <c r="C196" s="6">
        <v>21</v>
      </c>
      <c r="D196" s="21"/>
      <c r="E196" s="22"/>
      <c r="F196" s="22"/>
      <c r="G196" s="17"/>
      <c r="H196" s="2" t="b">
        <f>AND(M196:Q196,D196&lt;&gt;0)</f>
        <v>0</v>
      </c>
      <c r="I196">
        <f>IF($D196&lt;&gt;0,E196,0)</f>
        <v>0</v>
      </c>
      <c r="J196">
        <f>IF($D196&lt;&gt;0,F196,0)</f>
        <v>0</v>
      </c>
      <c r="M196" t="b">
        <f>J196&gt;=X$6</f>
        <v>0</v>
      </c>
      <c r="N196" t="b">
        <f>I196&gt;=X$4</f>
        <v>0</v>
      </c>
      <c r="O196" t="b">
        <f>I196&lt;=X$5</f>
        <v>1</v>
      </c>
      <c r="P196" t="b">
        <f>J196&lt;=X$7</f>
        <v>1</v>
      </c>
      <c r="Q196" t="b">
        <f>J196&lt;=X$10*I196+X$11</f>
        <v>1</v>
      </c>
    </row>
    <row r="197" spans="1:17" x14ac:dyDescent="0.25">
      <c r="A197" s="6">
        <v>1</v>
      </c>
      <c r="B197" s="6">
        <v>7</v>
      </c>
      <c r="C197" s="6">
        <v>22</v>
      </c>
      <c r="D197" s="21"/>
      <c r="E197" s="22"/>
      <c r="F197" s="22"/>
      <c r="G197" s="17"/>
      <c r="H197" s="2" t="b">
        <f>AND(M197:Q197,D197&lt;&gt;0)</f>
        <v>0</v>
      </c>
      <c r="I197">
        <f>IF($D197&lt;&gt;0,E197,0)</f>
        <v>0</v>
      </c>
      <c r="J197">
        <f>IF($D197&lt;&gt;0,F197,0)</f>
        <v>0</v>
      </c>
      <c r="M197" t="b">
        <f>J197&gt;=X$6</f>
        <v>0</v>
      </c>
      <c r="N197" t="b">
        <f>I197&gt;=X$4</f>
        <v>0</v>
      </c>
      <c r="O197" t="b">
        <f>I197&lt;=X$5</f>
        <v>1</v>
      </c>
      <c r="P197" t="b">
        <f>J197&lt;=X$7</f>
        <v>1</v>
      </c>
      <c r="Q197" t="b">
        <f>J197&lt;=X$10*I197+X$11</f>
        <v>1</v>
      </c>
    </row>
    <row r="198" spans="1:17" x14ac:dyDescent="0.25">
      <c r="A198" s="6">
        <v>1</v>
      </c>
      <c r="B198" s="6">
        <v>7</v>
      </c>
      <c r="C198" s="6">
        <v>23</v>
      </c>
      <c r="D198" s="21"/>
      <c r="E198" s="22"/>
      <c r="F198" s="22"/>
      <c r="G198" s="17"/>
      <c r="H198" s="2" t="b">
        <f>AND(M198:Q198,D198&lt;&gt;0)</f>
        <v>0</v>
      </c>
      <c r="I198">
        <f>IF($D198&lt;&gt;0,E198,0)</f>
        <v>0</v>
      </c>
      <c r="J198">
        <f>IF($D198&lt;&gt;0,F198,0)</f>
        <v>0</v>
      </c>
      <c r="M198" t="b">
        <f>J198&gt;=X$6</f>
        <v>0</v>
      </c>
      <c r="N198" t="b">
        <f>I198&gt;=X$4</f>
        <v>0</v>
      </c>
      <c r="O198" t="b">
        <f>I198&lt;=X$5</f>
        <v>1</v>
      </c>
      <c r="P198" t="b">
        <f>J198&lt;=X$7</f>
        <v>1</v>
      </c>
      <c r="Q198" t="b">
        <f>J198&lt;=X$10*I198+X$11</f>
        <v>1</v>
      </c>
    </row>
    <row r="199" spans="1:17" x14ac:dyDescent="0.25">
      <c r="A199" s="6">
        <v>1</v>
      </c>
      <c r="B199" s="6">
        <v>7</v>
      </c>
      <c r="C199" s="6">
        <v>24</v>
      </c>
      <c r="D199" s="21"/>
      <c r="E199" s="22"/>
      <c r="F199" s="22"/>
      <c r="G199" s="17"/>
      <c r="H199" s="2" t="b">
        <f>AND(M199:Q199,D199&lt;&gt;0)</f>
        <v>0</v>
      </c>
      <c r="I199">
        <f>IF($D199&lt;&gt;0,E199,0)</f>
        <v>0</v>
      </c>
      <c r="J199">
        <f>IF($D199&lt;&gt;0,F199,0)</f>
        <v>0</v>
      </c>
      <c r="M199" t="b">
        <f>J199&gt;=X$6</f>
        <v>0</v>
      </c>
      <c r="N199" t="b">
        <f>I199&gt;=X$4</f>
        <v>0</v>
      </c>
      <c r="O199" t="b">
        <f>I199&lt;=X$5</f>
        <v>1</v>
      </c>
      <c r="P199" t="b">
        <f>J199&lt;=X$7</f>
        <v>1</v>
      </c>
      <c r="Q199" t="b">
        <f>J199&lt;=X$10*I199+X$11</f>
        <v>1</v>
      </c>
    </row>
    <row r="200" spans="1:17" x14ac:dyDescent="0.25">
      <c r="A200" s="6">
        <v>1</v>
      </c>
      <c r="B200" s="6">
        <v>8</v>
      </c>
      <c r="C200" s="6">
        <v>1</v>
      </c>
      <c r="D200" s="21"/>
      <c r="E200" s="22"/>
      <c r="F200" s="22"/>
      <c r="G200" s="17"/>
      <c r="H200" s="2" t="b">
        <f>AND(M200:Q200,D200&lt;&gt;0)</f>
        <v>0</v>
      </c>
      <c r="I200">
        <f>IF($D200&lt;&gt;0,E200,0)</f>
        <v>0</v>
      </c>
      <c r="J200">
        <f>IF($D200&lt;&gt;0,F200,0)</f>
        <v>0</v>
      </c>
      <c r="M200" t="b">
        <f>J200&gt;=X$6</f>
        <v>0</v>
      </c>
      <c r="N200" t="b">
        <f>I200&gt;=X$4</f>
        <v>0</v>
      </c>
      <c r="O200" t="b">
        <f>I200&lt;=X$5</f>
        <v>1</v>
      </c>
      <c r="P200" t="b">
        <f>J200&lt;=X$7</f>
        <v>1</v>
      </c>
      <c r="Q200" t="b">
        <f>J200&lt;=X$10*I200+X$11</f>
        <v>1</v>
      </c>
    </row>
    <row r="201" spans="1:17" x14ac:dyDescent="0.25">
      <c r="A201" s="6">
        <v>1</v>
      </c>
      <c r="B201" s="6">
        <v>8</v>
      </c>
      <c r="C201" s="6">
        <v>2</v>
      </c>
      <c r="D201" s="21"/>
      <c r="E201" s="22"/>
      <c r="F201" s="22"/>
      <c r="G201" s="17"/>
      <c r="H201" s="2" t="b">
        <f>AND(M201:Q201,D201&lt;&gt;0)</f>
        <v>0</v>
      </c>
      <c r="I201">
        <f>IF($D201&lt;&gt;0,E201,0)</f>
        <v>0</v>
      </c>
      <c r="J201">
        <f>IF($D201&lt;&gt;0,F201,0)</f>
        <v>0</v>
      </c>
      <c r="M201" t="b">
        <f>J201&gt;=X$6</f>
        <v>0</v>
      </c>
      <c r="N201" t="b">
        <f>I201&gt;=X$4</f>
        <v>0</v>
      </c>
      <c r="O201" t="b">
        <f>I201&lt;=X$5</f>
        <v>1</v>
      </c>
      <c r="P201" t="b">
        <f>J201&lt;=X$7</f>
        <v>1</v>
      </c>
      <c r="Q201" t="b">
        <f>J201&lt;=X$10*I201+X$11</f>
        <v>1</v>
      </c>
    </row>
    <row r="202" spans="1:17" x14ac:dyDescent="0.25">
      <c r="A202" s="6">
        <v>1</v>
      </c>
      <c r="B202" s="6">
        <v>8</v>
      </c>
      <c r="C202" s="6">
        <v>3</v>
      </c>
      <c r="D202" s="21"/>
      <c r="E202" s="22"/>
      <c r="F202" s="22"/>
      <c r="G202" s="17"/>
      <c r="H202" s="2" t="b">
        <f>AND(M202:Q202,D202&lt;&gt;0)</f>
        <v>0</v>
      </c>
      <c r="I202">
        <f>IF($D202&lt;&gt;0,E202,0)</f>
        <v>0</v>
      </c>
      <c r="J202">
        <f>IF($D202&lt;&gt;0,F202,0)</f>
        <v>0</v>
      </c>
      <c r="M202" t="b">
        <f>J202&gt;=X$6</f>
        <v>0</v>
      </c>
      <c r="N202" t="b">
        <f>I202&gt;=X$4</f>
        <v>0</v>
      </c>
      <c r="O202" t="b">
        <f>I202&lt;=X$5</f>
        <v>1</v>
      </c>
      <c r="P202" t="b">
        <f>J202&lt;=X$7</f>
        <v>1</v>
      </c>
      <c r="Q202" t="b">
        <f>J202&lt;=X$10*I202+X$11</f>
        <v>1</v>
      </c>
    </row>
    <row r="203" spans="1:17" x14ac:dyDescent="0.25">
      <c r="A203" s="6">
        <v>1</v>
      </c>
      <c r="B203" s="6">
        <v>8</v>
      </c>
      <c r="C203" s="6">
        <v>4</v>
      </c>
      <c r="D203" s="21"/>
      <c r="E203" s="22"/>
      <c r="F203" s="22"/>
      <c r="G203" s="17"/>
      <c r="H203" s="2" t="b">
        <f>AND(M203:Q203,D203&lt;&gt;0)</f>
        <v>0</v>
      </c>
      <c r="I203">
        <f>IF($D203&lt;&gt;0,E203,0)</f>
        <v>0</v>
      </c>
      <c r="J203">
        <f>IF($D203&lt;&gt;0,F203,0)</f>
        <v>0</v>
      </c>
      <c r="M203" t="b">
        <f>J203&gt;=X$6</f>
        <v>0</v>
      </c>
      <c r="N203" t="b">
        <f>I203&gt;=X$4</f>
        <v>0</v>
      </c>
      <c r="O203" t="b">
        <f>I203&lt;=X$5</f>
        <v>1</v>
      </c>
      <c r="P203" t="b">
        <f>J203&lt;=X$7</f>
        <v>1</v>
      </c>
      <c r="Q203" t="b">
        <f>J203&lt;=X$10*I203+X$11</f>
        <v>1</v>
      </c>
    </row>
    <row r="204" spans="1:17" x14ac:dyDescent="0.25">
      <c r="A204" s="6">
        <v>1</v>
      </c>
      <c r="B204" s="6">
        <v>8</v>
      </c>
      <c r="C204" s="6">
        <v>5</v>
      </c>
      <c r="D204" s="21"/>
      <c r="E204" s="22"/>
      <c r="F204" s="22"/>
      <c r="G204" s="17"/>
      <c r="H204" s="2" t="b">
        <f>AND(M204:Q204,D204&lt;&gt;0)</f>
        <v>0</v>
      </c>
      <c r="I204">
        <f>IF($D204&lt;&gt;0,E204,0)</f>
        <v>0</v>
      </c>
      <c r="J204">
        <f>IF($D204&lt;&gt;0,F204,0)</f>
        <v>0</v>
      </c>
      <c r="M204" t="b">
        <f>J204&gt;=X$6</f>
        <v>0</v>
      </c>
      <c r="N204" t="b">
        <f>I204&gt;=X$4</f>
        <v>0</v>
      </c>
      <c r="O204" t="b">
        <f>I204&lt;=X$5</f>
        <v>1</v>
      </c>
      <c r="P204" t="b">
        <f>J204&lt;=X$7</f>
        <v>1</v>
      </c>
      <c r="Q204" t="b">
        <f>J204&lt;=X$10*I204+X$11</f>
        <v>1</v>
      </c>
    </row>
    <row r="205" spans="1:17" x14ac:dyDescent="0.25">
      <c r="A205" s="6">
        <v>1</v>
      </c>
      <c r="B205" s="6">
        <v>8</v>
      </c>
      <c r="C205" s="6">
        <v>6</v>
      </c>
      <c r="D205" s="21"/>
      <c r="E205" s="22"/>
      <c r="F205" s="22"/>
      <c r="G205" s="17"/>
      <c r="H205" s="2" t="b">
        <f>AND(M205:Q205,D205&lt;&gt;0)</f>
        <v>0</v>
      </c>
      <c r="I205">
        <f>IF($D205&lt;&gt;0,E205,0)</f>
        <v>0</v>
      </c>
      <c r="J205">
        <f>IF($D205&lt;&gt;0,F205,0)</f>
        <v>0</v>
      </c>
      <c r="M205" t="b">
        <f>J205&gt;=X$6</f>
        <v>0</v>
      </c>
      <c r="N205" t="b">
        <f>I205&gt;=X$4</f>
        <v>0</v>
      </c>
      <c r="O205" t="b">
        <f>I205&lt;=X$5</f>
        <v>1</v>
      </c>
      <c r="P205" t="b">
        <f>J205&lt;=X$7</f>
        <v>1</v>
      </c>
      <c r="Q205" t="b">
        <f>J205&lt;=X$10*I205+X$11</f>
        <v>1</v>
      </c>
    </row>
    <row r="206" spans="1:17" x14ac:dyDescent="0.25">
      <c r="A206" s="6">
        <v>1</v>
      </c>
      <c r="B206" s="6">
        <v>8</v>
      </c>
      <c r="C206" s="6">
        <v>7</v>
      </c>
      <c r="D206" s="21"/>
      <c r="E206" s="22"/>
      <c r="F206" s="22"/>
      <c r="G206" s="17"/>
      <c r="H206" s="2" t="b">
        <f>AND(M206:Q206,D206&lt;&gt;0)</f>
        <v>0</v>
      </c>
      <c r="I206">
        <f>IF($D206&lt;&gt;0,E206,0)</f>
        <v>0</v>
      </c>
      <c r="J206">
        <f>IF($D206&lt;&gt;0,F206,0)</f>
        <v>0</v>
      </c>
      <c r="M206" t="b">
        <f>J206&gt;=X$6</f>
        <v>0</v>
      </c>
      <c r="N206" t="b">
        <f>I206&gt;=X$4</f>
        <v>0</v>
      </c>
      <c r="O206" t="b">
        <f>I206&lt;=X$5</f>
        <v>1</v>
      </c>
      <c r="P206" t="b">
        <f>J206&lt;=X$7</f>
        <v>1</v>
      </c>
      <c r="Q206" t="b">
        <f>J206&lt;=X$10*I206+X$11</f>
        <v>1</v>
      </c>
    </row>
    <row r="207" spans="1:17" x14ac:dyDescent="0.25">
      <c r="A207" s="6">
        <v>1</v>
      </c>
      <c r="B207" s="6">
        <v>8</v>
      </c>
      <c r="C207" s="6">
        <v>8</v>
      </c>
      <c r="D207" s="21"/>
      <c r="E207" s="22"/>
      <c r="F207" s="22"/>
      <c r="G207" s="17"/>
      <c r="H207" s="2" t="b">
        <f>AND(M207:Q207,D207&lt;&gt;0)</f>
        <v>0</v>
      </c>
      <c r="I207">
        <f>IF($D207&lt;&gt;0,E207,0)</f>
        <v>0</v>
      </c>
      <c r="J207">
        <f>IF($D207&lt;&gt;0,F207,0)</f>
        <v>0</v>
      </c>
      <c r="M207" t="b">
        <f>J207&gt;=X$6</f>
        <v>0</v>
      </c>
      <c r="N207" t="b">
        <f>I207&gt;=X$4</f>
        <v>0</v>
      </c>
      <c r="O207" t="b">
        <f>I207&lt;=X$5</f>
        <v>1</v>
      </c>
      <c r="P207" t="b">
        <f>J207&lt;=X$7</f>
        <v>1</v>
      </c>
      <c r="Q207" t="b">
        <f>J207&lt;=X$10*I207+X$11</f>
        <v>1</v>
      </c>
    </row>
    <row r="208" spans="1:17" x14ac:dyDescent="0.25">
      <c r="A208" s="6">
        <v>1</v>
      </c>
      <c r="B208" s="6">
        <v>8</v>
      </c>
      <c r="C208" s="6">
        <v>9</v>
      </c>
      <c r="D208" s="21"/>
      <c r="E208" s="22"/>
      <c r="F208" s="22"/>
      <c r="G208" s="17"/>
      <c r="H208" s="2" t="b">
        <f>AND(M208:Q208,D208&lt;&gt;0)</f>
        <v>0</v>
      </c>
      <c r="I208">
        <f>IF($D208&lt;&gt;0,E208,0)</f>
        <v>0</v>
      </c>
      <c r="J208">
        <f>IF($D208&lt;&gt;0,F208,0)</f>
        <v>0</v>
      </c>
      <c r="M208" t="b">
        <f>J208&gt;=X$6</f>
        <v>0</v>
      </c>
      <c r="N208" t="b">
        <f>I208&gt;=X$4</f>
        <v>0</v>
      </c>
      <c r="O208" t="b">
        <f>I208&lt;=X$5</f>
        <v>1</v>
      </c>
      <c r="P208" t="b">
        <f>J208&lt;=X$7</f>
        <v>1</v>
      </c>
      <c r="Q208" t="b">
        <f>J208&lt;=X$10*I208+X$11</f>
        <v>1</v>
      </c>
    </row>
    <row r="209" spans="1:17" x14ac:dyDescent="0.25">
      <c r="A209" s="6">
        <v>1</v>
      </c>
      <c r="B209" s="6">
        <v>8</v>
      </c>
      <c r="C209" s="6">
        <v>10</v>
      </c>
      <c r="D209" s="21"/>
      <c r="E209" s="22"/>
      <c r="F209" s="22"/>
      <c r="G209" s="17"/>
      <c r="H209" s="2" t="b">
        <f>AND(M209:Q209,D209&lt;&gt;0)</f>
        <v>0</v>
      </c>
      <c r="I209">
        <f>IF($D209&lt;&gt;0,E209,0)</f>
        <v>0</v>
      </c>
      <c r="J209">
        <f>IF($D209&lt;&gt;0,F209,0)</f>
        <v>0</v>
      </c>
      <c r="M209" t="b">
        <f>J209&gt;=X$6</f>
        <v>0</v>
      </c>
      <c r="N209" t="b">
        <f>I209&gt;=X$4</f>
        <v>0</v>
      </c>
      <c r="O209" t="b">
        <f>I209&lt;=X$5</f>
        <v>1</v>
      </c>
      <c r="P209" t="b">
        <f>J209&lt;=X$7</f>
        <v>1</v>
      </c>
      <c r="Q209" t="b">
        <f>J209&lt;=X$10*I209+X$11</f>
        <v>1</v>
      </c>
    </row>
    <row r="210" spans="1:17" x14ac:dyDescent="0.25">
      <c r="A210" s="6">
        <v>1</v>
      </c>
      <c r="B210" s="6">
        <v>8</v>
      </c>
      <c r="C210" s="6">
        <v>11</v>
      </c>
      <c r="D210" s="21"/>
      <c r="E210" s="22"/>
      <c r="F210" s="22"/>
      <c r="G210" s="17"/>
      <c r="H210" s="2" t="b">
        <f>AND(M210:Q210,D210&lt;&gt;0)</f>
        <v>0</v>
      </c>
      <c r="I210">
        <f>IF($D210&lt;&gt;0,E210,0)</f>
        <v>0</v>
      </c>
      <c r="J210">
        <f>IF($D210&lt;&gt;0,F210,0)</f>
        <v>0</v>
      </c>
      <c r="M210" t="b">
        <f>J210&gt;=X$6</f>
        <v>0</v>
      </c>
      <c r="N210" t="b">
        <f>I210&gt;=X$4</f>
        <v>0</v>
      </c>
      <c r="O210" t="b">
        <f>I210&lt;=X$5</f>
        <v>1</v>
      </c>
      <c r="P210" t="b">
        <f>J210&lt;=X$7</f>
        <v>1</v>
      </c>
      <c r="Q210" t="b">
        <f>J210&lt;=X$10*I210+X$11</f>
        <v>1</v>
      </c>
    </row>
    <row r="211" spans="1:17" x14ac:dyDescent="0.25">
      <c r="A211" s="6">
        <v>1</v>
      </c>
      <c r="B211" s="6">
        <v>8</v>
      </c>
      <c r="C211" s="6">
        <v>12</v>
      </c>
      <c r="D211" s="21"/>
      <c r="E211" s="22"/>
      <c r="F211" s="22"/>
      <c r="G211" s="17"/>
      <c r="H211" s="2" t="b">
        <f>AND(M211:Q211,D211&lt;&gt;0)</f>
        <v>0</v>
      </c>
      <c r="I211">
        <f>IF($D211&lt;&gt;0,E211,0)</f>
        <v>0</v>
      </c>
      <c r="J211">
        <f>IF($D211&lt;&gt;0,F211,0)</f>
        <v>0</v>
      </c>
      <c r="M211" t="b">
        <f>J211&gt;=X$6</f>
        <v>0</v>
      </c>
      <c r="N211" t="b">
        <f>I211&gt;=X$4</f>
        <v>0</v>
      </c>
      <c r="O211" t="b">
        <f>I211&lt;=X$5</f>
        <v>1</v>
      </c>
      <c r="P211" t="b">
        <f>J211&lt;=X$7</f>
        <v>1</v>
      </c>
      <c r="Q211" t="b">
        <f>J211&lt;=X$10*I211+X$11</f>
        <v>1</v>
      </c>
    </row>
    <row r="212" spans="1:17" x14ac:dyDescent="0.25">
      <c r="A212" s="6">
        <v>1</v>
      </c>
      <c r="B212" s="6">
        <v>8</v>
      </c>
      <c r="C212" s="6">
        <v>13</v>
      </c>
      <c r="D212" s="21"/>
      <c r="E212" s="22"/>
      <c r="F212" s="22"/>
      <c r="G212" s="17"/>
      <c r="H212" s="2" t="b">
        <f>AND(M212:Q212,D212&lt;&gt;0)</f>
        <v>0</v>
      </c>
      <c r="I212">
        <f>IF($D212&lt;&gt;0,E212,0)</f>
        <v>0</v>
      </c>
      <c r="J212">
        <f>IF($D212&lt;&gt;0,F212,0)</f>
        <v>0</v>
      </c>
      <c r="M212" t="b">
        <f>J212&gt;=X$6</f>
        <v>0</v>
      </c>
      <c r="N212" t="b">
        <f>I212&gt;=X$4</f>
        <v>0</v>
      </c>
      <c r="O212" t="b">
        <f>I212&lt;=X$5</f>
        <v>1</v>
      </c>
      <c r="P212" t="b">
        <f>J212&lt;=X$7</f>
        <v>1</v>
      </c>
      <c r="Q212" t="b">
        <f>J212&lt;=X$10*I212+X$11</f>
        <v>1</v>
      </c>
    </row>
    <row r="213" spans="1:17" x14ac:dyDescent="0.25">
      <c r="A213" s="6">
        <v>1</v>
      </c>
      <c r="B213" s="6">
        <v>8</v>
      </c>
      <c r="C213" s="6">
        <v>14</v>
      </c>
      <c r="D213" s="21"/>
      <c r="E213" s="22"/>
      <c r="F213" s="22"/>
      <c r="G213" s="17"/>
      <c r="H213" s="2" t="b">
        <f>AND(M213:Q213,D213&lt;&gt;0)</f>
        <v>0</v>
      </c>
      <c r="I213">
        <f>IF($D213&lt;&gt;0,E213,0)</f>
        <v>0</v>
      </c>
      <c r="J213">
        <f>IF($D213&lt;&gt;0,F213,0)</f>
        <v>0</v>
      </c>
      <c r="M213" t="b">
        <f>J213&gt;=X$6</f>
        <v>0</v>
      </c>
      <c r="N213" t="b">
        <f>I213&gt;=X$4</f>
        <v>0</v>
      </c>
      <c r="O213" t="b">
        <f>I213&lt;=X$5</f>
        <v>1</v>
      </c>
      <c r="P213" t="b">
        <f>J213&lt;=X$7</f>
        <v>1</v>
      </c>
      <c r="Q213" t="b">
        <f>J213&lt;=X$10*I213+X$11</f>
        <v>1</v>
      </c>
    </row>
    <row r="214" spans="1:17" x14ac:dyDescent="0.25">
      <c r="A214" s="6">
        <v>1</v>
      </c>
      <c r="B214" s="6">
        <v>8</v>
      </c>
      <c r="C214" s="6">
        <v>15</v>
      </c>
      <c r="D214" s="21"/>
      <c r="E214" s="22"/>
      <c r="F214" s="22"/>
      <c r="G214" s="17"/>
      <c r="H214" s="2" t="b">
        <f>AND(M214:Q214,D214&lt;&gt;0)</f>
        <v>0</v>
      </c>
      <c r="I214">
        <f>IF($D214&lt;&gt;0,E214,0)</f>
        <v>0</v>
      </c>
      <c r="J214">
        <f>IF($D214&lt;&gt;0,F214,0)</f>
        <v>0</v>
      </c>
      <c r="M214" t="b">
        <f>J214&gt;=X$6</f>
        <v>0</v>
      </c>
      <c r="N214" t="b">
        <f>I214&gt;=X$4</f>
        <v>0</v>
      </c>
      <c r="O214" t="b">
        <f>I214&lt;=X$5</f>
        <v>1</v>
      </c>
      <c r="P214" t="b">
        <f>J214&lt;=X$7</f>
        <v>1</v>
      </c>
      <c r="Q214" t="b">
        <f>J214&lt;=X$10*I214+X$11</f>
        <v>1</v>
      </c>
    </row>
    <row r="215" spans="1:17" x14ac:dyDescent="0.25">
      <c r="A215" s="6">
        <v>1</v>
      </c>
      <c r="B215" s="6">
        <v>8</v>
      </c>
      <c r="C215" s="6">
        <v>16</v>
      </c>
      <c r="D215" s="21"/>
      <c r="E215" s="22"/>
      <c r="F215" s="22"/>
      <c r="G215" s="17"/>
      <c r="H215" s="2" t="b">
        <f>AND(M215:Q215,D215&lt;&gt;0)</f>
        <v>0</v>
      </c>
      <c r="I215">
        <f>IF($D215&lt;&gt;0,E215,0)</f>
        <v>0</v>
      </c>
      <c r="J215">
        <f>IF($D215&lt;&gt;0,F215,0)</f>
        <v>0</v>
      </c>
      <c r="M215" t="b">
        <f>J215&gt;=X$6</f>
        <v>0</v>
      </c>
      <c r="N215" t="b">
        <f>I215&gt;=X$4</f>
        <v>0</v>
      </c>
      <c r="O215" t="b">
        <f>I215&lt;=X$5</f>
        <v>1</v>
      </c>
      <c r="P215" t="b">
        <f>J215&lt;=X$7</f>
        <v>1</v>
      </c>
      <c r="Q215" t="b">
        <f>J215&lt;=X$10*I215+X$11</f>
        <v>1</v>
      </c>
    </row>
    <row r="216" spans="1:17" x14ac:dyDescent="0.25">
      <c r="A216" s="6">
        <v>1</v>
      </c>
      <c r="B216" s="6">
        <v>8</v>
      </c>
      <c r="C216" s="6">
        <v>17</v>
      </c>
      <c r="D216" s="21"/>
      <c r="E216" s="22"/>
      <c r="F216" s="22"/>
      <c r="G216" s="17"/>
      <c r="H216" s="2" t="b">
        <f>AND(M216:Q216,D216&lt;&gt;0)</f>
        <v>0</v>
      </c>
      <c r="I216">
        <f>IF($D216&lt;&gt;0,E216,0)</f>
        <v>0</v>
      </c>
      <c r="J216">
        <f>IF($D216&lt;&gt;0,F216,0)</f>
        <v>0</v>
      </c>
      <c r="M216" t="b">
        <f>J216&gt;=X$6</f>
        <v>0</v>
      </c>
      <c r="N216" t="b">
        <f>I216&gt;=X$4</f>
        <v>0</v>
      </c>
      <c r="O216" t="b">
        <f>I216&lt;=X$5</f>
        <v>1</v>
      </c>
      <c r="P216" t="b">
        <f>J216&lt;=X$7</f>
        <v>1</v>
      </c>
      <c r="Q216" t="b">
        <f>J216&lt;=X$10*I216+X$11</f>
        <v>1</v>
      </c>
    </row>
    <row r="217" spans="1:17" x14ac:dyDescent="0.25">
      <c r="A217" s="6">
        <v>1</v>
      </c>
      <c r="B217" s="6">
        <v>8</v>
      </c>
      <c r="C217" s="6">
        <v>18</v>
      </c>
      <c r="D217" s="21"/>
      <c r="E217" s="22"/>
      <c r="F217" s="22"/>
      <c r="G217" s="17"/>
      <c r="H217" s="2" t="b">
        <f>AND(M217:Q217,D217&lt;&gt;0)</f>
        <v>0</v>
      </c>
      <c r="I217">
        <f>IF($D217&lt;&gt;0,E217,0)</f>
        <v>0</v>
      </c>
      <c r="J217">
        <f>IF($D217&lt;&gt;0,F217,0)</f>
        <v>0</v>
      </c>
      <c r="M217" t="b">
        <f>J217&gt;=X$6</f>
        <v>0</v>
      </c>
      <c r="N217" t="b">
        <f>I217&gt;=X$4</f>
        <v>0</v>
      </c>
      <c r="O217" t="b">
        <f>I217&lt;=X$5</f>
        <v>1</v>
      </c>
      <c r="P217" t="b">
        <f>J217&lt;=X$7</f>
        <v>1</v>
      </c>
      <c r="Q217" t="b">
        <f>J217&lt;=X$10*I217+X$11</f>
        <v>1</v>
      </c>
    </row>
    <row r="218" spans="1:17" x14ac:dyDescent="0.25">
      <c r="A218" s="6">
        <v>1</v>
      </c>
      <c r="B218" s="6">
        <v>8</v>
      </c>
      <c r="C218" s="6">
        <v>19</v>
      </c>
      <c r="D218" s="21"/>
      <c r="E218" s="22"/>
      <c r="F218" s="22"/>
      <c r="G218" s="17"/>
      <c r="H218" s="2" t="b">
        <f>AND(M218:Q218,D218&lt;&gt;0)</f>
        <v>0</v>
      </c>
      <c r="I218">
        <f>IF($D218&lt;&gt;0,E218,0)</f>
        <v>0</v>
      </c>
      <c r="J218">
        <f>IF($D218&lt;&gt;0,F218,0)</f>
        <v>0</v>
      </c>
      <c r="M218" t="b">
        <f>J218&gt;=X$6</f>
        <v>0</v>
      </c>
      <c r="N218" t="b">
        <f>I218&gt;=X$4</f>
        <v>0</v>
      </c>
      <c r="O218" t="b">
        <f>I218&lt;=X$5</f>
        <v>1</v>
      </c>
      <c r="P218" t="b">
        <f>J218&lt;=X$7</f>
        <v>1</v>
      </c>
      <c r="Q218" t="b">
        <f>J218&lt;=X$10*I218+X$11</f>
        <v>1</v>
      </c>
    </row>
    <row r="219" spans="1:17" x14ac:dyDescent="0.25">
      <c r="A219" s="6">
        <v>1</v>
      </c>
      <c r="B219" s="6">
        <v>8</v>
      </c>
      <c r="C219" s="6">
        <v>20</v>
      </c>
      <c r="D219" s="21"/>
      <c r="E219" s="22"/>
      <c r="F219" s="22"/>
      <c r="G219" s="17"/>
      <c r="H219" s="2" t="b">
        <f>AND(M219:Q219,D219&lt;&gt;0)</f>
        <v>0</v>
      </c>
      <c r="I219">
        <f>IF($D219&lt;&gt;0,E219,0)</f>
        <v>0</v>
      </c>
      <c r="J219">
        <f>IF($D219&lt;&gt;0,F219,0)</f>
        <v>0</v>
      </c>
      <c r="M219" t="b">
        <f>J219&gt;=X$6</f>
        <v>0</v>
      </c>
      <c r="N219" t="b">
        <f>I219&gt;=X$4</f>
        <v>0</v>
      </c>
      <c r="O219" t="b">
        <f>I219&lt;=X$5</f>
        <v>1</v>
      </c>
      <c r="P219" t="b">
        <f>J219&lt;=X$7</f>
        <v>1</v>
      </c>
      <c r="Q219" t="b">
        <f>J219&lt;=X$10*I219+X$11</f>
        <v>1</v>
      </c>
    </row>
    <row r="220" spans="1:17" x14ac:dyDescent="0.25">
      <c r="A220" s="6">
        <v>1</v>
      </c>
      <c r="B220" s="6">
        <v>8</v>
      </c>
      <c r="C220" s="6">
        <v>21</v>
      </c>
      <c r="D220" s="21"/>
      <c r="E220" s="22"/>
      <c r="F220" s="22"/>
      <c r="G220" s="17"/>
      <c r="H220" s="2" t="b">
        <f>AND(M220:Q220,D220&lt;&gt;0)</f>
        <v>0</v>
      </c>
      <c r="I220">
        <f>IF($D220&lt;&gt;0,E220,0)</f>
        <v>0</v>
      </c>
      <c r="J220">
        <f>IF($D220&lt;&gt;0,F220,0)</f>
        <v>0</v>
      </c>
      <c r="M220" t="b">
        <f>J220&gt;=X$6</f>
        <v>0</v>
      </c>
      <c r="N220" t="b">
        <f>I220&gt;=X$4</f>
        <v>0</v>
      </c>
      <c r="O220" t="b">
        <f>I220&lt;=X$5</f>
        <v>1</v>
      </c>
      <c r="P220" t="b">
        <f>J220&lt;=X$7</f>
        <v>1</v>
      </c>
      <c r="Q220" t="b">
        <f>J220&lt;=X$10*I220+X$11</f>
        <v>1</v>
      </c>
    </row>
    <row r="221" spans="1:17" x14ac:dyDescent="0.25">
      <c r="A221" s="6">
        <v>1</v>
      </c>
      <c r="B221" s="6">
        <v>8</v>
      </c>
      <c r="C221" s="6">
        <v>22</v>
      </c>
      <c r="D221" s="21"/>
      <c r="E221" s="22"/>
      <c r="F221" s="22"/>
      <c r="G221" s="17"/>
      <c r="H221" s="2" t="b">
        <f>AND(M221:Q221,D221&lt;&gt;0)</f>
        <v>0</v>
      </c>
      <c r="I221">
        <f>IF($D221&lt;&gt;0,E221,0)</f>
        <v>0</v>
      </c>
      <c r="J221">
        <f>IF($D221&lt;&gt;0,F221,0)</f>
        <v>0</v>
      </c>
      <c r="M221" t="b">
        <f>J221&gt;=X$6</f>
        <v>0</v>
      </c>
      <c r="N221" t="b">
        <f>I221&gt;=X$4</f>
        <v>0</v>
      </c>
      <c r="O221" t="b">
        <f>I221&lt;=X$5</f>
        <v>1</v>
      </c>
      <c r="P221" t="b">
        <f>J221&lt;=X$7</f>
        <v>1</v>
      </c>
      <c r="Q221" t="b">
        <f>J221&lt;=X$10*I221+X$11</f>
        <v>1</v>
      </c>
    </row>
    <row r="222" spans="1:17" x14ac:dyDescent="0.25">
      <c r="A222" s="6">
        <v>1</v>
      </c>
      <c r="B222" s="6">
        <v>8</v>
      </c>
      <c r="C222" s="6">
        <v>23</v>
      </c>
      <c r="D222" s="21"/>
      <c r="E222" s="22"/>
      <c r="F222" s="22"/>
      <c r="G222" s="17"/>
      <c r="H222" s="2" t="b">
        <f>AND(M222:Q222,D222&lt;&gt;0)</f>
        <v>0</v>
      </c>
      <c r="I222">
        <f>IF($D222&lt;&gt;0,E222,0)</f>
        <v>0</v>
      </c>
      <c r="J222">
        <f>IF($D222&lt;&gt;0,F222,0)</f>
        <v>0</v>
      </c>
      <c r="M222" t="b">
        <f>J222&gt;=X$6</f>
        <v>0</v>
      </c>
      <c r="N222" t="b">
        <f>I222&gt;=X$4</f>
        <v>0</v>
      </c>
      <c r="O222" t="b">
        <f>I222&lt;=X$5</f>
        <v>1</v>
      </c>
      <c r="P222" t="b">
        <f>J222&lt;=X$7</f>
        <v>1</v>
      </c>
      <c r="Q222" t="b">
        <f>J222&lt;=X$10*I222+X$11</f>
        <v>1</v>
      </c>
    </row>
    <row r="223" spans="1:17" x14ac:dyDescent="0.25">
      <c r="A223" s="6">
        <v>1</v>
      </c>
      <c r="B223" s="6">
        <v>8</v>
      </c>
      <c r="C223" s="6">
        <v>24</v>
      </c>
      <c r="D223" s="21"/>
      <c r="E223" s="22"/>
      <c r="F223" s="22"/>
      <c r="G223" s="17"/>
      <c r="H223" s="2" t="b">
        <f>AND(M223:Q223,D223&lt;&gt;0)</f>
        <v>0</v>
      </c>
      <c r="I223">
        <f>IF($D223&lt;&gt;0,E223,0)</f>
        <v>0</v>
      </c>
      <c r="J223">
        <f>IF($D223&lt;&gt;0,F223,0)</f>
        <v>0</v>
      </c>
      <c r="M223" t="b">
        <f>J223&gt;=X$6</f>
        <v>0</v>
      </c>
      <c r="N223" t="b">
        <f>I223&gt;=X$4</f>
        <v>0</v>
      </c>
      <c r="O223" t="b">
        <f>I223&lt;=X$5</f>
        <v>1</v>
      </c>
      <c r="P223" t="b">
        <f>J223&lt;=X$7</f>
        <v>1</v>
      </c>
      <c r="Q223" t="b">
        <f>J223&lt;=X$10*I223+X$11</f>
        <v>1</v>
      </c>
    </row>
    <row r="224" spans="1:17" x14ac:dyDescent="0.25">
      <c r="A224" s="6">
        <v>1</v>
      </c>
      <c r="B224" s="6">
        <v>9</v>
      </c>
      <c r="C224" s="6">
        <v>1</v>
      </c>
      <c r="D224" s="21"/>
      <c r="E224" s="22"/>
      <c r="F224" s="22"/>
      <c r="G224" s="17"/>
      <c r="H224" s="2" t="b">
        <f>AND(M224:Q224,D224&lt;&gt;0)</f>
        <v>0</v>
      </c>
      <c r="I224">
        <f>IF($D224&lt;&gt;0,E224,0)</f>
        <v>0</v>
      </c>
      <c r="J224">
        <f>IF($D224&lt;&gt;0,F224,0)</f>
        <v>0</v>
      </c>
      <c r="M224" t="b">
        <f>J224&gt;=X$6</f>
        <v>0</v>
      </c>
      <c r="N224" t="b">
        <f>I224&gt;=X$4</f>
        <v>0</v>
      </c>
      <c r="O224" t="b">
        <f>I224&lt;=X$5</f>
        <v>1</v>
      </c>
      <c r="P224" t="b">
        <f>J224&lt;=X$7</f>
        <v>1</v>
      </c>
      <c r="Q224" t="b">
        <f>J224&lt;=X$10*I224+X$11</f>
        <v>1</v>
      </c>
    </row>
    <row r="225" spans="1:17" x14ac:dyDescent="0.25">
      <c r="A225" s="6">
        <v>1</v>
      </c>
      <c r="B225" s="6">
        <v>9</v>
      </c>
      <c r="C225" s="6">
        <v>2</v>
      </c>
      <c r="D225" s="21"/>
      <c r="E225" s="22"/>
      <c r="F225" s="22"/>
      <c r="G225" s="17"/>
      <c r="H225" s="2" t="b">
        <f>AND(M225:Q225,D225&lt;&gt;0)</f>
        <v>0</v>
      </c>
      <c r="I225">
        <f>IF($D225&lt;&gt;0,E225,0)</f>
        <v>0</v>
      </c>
      <c r="J225">
        <f>IF($D225&lt;&gt;0,F225,0)</f>
        <v>0</v>
      </c>
      <c r="M225" t="b">
        <f>J225&gt;=X$6</f>
        <v>0</v>
      </c>
      <c r="N225" t="b">
        <f>I225&gt;=X$4</f>
        <v>0</v>
      </c>
      <c r="O225" t="b">
        <f>I225&lt;=X$5</f>
        <v>1</v>
      </c>
      <c r="P225" t="b">
        <f>J225&lt;=X$7</f>
        <v>1</v>
      </c>
      <c r="Q225" t="b">
        <f>J225&lt;=X$10*I225+X$11</f>
        <v>1</v>
      </c>
    </row>
    <row r="226" spans="1:17" x14ac:dyDescent="0.25">
      <c r="A226" s="6">
        <v>1</v>
      </c>
      <c r="B226" s="6">
        <v>9</v>
      </c>
      <c r="C226" s="6">
        <v>3</v>
      </c>
      <c r="D226" s="21"/>
      <c r="E226" s="22"/>
      <c r="F226" s="22"/>
      <c r="G226" s="17"/>
      <c r="H226" s="2" t="b">
        <f>AND(M226:Q226,D226&lt;&gt;0)</f>
        <v>0</v>
      </c>
      <c r="I226">
        <f>IF($D226&lt;&gt;0,E226,0)</f>
        <v>0</v>
      </c>
      <c r="J226">
        <f>IF($D226&lt;&gt;0,F226,0)</f>
        <v>0</v>
      </c>
      <c r="M226" t="b">
        <f>J226&gt;=X$6</f>
        <v>0</v>
      </c>
      <c r="N226" t="b">
        <f>I226&gt;=X$4</f>
        <v>0</v>
      </c>
      <c r="O226" t="b">
        <f>I226&lt;=X$5</f>
        <v>1</v>
      </c>
      <c r="P226" t="b">
        <f>J226&lt;=X$7</f>
        <v>1</v>
      </c>
      <c r="Q226" t="b">
        <f>J226&lt;=X$10*I226+X$11</f>
        <v>1</v>
      </c>
    </row>
    <row r="227" spans="1:17" x14ac:dyDescent="0.25">
      <c r="A227" s="6">
        <v>1</v>
      </c>
      <c r="B227" s="6">
        <v>9</v>
      </c>
      <c r="C227" s="6">
        <v>4</v>
      </c>
      <c r="D227" s="21"/>
      <c r="E227" s="22"/>
      <c r="F227" s="22"/>
      <c r="G227" s="17"/>
      <c r="H227" s="2" t="b">
        <f>AND(M227:Q227,D227&lt;&gt;0)</f>
        <v>0</v>
      </c>
      <c r="I227">
        <f>IF($D227&lt;&gt;0,E227,0)</f>
        <v>0</v>
      </c>
      <c r="J227">
        <f>IF($D227&lt;&gt;0,F227,0)</f>
        <v>0</v>
      </c>
      <c r="M227" t="b">
        <f>J227&gt;=X$6</f>
        <v>0</v>
      </c>
      <c r="N227" t="b">
        <f>I227&gt;=X$4</f>
        <v>0</v>
      </c>
      <c r="O227" t="b">
        <f>I227&lt;=X$5</f>
        <v>1</v>
      </c>
      <c r="P227" t="b">
        <f>J227&lt;=X$7</f>
        <v>1</v>
      </c>
      <c r="Q227" t="b">
        <f>J227&lt;=X$10*I227+X$11</f>
        <v>1</v>
      </c>
    </row>
    <row r="228" spans="1:17" x14ac:dyDescent="0.25">
      <c r="A228" s="6">
        <v>1</v>
      </c>
      <c r="B228" s="6">
        <v>9</v>
      </c>
      <c r="C228" s="6">
        <v>5</v>
      </c>
      <c r="D228" s="21"/>
      <c r="E228" s="22"/>
      <c r="F228" s="22"/>
      <c r="G228" s="17"/>
      <c r="H228" s="2" t="b">
        <f>AND(M228:Q228,D228&lt;&gt;0)</f>
        <v>0</v>
      </c>
      <c r="I228">
        <f>IF($D228&lt;&gt;0,E228,0)</f>
        <v>0</v>
      </c>
      <c r="J228">
        <f>IF($D228&lt;&gt;0,F228,0)</f>
        <v>0</v>
      </c>
      <c r="M228" t="b">
        <f>J228&gt;=X$6</f>
        <v>0</v>
      </c>
      <c r="N228" t="b">
        <f>I228&gt;=X$4</f>
        <v>0</v>
      </c>
      <c r="O228" t="b">
        <f>I228&lt;=X$5</f>
        <v>1</v>
      </c>
      <c r="P228" t="b">
        <f>J228&lt;=X$7</f>
        <v>1</v>
      </c>
      <c r="Q228" t="b">
        <f>J228&lt;=X$10*I228+X$11</f>
        <v>1</v>
      </c>
    </row>
    <row r="229" spans="1:17" x14ac:dyDescent="0.25">
      <c r="A229" s="6">
        <v>1</v>
      </c>
      <c r="B229" s="6">
        <v>9</v>
      </c>
      <c r="C229" s="6">
        <v>6</v>
      </c>
      <c r="D229" s="21"/>
      <c r="E229" s="22"/>
      <c r="F229" s="22"/>
      <c r="G229" s="17"/>
      <c r="H229" s="2" t="b">
        <f>AND(M229:Q229,D229&lt;&gt;0)</f>
        <v>0</v>
      </c>
      <c r="I229">
        <f>IF($D229&lt;&gt;0,E229,0)</f>
        <v>0</v>
      </c>
      <c r="J229">
        <f>IF($D229&lt;&gt;0,F229,0)</f>
        <v>0</v>
      </c>
      <c r="M229" t="b">
        <f>J229&gt;=X$6</f>
        <v>0</v>
      </c>
      <c r="N229" t="b">
        <f>I229&gt;=X$4</f>
        <v>0</v>
      </c>
      <c r="O229" t="b">
        <f>I229&lt;=X$5</f>
        <v>1</v>
      </c>
      <c r="P229" t="b">
        <f>J229&lt;=X$7</f>
        <v>1</v>
      </c>
      <c r="Q229" t="b">
        <f>J229&lt;=X$10*I229+X$11</f>
        <v>1</v>
      </c>
    </row>
    <row r="230" spans="1:17" x14ac:dyDescent="0.25">
      <c r="A230" s="6">
        <v>1</v>
      </c>
      <c r="B230" s="6">
        <v>9</v>
      </c>
      <c r="C230" s="6">
        <v>7</v>
      </c>
      <c r="D230" s="21"/>
      <c r="E230" s="22"/>
      <c r="F230" s="22"/>
      <c r="G230" s="17"/>
      <c r="H230" s="2" t="b">
        <f>AND(M230:Q230,D230&lt;&gt;0)</f>
        <v>0</v>
      </c>
      <c r="I230">
        <f>IF($D230&lt;&gt;0,E230,0)</f>
        <v>0</v>
      </c>
      <c r="J230">
        <f>IF($D230&lt;&gt;0,F230,0)</f>
        <v>0</v>
      </c>
      <c r="M230" t="b">
        <f>J230&gt;=X$6</f>
        <v>0</v>
      </c>
      <c r="N230" t="b">
        <f>I230&gt;=X$4</f>
        <v>0</v>
      </c>
      <c r="O230" t="b">
        <f>I230&lt;=X$5</f>
        <v>1</v>
      </c>
      <c r="P230" t="b">
        <f>J230&lt;=X$7</f>
        <v>1</v>
      </c>
      <c r="Q230" t="b">
        <f>J230&lt;=X$10*I230+X$11</f>
        <v>1</v>
      </c>
    </row>
    <row r="231" spans="1:17" x14ac:dyDescent="0.25">
      <c r="A231" s="6">
        <v>1</v>
      </c>
      <c r="B231" s="6">
        <v>9</v>
      </c>
      <c r="C231" s="6">
        <v>8</v>
      </c>
      <c r="D231" s="21"/>
      <c r="E231" s="22"/>
      <c r="F231" s="22"/>
      <c r="G231" s="17"/>
      <c r="H231" s="2" t="b">
        <f>AND(M231:Q231,D231&lt;&gt;0)</f>
        <v>0</v>
      </c>
      <c r="I231">
        <f>IF($D231&lt;&gt;0,E231,0)</f>
        <v>0</v>
      </c>
      <c r="J231">
        <f>IF($D231&lt;&gt;0,F231,0)</f>
        <v>0</v>
      </c>
      <c r="M231" t="b">
        <f>J231&gt;=X$6</f>
        <v>0</v>
      </c>
      <c r="N231" t="b">
        <f>I231&gt;=X$4</f>
        <v>0</v>
      </c>
      <c r="O231" t="b">
        <f>I231&lt;=X$5</f>
        <v>1</v>
      </c>
      <c r="P231" t="b">
        <f>J231&lt;=X$7</f>
        <v>1</v>
      </c>
      <c r="Q231" t="b">
        <f>J231&lt;=X$10*I231+X$11</f>
        <v>1</v>
      </c>
    </row>
    <row r="232" spans="1:17" x14ac:dyDescent="0.25">
      <c r="A232" s="6">
        <v>1</v>
      </c>
      <c r="B232" s="6">
        <v>9</v>
      </c>
      <c r="C232" s="6">
        <v>9</v>
      </c>
      <c r="D232" s="21"/>
      <c r="E232" s="22"/>
      <c r="F232" s="22"/>
      <c r="G232" s="17"/>
      <c r="H232" s="2" t="b">
        <f>AND(M232:Q232,D232&lt;&gt;0)</f>
        <v>0</v>
      </c>
      <c r="I232">
        <f>IF($D232&lt;&gt;0,E232,0)</f>
        <v>0</v>
      </c>
      <c r="J232">
        <f>IF($D232&lt;&gt;0,F232,0)</f>
        <v>0</v>
      </c>
      <c r="M232" t="b">
        <f>J232&gt;=X$6</f>
        <v>0</v>
      </c>
      <c r="N232" t="b">
        <f>I232&gt;=X$4</f>
        <v>0</v>
      </c>
      <c r="O232" t="b">
        <f>I232&lt;=X$5</f>
        <v>1</v>
      </c>
      <c r="P232" t="b">
        <f>J232&lt;=X$7</f>
        <v>1</v>
      </c>
      <c r="Q232" t="b">
        <f>J232&lt;=X$10*I232+X$11</f>
        <v>1</v>
      </c>
    </row>
    <row r="233" spans="1:17" x14ac:dyDescent="0.25">
      <c r="A233" s="6">
        <v>1</v>
      </c>
      <c r="B233" s="6">
        <v>9</v>
      </c>
      <c r="C233" s="6">
        <v>10</v>
      </c>
      <c r="D233" s="21"/>
      <c r="E233" s="22"/>
      <c r="F233" s="22"/>
      <c r="G233" s="17"/>
      <c r="H233" s="2" t="b">
        <f>AND(M233:Q233,D233&lt;&gt;0)</f>
        <v>0</v>
      </c>
      <c r="I233">
        <f>IF($D233&lt;&gt;0,E233,0)</f>
        <v>0</v>
      </c>
      <c r="J233">
        <f>IF($D233&lt;&gt;0,F233,0)</f>
        <v>0</v>
      </c>
      <c r="M233" t="b">
        <f>J233&gt;=X$6</f>
        <v>0</v>
      </c>
      <c r="N233" t="b">
        <f>I233&gt;=X$4</f>
        <v>0</v>
      </c>
      <c r="O233" t="b">
        <f>I233&lt;=X$5</f>
        <v>1</v>
      </c>
      <c r="P233" t="b">
        <f>J233&lt;=X$7</f>
        <v>1</v>
      </c>
      <c r="Q233" t="b">
        <f>J233&lt;=X$10*I233+X$11</f>
        <v>1</v>
      </c>
    </row>
    <row r="234" spans="1:17" x14ac:dyDescent="0.25">
      <c r="A234" s="6">
        <v>1</v>
      </c>
      <c r="B234" s="6">
        <v>9</v>
      </c>
      <c r="C234" s="6">
        <v>11</v>
      </c>
      <c r="D234" s="21"/>
      <c r="E234" s="22"/>
      <c r="F234" s="22"/>
      <c r="G234" s="17"/>
      <c r="H234" s="2" t="b">
        <f>AND(M234:Q234,D234&lt;&gt;0)</f>
        <v>0</v>
      </c>
      <c r="I234">
        <f>IF($D234&lt;&gt;0,E234,0)</f>
        <v>0</v>
      </c>
      <c r="J234">
        <f>IF($D234&lt;&gt;0,F234,0)</f>
        <v>0</v>
      </c>
      <c r="M234" t="b">
        <f>J234&gt;=X$6</f>
        <v>0</v>
      </c>
      <c r="N234" t="b">
        <f>I234&gt;=X$4</f>
        <v>0</v>
      </c>
      <c r="O234" t="b">
        <f>I234&lt;=X$5</f>
        <v>1</v>
      </c>
      <c r="P234" t="b">
        <f>J234&lt;=X$7</f>
        <v>1</v>
      </c>
      <c r="Q234" t="b">
        <f>J234&lt;=X$10*I234+X$11</f>
        <v>1</v>
      </c>
    </row>
    <row r="235" spans="1:17" x14ac:dyDescent="0.25">
      <c r="A235" s="6">
        <v>1</v>
      </c>
      <c r="B235" s="6">
        <v>9</v>
      </c>
      <c r="C235" s="6">
        <v>12</v>
      </c>
      <c r="D235" s="21"/>
      <c r="E235" s="22"/>
      <c r="F235" s="22"/>
      <c r="G235" s="17"/>
      <c r="H235" s="2" t="b">
        <f>AND(M235:Q235,D235&lt;&gt;0)</f>
        <v>0</v>
      </c>
      <c r="I235">
        <f>IF($D235&lt;&gt;0,E235,0)</f>
        <v>0</v>
      </c>
      <c r="J235">
        <f>IF($D235&lt;&gt;0,F235,0)</f>
        <v>0</v>
      </c>
      <c r="M235" t="b">
        <f>J235&gt;=X$6</f>
        <v>0</v>
      </c>
      <c r="N235" t="b">
        <f>I235&gt;=X$4</f>
        <v>0</v>
      </c>
      <c r="O235" t="b">
        <f>I235&lt;=X$5</f>
        <v>1</v>
      </c>
      <c r="P235" t="b">
        <f>J235&lt;=X$7</f>
        <v>1</v>
      </c>
      <c r="Q235" t="b">
        <f>J235&lt;=X$10*I235+X$11</f>
        <v>1</v>
      </c>
    </row>
    <row r="236" spans="1:17" x14ac:dyDescent="0.25">
      <c r="A236" s="6">
        <v>1</v>
      </c>
      <c r="B236" s="6">
        <v>9</v>
      </c>
      <c r="C236" s="6">
        <v>13</v>
      </c>
      <c r="D236" s="21"/>
      <c r="E236" s="22"/>
      <c r="F236" s="22"/>
      <c r="G236" s="17"/>
      <c r="H236" s="2" t="b">
        <f>AND(M236:Q236,D236&lt;&gt;0)</f>
        <v>0</v>
      </c>
      <c r="I236">
        <f>IF($D236&lt;&gt;0,E236,0)</f>
        <v>0</v>
      </c>
      <c r="J236">
        <f>IF($D236&lt;&gt;0,F236,0)</f>
        <v>0</v>
      </c>
      <c r="M236" t="b">
        <f>J236&gt;=X$6</f>
        <v>0</v>
      </c>
      <c r="N236" t="b">
        <f>I236&gt;=X$4</f>
        <v>0</v>
      </c>
      <c r="O236" t="b">
        <f>I236&lt;=X$5</f>
        <v>1</v>
      </c>
      <c r="P236" t="b">
        <f>J236&lt;=X$7</f>
        <v>1</v>
      </c>
      <c r="Q236" t="b">
        <f>J236&lt;=X$10*I236+X$11</f>
        <v>1</v>
      </c>
    </row>
    <row r="237" spans="1:17" x14ac:dyDescent="0.25">
      <c r="A237" s="6">
        <v>1</v>
      </c>
      <c r="B237" s="6">
        <v>9</v>
      </c>
      <c r="C237" s="6">
        <v>14</v>
      </c>
      <c r="D237" s="21"/>
      <c r="E237" s="22"/>
      <c r="F237" s="22"/>
      <c r="G237" s="17"/>
      <c r="H237" s="2" t="b">
        <f>AND(M237:Q237,D237&lt;&gt;0)</f>
        <v>0</v>
      </c>
      <c r="I237">
        <f>IF($D237&lt;&gt;0,E237,0)</f>
        <v>0</v>
      </c>
      <c r="J237">
        <f>IF($D237&lt;&gt;0,F237,0)</f>
        <v>0</v>
      </c>
      <c r="M237" t="b">
        <f>J237&gt;=X$6</f>
        <v>0</v>
      </c>
      <c r="N237" t="b">
        <f>I237&gt;=X$4</f>
        <v>0</v>
      </c>
      <c r="O237" t="b">
        <f>I237&lt;=X$5</f>
        <v>1</v>
      </c>
      <c r="P237" t="b">
        <f>J237&lt;=X$7</f>
        <v>1</v>
      </c>
      <c r="Q237" t="b">
        <f>J237&lt;=X$10*I237+X$11</f>
        <v>1</v>
      </c>
    </row>
    <row r="238" spans="1:17" x14ac:dyDescent="0.25">
      <c r="A238" s="6">
        <v>1</v>
      </c>
      <c r="B238" s="6">
        <v>9</v>
      </c>
      <c r="C238" s="6">
        <v>15</v>
      </c>
      <c r="D238" s="21"/>
      <c r="E238" s="22"/>
      <c r="F238" s="22"/>
      <c r="G238" s="17"/>
      <c r="H238" s="2" t="b">
        <f>AND(M238:Q238,D238&lt;&gt;0)</f>
        <v>0</v>
      </c>
      <c r="I238">
        <f>IF($D238&lt;&gt;0,E238,0)</f>
        <v>0</v>
      </c>
      <c r="J238">
        <f>IF($D238&lt;&gt;0,F238,0)</f>
        <v>0</v>
      </c>
      <c r="M238" t="b">
        <f>J238&gt;=X$6</f>
        <v>0</v>
      </c>
      <c r="N238" t="b">
        <f>I238&gt;=X$4</f>
        <v>0</v>
      </c>
      <c r="O238" t="b">
        <f>I238&lt;=X$5</f>
        <v>1</v>
      </c>
      <c r="P238" t="b">
        <f>J238&lt;=X$7</f>
        <v>1</v>
      </c>
      <c r="Q238" t="b">
        <f>J238&lt;=X$10*I238+X$11</f>
        <v>1</v>
      </c>
    </row>
    <row r="239" spans="1:17" x14ac:dyDescent="0.25">
      <c r="A239" s="6">
        <v>1</v>
      </c>
      <c r="B239" s="6">
        <v>9</v>
      </c>
      <c r="C239" s="6">
        <v>16</v>
      </c>
      <c r="D239" s="21"/>
      <c r="E239" s="22"/>
      <c r="F239" s="22"/>
      <c r="G239" s="17"/>
      <c r="H239" s="2" t="b">
        <f>AND(M239:Q239,D239&lt;&gt;0)</f>
        <v>0</v>
      </c>
      <c r="I239">
        <f>IF($D239&lt;&gt;0,E239,0)</f>
        <v>0</v>
      </c>
      <c r="J239">
        <f>IF($D239&lt;&gt;0,F239,0)</f>
        <v>0</v>
      </c>
      <c r="M239" t="b">
        <f>J239&gt;=X$6</f>
        <v>0</v>
      </c>
      <c r="N239" t="b">
        <f>I239&gt;=X$4</f>
        <v>0</v>
      </c>
      <c r="O239" t="b">
        <f>I239&lt;=X$5</f>
        <v>1</v>
      </c>
      <c r="P239" t="b">
        <f>J239&lt;=X$7</f>
        <v>1</v>
      </c>
      <c r="Q239" t="b">
        <f>J239&lt;=X$10*I239+X$11</f>
        <v>1</v>
      </c>
    </row>
    <row r="240" spans="1:17" x14ac:dyDescent="0.25">
      <c r="A240" s="6">
        <v>1</v>
      </c>
      <c r="B240" s="6">
        <v>9</v>
      </c>
      <c r="C240" s="6">
        <v>17</v>
      </c>
      <c r="D240" s="21"/>
      <c r="E240" s="22"/>
      <c r="F240" s="22"/>
      <c r="G240" s="17"/>
      <c r="H240" s="2" t="b">
        <f>AND(M240:Q240,D240&lt;&gt;0)</f>
        <v>0</v>
      </c>
      <c r="I240">
        <f>IF($D240&lt;&gt;0,E240,0)</f>
        <v>0</v>
      </c>
      <c r="J240">
        <f>IF($D240&lt;&gt;0,F240,0)</f>
        <v>0</v>
      </c>
      <c r="M240" t="b">
        <f>J240&gt;=X$6</f>
        <v>0</v>
      </c>
      <c r="N240" t="b">
        <f>I240&gt;=X$4</f>
        <v>0</v>
      </c>
      <c r="O240" t="b">
        <f>I240&lt;=X$5</f>
        <v>1</v>
      </c>
      <c r="P240" t="b">
        <f>J240&lt;=X$7</f>
        <v>1</v>
      </c>
      <c r="Q240" t="b">
        <f>J240&lt;=X$10*I240+X$11</f>
        <v>1</v>
      </c>
    </row>
    <row r="241" spans="1:17" x14ac:dyDescent="0.25">
      <c r="A241" s="6">
        <v>1</v>
      </c>
      <c r="B241" s="6">
        <v>9</v>
      </c>
      <c r="C241" s="6">
        <v>18</v>
      </c>
      <c r="D241" s="21"/>
      <c r="E241" s="22"/>
      <c r="F241" s="22"/>
      <c r="G241" s="17"/>
      <c r="H241" s="2" t="b">
        <f>AND(M241:Q241,D241&lt;&gt;0)</f>
        <v>0</v>
      </c>
      <c r="I241">
        <f>IF($D241&lt;&gt;0,E241,0)</f>
        <v>0</v>
      </c>
      <c r="J241">
        <f>IF($D241&lt;&gt;0,F241,0)</f>
        <v>0</v>
      </c>
      <c r="M241" t="b">
        <f>J241&gt;=X$6</f>
        <v>0</v>
      </c>
      <c r="N241" t="b">
        <f>I241&gt;=X$4</f>
        <v>0</v>
      </c>
      <c r="O241" t="b">
        <f>I241&lt;=X$5</f>
        <v>1</v>
      </c>
      <c r="P241" t="b">
        <f>J241&lt;=X$7</f>
        <v>1</v>
      </c>
      <c r="Q241" t="b">
        <f>J241&lt;=X$10*I241+X$11</f>
        <v>1</v>
      </c>
    </row>
    <row r="242" spans="1:17" x14ac:dyDescent="0.25">
      <c r="A242" s="6">
        <v>1</v>
      </c>
      <c r="B242" s="6">
        <v>9</v>
      </c>
      <c r="C242" s="6">
        <v>19</v>
      </c>
      <c r="D242" s="21"/>
      <c r="E242" s="22"/>
      <c r="F242" s="22"/>
      <c r="G242" s="17"/>
      <c r="H242" s="2" t="b">
        <f>AND(M242:Q242,D242&lt;&gt;0)</f>
        <v>0</v>
      </c>
      <c r="I242">
        <f>IF($D242&lt;&gt;0,E242,0)</f>
        <v>0</v>
      </c>
      <c r="J242">
        <f>IF($D242&lt;&gt;0,F242,0)</f>
        <v>0</v>
      </c>
      <c r="M242" t="b">
        <f>J242&gt;=X$6</f>
        <v>0</v>
      </c>
      <c r="N242" t="b">
        <f>I242&gt;=X$4</f>
        <v>0</v>
      </c>
      <c r="O242" t="b">
        <f>I242&lt;=X$5</f>
        <v>1</v>
      </c>
      <c r="P242" t="b">
        <f>J242&lt;=X$7</f>
        <v>1</v>
      </c>
      <c r="Q242" t="b">
        <f>J242&lt;=X$10*I242+X$11</f>
        <v>1</v>
      </c>
    </row>
    <row r="243" spans="1:17" x14ac:dyDescent="0.25">
      <c r="A243" s="6">
        <v>1</v>
      </c>
      <c r="B243" s="6">
        <v>9</v>
      </c>
      <c r="C243" s="6">
        <v>20</v>
      </c>
      <c r="D243" s="21"/>
      <c r="E243" s="22"/>
      <c r="F243" s="22"/>
      <c r="G243" s="17"/>
      <c r="H243" s="2" t="b">
        <f>AND(M243:Q243,D243&lt;&gt;0)</f>
        <v>0</v>
      </c>
      <c r="I243">
        <f>IF($D243&lt;&gt;0,E243,0)</f>
        <v>0</v>
      </c>
      <c r="J243">
        <f>IF($D243&lt;&gt;0,F243,0)</f>
        <v>0</v>
      </c>
      <c r="M243" t="b">
        <f>J243&gt;=X$6</f>
        <v>0</v>
      </c>
      <c r="N243" t="b">
        <f>I243&gt;=X$4</f>
        <v>0</v>
      </c>
      <c r="O243" t="b">
        <f>I243&lt;=X$5</f>
        <v>1</v>
      </c>
      <c r="P243" t="b">
        <f>J243&lt;=X$7</f>
        <v>1</v>
      </c>
      <c r="Q243" t="b">
        <f>J243&lt;=X$10*I243+X$11</f>
        <v>1</v>
      </c>
    </row>
    <row r="244" spans="1:17" x14ac:dyDescent="0.25">
      <c r="A244" s="6">
        <v>1</v>
      </c>
      <c r="B244" s="6">
        <v>9</v>
      </c>
      <c r="C244" s="6">
        <v>21</v>
      </c>
      <c r="D244" s="21"/>
      <c r="E244" s="22"/>
      <c r="F244" s="22"/>
      <c r="G244" s="17"/>
      <c r="H244" s="2" t="b">
        <f>AND(M244:Q244,D244&lt;&gt;0)</f>
        <v>0</v>
      </c>
      <c r="I244">
        <f>IF($D244&lt;&gt;0,E244,0)</f>
        <v>0</v>
      </c>
      <c r="J244">
        <f>IF($D244&lt;&gt;0,F244,0)</f>
        <v>0</v>
      </c>
      <c r="M244" t="b">
        <f>J244&gt;=X$6</f>
        <v>0</v>
      </c>
      <c r="N244" t="b">
        <f>I244&gt;=X$4</f>
        <v>0</v>
      </c>
      <c r="O244" t="b">
        <f>I244&lt;=X$5</f>
        <v>1</v>
      </c>
      <c r="P244" t="b">
        <f>J244&lt;=X$7</f>
        <v>1</v>
      </c>
      <c r="Q244" t="b">
        <f>J244&lt;=X$10*I244+X$11</f>
        <v>1</v>
      </c>
    </row>
    <row r="245" spans="1:17" x14ac:dyDescent="0.25">
      <c r="A245" s="6">
        <v>1</v>
      </c>
      <c r="B245" s="6">
        <v>9</v>
      </c>
      <c r="C245" s="6">
        <v>22</v>
      </c>
      <c r="D245" s="21"/>
      <c r="E245" s="22"/>
      <c r="F245" s="22"/>
      <c r="G245" s="17"/>
      <c r="H245" s="2" t="b">
        <f>AND(M245:Q245,D245&lt;&gt;0)</f>
        <v>0</v>
      </c>
      <c r="I245">
        <f>IF($D245&lt;&gt;0,E245,0)</f>
        <v>0</v>
      </c>
      <c r="J245">
        <f>IF($D245&lt;&gt;0,F245,0)</f>
        <v>0</v>
      </c>
      <c r="M245" t="b">
        <f>J245&gt;=X$6</f>
        <v>0</v>
      </c>
      <c r="N245" t="b">
        <f>I245&gt;=X$4</f>
        <v>0</v>
      </c>
      <c r="O245" t="b">
        <f>I245&lt;=X$5</f>
        <v>1</v>
      </c>
      <c r="P245" t="b">
        <f>J245&lt;=X$7</f>
        <v>1</v>
      </c>
      <c r="Q245" t="b">
        <f>J245&lt;=X$10*I245+X$11</f>
        <v>1</v>
      </c>
    </row>
    <row r="246" spans="1:17" x14ac:dyDescent="0.25">
      <c r="A246" s="6">
        <v>1</v>
      </c>
      <c r="B246" s="6">
        <v>9</v>
      </c>
      <c r="C246" s="6">
        <v>23</v>
      </c>
      <c r="D246" s="21"/>
      <c r="E246" s="22"/>
      <c r="F246" s="22"/>
      <c r="G246" s="17"/>
      <c r="H246" s="2" t="b">
        <f>AND(M246:Q246,D246&lt;&gt;0)</f>
        <v>0</v>
      </c>
      <c r="I246">
        <f>IF($D246&lt;&gt;0,E246,0)</f>
        <v>0</v>
      </c>
      <c r="J246">
        <f>IF($D246&lt;&gt;0,F246,0)</f>
        <v>0</v>
      </c>
      <c r="M246" t="b">
        <f>J246&gt;=X$6</f>
        <v>0</v>
      </c>
      <c r="N246" t="b">
        <f>I246&gt;=X$4</f>
        <v>0</v>
      </c>
      <c r="O246" t="b">
        <f>I246&lt;=X$5</f>
        <v>1</v>
      </c>
      <c r="P246" t="b">
        <f>J246&lt;=X$7</f>
        <v>1</v>
      </c>
      <c r="Q246" t="b">
        <f>J246&lt;=X$10*I246+X$11</f>
        <v>1</v>
      </c>
    </row>
    <row r="247" spans="1:17" x14ac:dyDescent="0.25">
      <c r="A247" s="6">
        <v>1</v>
      </c>
      <c r="B247" s="6">
        <v>9</v>
      </c>
      <c r="C247" s="6">
        <v>24</v>
      </c>
      <c r="D247" s="21"/>
      <c r="E247" s="22"/>
      <c r="F247" s="22"/>
      <c r="G247" s="17"/>
      <c r="H247" s="2" t="b">
        <f>AND(M247:Q247,D247&lt;&gt;0)</f>
        <v>0</v>
      </c>
      <c r="I247">
        <f>IF($D247&lt;&gt;0,E247,0)</f>
        <v>0</v>
      </c>
      <c r="J247">
        <f>IF($D247&lt;&gt;0,F247,0)</f>
        <v>0</v>
      </c>
      <c r="M247" t="b">
        <f>J247&gt;=X$6</f>
        <v>0</v>
      </c>
      <c r="N247" t="b">
        <f>I247&gt;=X$4</f>
        <v>0</v>
      </c>
      <c r="O247" t="b">
        <f>I247&lt;=X$5</f>
        <v>1</v>
      </c>
      <c r="P247" t="b">
        <f>J247&lt;=X$7</f>
        <v>1</v>
      </c>
      <c r="Q247" t="b">
        <f>J247&lt;=X$10*I247+X$11</f>
        <v>1</v>
      </c>
    </row>
    <row r="248" spans="1:17" x14ac:dyDescent="0.25">
      <c r="A248" s="6">
        <v>1</v>
      </c>
      <c r="B248" s="6">
        <v>10</v>
      </c>
      <c r="C248" s="6">
        <v>1</v>
      </c>
      <c r="D248" s="21"/>
      <c r="E248" s="22"/>
      <c r="F248" s="22"/>
      <c r="G248" s="17"/>
      <c r="H248" s="2" t="b">
        <f>AND(M248:Q248,D248&lt;&gt;0)</f>
        <v>0</v>
      </c>
      <c r="I248">
        <f>IF($D248&lt;&gt;0,E248,0)</f>
        <v>0</v>
      </c>
      <c r="J248">
        <f>IF($D248&lt;&gt;0,F248,0)</f>
        <v>0</v>
      </c>
      <c r="M248" t="b">
        <f>J248&gt;=X$6</f>
        <v>0</v>
      </c>
      <c r="N248" t="b">
        <f>I248&gt;=X$4</f>
        <v>0</v>
      </c>
      <c r="O248" t="b">
        <f>I248&lt;=X$5</f>
        <v>1</v>
      </c>
      <c r="P248" t="b">
        <f>J248&lt;=X$7</f>
        <v>1</v>
      </c>
      <c r="Q248" t="b">
        <f>J248&lt;=X$10*I248+X$11</f>
        <v>1</v>
      </c>
    </row>
    <row r="249" spans="1:17" x14ac:dyDescent="0.25">
      <c r="A249" s="6">
        <v>1</v>
      </c>
      <c r="B249" s="6">
        <v>10</v>
      </c>
      <c r="C249" s="6">
        <v>2</v>
      </c>
      <c r="D249" s="21"/>
      <c r="E249" s="22"/>
      <c r="F249" s="22"/>
      <c r="G249" s="17"/>
      <c r="H249" s="2" t="b">
        <f>AND(M249:Q249,D249&lt;&gt;0)</f>
        <v>0</v>
      </c>
      <c r="I249">
        <f>IF($D249&lt;&gt;0,E249,0)</f>
        <v>0</v>
      </c>
      <c r="J249">
        <f>IF($D249&lt;&gt;0,F249,0)</f>
        <v>0</v>
      </c>
      <c r="M249" t="b">
        <f>J249&gt;=X$6</f>
        <v>0</v>
      </c>
      <c r="N249" t="b">
        <f>I249&gt;=X$4</f>
        <v>0</v>
      </c>
      <c r="O249" t="b">
        <f>I249&lt;=X$5</f>
        <v>1</v>
      </c>
      <c r="P249" t="b">
        <f>J249&lt;=X$7</f>
        <v>1</v>
      </c>
      <c r="Q249" t="b">
        <f>J249&lt;=X$10*I249+X$11</f>
        <v>1</v>
      </c>
    </row>
    <row r="250" spans="1:17" x14ac:dyDescent="0.25">
      <c r="A250" s="6">
        <v>1</v>
      </c>
      <c r="B250" s="6">
        <v>10</v>
      </c>
      <c r="C250" s="6">
        <v>3</v>
      </c>
      <c r="D250" s="21"/>
      <c r="E250" s="22"/>
      <c r="F250" s="22"/>
      <c r="G250" s="17"/>
      <c r="H250" s="2" t="b">
        <f>AND(M250:Q250,D250&lt;&gt;0)</f>
        <v>0</v>
      </c>
      <c r="I250">
        <f>IF($D250&lt;&gt;0,E250,0)</f>
        <v>0</v>
      </c>
      <c r="J250">
        <f>IF($D250&lt;&gt;0,F250,0)</f>
        <v>0</v>
      </c>
      <c r="M250" t="b">
        <f>J250&gt;=X$6</f>
        <v>0</v>
      </c>
      <c r="N250" t="b">
        <f>I250&gt;=X$4</f>
        <v>0</v>
      </c>
      <c r="O250" t="b">
        <f>I250&lt;=X$5</f>
        <v>1</v>
      </c>
      <c r="P250" t="b">
        <f>J250&lt;=X$7</f>
        <v>1</v>
      </c>
      <c r="Q250" t="b">
        <f>J250&lt;=X$10*I250+X$11</f>
        <v>1</v>
      </c>
    </row>
    <row r="251" spans="1:17" x14ac:dyDescent="0.25">
      <c r="A251" s="6">
        <v>1</v>
      </c>
      <c r="B251" s="6">
        <v>10</v>
      </c>
      <c r="C251" s="6">
        <v>4</v>
      </c>
      <c r="D251" s="21"/>
      <c r="E251" s="22"/>
      <c r="F251" s="22"/>
      <c r="G251" s="17"/>
      <c r="H251" s="2" t="b">
        <f>AND(M251:Q251,D251&lt;&gt;0)</f>
        <v>0</v>
      </c>
      <c r="I251">
        <f>IF($D251&lt;&gt;0,E251,0)</f>
        <v>0</v>
      </c>
      <c r="J251">
        <f>IF($D251&lt;&gt;0,F251,0)</f>
        <v>0</v>
      </c>
      <c r="M251" t="b">
        <f>J251&gt;=X$6</f>
        <v>0</v>
      </c>
      <c r="N251" t="b">
        <f>I251&gt;=X$4</f>
        <v>0</v>
      </c>
      <c r="O251" t="b">
        <f>I251&lt;=X$5</f>
        <v>1</v>
      </c>
      <c r="P251" t="b">
        <f>J251&lt;=X$7</f>
        <v>1</v>
      </c>
      <c r="Q251" t="b">
        <f>J251&lt;=X$10*I251+X$11</f>
        <v>1</v>
      </c>
    </row>
    <row r="252" spans="1:17" x14ac:dyDescent="0.25">
      <c r="A252" s="6">
        <v>1</v>
      </c>
      <c r="B252" s="6">
        <v>10</v>
      </c>
      <c r="C252" s="6">
        <v>5</v>
      </c>
      <c r="D252" s="21"/>
      <c r="E252" s="22"/>
      <c r="F252" s="22"/>
      <c r="G252" s="17"/>
      <c r="H252" s="2" t="b">
        <f>AND(M252:Q252,D252&lt;&gt;0)</f>
        <v>0</v>
      </c>
      <c r="I252">
        <f>IF($D252&lt;&gt;0,E252,0)</f>
        <v>0</v>
      </c>
      <c r="J252">
        <f>IF($D252&lt;&gt;0,F252,0)</f>
        <v>0</v>
      </c>
      <c r="M252" t="b">
        <f>J252&gt;=X$6</f>
        <v>0</v>
      </c>
      <c r="N252" t="b">
        <f>I252&gt;=X$4</f>
        <v>0</v>
      </c>
      <c r="O252" t="b">
        <f>I252&lt;=X$5</f>
        <v>1</v>
      </c>
      <c r="P252" t="b">
        <f>J252&lt;=X$7</f>
        <v>1</v>
      </c>
      <c r="Q252" t="b">
        <f>J252&lt;=X$10*I252+X$11</f>
        <v>1</v>
      </c>
    </row>
    <row r="253" spans="1:17" x14ac:dyDescent="0.25">
      <c r="A253" s="6">
        <v>1</v>
      </c>
      <c r="B253" s="6">
        <v>10</v>
      </c>
      <c r="C253" s="6">
        <v>6</v>
      </c>
      <c r="D253" s="21"/>
      <c r="E253" s="22"/>
      <c r="F253" s="22"/>
      <c r="G253" s="17"/>
      <c r="H253" s="2" t="b">
        <f>AND(M253:Q253,D253&lt;&gt;0)</f>
        <v>0</v>
      </c>
      <c r="I253">
        <f>IF($D253&lt;&gt;0,E253,0)</f>
        <v>0</v>
      </c>
      <c r="J253">
        <f>IF($D253&lt;&gt;0,F253,0)</f>
        <v>0</v>
      </c>
      <c r="M253" t="b">
        <f>J253&gt;=X$6</f>
        <v>0</v>
      </c>
      <c r="N253" t="b">
        <f>I253&gt;=X$4</f>
        <v>0</v>
      </c>
      <c r="O253" t="b">
        <f>I253&lt;=X$5</f>
        <v>1</v>
      </c>
      <c r="P253" t="b">
        <f>J253&lt;=X$7</f>
        <v>1</v>
      </c>
      <c r="Q253" t="b">
        <f>J253&lt;=X$10*I253+X$11</f>
        <v>1</v>
      </c>
    </row>
    <row r="254" spans="1:17" x14ac:dyDescent="0.25">
      <c r="A254" s="6">
        <v>1</v>
      </c>
      <c r="B254" s="6">
        <v>10</v>
      </c>
      <c r="C254" s="6">
        <v>7</v>
      </c>
      <c r="D254" s="21"/>
      <c r="E254" s="22"/>
      <c r="F254" s="22"/>
      <c r="G254" s="17"/>
      <c r="H254" s="2" t="b">
        <f>AND(M254:Q254,D254&lt;&gt;0)</f>
        <v>0</v>
      </c>
      <c r="I254">
        <f>IF($D254&lt;&gt;0,E254,0)</f>
        <v>0</v>
      </c>
      <c r="J254">
        <f>IF($D254&lt;&gt;0,F254,0)</f>
        <v>0</v>
      </c>
      <c r="M254" t="b">
        <f>J254&gt;=X$6</f>
        <v>0</v>
      </c>
      <c r="N254" t="b">
        <f>I254&gt;=X$4</f>
        <v>0</v>
      </c>
      <c r="O254" t="b">
        <f>I254&lt;=X$5</f>
        <v>1</v>
      </c>
      <c r="P254" t="b">
        <f>J254&lt;=X$7</f>
        <v>1</v>
      </c>
      <c r="Q254" t="b">
        <f>J254&lt;=X$10*I254+X$11</f>
        <v>1</v>
      </c>
    </row>
    <row r="255" spans="1:17" x14ac:dyDescent="0.25">
      <c r="A255" s="6">
        <v>1</v>
      </c>
      <c r="B255" s="6">
        <v>10</v>
      </c>
      <c r="C255" s="6">
        <v>8</v>
      </c>
      <c r="D255" s="21"/>
      <c r="E255" s="22"/>
      <c r="F255" s="22"/>
      <c r="G255" s="17"/>
      <c r="H255" s="2" t="b">
        <f>AND(M255:Q255,D255&lt;&gt;0)</f>
        <v>0</v>
      </c>
      <c r="I255">
        <f>IF($D255&lt;&gt;0,E255,0)</f>
        <v>0</v>
      </c>
      <c r="J255">
        <f>IF($D255&lt;&gt;0,F255,0)</f>
        <v>0</v>
      </c>
      <c r="M255" t="b">
        <f>J255&gt;=X$6</f>
        <v>0</v>
      </c>
      <c r="N255" t="b">
        <f>I255&gt;=X$4</f>
        <v>0</v>
      </c>
      <c r="O255" t="b">
        <f>I255&lt;=X$5</f>
        <v>1</v>
      </c>
      <c r="P255" t="b">
        <f>J255&lt;=X$7</f>
        <v>1</v>
      </c>
      <c r="Q255" t="b">
        <f>J255&lt;=X$10*I255+X$11</f>
        <v>1</v>
      </c>
    </row>
    <row r="256" spans="1:17" x14ac:dyDescent="0.25">
      <c r="A256" s="6">
        <v>1</v>
      </c>
      <c r="B256" s="6">
        <v>10</v>
      </c>
      <c r="C256" s="6">
        <v>9</v>
      </c>
      <c r="D256" s="21"/>
      <c r="E256" s="22"/>
      <c r="F256" s="22"/>
      <c r="G256" s="17"/>
      <c r="H256" s="2" t="b">
        <f>AND(M256:Q256,D256&lt;&gt;0)</f>
        <v>0</v>
      </c>
      <c r="I256">
        <f>IF($D256&lt;&gt;0,E256,0)</f>
        <v>0</v>
      </c>
      <c r="J256">
        <f>IF($D256&lt;&gt;0,F256,0)</f>
        <v>0</v>
      </c>
      <c r="M256" t="b">
        <f>J256&gt;=X$6</f>
        <v>0</v>
      </c>
      <c r="N256" t="b">
        <f>I256&gt;=X$4</f>
        <v>0</v>
      </c>
      <c r="O256" t="b">
        <f>I256&lt;=X$5</f>
        <v>1</v>
      </c>
      <c r="P256" t="b">
        <f>J256&lt;=X$7</f>
        <v>1</v>
      </c>
      <c r="Q256" t="b">
        <f>J256&lt;=X$10*I256+X$11</f>
        <v>1</v>
      </c>
    </row>
    <row r="257" spans="1:17" x14ac:dyDescent="0.25">
      <c r="A257" s="6">
        <v>1</v>
      </c>
      <c r="B257" s="6">
        <v>10</v>
      </c>
      <c r="C257" s="6">
        <v>10</v>
      </c>
      <c r="D257" s="21"/>
      <c r="E257" s="22"/>
      <c r="F257" s="22"/>
      <c r="G257" s="17"/>
      <c r="H257" s="2" t="b">
        <f>AND(M257:Q257,D257&lt;&gt;0)</f>
        <v>0</v>
      </c>
      <c r="I257">
        <f>IF($D257&lt;&gt;0,E257,0)</f>
        <v>0</v>
      </c>
      <c r="J257">
        <f>IF($D257&lt;&gt;0,F257,0)</f>
        <v>0</v>
      </c>
      <c r="M257" t="b">
        <f>J257&gt;=X$6</f>
        <v>0</v>
      </c>
      <c r="N257" t="b">
        <f>I257&gt;=X$4</f>
        <v>0</v>
      </c>
      <c r="O257" t="b">
        <f>I257&lt;=X$5</f>
        <v>1</v>
      </c>
      <c r="P257" t="b">
        <f>J257&lt;=X$7</f>
        <v>1</v>
      </c>
      <c r="Q257" t="b">
        <f>J257&lt;=X$10*I257+X$11</f>
        <v>1</v>
      </c>
    </row>
    <row r="258" spans="1:17" x14ac:dyDescent="0.25">
      <c r="A258" s="6">
        <v>1</v>
      </c>
      <c r="B258" s="6">
        <v>10</v>
      </c>
      <c r="C258" s="6">
        <v>11</v>
      </c>
      <c r="D258" s="21"/>
      <c r="E258" s="22"/>
      <c r="F258" s="22"/>
      <c r="G258" s="17"/>
      <c r="H258" s="2" t="b">
        <f>AND(M258:Q258,D258&lt;&gt;0)</f>
        <v>0</v>
      </c>
      <c r="I258">
        <f>IF($D258&lt;&gt;0,E258,0)</f>
        <v>0</v>
      </c>
      <c r="J258">
        <f>IF($D258&lt;&gt;0,F258,0)</f>
        <v>0</v>
      </c>
      <c r="M258" t="b">
        <f>J258&gt;=X$6</f>
        <v>0</v>
      </c>
      <c r="N258" t="b">
        <f>I258&gt;=X$4</f>
        <v>0</v>
      </c>
      <c r="O258" t="b">
        <f>I258&lt;=X$5</f>
        <v>1</v>
      </c>
      <c r="P258" t="b">
        <f>J258&lt;=X$7</f>
        <v>1</v>
      </c>
      <c r="Q258" t="b">
        <f>J258&lt;=X$10*I258+X$11</f>
        <v>1</v>
      </c>
    </row>
    <row r="259" spans="1:17" x14ac:dyDescent="0.25">
      <c r="A259" s="6">
        <v>1</v>
      </c>
      <c r="B259" s="6">
        <v>10</v>
      </c>
      <c r="C259" s="6">
        <v>12</v>
      </c>
      <c r="D259" s="21"/>
      <c r="E259" s="22"/>
      <c r="F259" s="22"/>
      <c r="G259" s="17"/>
      <c r="H259" s="2" t="b">
        <f>AND(M259:Q259,D259&lt;&gt;0)</f>
        <v>0</v>
      </c>
      <c r="I259">
        <f>IF($D259&lt;&gt;0,E259,0)</f>
        <v>0</v>
      </c>
      <c r="J259">
        <f>IF($D259&lt;&gt;0,F259,0)</f>
        <v>0</v>
      </c>
      <c r="M259" t="b">
        <f>J259&gt;=X$6</f>
        <v>0</v>
      </c>
      <c r="N259" t="b">
        <f>I259&gt;=X$4</f>
        <v>0</v>
      </c>
      <c r="O259" t="b">
        <f>I259&lt;=X$5</f>
        <v>1</v>
      </c>
      <c r="P259" t="b">
        <f>J259&lt;=X$7</f>
        <v>1</v>
      </c>
      <c r="Q259" t="b">
        <f>J259&lt;=X$10*I259+X$11</f>
        <v>1</v>
      </c>
    </row>
    <row r="260" spans="1:17" x14ac:dyDescent="0.25">
      <c r="A260" s="6">
        <v>1</v>
      </c>
      <c r="B260" s="6">
        <v>10</v>
      </c>
      <c r="C260" s="6">
        <v>13</v>
      </c>
      <c r="D260" s="21"/>
      <c r="E260" s="22"/>
      <c r="F260" s="22"/>
      <c r="G260" s="17"/>
      <c r="H260" s="2" t="b">
        <f>AND(M260:Q260,D260&lt;&gt;0)</f>
        <v>0</v>
      </c>
      <c r="I260">
        <f>IF($D260&lt;&gt;0,E260,0)</f>
        <v>0</v>
      </c>
      <c r="J260">
        <f>IF($D260&lt;&gt;0,F260,0)</f>
        <v>0</v>
      </c>
      <c r="M260" t="b">
        <f>J260&gt;=X$6</f>
        <v>0</v>
      </c>
      <c r="N260" t="b">
        <f>I260&gt;=X$4</f>
        <v>0</v>
      </c>
      <c r="O260" t="b">
        <f>I260&lt;=X$5</f>
        <v>1</v>
      </c>
      <c r="P260" t="b">
        <f>J260&lt;=X$7</f>
        <v>1</v>
      </c>
      <c r="Q260" t="b">
        <f>J260&lt;=X$10*I260+X$11</f>
        <v>1</v>
      </c>
    </row>
    <row r="261" spans="1:17" x14ac:dyDescent="0.25">
      <c r="A261" s="6">
        <v>1</v>
      </c>
      <c r="B261" s="6">
        <v>10</v>
      </c>
      <c r="C261" s="6">
        <v>14</v>
      </c>
      <c r="D261" s="21"/>
      <c r="E261" s="22"/>
      <c r="F261" s="22"/>
      <c r="G261" s="17"/>
      <c r="H261" s="2" t="b">
        <f>AND(M261:Q261,D261&lt;&gt;0)</f>
        <v>0</v>
      </c>
      <c r="I261">
        <f>IF($D261&lt;&gt;0,E261,0)</f>
        <v>0</v>
      </c>
      <c r="J261">
        <f>IF($D261&lt;&gt;0,F261,0)</f>
        <v>0</v>
      </c>
      <c r="M261" t="b">
        <f>J261&gt;=X$6</f>
        <v>0</v>
      </c>
      <c r="N261" t="b">
        <f>I261&gt;=X$4</f>
        <v>0</v>
      </c>
      <c r="O261" t="b">
        <f>I261&lt;=X$5</f>
        <v>1</v>
      </c>
      <c r="P261" t="b">
        <f>J261&lt;=X$7</f>
        <v>1</v>
      </c>
      <c r="Q261" t="b">
        <f>J261&lt;=X$10*I261+X$11</f>
        <v>1</v>
      </c>
    </row>
    <row r="262" spans="1:17" x14ac:dyDescent="0.25">
      <c r="A262" s="6">
        <v>1</v>
      </c>
      <c r="B262" s="6">
        <v>10</v>
      </c>
      <c r="C262" s="6">
        <v>15</v>
      </c>
      <c r="D262" s="21"/>
      <c r="E262" s="22"/>
      <c r="F262" s="22"/>
      <c r="G262" s="17"/>
      <c r="H262" s="2" t="b">
        <f>AND(M262:Q262,D262&lt;&gt;0)</f>
        <v>0</v>
      </c>
      <c r="I262">
        <f>IF($D262&lt;&gt;0,E262,0)</f>
        <v>0</v>
      </c>
      <c r="J262">
        <f>IF($D262&lt;&gt;0,F262,0)</f>
        <v>0</v>
      </c>
      <c r="M262" t="b">
        <f>J262&gt;=X$6</f>
        <v>0</v>
      </c>
      <c r="N262" t="b">
        <f>I262&gt;=X$4</f>
        <v>0</v>
      </c>
      <c r="O262" t="b">
        <f>I262&lt;=X$5</f>
        <v>1</v>
      </c>
      <c r="P262" t="b">
        <f>J262&lt;=X$7</f>
        <v>1</v>
      </c>
      <c r="Q262" t="b">
        <f>J262&lt;=X$10*I262+X$11</f>
        <v>1</v>
      </c>
    </row>
    <row r="263" spans="1:17" x14ac:dyDescent="0.25">
      <c r="A263" s="6">
        <v>1</v>
      </c>
      <c r="B263" s="6">
        <v>10</v>
      </c>
      <c r="C263" s="6">
        <v>16</v>
      </c>
      <c r="D263" s="21"/>
      <c r="E263" s="22"/>
      <c r="F263" s="22"/>
      <c r="G263" s="17"/>
      <c r="H263" s="2" t="b">
        <f>AND(M263:Q263,D263&lt;&gt;0)</f>
        <v>0</v>
      </c>
      <c r="I263">
        <f>IF($D263&lt;&gt;0,E263,0)</f>
        <v>0</v>
      </c>
      <c r="J263">
        <f>IF($D263&lt;&gt;0,F263,0)</f>
        <v>0</v>
      </c>
      <c r="M263" t="b">
        <f>J263&gt;=X$6</f>
        <v>0</v>
      </c>
      <c r="N263" t="b">
        <f>I263&gt;=X$4</f>
        <v>0</v>
      </c>
      <c r="O263" t="b">
        <f>I263&lt;=X$5</f>
        <v>1</v>
      </c>
      <c r="P263" t="b">
        <f>J263&lt;=X$7</f>
        <v>1</v>
      </c>
      <c r="Q263" t="b">
        <f>J263&lt;=X$10*I263+X$11</f>
        <v>1</v>
      </c>
    </row>
    <row r="264" spans="1:17" x14ac:dyDescent="0.25">
      <c r="A264" s="6">
        <v>1</v>
      </c>
      <c r="B264" s="6">
        <v>10</v>
      </c>
      <c r="C264" s="6">
        <v>17</v>
      </c>
      <c r="D264" s="21"/>
      <c r="E264" s="22"/>
      <c r="F264" s="22"/>
      <c r="G264" s="17"/>
      <c r="H264" s="2" t="b">
        <f>AND(M264:Q264,D264&lt;&gt;0)</f>
        <v>0</v>
      </c>
      <c r="I264">
        <f>IF($D264&lt;&gt;0,E264,0)</f>
        <v>0</v>
      </c>
      <c r="J264">
        <f>IF($D264&lt;&gt;0,F264,0)</f>
        <v>0</v>
      </c>
      <c r="M264" t="b">
        <f>J264&gt;=X$6</f>
        <v>0</v>
      </c>
      <c r="N264" t="b">
        <f>I264&gt;=X$4</f>
        <v>0</v>
      </c>
      <c r="O264" t="b">
        <f>I264&lt;=X$5</f>
        <v>1</v>
      </c>
      <c r="P264" t="b">
        <f>J264&lt;=X$7</f>
        <v>1</v>
      </c>
      <c r="Q264" t="b">
        <f>J264&lt;=X$10*I264+X$11</f>
        <v>1</v>
      </c>
    </row>
    <row r="265" spans="1:17" x14ac:dyDescent="0.25">
      <c r="A265" s="6">
        <v>1</v>
      </c>
      <c r="B265" s="6">
        <v>10</v>
      </c>
      <c r="C265" s="6">
        <v>18</v>
      </c>
      <c r="D265" s="21"/>
      <c r="E265" s="22"/>
      <c r="F265" s="22"/>
      <c r="G265" s="17"/>
      <c r="H265" s="2" t="b">
        <f>AND(M265:Q265,D265&lt;&gt;0)</f>
        <v>0</v>
      </c>
      <c r="I265">
        <f>IF($D265&lt;&gt;0,E265,0)</f>
        <v>0</v>
      </c>
      <c r="J265">
        <f>IF($D265&lt;&gt;0,F265,0)</f>
        <v>0</v>
      </c>
      <c r="M265" t="b">
        <f>J265&gt;=X$6</f>
        <v>0</v>
      </c>
      <c r="N265" t="b">
        <f>I265&gt;=X$4</f>
        <v>0</v>
      </c>
      <c r="O265" t="b">
        <f>I265&lt;=X$5</f>
        <v>1</v>
      </c>
      <c r="P265" t="b">
        <f>J265&lt;=X$7</f>
        <v>1</v>
      </c>
      <c r="Q265" t="b">
        <f>J265&lt;=X$10*I265+X$11</f>
        <v>1</v>
      </c>
    </row>
    <row r="266" spans="1:17" x14ac:dyDescent="0.25">
      <c r="A266" s="6">
        <v>1</v>
      </c>
      <c r="B266" s="6">
        <v>10</v>
      </c>
      <c r="C266" s="6">
        <v>19</v>
      </c>
      <c r="D266" s="21"/>
      <c r="E266" s="22"/>
      <c r="F266" s="22"/>
      <c r="G266" s="17"/>
      <c r="H266" s="2" t="b">
        <f>AND(M266:Q266,D266&lt;&gt;0)</f>
        <v>0</v>
      </c>
      <c r="I266">
        <f>IF($D266&lt;&gt;0,E266,0)</f>
        <v>0</v>
      </c>
      <c r="J266">
        <f>IF($D266&lt;&gt;0,F266,0)</f>
        <v>0</v>
      </c>
      <c r="M266" t="b">
        <f>J266&gt;=X$6</f>
        <v>0</v>
      </c>
      <c r="N266" t="b">
        <f>I266&gt;=X$4</f>
        <v>0</v>
      </c>
      <c r="O266" t="b">
        <f>I266&lt;=X$5</f>
        <v>1</v>
      </c>
      <c r="P266" t="b">
        <f>J266&lt;=X$7</f>
        <v>1</v>
      </c>
      <c r="Q266" t="b">
        <f>J266&lt;=X$10*I266+X$11</f>
        <v>1</v>
      </c>
    </row>
    <row r="267" spans="1:17" x14ac:dyDescent="0.25">
      <c r="A267" s="6">
        <v>1</v>
      </c>
      <c r="B267" s="6">
        <v>10</v>
      </c>
      <c r="C267" s="6">
        <v>20</v>
      </c>
      <c r="D267" s="21"/>
      <c r="E267" s="22"/>
      <c r="F267" s="22"/>
      <c r="G267" s="17"/>
      <c r="H267" s="2" t="b">
        <f>AND(M267:Q267,D267&lt;&gt;0)</f>
        <v>0</v>
      </c>
      <c r="I267">
        <f>IF($D267&lt;&gt;0,E267,0)</f>
        <v>0</v>
      </c>
      <c r="J267">
        <f>IF($D267&lt;&gt;0,F267,0)</f>
        <v>0</v>
      </c>
      <c r="M267" t="b">
        <f>J267&gt;=X$6</f>
        <v>0</v>
      </c>
      <c r="N267" t="b">
        <f>I267&gt;=X$4</f>
        <v>0</v>
      </c>
      <c r="O267" t="b">
        <f>I267&lt;=X$5</f>
        <v>1</v>
      </c>
      <c r="P267" t="b">
        <f>J267&lt;=X$7</f>
        <v>1</v>
      </c>
      <c r="Q267" t="b">
        <f>J267&lt;=X$10*I267+X$11</f>
        <v>1</v>
      </c>
    </row>
    <row r="268" spans="1:17" x14ac:dyDescent="0.25">
      <c r="A268" s="6">
        <v>1</v>
      </c>
      <c r="B268" s="6">
        <v>10</v>
      </c>
      <c r="C268" s="6">
        <v>21</v>
      </c>
      <c r="D268" s="21"/>
      <c r="E268" s="22"/>
      <c r="F268" s="22"/>
      <c r="G268" s="17"/>
      <c r="H268" s="2" t="b">
        <f>AND(M268:Q268,D268&lt;&gt;0)</f>
        <v>0</v>
      </c>
      <c r="I268">
        <f>IF($D268&lt;&gt;0,E268,0)</f>
        <v>0</v>
      </c>
      <c r="J268">
        <f>IF($D268&lt;&gt;0,F268,0)</f>
        <v>0</v>
      </c>
      <c r="M268" t="b">
        <f>J268&gt;=X$6</f>
        <v>0</v>
      </c>
      <c r="N268" t="b">
        <f>I268&gt;=X$4</f>
        <v>0</v>
      </c>
      <c r="O268" t="b">
        <f>I268&lt;=X$5</f>
        <v>1</v>
      </c>
      <c r="P268" t="b">
        <f>J268&lt;=X$7</f>
        <v>1</v>
      </c>
      <c r="Q268" t="b">
        <f>J268&lt;=X$10*I268+X$11</f>
        <v>1</v>
      </c>
    </row>
    <row r="269" spans="1:17" x14ac:dyDescent="0.25">
      <c r="A269" s="6">
        <v>1</v>
      </c>
      <c r="B269" s="6">
        <v>10</v>
      </c>
      <c r="C269" s="6">
        <v>22</v>
      </c>
      <c r="D269" s="21"/>
      <c r="E269" s="22"/>
      <c r="F269" s="22"/>
      <c r="G269" s="17"/>
      <c r="H269" s="2" t="b">
        <f>AND(M269:Q269,D269&lt;&gt;0)</f>
        <v>0</v>
      </c>
      <c r="I269">
        <f>IF($D269&lt;&gt;0,E269,0)</f>
        <v>0</v>
      </c>
      <c r="J269">
        <f>IF($D269&lt;&gt;0,F269,0)</f>
        <v>0</v>
      </c>
      <c r="M269" t="b">
        <f>J269&gt;=X$6</f>
        <v>0</v>
      </c>
      <c r="N269" t="b">
        <f>I269&gt;=X$4</f>
        <v>0</v>
      </c>
      <c r="O269" t="b">
        <f>I269&lt;=X$5</f>
        <v>1</v>
      </c>
      <c r="P269" t="b">
        <f>J269&lt;=X$7</f>
        <v>1</v>
      </c>
      <c r="Q269" t="b">
        <f>J269&lt;=X$10*I269+X$11</f>
        <v>1</v>
      </c>
    </row>
    <row r="270" spans="1:17" x14ac:dyDescent="0.25">
      <c r="A270" s="6">
        <v>1</v>
      </c>
      <c r="B270" s="6">
        <v>10</v>
      </c>
      <c r="C270" s="6">
        <v>23</v>
      </c>
      <c r="D270" s="21"/>
      <c r="E270" s="22"/>
      <c r="F270" s="22"/>
      <c r="G270" s="17"/>
      <c r="H270" s="2" t="b">
        <f>AND(M270:Q270,D270&lt;&gt;0)</f>
        <v>0</v>
      </c>
      <c r="I270">
        <f>IF($D270&lt;&gt;0,E270,0)</f>
        <v>0</v>
      </c>
      <c r="J270">
        <f>IF($D270&lt;&gt;0,F270,0)</f>
        <v>0</v>
      </c>
      <c r="M270" t="b">
        <f>J270&gt;=X$6</f>
        <v>0</v>
      </c>
      <c r="N270" t="b">
        <f>I270&gt;=X$4</f>
        <v>0</v>
      </c>
      <c r="O270" t="b">
        <f>I270&lt;=X$5</f>
        <v>1</v>
      </c>
      <c r="P270" t="b">
        <f>J270&lt;=X$7</f>
        <v>1</v>
      </c>
      <c r="Q270" t="b">
        <f>J270&lt;=X$10*I270+X$11</f>
        <v>1</v>
      </c>
    </row>
    <row r="271" spans="1:17" x14ac:dyDescent="0.25">
      <c r="A271" s="6">
        <v>1</v>
      </c>
      <c r="B271" s="6">
        <v>10</v>
      </c>
      <c r="C271" s="6">
        <v>24</v>
      </c>
      <c r="D271" s="21"/>
      <c r="E271" s="22"/>
      <c r="F271" s="22"/>
      <c r="G271" s="17"/>
      <c r="H271" s="2" t="b">
        <f>AND(M271:Q271,D271&lt;&gt;0)</f>
        <v>0</v>
      </c>
      <c r="I271">
        <f>IF($D271&lt;&gt;0,E271,0)</f>
        <v>0</v>
      </c>
      <c r="J271">
        <f>IF($D271&lt;&gt;0,F271,0)</f>
        <v>0</v>
      </c>
      <c r="M271" t="b">
        <f>J271&gt;=X$6</f>
        <v>0</v>
      </c>
      <c r="N271" t="b">
        <f>I271&gt;=X$4</f>
        <v>0</v>
      </c>
      <c r="O271" t="b">
        <f>I271&lt;=X$5</f>
        <v>1</v>
      </c>
      <c r="P271" t="b">
        <f>J271&lt;=X$7</f>
        <v>1</v>
      </c>
      <c r="Q271" t="b">
        <f>J271&lt;=X$10*I271+X$11</f>
        <v>1</v>
      </c>
    </row>
    <row r="272" spans="1:17" x14ac:dyDescent="0.25">
      <c r="A272" s="6">
        <v>1</v>
      </c>
      <c r="B272" s="6">
        <v>11</v>
      </c>
      <c r="C272" s="6">
        <v>1</v>
      </c>
      <c r="D272" s="21"/>
      <c r="E272" s="22"/>
      <c r="F272" s="22"/>
      <c r="G272" s="17"/>
      <c r="H272" s="2" t="b">
        <f>AND(M272:Q272,D272&lt;&gt;0)</f>
        <v>0</v>
      </c>
      <c r="I272">
        <f>IF($D272&lt;&gt;0,E272,0)</f>
        <v>0</v>
      </c>
      <c r="J272">
        <f>IF($D272&lt;&gt;0,F272,0)</f>
        <v>0</v>
      </c>
      <c r="M272" t="b">
        <f>J272&gt;=X$6</f>
        <v>0</v>
      </c>
      <c r="N272" t="b">
        <f>I272&gt;=X$4</f>
        <v>0</v>
      </c>
      <c r="O272" t="b">
        <f>I272&lt;=X$5</f>
        <v>1</v>
      </c>
      <c r="P272" t="b">
        <f>J272&lt;=X$7</f>
        <v>1</v>
      </c>
      <c r="Q272" t="b">
        <f>J272&lt;=X$10*I272+X$11</f>
        <v>1</v>
      </c>
    </row>
    <row r="273" spans="1:17" x14ac:dyDescent="0.25">
      <c r="A273" s="6">
        <v>1</v>
      </c>
      <c r="B273" s="6">
        <v>11</v>
      </c>
      <c r="C273" s="6">
        <v>2</v>
      </c>
      <c r="D273" s="21"/>
      <c r="E273" s="22"/>
      <c r="F273" s="22"/>
      <c r="G273" s="17"/>
      <c r="H273" s="2" t="b">
        <f>AND(M273:Q273,D273&lt;&gt;0)</f>
        <v>0</v>
      </c>
      <c r="I273">
        <f>IF($D273&lt;&gt;0,E273,0)</f>
        <v>0</v>
      </c>
      <c r="J273">
        <f>IF($D273&lt;&gt;0,F273,0)</f>
        <v>0</v>
      </c>
      <c r="M273" t="b">
        <f>J273&gt;=X$6</f>
        <v>0</v>
      </c>
      <c r="N273" t="b">
        <f>I273&gt;=X$4</f>
        <v>0</v>
      </c>
      <c r="O273" t="b">
        <f>I273&lt;=X$5</f>
        <v>1</v>
      </c>
      <c r="P273" t="b">
        <f>J273&lt;=X$7</f>
        <v>1</v>
      </c>
      <c r="Q273" t="b">
        <f>J273&lt;=X$10*I273+X$11</f>
        <v>1</v>
      </c>
    </row>
    <row r="274" spans="1:17" x14ac:dyDescent="0.25">
      <c r="A274" s="6">
        <v>1</v>
      </c>
      <c r="B274" s="6">
        <v>11</v>
      </c>
      <c r="C274" s="6">
        <v>3</v>
      </c>
      <c r="D274" s="21"/>
      <c r="E274" s="22"/>
      <c r="F274" s="22"/>
      <c r="G274" s="17"/>
      <c r="H274" s="2" t="b">
        <f>AND(M274:Q274,D274&lt;&gt;0)</f>
        <v>0</v>
      </c>
      <c r="I274">
        <f>IF($D274&lt;&gt;0,E274,0)</f>
        <v>0</v>
      </c>
      <c r="J274">
        <f>IF($D274&lt;&gt;0,F274,0)</f>
        <v>0</v>
      </c>
      <c r="M274" t="b">
        <f>J274&gt;=X$6</f>
        <v>0</v>
      </c>
      <c r="N274" t="b">
        <f>I274&gt;=X$4</f>
        <v>0</v>
      </c>
      <c r="O274" t="b">
        <f>I274&lt;=X$5</f>
        <v>1</v>
      </c>
      <c r="P274" t="b">
        <f>J274&lt;=X$7</f>
        <v>1</v>
      </c>
      <c r="Q274" t="b">
        <f>J274&lt;=X$10*I274+X$11</f>
        <v>1</v>
      </c>
    </row>
    <row r="275" spans="1:17" x14ac:dyDescent="0.25">
      <c r="A275" s="6">
        <v>1</v>
      </c>
      <c r="B275" s="6">
        <v>11</v>
      </c>
      <c r="C275" s="6">
        <v>4</v>
      </c>
      <c r="D275" s="21"/>
      <c r="E275" s="22"/>
      <c r="F275" s="22"/>
      <c r="G275" s="17"/>
      <c r="H275" s="2" t="b">
        <f>AND(M275:Q275,D275&lt;&gt;0)</f>
        <v>0</v>
      </c>
      <c r="I275">
        <f>IF($D275&lt;&gt;0,E275,0)</f>
        <v>0</v>
      </c>
      <c r="J275">
        <f>IF($D275&lt;&gt;0,F275,0)</f>
        <v>0</v>
      </c>
      <c r="M275" t="b">
        <f>J275&gt;=X$6</f>
        <v>0</v>
      </c>
      <c r="N275" t="b">
        <f>I275&gt;=X$4</f>
        <v>0</v>
      </c>
      <c r="O275" t="b">
        <f>I275&lt;=X$5</f>
        <v>1</v>
      </c>
      <c r="P275" t="b">
        <f>J275&lt;=X$7</f>
        <v>1</v>
      </c>
      <c r="Q275" t="b">
        <f>J275&lt;=X$10*I275+X$11</f>
        <v>1</v>
      </c>
    </row>
    <row r="276" spans="1:17" x14ac:dyDescent="0.25">
      <c r="A276" s="6">
        <v>1</v>
      </c>
      <c r="B276" s="6">
        <v>11</v>
      </c>
      <c r="C276" s="6">
        <v>5</v>
      </c>
      <c r="D276" s="21"/>
      <c r="E276" s="22"/>
      <c r="F276" s="22"/>
      <c r="G276" s="17"/>
      <c r="H276" s="2" t="b">
        <f>AND(M276:Q276,D276&lt;&gt;0)</f>
        <v>0</v>
      </c>
      <c r="I276">
        <f>IF($D276&lt;&gt;0,E276,0)</f>
        <v>0</v>
      </c>
      <c r="J276">
        <f>IF($D276&lt;&gt;0,F276,0)</f>
        <v>0</v>
      </c>
      <c r="M276" t="b">
        <f>J276&gt;=X$6</f>
        <v>0</v>
      </c>
      <c r="N276" t="b">
        <f>I276&gt;=X$4</f>
        <v>0</v>
      </c>
      <c r="O276" t="b">
        <f>I276&lt;=X$5</f>
        <v>1</v>
      </c>
      <c r="P276" t="b">
        <f>J276&lt;=X$7</f>
        <v>1</v>
      </c>
      <c r="Q276" t="b">
        <f>J276&lt;=X$10*I276+X$11</f>
        <v>1</v>
      </c>
    </row>
    <row r="277" spans="1:17" x14ac:dyDescent="0.25">
      <c r="A277" s="6">
        <v>1</v>
      </c>
      <c r="B277" s="6">
        <v>11</v>
      </c>
      <c r="C277" s="6">
        <v>6</v>
      </c>
      <c r="D277" s="21"/>
      <c r="E277" s="22"/>
      <c r="F277" s="22"/>
      <c r="G277" s="17"/>
      <c r="H277" s="2" t="b">
        <f>AND(M277:Q277,D277&lt;&gt;0)</f>
        <v>0</v>
      </c>
      <c r="I277">
        <f>IF($D277&lt;&gt;0,E277,0)</f>
        <v>0</v>
      </c>
      <c r="J277">
        <f>IF($D277&lt;&gt;0,F277,0)</f>
        <v>0</v>
      </c>
      <c r="M277" t="b">
        <f>J277&gt;=X$6</f>
        <v>0</v>
      </c>
      <c r="N277" t="b">
        <f>I277&gt;=X$4</f>
        <v>0</v>
      </c>
      <c r="O277" t="b">
        <f>I277&lt;=X$5</f>
        <v>1</v>
      </c>
      <c r="P277" t="b">
        <f>J277&lt;=X$7</f>
        <v>1</v>
      </c>
      <c r="Q277" t="b">
        <f>J277&lt;=X$10*I277+X$11</f>
        <v>1</v>
      </c>
    </row>
    <row r="278" spans="1:17" x14ac:dyDescent="0.25">
      <c r="A278" s="6">
        <v>1</v>
      </c>
      <c r="B278" s="6">
        <v>11</v>
      </c>
      <c r="C278" s="6">
        <v>7</v>
      </c>
      <c r="D278" s="21"/>
      <c r="E278" s="22"/>
      <c r="F278" s="22"/>
      <c r="G278" s="17"/>
      <c r="H278" s="2" t="b">
        <f>AND(M278:Q278,D278&lt;&gt;0)</f>
        <v>0</v>
      </c>
      <c r="I278">
        <f>IF($D278&lt;&gt;0,E278,0)</f>
        <v>0</v>
      </c>
      <c r="J278">
        <f>IF($D278&lt;&gt;0,F278,0)</f>
        <v>0</v>
      </c>
      <c r="M278" t="b">
        <f>J278&gt;=X$6</f>
        <v>0</v>
      </c>
      <c r="N278" t="b">
        <f>I278&gt;=X$4</f>
        <v>0</v>
      </c>
      <c r="O278" t="b">
        <f>I278&lt;=X$5</f>
        <v>1</v>
      </c>
      <c r="P278" t="b">
        <f>J278&lt;=X$7</f>
        <v>1</v>
      </c>
      <c r="Q278" t="b">
        <f>J278&lt;=X$10*I278+X$11</f>
        <v>1</v>
      </c>
    </row>
    <row r="279" spans="1:17" x14ac:dyDescent="0.25">
      <c r="A279" s="6">
        <v>1</v>
      </c>
      <c r="B279" s="6">
        <v>11</v>
      </c>
      <c r="C279" s="6">
        <v>8</v>
      </c>
      <c r="D279" s="21"/>
      <c r="E279" s="22"/>
      <c r="F279" s="22"/>
      <c r="G279" s="17"/>
      <c r="H279" s="2" t="b">
        <f>AND(M279:Q279,D279&lt;&gt;0)</f>
        <v>0</v>
      </c>
      <c r="I279">
        <f>IF($D279&lt;&gt;0,E279,0)</f>
        <v>0</v>
      </c>
      <c r="J279">
        <f>IF($D279&lt;&gt;0,F279,0)</f>
        <v>0</v>
      </c>
      <c r="M279" t="b">
        <f>J279&gt;=X$6</f>
        <v>0</v>
      </c>
      <c r="N279" t="b">
        <f>I279&gt;=X$4</f>
        <v>0</v>
      </c>
      <c r="O279" t="b">
        <f>I279&lt;=X$5</f>
        <v>1</v>
      </c>
      <c r="P279" t="b">
        <f>J279&lt;=X$7</f>
        <v>1</v>
      </c>
      <c r="Q279" t="b">
        <f>J279&lt;=X$10*I279+X$11</f>
        <v>1</v>
      </c>
    </row>
    <row r="280" spans="1:17" x14ac:dyDescent="0.25">
      <c r="A280" s="6">
        <v>1</v>
      </c>
      <c r="B280" s="6">
        <v>11</v>
      </c>
      <c r="C280" s="6">
        <v>9</v>
      </c>
      <c r="D280" s="21"/>
      <c r="E280" s="22"/>
      <c r="F280" s="22"/>
      <c r="G280" s="17"/>
      <c r="H280" s="2" t="b">
        <f>AND(M280:Q280,D280&lt;&gt;0)</f>
        <v>0</v>
      </c>
      <c r="I280">
        <f>IF($D280&lt;&gt;0,E280,0)</f>
        <v>0</v>
      </c>
      <c r="J280">
        <f>IF($D280&lt;&gt;0,F280,0)</f>
        <v>0</v>
      </c>
      <c r="M280" t="b">
        <f>J280&gt;=X$6</f>
        <v>0</v>
      </c>
      <c r="N280" t="b">
        <f>I280&gt;=X$4</f>
        <v>0</v>
      </c>
      <c r="O280" t="b">
        <f>I280&lt;=X$5</f>
        <v>1</v>
      </c>
      <c r="P280" t="b">
        <f>J280&lt;=X$7</f>
        <v>1</v>
      </c>
      <c r="Q280" t="b">
        <f>J280&lt;=X$10*I280+X$11</f>
        <v>1</v>
      </c>
    </row>
    <row r="281" spans="1:17" x14ac:dyDescent="0.25">
      <c r="A281" s="6">
        <v>1</v>
      </c>
      <c r="B281" s="6">
        <v>11</v>
      </c>
      <c r="C281" s="6">
        <v>10</v>
      </c>
      <c r="D281" s="21"/>
      <c r="E281" s="22"/>
      <c r="F281" s="22"/>
      <c r="G281" s="17"/>
      <c r="H281" s="2" t="b">
        <f>AND(M281:Q281,D281&lt;&gt;0)</f>
        <v>0</v>
      </c>
      <c r="I281">
        <f>IF($D281&lt;&gt;0,E281,0)</f>
        <v>0</v>
      </c>
      <c r="J281">
        <f>IF($D281&lt;&gt;0,F281,0)</f>
        <v>0</v>
      </c>
      <c r="M281" t="b">
        <f>J281&gt;=X$6</f>
        <v>0</v>
      </c>
      <c r="N281" t="b">
        <f>I281&gt;=X$4</f>
        <v>0</v>
      </c>
      <c r="O281" t="b">
        <f>I281&lt;=X$5</f>
        <v>1</v>
      </c>
      <c r="P281" t="b">
        <f>J281&lt;=X$7</f>
        <v>1</v>
      </c>
      <c r="Q281" t="b">
        <f>J281&lt;=X$10*I281+X$11</f>
        <v>1</v>
      </c>
    </row>
    <row r="282" spans="1:17" x14ac:dyDescent="0.25">
      <c r="A282" s="6">
        <v>1</v>
      </c>
      <c r="B282" s="6">
        <v>11</v>
      </c>
      <c r="C282" s="6">
        <v>11</v>
      </c>
      <c r="D282" s="21"/>
      <c r="E282" s="22"/>
      <c r="F282" s="22"/>
      <c r="G282" s="17"/>
      <c r="H282" s="2" t="b">
        <f>AND(M282:Q282,D282&lt;&gt;0)</f>
        <v>0</v>
      </c>
      <c r="I282">
        <f>IF($D282&lt;&gt;0,E282,0)</f>
        <v>0</v>
      </c>
      <c r="J282">
        <f>IF($D282&lt;&gt;0,F282,0)</f>
        <v>0</v>
      </c>
      <c r="M282" t="b">
        <f>J282&gt;=X$6</f>
        <v>0</v>
      </c>
      <c r="N282" t="b">
        <f>I282&gt;=X$4</f>
        <v>0</v>
      </c>
      <c r="O282" t="b">
        <f>I282&lt;=X$5</f>
        <v>1</v>
      </c>
      <c r="P282" t="b">
        <f>J282&lt;=X$7</f>
        <v>1</v>
      </c>
      <c r="Q282" t="b">
        <f>J282&lt;=X$10*I282+X$11</f>
        <v>1</v>
      </c>
    </row>
    <row r="283" spans="1:17" x14ac:dyDescent="0.25">
      <c r="A283" s="6">
        <v>1</v>
      </c>
      <c r="B283" s="6">
        <v>11</v>
      </c>
      <c r="C283" s="6">
        <v>12</v>
      </c>
      <c r="D283" s="21"/>
      <c r="E283" s="22"/>
      <c r="F283" s="22"/>
      <c r="G283" s="17"/>
      <c r="H283" s="2" t="b">
        <f>AND(M283:Q283,D283&lt;&gt;0)</f>
        <v>0</v>
      </c>
      <c r="I283">
        <f>IF($D283&lt;&gt;0,E283,0)</f>
        <v>0</v>
      </c>
      <c r="J283">
        <f>IF($D283&lt;&gt;0,F283,0)</f>
        <v>0</v>
      </c>
      <c r="M283" t="b">
        <f>J283&gt;=X$6</f>
        <v>0</v>
      </c>
      <c r="N283" t="b">
        <f>I283&gt;=X$4</f>
        <v>0</v>
      </c>
      <c r="O283" t="b">
        <f>I283&lt;=X$5</f>
        <v>1</v>
      </c>
      <c r="P283" t="b">
        <f>J283&lt;=X$7</f>
        <v>1</v>
      </c>
      <c r="Q283" t="b">
        <f>J283&lt;=X$10*I283+X$11</f>
        <v>1</v>
      </c>
    </row>
    <row r="284" spans="1:17" x14ac:dyDescent="0.25">
      <c r="A284" s="6">
        <v>1</v>
      </c>
      <c r="B284" s="6">
        <v>11</v>
      </c>
      <c r="C284" s="6">
        <v>13</v>
      </c>
      <c r="D284" s="21"/>
      <c r="E284" s="22"/>
      <c r="F284" s="22"/>
      <c r="G284" s="17"/>
      <c r="H284" s="2" t="b">
        <f>AND(M284:Q284,D284&lt;&gt;0)</f>
        <v>0</v>
      </c>
      <c r="I284">
        <f>IF($D284&lt;&gt;0,E284,0)</f>
        <v>0</v>
      </c>
      <c r="J284">
        <f>IF($D284&lt;&gt;0,F284,0)</f>
        <v>0</v>
      </c>
      <c r="M284" t="b">
        <f>J284&gt;=X$6</f>
        <v>0</v>
      </c>
      <c r="N284" t="b">
        <f>I284&gt;=X$4</f>
        <v>0</v>
      </c>
      <c r="O284" t="b">
        <f>I284&lt;=X$5</f>
        <v>1</v>
      </c>
      <c r="P284" t="b">
        <f>J284&lt;=X$7</f>
        <v>1</v>
      </c>
      <c r="Q284" t="b">
        <f>J284&lt;=X$10*I284+X$11</f>
        <v>1</v>
      </c>
    </row>
    <row r="285" spans="1:17" x14ac:dyDescent="0.25">
      <c r="A285" s="6">
        <v>1</v>
      </c>
      <c r="B285" s="6">
        <v>11</v>
      </c>
      <c r="C285" s="6">
        <v>14</v>
      </c>
      <c r="D285" s="21"/>
      <c r="E285" s="22"/>
      <c r="F285" s="22"/>
      <c r="G285" s="17"/>
      <c r="H285" s="2" t="b">
        <f>AND(M285:Q285,D285&lt;&gt;0)</f>
        <v>0</v>
      </c>
      <c r="I285">
        <f>IF($D285&lt;&gt;0,E285,0)</f>
        <v>0</v>
      </c>
      <c r="J285">
        <f>IF($D285&lt;&gt;0,F285,0)</f>
        <v>0</v>
      </c>
      <c r="M285" t="b">
        <f>J285&gt;=X$6</f>
        <v>0</v>
      </c>
      <c r="N285" t="b">
        <f>I285&gt;=X$4</f>
        <v>0</v>
      </c>
      <c r="O285" t="b">
        <f>I285&lt;=X$5</f>
        <v>1</v>
      </c>
      <c r="P285" t="b">
        <f>J285&lt;=X$7</f>
        <v>1</v>
      </c>
      <c r="Q285" t="b">
        <f>J285&lt;=X$10*I285+X$11</f>
        <v>1</v>
      </c>
    </row>
    <row r="286" spans="1:17" x14ac:dyDescent="0.25">
      <c r="A286" s="6">
        <v>1</v>
      </c>
      <c r="B286" s="6">
        <v>11</v>
      </c>
      <c r="C286" s="6">
        <v>15</v>
      </c>
      <c r="D286" s="21"/>
      <c r="E286" s="22"/>
      <c r="F286" s="22"/>
      <c r="G286" s="17"/>
      <c r="H286" s="2" t="b">
        <f>AND(M286:Q286,D286&lt;&gt;0)</f>
        <v>0</v>
      </c>
      <c r="I286">
        <f>IF($D286&lt;&gt;0,E286,0)</f>
        <v>0</v>
      </c>
      <c r="J286">
        <f>IF($D286&lt;&gt;0,F286,0)</f>
        <v>0</v>
      </c>
      <c r="M286" t="b">
        <f>J286&gt;=X$6</f>
        <v>0</v>
      </c>
      <c r="N286" t="b">
        <f>I286&gt;=X$4</f>
        <v>0</v>
      </c>
      <c r="O286" t="b">
        <f>I286&lt;=X$5</f>
        <v>1</v>
      </c>
      <c r="P286" t="b">
        <f>J286&lt;=X$7</f>
        <v>1</v>
      </c>
      <c r="Q286" t="b">
        <f>J286&lt;=X$10*I286+X$11</f>
        <v>1</v>
      </c>
    </row>
    <row r="287" spans="1:17" x14ac:dyDescent="0.25">
      <c r="A287" s="6">
        <v>1</v>
      </c>
      <c r="B287" s="6">
        <v>11</v>
      </c>
      <c r="C287" s="6">
        <v>16</v>
      </c>
      <c r="D287" s="21"/>
      <c r="E287" s="22"/>
      <c r="F287" s="22"/>
      <c r="G287" s="17"/>
      <c r="H287" s="2" t="b">
        <f>AND(M287:Q287,D287&lt;&gt;0)</f>
        <v>0</v>
      </c>
      <c r="I287">
        <f>IF($D287&lt;&gt;0,E287,0)</f>
        <v>0</v>
      </c>
      <c r="J287">
        <f>IF($D287&lt;&gt;0,F287,0)</f>
        <v>0</v>
      </c>
      <c r="M287" t="b">
        <f>J287&gt;=X$6</f>
        <v>0</v>
      </c>
      <c r="N287" t="b">
        <f>I287&gt;=X$4</f>
        <v>0</v>
      </c>
      <c r="O287" t="b">
        <f>I287&lt;=X$5</f>
        <v>1</v>
      </c>
      <c r="P287" t="b">
        <f>J287&lt;=X$7</f>
        <v>1</v>
      </c>
      <c r="Q287" t="b">
        <f>J287&lt;=X$10*I287+X$11</f>
        <v>1</v>
      </c>
    </row>
    <row r="288" spans="1:17" x14ac:dyDescent="0.25">
      <c r="A288" s="6">
        <v>1</v>
      </c>
      <c r="B288" s="6">
        <v>11</v>
      </c>
      <c r="C288" s="6">
        <v>17</v>
      </c>
      <c r="D288" s="21"/>
      <c r="E288" s="22"/>
      <c r="F288" s="22"/>
      <c r="G288" s="17"/>
      <c r="H288" s="2" t="b">
        <f>AND(M288:Q288,D288&lt;&gt;0)</f>
        <v>0</v>
      </c>
      <c r="I288">
        <f>IF($D288&lt;&gt;0,E288,0)</f>
        <v>0</v>
      </c>
      <c r="J288">
        <f>IF($D288&lt;&gt;0,F288,0)</f>
        <v>0</v>
      </c>
      <c r="M288" t="b">
        <f>J288&gt;=X$6</f>
        <v>0</v>
      </c>
      <c r="N288" t="b">
        <f>I288&gt;=X$4</f>
        <v>0</v>
      </c>
      <c r="O288" t="b">
        <f>I288&lt;=X$5</f>
        <v>1</v>
      </c>
      <c r="P288" t="b">
        <f>J288&lt;=X$7</f>
        <v>1</v>
      </c>
      <c r="Q288" t="b">
        <f>J288&lt;=X$10*I288+X$11</f>
        <v>1</v>
      </c>
    </row>
    <row r="289" spans="1:17" x14ac:dyDescent="0.25">
      <c r="A289" s="6">
        <v>1</v>
      </c>
      <c r="B289" s="6">
        <v>11</v>
      </c>
      <c r="C289" s="6">
        <v>18</v>
      </c>
      <c r="D289" s="21"/>
      <c r="E289" s="22"/>
      <c r="F289" s="22"/>
      <c r="G289" s="17"/>
      <c r="H289" s="2" t="b">
        <f>AND(M289:Q289,D289&lt;&gt;0)</f>
        <v>0</v>
      </c>
      <c r="I289">
        <f>IF($D289&lt;&gt;0,E289,0)</f>
        <v>0</v>
      </c>
      <c r="J289">
        <f>IF($D289&lt;&gt;0,F289,0)</f>
        <v>0</v>
      </c>
      <c r="M289" t="b">
        <f>J289&gt;=X$6</f>
        <v>0</v>
      </c>
      <c r="N289" t="b">
        <f>I289&gt;=X$4</f>
        <v>0</v>
      </c>
      <c r="O289" t="b">
        <f>I289&lt;=X$5</f>
        <v>1</v>
      </c>
      <c r="P289" t="b">
        <f>J289&lt;=X$7</f>
        <v>1</v>
      </c>
      <c r="Q289" t="b">
        <f>J289&lt;=X$10*I289+X$11</f>
        <v>1</v>
      </c>
    </row>
    <row r="290" spans="1:17" x14ac:dyDescent="0.25">
      <c r="A290" s="6">
        <v>1</v>
      </c>
      <c r="B290" s="6">
        <v>11</v>
      </c>
      <c r="C290" s="6">
        <v>19</v>
      </c>
      <c r="D290" s="21"/>
      <c r="E290" s="22"/>
      <c r="F290" s="22"/>
      <c r="G290" s="17"/>
      <c r="H290" s="2" t="b">
        <f>AND(M290:Q290,D290&lt;&gt;0)</f>
        <v>0</v>
      </c>
      <c r="I290">
        <f>IF($D290&lt;&gt;0,E290,0)</f>
        <v>0</v>
      </c>
      <c r="J290">
        <f>IF($D290&lt;&gt;0,F290,0)</f>
        <v>0</v>
      </c>
      <c r="M290" t="b">
        <f>J290&gt;=X$6</f>
        <v>0</v>
      </c>
      <c r="N290" t="b">
        <f>I290&gt;=X$4</f>
        <v>0</v>
      </c>
      <c r="O290" t="b">
        <f>I290&lt;=X$5</f>
        <v>1</v>
      </c>
      <c r="P290" t="b">
        <f>J290&lt;=X$7</f>
        <v>1</v>
      </c>
      <c r="Q290" t="b">
        <f>J290&lt;=X$10*I290+X$11</f>
        <v>1</v>
      </c>
    </row>
    <row r="291" spans="1:17" x14ac:dyDescent="0.25">
      <c r="A291" s="6">
        <v>1</v>
      </c>
      <c r="B291" s="6">
        <v>11</v>
      </c>
      <c r="C291" s="6">
        <v>20</v>
      </c>
      <c r="D291" s="21"/>
      <c r="E291" s="22"/>
      <c r="F291" s="22"/>
      <c r="G291" s="17"/>
      <c r="H291" s="2" t="b">
        <f>AND(M291:Q291,D291&lt;&gt;0)</f>
        <v>0</v>
      </c>
      <c r="I291">
        <f>IF($D291&lt;&gt;0,E291,0)</f>
        <v>0</v>
      </c>
      <c r="J291">
        <f>IF($D291&lt;&gt;0,F291,0)</f>
        <v>0</v>
      </c>
      <c r="M291" t="b">
        <f>J291&gt;=X$6</f>
        <v>0</v>
      </c>
      <c r="N291" t="b">
        <f>I291&gt;=X$4</f>
        <v>0</v>
      </c>
      <c r="O291" t="b">
        <f>I291&lt;=X$5</f>
        <v>1</v>
      </c>
      <c r="P291" t="b">
        <f>J291&lt;=X$7</f>
        <v>1</v>
      </c>
      <c r="Q291" t="b">
        <f>J291&lt;=X$10*I291+X$11</f>
        <v>1</v>
      </c>
    </row>
    <row r="292" spans="1:17" x14ac:dyDescent="0.25">
      <c r="A292" s="6">
        <v>1</v>
      </c>
      <c r="B292" s="6">
        <v>11</v>
      </c>
      <c r="C292" s="6">
        <v>21</v>
      </c>
      <c r="D292" s="21"/>
      <c r="E292" s="22"/>
      <c r="F292" s="22"/>
      <c r="G292" s="17"/>
      <c r="H292" s="2" t="b">
        <f>AND(M292:Q292,D292&lt;&gt;0)</f>
        <v>0</v>
      </c>
      <c r="I292">
        <f>IF($D292&lt;&gt;0,E292,0)</f>
        <v>0</v>
      </c>
      <c r="J292">
        <f>IF($D292&lt;&gt;0,F292,0)</f>
        <v>0</v>
      </c>
      <c r="M292" t="b">
        <f>J292&gt;=X$6</f>
        <v>0</v>
      </c>
      <c r="N292" t="b">
        <f>I292&gt;=X$4</f>
        <v>0</v>
      </c>
      <c r="O292" t="b">
        <f>I292&lt;=X$5</f>
        <v>1</v>
      </c>
      <c r="P292" t="b">
        <f>J292&lt;=X$7</f>
        <v>1</v>
      </c>
      <c r="Q292" t="b">
        <f>J292&lt;=X$10*I292+X$11</f>
        <v>1</v>
      </c>
    </row>
    <row r="293" spans="1:17" x14ac:dyDescent="0.25">
      <c r="A293" s="6">
        <v>1</v>
      </c>
      <c r="B293" s="6">
        <v>11</v>
      </c>
      <c r="C293" s="6">
        <v>22</v>
      </c>
      <c r="D293" s="21"/>
      <c r="E293" s="22"/>
      <c r="F293" s="22"/>
      <c r="G293" s="17"/>
      <c r="H293" s="2" t="b">
        <f>AND(M293:Q293,D293&lt;&gt;0)</f>
        <v>0</v>
      </c>
      <c r="I293">
        <f>IF($D293&lt;&gt;0,E293,0)</f>
        <v>0</v>
      </c>
      <c r="J293">
        <f>IF($D293&lt;&gt;0,F293,0)</f>
        <v>0</v>
      </c>
      <c r="M293" t="b">
        <f>J293&gt;=X$6</f>
        <v>0</v>
      </c>
      <c r="N293" t="b">
        <f>I293&gt;=X$4</f>
        <v>0</v>
      </c>
      <c r="O293" t="b">
        <f>I293&lt;=X$5</f>
        <v>1</v>
      </c>
      <c r="P293" t="b">
        <f>J293&lt;=X$7</f>
        <v>1</v>
      </c>
      <c r="Q293" t="b">
        <f>J293&lt;=X$10*I293+X$11</f>
        <v>1</v>
      </c>
    </row>
    <row r="294" spans="1:17" x14ac:dyDescent="0.25">
      <c r="A294" s="6">
        <v>1</v>
      </c>
      <c r="B294" s="6">
        <v>11</v>
      </c>
      <c r="C294" s="6">
        <v>23</v>
      </c>
      <c r="D294" s="21"/>
      <c r="E294" s="22"/>
      <c r="F294" s="22"/>
      <c r="G294" s="17"/>
      <c r="H294" s="2" t="b">
        <f>AND(M294:Q294,D294&lt;&gt;0)</f>
        <v>0</v>
      </c>
      <c r="I294">
        <f>IF($D294&lt;&gt;0,E294,0)</f>
        <v>0</v>
      </c>
      <c r="J294">
        <f>IF($D294&lt;&gt;0,F294,0)</f>
        <v>0</v>
      </c>
      <c r="M294" t="b">
        <f>J294&gt;=X$6</f>
        <v>0</v>
      </c>
      <c r="N294" t="b">
        <f>I294&gt;=X$4</f>
        <v>0</v>
      </c>
      <c r="O294" t="b">
        <f>I294&lt;=X$5</f>
        <v>1</v>
      </c>
      <c r="P294" t="b">
        <f>J294&lt;=X$7</f>
        <v>1</v>
      </c>
      <c r="Q294" t="b">
        <f>J294&lt;=X$10*I294+X$11</f>
        <v>1</v>
      </c>
    </row>
    <row r="295" spans="1:17" x14ac:dyDescent="0.25">
      <c r="A295" s="6">
        <v>1</v>
      </c>
      <c r="B295" s="6">
        <v>11</v>
      </c>
      <c r="C295" s="6">
        <v>24</v>
      </c>
      <c r="D295" s="21"/>
      <c r="E295" s="22"/>
      <c r="F295" s="22"/>
      <c r="G295" s="17"/>
      <c r="H295" s="2" t="b">
        <f>AND(M295:Q295,D295&lt;&gt;0)</f>
        <v>0</v>
      </c>
      <c r="I295">
        <f>IF($D295&lt;&gt;0,E295,0)</f>
        <v>0</v>
      </c>
      <c r="J295">
        <f>IF($D295&lt;&gt;0,F295,0)</f>
        <v>0</v>
      </c>
      <c r="M295" t="b">
        <f>J295&gt;=X$6</f>
        <v>0</v>
      </c>
      <c r="N295" t="b">
        <f>I295&gt;=X$4</f>
        <v>0</v>
      </c>
      <c r="O295" t="b">
        <f>I295&lt;=X$5</f>
        <v>1</v>
      </c>
      <c r="P295" t="b">
        <f>J295&lt;=X$7</f>
        <v>1</v>
      </c>
      <c r="Q295" t="b">
        <f>J295&lt;=X$10*I295+X$11</f>
        <v>1</v>
      </c>
    </row>
    <row r="296" spans="1:17" x14ac:dyDescent="0.25">
      <c r="A296" s="6">
        <v>1</v>
      </c>
      <c r="B296" s="6">
        <v>12</v>
      </c>
      <c r="C296" s="6">
        <v>1</v>
      </c>
      <c r="D296" s="21"/>
      <c r="E296" s="22"/>
      <c r="F296" s="22"/>
      <c r="G296" s="17"/>
      <c r="H296" s="2" t="b">
        <f>AND(M296:Q296,D296&lt;&gt;0)</f>
        <v>0</v>
      </c>
      <c r="I296">
        <f>IF($D296&lt;&gt;0,E296,0)</f>
        <v>0</v>
      </c>
      <c r="J296">
        <f>IF($D296&lt;&gt;0,F296,0)</f>
        <v>0</v>
      </c>
      <c r="M296" t="b">
        <f>J296&gt;=X$6</f>
        <v>0</v>
      </c>
      <c r="N296" t="b">
        <f>I296&gt;=X$4</f>
        <v>0</v>
      </c>
      <c r="O296" t="b">
        <f>I296&lt;=X$5</f>
        <v>1</v>
      </c>
      <c r="P296" t="b">
        <f>J296&lt;=X$7</f>
        <v>1</v>
      </c>
      <c r="Q296" t="b">
        <f>J296&lt;=X$10*I296+X$11</f>
        <v>1</v>
      </c>
    </row>
    <row r="297" spans="1:17" x14ac:dyDescent="0.25">
      <c r="A297" s="6">
        <v>1</v>
      </c>
      <c r="B297" s="6">
        <v>12</v>
      </c>
      <c r="C297" s="6">
        <v>2</v>
      </c>
      <c r="D297" s="21"/>
      <c r="E297" s="22"/>
      <c r="F297" s="22"/>
      <c r="G297" s="17"/>
      <c r="H297" s="2" t="b">
        <f>AND(M297:Q297,D297&lt;&gt;0)</f>
        <v>0</v>
      </c>
      <c r="I297">
        <f>IF($D297&lt;&gt;0,E297,0)</f>
        <v>0</v>
      </c>
      <c r="J297">
        <f>IF($D297&lt;&gt;0,F297,0)</f>
        <v>0</v>
      </c>
      <c r="M297" t="b">
        <f>J297&gt;=X$6</f>
        <v>0</v>
      </c>
      <c r="N297" t="b">
        <f>I297&gt;=X$4</f>
        <v>0</v>
      </c>
      <c r="O297" t="b">
        <f>I297&lt;=X$5</f>
        <v>1</v>
      </c>
      <c r="P297" t="b">
        <f>J297&lt;=X$7</f>
        <v>1</v>
      </c>
      <c r="Q297" t="b">
        <f>J297&lt;=X$10*I297+X$11</f>
        <v>1</v>
      </c>
    </row>
    <row r="298" spans="1:17" x14ac:dyDescent="0.25">
      <c r="A298" s="6">
        <v>1</v>
      </c>
      <c r="B298" s="6">
        <v>12</v>
      </c>
      <c r="C298" s="6">
        <v>3</v>
      </c>
      <c r="D298" s="21"/>
      <c r="E298" s="22"/>
      <c r="F298" s="22"/>
      <c r="G298" s="17"/>
      <c r="H298" s="2" t="b">
        <f>AND(M298:Q298,D298&lt;&gt;0)</f>
        <v>0</v>
      </c>
      <c r="I298">
        <f>IF($D298&lt;&gt;0,E298,0)</f>
        <v>0</v>
      </c>
      <c r="J298">
        <f>IF($D298&lt;&gt;0,F298,0)</f>
        <v>0</v>
      </c>
      <c r="M298" t="b">
        <f>J298&gt;=X$6</f>
        <v>0</v>
      </c>
      <c r="N298" t="b">
        <f>I298&gt;=X$4</f>
        <v>0</v>
      </c>
      <c r="O298" t="b">
        <f>I298&lt;=X$5</f>
        <v>1</v>
      </c>
      <c r="P298" t="b">
        <f>J298&lt;=X$7</f>
        <v>1</v>
      </c>
      <c r="Q298" t="b">
        <f>J298&lt;=X$10*I298+X$11</f>
        <v>1</v>
      </c>
    </row>
    <row r="299" spans="1:17" x14ac:dyDescent="0.25">
      <c r="A299" s="6">
        <v>1</v>
      </c>
      <c r="B299" s="6">
        <v>12</v>
      </c>
      <c r="C299" s="6">
        <v>4</v>
      </c>
      <c r="D299" s="21"/>
      <c r="E299" s="22"/>
      <c r="F299" s="22"/>
      <c r="G299" s="17"/>
      <c r="H299" s="2" t="b">
        <f>AND(M299:Q299,D299&lt;&gt;0)</f>
        <v>0</v>
      </c>
      <c r="I299">
        <f>IF($D299&lt;&gt;0,E299,0)</f>
        <v>0</v>
      </c>
      <c r="J299">
        <f>IF($D299&lt;&gt;0,F299,0)</f>
        <v>0</v>
      </c>
      <c r="M299" t="b">
        <f>J299&gt;=X$6</f>
        <v>0</v>
      </c>
      <c r="N299" t="b">
        <f>I299&gt;=X$4</f>
        <v>0</v>
      </c>
      <c r="O299" t="b">
        <f>I299&lt;=X$5</f>
        <v>1</v>
      </c>
      <c r="P299" t="b">
        <f>J299&lt;=X$7</f>
        <v>1</v>
      </c>
      <c r="Q299" t="b">
        <f>J299&lt;=X$10*I299+X$11</f>
        <v>1</v>
      </c>
    </row>
    <row r="300" spans="1:17" x14ac:dyDescent="0.25">
      <c r="A300" s="6">
        <v>1</v>
      </c>
      <c r="B300" s="6">
        <v>12</v>
      </c>
      <c r="C300" s="6">
        <v>5</v>
      </c>
      <c r="D300" s="21"/>
      <c r="E300" s="22"/>
      <c r="F300" s="22"/>
      <c r="G300" s="17"/>
      <c r="H300" s="2" t="b">
        <f>AND(M300:Q300,D300&lt;&gt;0)</f>
        <v>0</v>
      </c>
      <c r="I300">
        <f>IF($D300&lt;&gt;0,E300,0)</f>
        <v>0</v>
      </c>
      <c r="J300">
        <f>IF($D300&lt;&gt;0,F300,0)</f>
        <v>0</v>
      </c>
      <c r="M300" t="b">
        <f>J300&gt;=X$6</f>
        <v>0</v>
      </c>
      <c r="N300" t="b">
        <f>I300&gt;=X$4</f>
        <v>0</v>
      </c>
      <c r="O300" t="b">
        <f>I300&lt;=X$5</f>
        <v>1</v>
      </c>
      <c r="P300" t="b">
        <f>J300&lt;=X$7</f>
        <v>1</v>
      </c>
      <c r="Q300" t="b">
        <f>J300&lt;=X$10*I300+X$11</f>
        <v>1</v>
      </c>
    </row>
    <row r="301" spans="1:17" x14ac:dyDescent="0.25">
      <c r="A301" s="6">
        <v>1</v>
      </c>
      <c r="B301" s="6">
        <v>12</v>
      </c>
      <c r="C301" s="6">
        <v>6</v>
      </c>
      <c r="D301" s="21"/>
      <c r="E301" s="22"/>
      <c r="F301" s="22"/>
      <c r="G301" s="17"/>
      <c r="H301" s="2" t="b">
        <f>AND(M301:Q301,D301&lt;&gt;0)</f>
        <v>0</v>
      </c>
      <c r="I301">
        <f>IF($D301&lt;&gt;0,E301,0)</f>
        <v>0</v>
      </c>
      <c r="J301">
        <f>IF($D301&lt;&gt;0,F301,0)</f>
        <v>0</v>
      </c>
      <c r="M301" t="b">
        <f>J301&gt;=X$6</f>
        <v>0</v>
      </c>
      <c r="N301" t="b">
        <f>I301&gt;=X$4</f>
        <v>0</v>
      </c>
      <c r="O301" t="b">
        <f>I301&lt;=X$5</f>
        <v>1</v>
      </c>
      <c r="P301" t="b">
        <f>J301&lt;=X$7</f>
        <v>1</v>
      </c>
      <c r="Q301" t="b">
        <f>J301&lt;=X$10*I301+X$11</f>
        <v>1</v>
      </c>
    </row>
    <row r="302" spans="1:17" x14ac:dyDescent="0.25">
      <c r="A302" s="6">
        <v>1</v>
      </c>
      <c r="B302" s="6">
        <v>12</v>
      </c>
      <c r="C302" s="6">
        <v>7</v>
      </c>
      <c r="D302" s="21"/>
      <c r="E302" s="22"/>
      <c r="F302" s="22"/>
      <c r="G302" s="17"/>
      <c r="H302" s="2" t="b">
        <f>AND(M302:Q302,D302&lt;&gt;0)</f>
        <v>0</v>
      </c>
      <c r="I302">
        <f>IF($D302&lt;&gt;0,E302,0)</f>
        <v>0</v>
      </c>
      <c r="J302">
        <f>IF($D302&lt;&gt;0,F302,0)</f>
        <v>0</v>
      </c>
      <c r="M302" t="b">
        <f>J302&gt;=X$6</f>
        <v>0</v>
      </c>
      <c r="N302" t="b">
        <f>I302&gt;=X$4</f>
        <v>0</v>
      </c>
      <c r="O302" t="b">
        <f>I302&lt;=X$5</f>
        <v>1</v>
      </c>
      <c r="P302" t="b">
        <f>J302&lt;=X$7</f>
        <v>1</v>
      </c>
      <c r="Q302" t="b">
        <f>J302&lt;=X$10*I302+X$11</f>
        <v>1</v>
      </c>
    </row>
    <row r="303" spans="1:17" x14ac:dyDescent="0.25">
      <c r="A303" s="6">
        <v>1</v>
      </c>
      <c r="B303" s="6">
        <v>12</v>
      </c>
      <c r="C303" s="6">
        <v>8</v>
      </c>
      <c r="D303" s="21"/>
      <c r="E303" s="22"/>
      <c r="F303" s="22"/>
      <c r="G303" s="17"/>
      <c r="H303" s="2" t="b">
        <f>AND(M303:Q303,D303&lt;&gt;0)</f>
        <v>0</v>
      </c>
      <c r="I303">
        <f>IF($D303&lt;&gt;0,E303,0)</f>
        <v>0</v>
      </c>
      <c r="J303">
        <f>IF($D303&lt;&gt;0,F303,0)</f>
        <v>0</v>
      </c>
      <c r="M303" t="b">
        <f>J303&gt;=X$6</f>
        <v>0</v>
      </c>
      <c r="N303" t="b">
        <f>I303&gt;=X$4</f>
        <v>0</v>
      </c>
      <c r="O303" t="b">
        <f>I303&lt;=X$5</f>
        <v>1</v>
      </c>
      <c r="P303" t="b">
        <f>J303&lt;=X$7</f>
        <v>1</v>
      </c>
      <c r="Q303" t="b">
        <f>J303&lt;=X$10*I303+X$11</f>
        <v>1</v>
      </c>
    </row>
    <row r="304" spans="1:17" x14ac:dyDescent="0.25">
      <c r="A304" s="6">
        <v>1</v>
      </c>
      <c r="B304" s="6">
        <v>12</v>
      </c>
      <c r="C304" s="6">
        <v>9</v>
      </c>
      <c r="D304" s="21"/>
      <c r="E304" s="22"/>
      <c r="F304" s="22"/>
      <c r="G304" s="17"/>
      <c r="H304" s="2" t="b">
        <f>AND(M304:Q304,D304&lt;&gt;0)</f>
        <v>0</v>
      </c>
      <c r="I304">
        <f>IF($D304&lt;&gt;0,E304,0)</f>
        <v>0</v>
      </c>
      <c r="J304">
        <f>IF($D304&lt;&gt;0,F304,0)</f>
        <v>0</v>
      </c>
      <c r="M304" t="b">
        <f>J304&gt;=X$6</f>
        <v>0</v>
      </c>
      <c r="N304" t="b">
        <f>I304&gt;=X$4</f>
        <v>0</v>
      </c>
      <c r="O304" t="b">
        <f>I304&lt;=X$5</f>
        <v>1</v>
      </c>
      <c r="P304" t="b">
        <f>J304&lt;=X$7</f>
        <v>1</v>
      </c>
      <c r="Q304" t="b">
        <f>J304&lt;=X$10*I304+X$11</f>
        <v>1</v>
      </c>
    </row>
    <row r="305" spans="1:17" x14ac:dyDescent="0.25">
      <c r="A305" s="6">
        <v>1</v>
      </c>
      <c r="B305" s="6">
        <v>12</v>
      </c>
      <c r="C305" s="6">
        <v>10</v>
      </c>
      <c r="D305" s="21"/>
      <c r="E305" s="22"/>
      <c r="F305" s="22"/>
      <c r="G305" s="17"/>
      <c r="H305" s="2" t="b">
        <f>AND(M305:Q305,D305&lt;&gt;0)</f>
        <v>0</v>
      </c>
      <c r="I305">
        <f>IF($D305&lt;&gt;0,E305,0)</f>
        <v>0</v>
      </c>
      <c r="J305">
        <f>IF($D305&lt;&gt;0,F305,0)</f>
        <v>0</v>
      </c>
      <c r="M305" t="b">
        <f>J305&gt;=X$6</f>
        <v>0</v>
      </c>
      <c r="N305" t="b">
        <f>I305&gt;=X$4</f>
        <v>0</v>
      </c>
      <c r="O305" t="b">
        <f>I305&lt;=X$5</f>
        <v>1</v>
      </c>
      <c r="P305" t="b">
        <f>J305&lt;=X$7</f>
        <v>1</v>
      </c>
      <c r="Q305" t="b">
        <f>J305&lt;=X$10*I305+X$11</f>
        <v>1</v>
      </c>
    </row>
    <row r="306" spans="1:17" x14ac:dyDescent="0.25">
      <c r="A306" s="6">
        <v>1</v>
      </c>
      <c r="B306" s="6">
        <v>12</v>
      </c>
      <c r="C306" s="6">
        <v>11</v>
      </c>
      <c r="D306" s="21"/>
      <c r="E306" s="22"/>
      <c r="F306" s="22"/>
      <c r="G306" s="17"/>
      <c r="H306" s="2" t="b">
        <f>AND(M306:Q306,D306&lt;&gt;0)</f>
        <v>0</v>
      </c>
      <c r="I306">
        <f>IF($D306&lt;&gt;0,E306,0)</f>
        <v>0</v>
      </c>
      <c r="J306">
        <f>IF($D306&lt;&gt;0,F306,0)</f>
        <v>0</v>
      </c>
      <c r="M306" t="b">
        <f>J306&gt;=X$6</f>
        <v>0</v>
      </c>
      <c r="N306" t="b">
        <f>I306&gt;=X$4</f>
        <v>0</v>
      </c>
      <c r="O306" t="b">
        <f>I306&lt;=X$5</f>
        <v>1</v>
      </c>
      <c r="P306" t="b">
        <f>J306&lt;=X$7</f>
        <v>1</v>
      </c>
      <c r="Q306" t="b">
        <f>J306&lt;=X$10*I306+X$11</f>
        <v>1</v>
      </c>
    </row>
    <row r="307" spans="1:17" x14ac:dyDescent="0.25">
      <c r="A307" s="6">
        <v>1</v>
      </c>
      <c r="B307" s="6">
        <v>12</v>
      </c>
      <c r="C307" s="6">
        <v>12</v>
      </c>
      <c r="D307" s="21"/>
      <c r="E307" s="22"/>
      <c r="F307" s="22"/>
      <c r="G307" s="17"/>
      <c r="H307" s="2" t="b">
        <f>AND(M307:Q307,D307&lt;&gt;0)</f>
        <v>0</v>
      </c>
      <c r="I307">
        <f>IF($D307&lt;&gt;0,E307,0)</f>
        <v>0</v>
      </c>
      <c r="J307">
        <f>IF($D307&lt;&gt;0,F307,0)</f>
        <v>0</v>
      </c>
      <c r="M307" t="b">
        <f>J307&gt;=X$6</f>
        <v>0</v>
      </c>
      <c r="N307" t="b">
        <f>I307&gt;=X$4</f>
        <v>0</v>
      </c>
      <c r="O307" t="b">
        <f>I307&lt;=X$5</f>
        <v>1</v>
      </c>
      <c r="P307" t="b">
        <f>J307&lt;=X$7</f>
        <v>1</v>
      </c>
      <c r="Q307" t="b">
        <f>J307&lt;=X$10*I307+X$11</f>
        <v>1</v>
      </c>
    </row>
    <row r="308" spans="1:17" x14ac:dyDescent="0.25">
      <c r="A308" s="6">
        <v>1</v>
      </c>
      <c r="B308" s="6">
        <v>12</v>
      </c>
      <c r="C308" s="6">
        <v>13</v>
      </c>
      <c r="D308" s="21"/>
      <c r="E308" s="22"/>
      <c r="F308" s="22"/>
      <c r="G308" s="17"/>
      <c r="H308" s="2" t="b">
        <f>AND(M308:Q308,D308&lt;&gt;0)</f>
        <v>0</v>
      </c>
      <c r="I308">
        <f>IF($D308&lt;&gt;0,E308,0)</f>
        <v>0</v>
      </c>
      <c r="J308">
        <f>IF($D308&lt;&gt;0,F308,0)</f>
        <v>0</v>
      </c>
      <c r="M308" t="b">
        <f>J308&gt;=X$6</f>
        <v>0</v>
      </c>
      <c r="N308" t="b">
        <f>I308&gt;=X$4</f>
        <v>0</v>
      </c>
      <c r="O308" t="b">
        <f>I308&lt;=X$5</f>
        <v>1</v>
      </c>
      <c r="P308" t="b">
        <f>J308&lt;=X$7</f>
        <v>1</v>
      </c>
      <c r="Q308" t="b">
        <f>J308&lt;=X$10*I308+X$11</f>
        <v>1</v>
      </c>
    </row>
    <row r="309" spans="1:17" x14ac:dyDescent="0.25">
      <c r="A309" s="6">
        <v>1</v>
      </c>
      <c r="B309" s="6">
        <v>12</v>
      </c>
      <c r="C309" s="6">
        <v>14</v>
      </c>
      <c r="D309" s="21"/>
      <c r="E309" s="22"/>
      <c r="F309" s="22"/>
      <c r="G309" s="17"/>
      <c r="H309" s="2" t="b">
        <f>AND(M309:Q309,D309&lt;&gt;0)</f>
        <v>0</v>
      </c>
      <c r="I309">
        <f>IF($D309&lt;&gt;0,E309,0)</f>
        <v>0</v>
      </c>
      <c r="J309">
        <f>IF($D309&lt;&gt;0,F309,0)</f>
        <v>0</v>
      </c>
      <c r="M309" t="b">
        <f>J309&gt;=X$6</f>
        <v>0</v>
      </c>
      <c r="N309" t="b">
        <f>I309&gt;=X$4</f>
        <v>0</v>
      </c>
      <c r="O309" t="b">
        <f>I309&lt;=X$5</f>
        <v>1</v>
      </c>
      <c r="P309" t="b">
        <f>J309&lt;=X$7</f>
        <v>1</v>
      </c>
      <c r="Q309" t="b">
        <f>J309&lt;=X$10*I309+X$11</f>
        <v>1</v>
      </c>
    </row>
    <row r="310" spans="1:17" x14ac:dyDescent="0.25">
      <c r="A310" s="6">
        <v>1</v>
      </c>
      <c r="B310" s="6">
        <v>12</v>
      </c>
      <c r="C310" s="6">
        <v>15</v>
      </c>
      <c r="D310" s="21"/>
      <c r="E310" s="22"/>
      <c r="F310" s="22"/>
      <c r="G310" s="17"/>
      <c r="H310" s="2" t="b">
        <f>AND(M310:Q310,D310&lt;&gt;0)</f>
        <v>0</v>
      </c>
      <c r="I310">
        <f>IF($D310&lt;&gt;0,E310,0)</f>
        <v>0</v>
      </c>
      <c r="J310">
        <f>IF($D310&lt;&gt;0,F310,0)</f>
        <v>0</v>
      </c>
      <c r="M310" t="b">
        <f>J310&gt;=X$6</f>
        <v>0</v>
      </c>
      <c r="N310" t="b">
        <f>I310&gt;=X$4</f>
        <v>0</v>
      </c>
      <c r="O310" t="b">
        <f>I310&lt;=X$5</f>
        <v>1</v>
      </c>
      <c r="P310" t="b">
        <f>J310&lt;=X$7</f>
        <v>1</v>
      </c>
      <c r="Q310" t="b">
        <f>J310&lt;=X$10*I310+X$11</f>
        <v>1</v>
      </c>
    </row>
    <row r="311" spans="1:17" x14ac:dyDescent="0.25">
      <c r="A311" s="6">
        <v>1</v>
      </c>
      <c r="B311" s="6">
        <v>12</v>
      </c>
      <c r="C311" s="6">
        <v>16</v>
      </c>
      <c r="D311" s="21"/>
      <c r="E311" s="22"/>
      <c r="F311" s="22"/>
      <c r="G311" s="17"/>
      <c r="H311" s="2" t="b">
        <f>AND(M311:Q311,D311&lt;&gt;0)</f>
        <v>0</v>
      </c>
      <c r="I311">
        <f>IF($D311&lt;&gt;0,E311,0)</f>
        <v>0</v>
      </c>
      <c r="J311">
        <f>IF($D311&lt;&gt;0,F311,0)</f>
        <v>0</v>
      </c>
      <c r="M311" t="b">
        <f>J311&gt;=X$6</f>
        <v>0</v>
      </c>
      <c r="N311" t="b">
        <f>I311&gt;=X$4</f>
        <v>0</v>
      </c>
      <c r="O311" t="b">
        <f>I311&lt;=X$5</f>
        <v>1</v>
      </c>
      <c r="P311" t="b">
        <f>J311&lt;=X$7</f>
        <v>1</v>
      </c>
      <c r="Q311" t="b">
        <f>J311&lt;=X$10*I311+X$11</f>
        <v>1</v>
      </c>
    </row>
    <row r="312" spans="1:17" x14ac:dyDescent="0.25">
      <c r="A312" s="6">
        <v>1</v>
      </c>
      <c r="B312" s="6">
        <v>12</v>
      </c>
      <c r="C312" s="6">
        <v>17</v>
      </c>
      <c r="D312" s="21"/>
      <c r="E312" s="22"/>
      <c r="F312" s="22"/>
      <c r="G312" s="17"/>
      <c r="H312" s="2" t="b">
        <f>AND(M312:Q312,D312&lt;&gt;0)</f>
        <v>0</v>
      </c>
      <c r="I312">
        <f>IF($D312&lt;&gt;0,E312,0)</f>
        <v>0</v>
      </c>
      <c r="J312">
        <f>IF($D312&lt;&gt;0,F312,0)</f>
        <v>0</v>
      </c>
      <c r="M312" t="b">
        <f>J312&gt;=X$6</f>
        <v>0</v>
      </c>
      <c r="N312" t="b">
        <f>I312&gt;=X$4</f>
        <v>0</v>
      </c>
      <c r="O312" t="b">
        <f>I312&lt;=X$5</f>
        <v>1</v>
      </c>
      <c r="P312" t="b">
        <f>J312&lt;=X$7</f>
        <v>1</v>
      </c>
      <c r="Q312" t="b">
        <f>J312&lt;=X$10*I312+X$11</f>
        <v>1</v>
      </c>
    </row>
    <row r="313" spans="1:17" x14ac:dyDescent="0.25">
      <c r="A313" s="6">
        <v>1</v>
      </c>
      <c r="B313" s="6">
        <v>12</v>
      </c>
      <c r="C313" s="6">
        <v>18</v>
      </c>
      <c r="D313" s="21"/>
      <c r="E313" s="22"/>
      <c r="F313" s="22"/>
      <c r="G313" s="17"/>
      <c r="H313" s="2" t="b">
        <f>AND(M313:Q313,D313&lt;&gt;0)</f>
        <v>0</v>
      </c>
      <c r="I313">
        <f>IF($D313&lt;&gt;0,E313,0)</f>
        <v>0</v>
      </c>
      <c r="J313">
        <f>IF($D313&lt;&gt;0,F313,0)</f>
        <v>0</v>
      </c>
      <c r="M313" t="b">
        <f>J313&gt;=X$6</f>
        <v>0</v>
      </c>
      <c r="N313" t="b">
        <f>I313&gt;=X$4</f>
        <v>0</v>
      </c>
      <c r="O313" t="b">
        <f>I313&lt;=X$5</f>
        <v>1</v>
      </c>
      <c r="P313" t="b">
        <f>J313&lt;=X$7</f>
        <v>1</v>
      </c>
      <c r="Q313" t="b">
        <f>J313&lt;=X$10*I313+X$11</f>
        <v>1</v>
      </c>
    </row>
    <row r="314" spans="1:17" x14ac:dyDescent="0.25">
      <c r="A314" s="6">
        <v>1</v>
      </c>
      <c r="B314" s="6">
        <v>12</v>
      </c>
      <c r="C314" s="6">
        <v>19</v>
      </c>
      <c r="D314" s="21"/>
      <c r="E314" s="22"/>
      <c r="F314" s="22"/>
      <c r="G314" s="17"/>
      <c r="H314" s="2" t="b">
        <f>AND(M314:Q314,D314&lt;&gt;0)</f>
        <v>0</v>
      </c>
      <c r="I314">
        <f>IF($D314&lt;&gt;0,E314,0)</f>
        <v>0</v>
      </c>
      <c r="J314">
        <f>IF($D314&lt;&gt;0,F314,0)</f>
        <v>0</v>
      </c>
      <c r="M314" t="b">
        <f>J314&gt;=X$6</f>
        <v>0</v>
      </c>
      <c r="N314" t="b">
        <f>I314&gt;=X$4</f>
        <v>0</v>
      </c>
      <c r="O314" t="b">
        <f>I314&lt;=X$5</f>
        <v>1</v>
      </c>
      <c r="P314" t="b">
        <f>J314&lt;=X$7</f>
        <v>1</v>
      </c>
      <c r="Q314" t="b">
        <f>J314&lt;=X$10*I314+X$11</f>
        <v>1</v>
      </c>
    </row>
    <row r="315" spans="1:17" x14ac:dyDescent="0.25">
      <c r="A315" s="6">
        <v>1</v>
      </c>
      <c r="B315" s="6">
        <v>12</v>
      </c>
      <c r="C315" s="6">
        <v>20</v>
      </c>
      <c r="D315" s="21"/>
      <c r="E315" s="22"/>
      <c r="F315" s="22"/>
      <c r="G315" s="17"/>
      <c r="H315" s="2" t="b">
        <f>AND(M315:Q315,D315&lt;&gt;0)</f>
        <v>0</v>
      </c>
      <c r="I315">
        <f>IF($D315&lt;&gt;0,E315,0)</f>
        <v>0</v>
      </c>
      <c r="J315">
        <f>IF($D315&lt;&gt;0,F315,0)</f>
        <v>0</v>
      </c>
      <c r="M315" t="b">
        <f>J315&gt;=X$6</f>
        <v>0</v>
      </c>
      <c r="N315" t="b">
        <f>I315&gt;=X$4</f>
        <v>0</v>
      </c>
      <c r="O315" t="b">
        <f>I315&lt;=X$5</f>
        <v>1</v>
      </c>
      <c r="P315" t="b">
        <f>J315&lt;=X$7</f>
        <v>1</v>
      </c>
      <c r="Q315" t="b">
        <f>J315&lt;=X$10*I315+X$11</f>
        <v>1</v>
      </c>
    </row>
    <row r="316" spans="1:17" x14ac:dyDescent="0.25">
      <c r="A316" s="6">
        <v>1</v>
      </c>
      <c r="B316" s="6">
        <v>12</v>
      </c>
      <c r="C316" s="6">
        <v>21</v>
      </c>
      <c r="D316" s="21"/>
      <c r="E316" s="22"/>
      <c r="F316" s="22"/>
      <c r="G316" s="17"/>
      <c r="H316" s="2" t="b">
        <f>AND(M316:Q316,D316&lt;&gt;0)</f>
        <v>0</v>
      </c>
      <c r="I316">
        <f>IF($D316&lt;&gt;0,E316,0)</f>
        <v>0</v>
      </c>
      <c r="J316">
        <f>IF($D316&lt;&gt;0,F316,0)</f>
        <v>0</v>
      </c>
      <c r="M316" t="b">
        <f>J316&gt;=X$6</f>
        <v>0</v>
      </c>
      <c r="N316" t="b">
        <f>I316&gt;=X$4</f>
        <v>0</v>
      </c>
      <c r="O316" t="b">
        <f>I316&lt;=X$5</f>
        <v>1</v>
      </c>
      <c r="P316" t="b">
        <f>J316&lt;=X$7</f>
        <v>1</v>
      </c>
      <c r="Q316" t="b">
        <f>J316&lt;=X$10*I316+X$11</f>
        <v>1</v>
      </c>
    </row>
    <row r="317" spans="1:17" x14ac:dyDescent="0.25">
      <c r="A317" s="6">
        <v>1</v>
      </c>
      <c r="B317" s="6">
        <v>12</v>
      </c>
      <c r="C317" s="6">
        <v>22</v>
      </c>
      <c r="D317" s="21"/>
      <c r="E317" s="22"/>
      <c r="F317" s="22"/>
      <c r="G317" s="17"/>
      <c r="H317" s="2" t="b">
        <f>AND(M317:Q317,D317&lt;&gt;0)</f>
        <v>0</v>
      </c>
      <c r="I317">
        <f>IF($D317&lt;&gt;0,E317,0)</f>
        <v>0</v>
      </c>
      <c r="J317">
        <f>IF($D317&lt;&gt;0,F317,0)</f>
        <v>0</v>
      </c>
      <c r="M317" t="b">
        <f>J317&gt;=X$6</f>
        <v>0</v>
      </c>
      <c r="N317" t="b">
        <f>I317&gt;=X$4</f>
        <v>0</v>
      </c>
      <c r="O317" t="b">
        <f>I317&lt;=X$5</f>
        <v>1</v>
      </c>
      <c r="P317" t="b">
        <f>J317&lt;=X$7</f>
        <v>1</v>
      </c>
      <c r="Q317" t="b">
        <f>J317&lt;=X$10*I317+X$11</f>
        <v>1</v>
      </c>
    </row>
    <row r="318" spans="1:17" x14ac:dyDescent="0.25">
      <c r="A318" s="6">
        <v>1</v>
      </c>
      <c r="B318" s="6">
        <v>12</v>
      </c>
      <c r="C318" s="6">
        <v>23</v>
      </c>
      <c r="D318" s="21"/>
      <c r="E318" s="22"/>
      <c r="F318" s="22"/>
      <c r="G318" s="17"/>
      <c r="H318" s="2" t="b">
        <f>AND(M318:Q318,D318&lt;&gt;0)</f>
        <v>0</v>
      </c>
      <c r="I318">
        <f>IF($D318&lt;&gt;0,E318,0)</f>
        <v>0</v>
      </c>
      <c r="J318">
        <f>IF($D318&lt;&gt;0,F318,0)</f>
        <v>0</v>
      </c>
      <c r="M318" t="b">
        <f>J318&gt;=X$6</f>
        <v>0</v>
      </c>
      <c r="N318" t="b">
        <f>I318&gt;=X$4</f>
        <v>0</v>
      </c>
      <c r="O318" t="b">
        <f>I318&lt;=X$5</f>
        <v>1</v>
      </c>
      <c r="P318" t="b">
        <f>J318&lt;=X$7</f>
        <v>1</v>
      </c>
      <c r="Q318" t="b">
        <f>J318&lt;=X$10*I318+X$11</f>
        <v>1</v>
      </c>
    </row>
    <row r="319" spans="1:17" x14ac:dyDescent="0.25">
      <c r="A319" s="6">
        <v>1</v>
      </c>
      <c r="B319" s="6">
        <v>12</v>
      </c>
      <c r="C319" s="6">
        <v>24</v>
      </c>
      <c r="D319" s="21"/>
      <c r="E319" s="22"/>
      <c r="F319" s="22"/>
      <c r="G319" s="17"/>
      <c r="H319" s="2" t="b">
        <f>AND(M319:Q319,D319&lt;&gt;0)</f>
        <v>0</v>
      </c>
      <c r="I319">
        <f>IF($D319&lt;&gt;0,E319,0)</f>
        <v>0</v>
      </c>
      <c r="J319">
        <f>IF($D319&lt;&gt;0,F319,0)</f>
        <v>0</v>
      </c>
      <c r="M319" t="b">
        <f>J319&gt;=X$6</f>
        <v>0</v>
      </c>
      <c r="N319" t="b">
        <f>I319&gt;=X$4</f>
        <v>0</v>
      </c>
      <c r="O319" t="b">
        <f>I319&lt;=X$5</f>
        <v>1</v>
      </c>
      <c r="P319" t="b">
        <f>J319&lt;=X$7</f>
        <v>1</v>
      </c>
      <c r="Q319" t="b">
        <f>J319&lt;=X$10*I319+X$11</f>
        <v>1</v>
      </c>
    </row>
    <row r="320" spans="1:17" x14ac:dyDescent="0.25">
      <c r="A320" s="6">
        <v>1</v>
      </c>
      <c r="B320" s="6">
        <v>13</v>
      </c>
      <c r="C320" s="6">
        <v>1</v>
      </c>
      <c r="D320" s="21"/>
      <c r="E320" s="22"/>
      <c r="F320" s="22"/>
      <c r="G320" s="17"/>
      <c r="H320" s="2" t="b">
        <f>AND(M320:Q320,D320&lt;&gt;0)</f>
        <v>0</v>
      </c>
      <c r="I320">
        <f>IF($D320&lt;&gt;0,E320,0)</f>
        <v>0</v>
      </c>
      <c r="J320">
        <f>IF($D320&lt;&gt;0,F320,0)</f>
        <v>0</v>
      </c>
      <c r="M320" t="b">
        <f>J320&gt;=X$6</f>
        <v>0</v>
      </c>
      <c r="N320" t="b">
        <f>I320&gt;=X$4</f>
        <v>0</v>
      </c>
      <c r="O320" t="b">
        <f>I320&lt;=X$5</f>
        <v>1</v>
      </c>
      <c r="P320" t="b">
        <f>J320&lt;=X$7</f>
        <v>1</v>
      </c>
      <c r="Q320" t="b">
        <f>J320&lt;=X$10*I320+X$11</f>
        <v>1</v>
      </c>
    </row>
    <row r="321" spans="1:17" x14ac:dyDescent="0.25">
      <c r="A321" s="6">
        <v>1</v>
      </c>
      <c r="B321" s="6">
        <v>13</v>
      </c>
      <c r="C321" s="6">
        <v>2</v>
      </c>
      <c r="D321" s="21"/>
      <c r="E321" s="22"/>
      <c r="F321" s="22"/>
      <c r="G321" s="17"/>
      <c r="H321" s="2" t="b">
        <f>AND(M321:Q321,D321&lt;&gt;0)</f>
        <v>0</v>
      </c>
      <c r="I321">
        <f>IF($D321&lt;&gt;0,E321,0)</f>
        <v>0</v>
      </c>
      <c r="J321">
        <f>IF($D321&lt;&gt;0,F321,0)</f>
        <v>0</v>
      </c>
      <c r="M321" t="b">
        <f>J321&gt;=X$6</f>
        <v>0</v>
      </c>
      <c r="N321" t="b">
        <f>I321&gt;=X$4</f>
        <v>0</v>
      </c>
      <c r="O321" t="b">
        <f>I321&lt;=X$5</f>
        <v>1</v>
      </c>
      <c r="P321" t="b">
        <f>J321&lt;=X$7</f>
        <v>1</v>
      </c>
      <c r="Q321" t="b">
        <f>J321&lt;=X$10*I321+X$11</f>
        <v>1</v>
      </c>
    </row>
    <row r="322" spans="1:17" x14ac:dyDescent="0.25">
      <c r="A322" s="6">
        <v>1</v>
      </c>
      <c r="B322" s="6">
        <v>13</v>
      </c>
      <c r="C322" s="6">
        <v>3</v>
      </c>
      <c r="D322" s="21"/>
      <c r="E322" s="22"/>
      <c r="F322" s="22"/>
      <c r="G322" s="17"/>
      <c r="H322" s="2" t="b">
        <f>AND(M322:Q322,D322&lt;&gt;0)</f>
        <v>0</v>
      </c>
      <c r="I322">
        <f>IF($D322&lt;&gt;0,E322,0)</f>
        <v>0</v>
      </c>
      <c r="J322">
        <f>IF($D322&lt;&gt;0,F322,0)</f>
        <v>0</v>
      </c>
      <c r="M322" t="b">
        <f>J322&gt;=X$6</f>
        <v>0</v>
      </c>
      <c r="N322" t="b">
        <f>I322&gt;=X$4</f>
        <v>0</v>
      </c>
      <c r="O322" t="b">
        <f>I322&lt;=X$5</f>
        <v>1</v>
      </c>
      <c r="P322" t="b">
        <f>J322&lt;=X$7</f>
        <v>1</v>
      </c>
      <c r="Q322" t="b">
        <f>J322&lt;=X$10*I322+X$11</f>
        <v>1</v>
      </c>
    </row>
    <row r="323" spans="1:17" x14ac:dyDescent="0.25">
      <c r="A323" s="6">
        <v>1</v>
      </c>
      <c r="B323" s="6">
        <v>13</v>
      </c>
      <c r="C323" s="6">
        <v>4</v>
      </c>
      <c r="D323" s="21"/>
      <c r="E323" s="22"/>
      <c r="F323" s="22"/>
      <c r="G323" s="17"/>
      <c r="H323" s="2" t="b">
        <f>AND(M323:Q323,D323&lt;&gt;0)</f>
        <v>0</v>
      </c>
      <c r="I323">
        <f>IF($D323&lt;&gt;0,E323,0)</f>
        <v>0</v>
      </c>
      <c r="J323">
        <f>IF($D323&lt;&gt;0,F323,0)</f>
        <v>0</v>
      </c>
      <c r="M323" t="b">
        <f>J323&gt;=X$6</f>
        <v>0</v>
      </c>
      <c r="N323" t="b">
        <f>I323&gt;=X$4</f>
        <v>0</v>
      </c>
      <c r="O323" t="b">
        <f>I323&lt;=X$5</f>
        <v>1</v>
      </c>
      <c r="P323" t="b">
        <f>J323&lt;=X$7</f>
        <v>1</v>
      </c>
      <c r="Q323" t="b">
        <f>J323&lt;=X$10*I323+X$11</f>
        <v>1</v>
      </c>
    </row>
    <row r="324" spans="1:17" x14ac:dyDescent="0.25">
      <c r="A324" s="6">
        <v>1</v>
      </c>
      <c r="B324" s="6">
        <v>13</v>
      </c>
      <c r="C324" s="6">
        <v>5</v>
      </c>
      <c r="D324" s="21"/>
      <c r="E324" s="22"/>
      <c r="F324" s="22"/>
      <c r="G324" s="17"/>
      <c r="H324" s="2" t="b">
        <f>AND(M324:Q324,D324&lt;&gt;0)</f>
        <v>0</v>
      </c>
      <c r="I324">
        <f>IF($D324&lt;&gt;0,E324,0)</f>
        <v>0</v>
      </c>
      <c r="J324">
        <f>IF($D324&lt;&gt;0,F324,0)</f>
        <v>0</v>
      </c>
      <c r="M324" t="b">
        <f>J324&gt;=X$6</f>
        <v>0</v>
      </c>
      <c r="N324" t="b">
        <f>I324&gt;=X$4</f>
        <v>0</v>
      </c>
      <c r="O324" t="b">
        <f>I324&lt;=X$5</f>
        <v>1</v>
      </c>
      <c r="P324" t="b">
        <f>J324&lt;=X$7</f>
        <v>1</v>
      </c>
      <c r="Q324" t="b">
        <f>J324&lt;=X$10*I324+X$11</f>
        <v>1</v>
      </c>
    </row>
    <row r="325" spans="1:17" x14ac:dyDescent="0.25">
      <c r="A325" s="6">
        <v>1</v>
      </c>
      <c r="B325" s="6">
        <v>13</v>
      </c>
      <c r="C325" s="6">
        <v>6</v>
      </c>
      <c r="D325" s="21"/>
      <c r="E325" s="22"/>
      <c r="F325" s="22"/>
      <c r="G325" s="17"/>
      <c r="H325" s="2" t="b">
        <f>AND(M325:Q325,D325&lt;&gt;0)</f>
        <v>0</v>
      </c>
      <c r="I325">
        <f>IF($D325&lt;&gt;0,E325,0)</f>
        <v>0</v>
      </c>
      <c r="J325">
        <f>IF($D325&lt;&gt;0,F325,0)</f>
        <v>0</v>
      </c>
      <c r="M325" t="b">
        <f>J325&gt;=X$6</f>
        <v>0</v>
      </c>
      <c r="N325" t="b">
        <f>I325&gt;=X$4</f>
        <v>0</v>
      </c>
      <c r="O325" t="b">
        <f>I325&lt;=X$5</f>
        <v>1</v>
      </c>
      <c r="P325" t="b">
        <f>J325&lt;=X$7</f>
        <v>1</v>
      </c>
      <c r="Q325" t="b">
        <f>J325&lt;=X$10*I325+X$11</f>
        <v>1</v>
      </c>
    </row>
    <row r="326" spans="1:17" x14ac:dyDescent="0.25">
      <c r="A326" s="6">
        <v>1</v>
      </c>
      <c r="B326" s="6">
        <v>13</v>
      </c>
      <c r="C326" s="6">
        <v>7</v>
      </c>
      <c r="D326" s="21"/>
      <c r="E326" s="22"/>
      <c r="F326" s="22"/>
      <c r="G326" s="17"/>
      <c r="H326" s="2" t="b">
        <f>AND(M326:Q326,D326&lt;&gt;0)</f>
        <v>0</v>
      </c>
      <c r="I326">
        <f>IF($D326&lt;&gt;0,E326,0)</f>
        <v>0</v>
      </c>
      <c r="J326">
        <f>IF($D326&lt;&gt;0,F326,0)</f>
        <v>0</v>
      </c>
      <c r="M326" t="b">
        <f>J326&gt;=X$6</f>
        <v>0</v>
      </c>
      <c r="N326" t="b">
        <f>I326&gt;=X$4</f>
        <v>0</v>
      </c>
      <c r="O326" t="b">
        <f>I326&lt;=X$5</f>
        <v>1</v>
      </c>
      <c r="P326" t="b">
        <f>J326&lt;=X$7</f>
        <v>1</v>
      </c>
      <c r="Q326" t="b">
        <f>J326&lt;=X$10*I326+X$11</f>
        <v>1</v>
      </c>
    </row>
    <row r="327" spans="1:17" x14ac:dyDescent="0.25">
      <c r="A327" s="6">
        <v>1</v>
      </c>
      <c r="B327" s="6">
        <v>13</v>
      </c>
      <c r="C327" s="6">
        <v>8</v>
      </c>
      <c r="D327" s="21"/>
      <c r="E327" s="22"/>
      <c r="F327" s="22"/>
      <c r="G327" s="17"/>
      <c r="H327" s="2" t="b">
        <f>AND(M327:Q327,D327&lt;&gt;0)</f>
        <v>0</v>
      </c>
      <c r="I327">
        <f>IF($D327&lt;&gt;0,E327,0)</f>
        <v>0</v>
      </c>
      <c r="J327">
        <f>IF($D327&lt;&gt;0,F327,0)</f>
        <v>0</v>
      </c>
      <c r="M327" t="b">
        <f>J327&gt;=X$6</f>
        <v>0</v>
      </c>
      <c r="N327" t="b">
        <f>I327&gt;=X$4</f>
        <v>0</v>
      </c>
      <c r="O327" t="b">
        <f>I327&lt;=X$5</f>
        <v>1</v>
      </c>
      <c r="P327" t="b">
        <f>J327&lt;=X$7</f>
        <v>1</v>
      </c>
      <c r="Q327" t="b">
        <f>J327&lt;=X$10*I327+X$11</f>
        <v>1</v>
      </c>
    </row>
    <row r="328" spans="1:17" x14ac:dyDescent="0.25">
      <c r="A328" s="6">
        <v>1</v>
      </c>
      <c r="B328" s="6">
        <v>13</v>
      </c>
      <c r="C328" s="6">
        <v>9</v>
      </c>
      <c r="D328" s="21"/>
      <c r="E328" s="22"/>
      <c r="F328" s="22"/>
      <c r="G328" s="17"/>
      <c r="H328" s="2" t="b">
        <f>AND(M328:Q328,D328&lt;&gt;0)</f>
        <v>0</v>
      </c>
      <c r="I328">
        <f>IF($D328&lt;&gt;0,E328,0)</f>
        <v>0</v>
      </c>
      <c r="J328">
        <f>IF($D328&lt;&gt;0,F328,0)</f>
        <v>0</v>
      </c>
      <c r="M328" t="b">
        <f>J328&gt;=X$6</f>
        <v>0</v>
      </c>
      <c r="N328" t="b">
        <f>I328&gt;=X$4</f>
        <v>0</v>
      </c>
      <c r="O328" t="b">
        <f>I328&lt;=X$5</f>
        <v>1</v>
      </c>
      <c r="P328" t="b">
        <f>J328&lt;=X$7</f>
        <v>1</v>
      </c>
      <c r="Q328" t="b">
        <f>J328&lt;=X$10*I328+X$11</f>
        <v>1</v>
      </c>
    </row>
    <row r="329" spans="1:17" x14ac:dyDescent="0.25">
      <c r="A329" s="6">
        <v>1</v>
      </c>
      <c r="B329" s="6">
        <v>13</v>
      </c>
      <c r="C329" s="6">
        <v>10</v>
      </c>
      <c r="D329" s="21"/>
      <c r="E329" s="22"/>
      <c r="F329" s="22"/>
      <c r="G329" s="17"/>
      <c r="H329" s="2" t="b">
        <f>AND(M329:Q329,D329&lt;&gt;0)</f>
        <v>0</v>
      </c>
      <c r="I329">
        <f>IF($D329&lt;&gt;0,E329,0)</f>
        <v>0</v>
      </c>
      <c r="J329">
        <f>IF($D329&lt;&gt;0,F329,0)</f>
        <v>0</v>
      </c>
      <c r="M329" t="b">
        <f>J329&gt;=X$6</f>
        <v>0</v>
      </c>
      <c r="N329" t="b">
        <f>I329&gt;=X$4</f>
        <v>0</v>
      </c>
      <c r="O329" t="b">
        <f>I329&lt;=X$5</f>
        <v>1</v>
      </c>
      <c r="P329" t="b">
        <f>J329&lt;=X$7</f>
        <v>1</v>
      </c>
      <c r="Q329" t="b">
        <f>J329&lt;=X$10*I329+X$11</f>
        <v>1</v>
      </c>
    </row>
    <row r="330" spans="1:17" x14ac:dyDescent="0.25">
      <c r="A330" s="6">
        <v>1</v>
      </c>
      <c r="B330" s="6">
        <v>13</v>
      </c>
      <c r="C330" s="6">
        <v>11</v>
      </c>
      <c r="D330" s="21"/>
      <c r="E330" s="22"/>
      <c r="F330" s="22"/>
      <c r="G330" s="17"/>
      <c r="H330" s="2" t="b">
        <f>AND(M330:Q330,D330&lt;&gt;0)</f>
        <v>0</v>
      </c>
      <c r="I330">
        <f>IF($D330&lt;&gt;0,E330,0)</f>
        <v>0</v>
      </c>
      <c r="J330">
        <f>IF($D330&lt;&gt;0,F330,0)</f>
        <v>0</v>
      </c>
      <c r="M330" t="b">
        <f>J330&gt;=X$6</f>
        <v>0</v>
      </c>
      <c r="N330" t="b">
        <f>I330&gt;=X$4</f>
        <v>0</v>
      </c>
      <c r="O330" t="b">
        <f>I330&lt;=X$5</f>
        <v>1</v>
      </c>
      <c r="P330" t="b">
        <f>J330&lt;=X$7</f>
        <v>1</v>
      </c>
      <c r="Q330" t="b">
        <f>J330&lt;=X$10*I330+X$11</f>
        <v>1</v>
      </c>
    </row>
    <row r="331" spans="1:17" x14ac:dyDescent="0.25">
      <c r="A331" s="6">
        <v>1</v>
      </c>
      <c r="B331" s="6">
        <v>13</v>
      </c>
      <c r="C331" s="6">
        <v>12</v>
      </c>
      <c r="D331" s="21"/>
      <c r="E331" s="22"/>
      <c r="F331" s="22"/>
      <c r="G331" s="17"/>
      <c r="H331" s="2" t="b">
        <f>AND(M331:Q331,D331&lt;&gt;0)</f>
        <v>0</v>
      </c>
      <c r="I331">
        <f>IF($D331&lt;&gt;0,E331,0)</f>
        <v>0</v>
      </c>
      <c r="J331">
        <f>IF($D331&lt;&gt;0,F331,0)</f>
        <v>0</v>
      </c>
      <c r="M331" t="b">
        <f>J331&gt;=X$6</f>
        <v>0</v>
      </c>
      <c r="N331" t="b">
        <f>I331&gt;=X$4</f>
        <v>0</v>
      </c>
      <c r="O331" t="b">
        <f>I331&lt;=X$5</f>
        <v>1</v>
      </c>
      <c r="P331" t="b">
        <f>J331&lt;=X$7</f>
        <v>1</v>
      </c>
      <c r="Q331" t="b">
        <f>J331&lt;=X$10*I331+X$11</f>
        <v>1</v>
      </c>
    </row>
    <row r="332" spans="1:17" x14ac:dyDescent="0.25">
      <c r="A332" s="6">
        <v>1</v>
      </c>
      <c r="B332" s="6">
        <v>13</v>
      </c>
      <c r="C332" s="6">
        <v>13</v>
      </c>
      <c r="D332" s="21"/>
      <c r="E332" s="22"/>
      <c r="F332" s="22"/>
      <c r="G332" s="17"/>
      <c r="H332" s="2" t="b">
        <f>AND(M332:Q332,D332&lt;&gt;0)</f>
        <v>0</v>
      </c>
      <c r="I332">
        <f>IF($D332&lt;&gt;0,E332,0)</f>
        <v>0</v>
      </c>
      <c r="J332">
        <f>IF($D332&lt;&gt;0,F332,0)</f>
        <v>0</v>
      </c>
      <c r="M332" t="b">
        <f>J332&gt;=X$6</f>
        <v>0</v>
      </c>
      <c r="N332" t="b">
        <f>I332&gt;=X$4</f>
        <v>0</v>
      </c>
      <c r="O332" t="b">
        <f>I332&lt;=X$5</f>
        <v>1</v>
      </c>
      <c r="P332" t="b">
        <f>J332&lt;=X$7</f>
        <v>1</v>
      </c>
      <c r="Q332" t="b">
        <f>J332&lt;=X$10*I332+X$11</f>
        <v>1</v>
      </c>
    </row>
    <row r="333" spans="1:17" x14ac:dyDescent="0.25">
      <c r="A333" s="6">
        <v>1</v>
      </c>
      <c r="B333" s="6">
        <v>13</v>
      </c>
      <c r="C333" s="6">
        <v>14</v>
      </c>
      <c r="D333" s="21"/>
      <c r="E333" s="22"/>
      <c r="F333" s="22"/>
      <c r="G333" s="17"/>
      <c r="H333" s="2" t="b">
        <f>AND(M333:Q333,D333&lt;&gt;0)</f>
        <v>0</v>
      </c>
      <c r="I333">
        <f>IF($D333&lt;&gt;0,E333,0)</f>
        <v>0</v>
      </c>
      <c r="J333">
        <f>IF($D333&lt;&gt;0,F333,0)</f>
        <v>0</v>
      </c>
      <c r="M333" t="b">
        <f>J333&gt;=X$6</f>
        <v>0</v>
      </c>
      <c r="N333" t="b">
        <f>I333&gt;=X$4</f>
        <v>0</v>
      </c>
      <c r="O333" t="b">
        <f>I333&lt;=X$5</f>
        <v>1</v>
      </c>
      <c r="P333" t="b">
        <f>J333&lt;=X$7</f>
        <v>1</v>
      </c>
      <c r="Q333" t="b">
        <f>J333&lt;=X$10*I333+X$11</f>
        <v>1</v>
      </c>
    </row>
    <row r="334" spans="1:17" x14ac:dyDescent="0.25">
      <c r="A334" s="6">
        <v>1</v>
      </c>
      <c r="B334" s="6">
        <v>13</v>
      </c>
      <c r="C334" s="6">
        <v>15</v>
      </c>
      <c r="D334" s="21"/>
      <c r="E334" s="22"/>
      <c r="F334" s="22"/>
      <c r="G334" s="17"/>
      <c r="H334" s="2" t="b">
        <f>AND(M334:Q334,D334&lt;&gt;0)</f>
        <v>0</v>
      </c>
      <c r="I334">
        <f>IF($D334&lt;&gt;0,E334,0)</f>
        <v>0</v>
      </c>
      <c r="J334">
        <f>IF($D334&lt;&gt;0,F334,0)</f>
        <v>0</v>
      </c>
      <c r="M334" t="b">
        <f>J334&gt;=X$6</f>
        <v>0</v>
      </c>
      <c r="N334" t="b">
        <f>I334&gt;=X$4</f>
        <v>0</v>
      </c>
      <c r="O334" t="b">
        <f>I334&lt;=X$5</f>
        <v>1</v>
      </c>
      <c r="P334" t="b">
        <f>J334&lt;=X$7</f>
        <v>1</v>
      </c>
      <c r="Q334" t="b">
        <f>J334&lt;=X$10*I334+X$11</f>
        <v>1</v>
      </c>
    </row>
    <row r="335" spans="1:17" x14ac:dyDescent="0.25">
      <c r="A335" s="6">
        <v>1</v>
      </c>
      <c r="B335" s="6">
        <v>13</v>
      </c>
      <c r="C335" s="6">
        <v>16</v>
      </c>
      <c r="D335" s="21"/>
      <c r="E335" s="22"/>
      <c r="F335" s="22"/>
      <c r="G335" s="17"/>
      <c r="H335" s="2" t="b">
        <f>AND(M335:Q335,D335&lt;&gt;0)</f>
        <v>0</v>
      </c>
      <c r="I335">
        <f>IF($D335&lt;&gt;0,E335,0)</f>
        <v>0</v>
      </c>
      <c r="J335">
        <f>IF($D335&lt;&gt;0,F335,0)</f>
        <v>0</v>
      </c>
      <c r="M335" t="b">
        <f>J335&gt;=X$6</f>
        <v>0</v>
      </c>
      <c r="N335" t="b">
        <f>I335&gt;=X$4</f>
        <v>0</v>
      </c>
      <c r="O335" t="b">
        <f>I335&lt;=X$5</f>
        <v>1</v>
      </c>
      <c r="P335" t="b">
        <f>J335&lt;=X$7</f>
        <v>1</v>
      </c>
      <c r="Q335" t="b">
        <f>J335&lt;=X$10*I335+X$11</f>
        <v>1</v>
      </c>
    </row>
    <row r="336" spans="1:17" x14ac:dyDescent="0.25">
      <c r="A336" s="6">
        <v>1</v>
      </c>
      <c r="B336" s="6">
        <v>13</v>
      </c>
      <c r="C336" s="6">
        <v>17</v>
      </c>
      <c r="D336" s="21"/>
      <c r="E336" s="22"/>
      <c r="F336" s="22"/>
      <c r="G336" s="17"/>
      <c r="H336" s="2" t="b">
        <f>AND(M336:Q336,D336&lt;&gt;0)</f>
        <v>0</v>
      </c>
      <c r="I336">
        <f>IF($D336&lt;&gt;0,E336,0)</f>
        <v>0</v>
      </c>
      <c r="J336">
        <f>IF($D336&lt;&gt;0,F336,0)</f>
        <v>0</v>
      </c>
      <c r="M336" t="b">
        <f>J336&gt;=X$6</f>
        <v>0</v>
      </c>
      <c r="N336" t="b">
        <f>I336&gt;=X$4</f>
        <v>0</v>
      </c>
      <c r="O336" t="b">
        <f>I336&lt;=X$5</f>
        <v>1</v>
      </c>
      <c r="P336" t="b">
        <f>J336&lt;=X$7</f>
        <v>1</v>
      </c>
      <c r="Q336" t="b">
        <f>J336&lt;=X$10*I336+X$11</f>
        <v>1</v>
      </c>
    </row>
    <row r="337" spans="1:17" x14ac:dyDescent="0.25">
      <c r="A337" s="6">
        <v>1</v>
      </c>
      <c r="B337" s="6">
        <v>13</v>
      </c>
      <c r="C337" s="6">
        <v>18</v>
      </c>
      <c r="D337" s="21"/>
      <c r="E337" s="22"/>
      <c r="F337" s="22"/>
      <c r="G337" s="17"/>
      <c r="H337" s="2" t="b">
        <f>AND(M337:Q337,D337&lt;&gt;0)</f>
        <v>0</v>
      </c>
      <c r="I337">
        <f>IF($D337&lt;&gt;0,E337,0)</f>
        <v>0</v>
      </c>
      <c r="J337">
        <f>IF($D337&lt;&gt;0,F337,0)</f>
        <v>0</v>
      </c>
      <c r="M337" t="b">
        <f>J337&gt;=X$6</f>
        <v>0</v>
      </c>
      <c r="N337" t="b">
        <f>I337&gt;=X$4</f>
        <v>0</v>
      </c>
      <c r="O337" t="b">
        <f>I337&lt;=X$5</f>
        <v>1</v>
      </c>
      <c r="P337" t="b">
        <f>J337&lt;=X$7</f>
        <v>1</v>
      </c>
      <c r="Q337" t="b">
        <f>J337&lt;=X$10*I337+X$11</f>
        <v>1</v>
      </c>
    </row>
    <row r="338" spans="1:17" x14ac:dyDescent="0.25">
      <c r="A338" s="6">
        <v>1</v>
      </c>
      <c r="B338" s="6">
        <v>13</v>
      </c>
      <c r="C338" s="6">
        <v>19</v>
      </c>
      <c r="D338" s="21"/>
      <c r="E338" s="22"/>
      <c r="F338" s="22"/>
      <c r="G338" s="17"/>
      <c r="H338" s="2" t="b">
        <f>AND(M338:Q338,D338&lt;&gt;0)</f>
        <v>0</v>
      </c>
      <c r="I338">
        <f>IF($D338&lt;&gt;0,E338,0)</f>
        <v>0</v>
      </c>
      <c r="J338">
        <f>IF($D338&lt;&gt;0,F338,0)</f>
        <v>0</v>
      </c>
      <c r="M338" t="b">
        <f>J338&gt;=X$6</f>
        <v>0</v>
      </c>
      <c r="N338" t="b">
        <f>I338&gt;=X$4</f>
        <v>0</v>
      </c>
      <c r="O338" t="b">
        <f>I338&lt;=X$5</f>
        <v>1</v>
      </c>
      <c r="P338" t="b">
        <f>J338&lt;=X$7</f>
        <v>1</v>
      </c>
      <c r="Q338" t="b">
        <f>J338&lt;=X$10*I338+X$11</f>
        <v>1</v>
      </c>
    </row>
    <row r="339" spans="1:17" x14ac:dyDescent="0.25">
      <c r="A339" s="6">
        <v>1</v>
      </c>
      <c r="B339" s="6">
        <v>13</v>
      </c>
      <c r="C339" s="6">
        <v>20</v>
      </c>
      <c r="D339" s="21"/>
      <c r="E339" s="22"/>
      <c r="F339" s="22"/>
      <c r="G339" s="17"/>
      <c r="H339" s="2" t="b">
        <f>AND(M339:Q339,D339&lt;&gt;0)</f>
        <v>0</v>
      </c>
      <c r="I339">
        <f>IF($D339&lt;&gt;0,E339,0)</f>
        <v>0</v>
      </c>
      <c r="J339">
        <f>IF($D339&lt;&gt;0,F339,0)</f>
        <v>0</v>
      </c>
      <c r="M339" t="b">
        <f>J339&gt;=X$6</f>
        <v>0</v>
      </c>
      <c r="N339" t="b">
        <f>I339&gt;=X$4</f>
        <v>0</v>
      </c>
      <c r="O339" t="b">
        <f>I339&lt;=X$5</f>
        <v>1</v>
      </c>
      <c r="P339" t="b">
        <f>J339&lt;=X$7</f>
        <v>1</v>
      </c>
      <c r="Q339" t="b">
        <f>J339&lt;=X$10*I339+X$11</f>
        <v>1</v>
      </c>
    </row>
    <row r="340" spans="1:17" x14ac:dyDescent="0.25">
      <c r="A340" s="6">
        <v>1</v>
      </c>
      <c r="B340" s="6">
        <v>13</v>
      </c>
      <c r="C340" s="6">
        <v>21</v>
      </c>
      <c r="D340" s="21"/>
      <c r="E340" s="22"/>
      <c r="F340" s="22"/>
      <c r="G340" s="17"/>
      <c r="H340" s="2" t="b">
        <f>AND(M340:Q340,D340&lt;&gt;0)</f>
        <v>0</v>
      </c>
      <c r="I340">
        <f>IF($D340&lt;&gt;0,E340,0)</f>
        <v>0</v>
      </c>
      <c r="J340">
        <f>IF($D340&lt;&gt;0,F340,0)</f>
        <v>0</v>
      </c>
      <c r="M340" t="b">
        <f>J340&gt;=X$6</f>
        <v>0</v>
      </c>
      <c r="N340" t="b">
        <f>I340&gt;=X$4</f>
        <v>0</v>
      </c>
      <c r="O340" t="b">
        <f>I340&lt;=X$5</f>
        <v>1</v>
      </c>
      <c r="P340" t="b">
        <f>J340&lt;=X$7</f>
        <v>1</v>
      </c>
      <c r="Q340" t="b">
        <f>J340&lt;=X$10*I340+X$11</f>
        <v>1</v>
      </c>
    </row>
    <row r="341" spans="1:17" x14ac:dyDescent="0.25">
      <c r="A341" s="6">
        <v>1</v>
      </c>
      <c r="B341" s="6">
        <v>13</v>
      </c>
      <c r="C341" s="6">
        <v>22</v>
      </c>
      <c r="D341" s="21"/>
      <c r="E341" s="22"/>
      <c r="F341" s="22"/>
      <c r="G341" s="17"/>
      <c r="H341" s="2" t="b">
        <f>AND(M341:Q341,D341&lt;&gt;0)</f>
        <v>0</v>
      </c>
      <c r="I341">
        <f>IF($D341&lt;&gt;0,E341,0)</f>
        <v>0</v>
      </c>
      <c r="J341">
        <f>IF($D341&lt;&gt;0,F341,0)</f>
        <v>0</v>
      </c>
      <c r="M341" t="b">
        <f>J341&gt;=X$6</f>
        <v>0</v>
      </c>
      <c r="N341" t="b">
        <f>I341&gt;=X$4</f>
        <v>0</v>
      </c>
      <c r="O341" t="b">
        <f>I341&lt;=X$5</f>
        <v>1</v>
      </c>
      <c r="P341" t="b">
        <f>J341&lt;=X$7</f>
        <v>1</v>
      </c>
      <c r="Q341" t="b">
        <f>J341&lt;=X$10*I341+X$11</f>
        <v>1</v>
      </c>
    </row>
    <row r="342" spans="1:17" x14ac:dyDescent="0.25">
      <c r="A342" s="6">
        <v>1</v>
      </c>
      <c r="B342" s="6">
        <v>13</v>
      </c>
      <c r="C342" s="6">
        <v>23</v>
      </c>
      <c r="D342" s="21"/>
      <c r="E342" s="22"/>
      <c r="F342" s="22"/>
      <c r="G342" s="17"/>
      <c r="H342" s="2" t="b">
        <f>AND(M342:Q342,D342&lt;&gt;0)</f>
        <v>0</v>
      </c>
      <c r="I342">
        <f>IF($D342&lt;&gt;0,E342,0)</f>
        <v>0</v>
      </c>
      <c r="J342">
        <f>IF($D342&lt;&gt;0,F342,0)</f>
        <v>0</v>
      </c>
      <c r="M342" t="b">
        <f>J342&gt;=X$6</f>
        <v>0</v>
      </c>
      <c r="N342" t="b">
        <f>I342&gt;=X$4</f>
        <v>0</v>
      </c>
      <c r="O342" t="b">
        <f>I342&lt;=X$5</f>
        <v>1</v>
      </c>
      <c r="P342" t="b">
        <f>J342&lt;=X$7</f>
        <v>1</v>
      </c>
      <c r="Q342" t="b">
        <f>J342&lt;=X$10*I342+X$11</f>
        <v>1</v>
      </c>
    </row>
    <row r="343" spans="1:17" x14ac:dyDescent="0.25">
      <c r="A343" s="6">
        <v>1</v>
      </c>
      <c r="B343" s="6">
        <v>13</v>
      </c>
      <c r="C343" s="6">
        <v>24</v>
      </c>
      <c r="D343" s="21"/>
      <c r="E343" s="22"/>
      <c r="F343" s="22"/>
      <c r="G343" s="17"/>
      <c r="H343" s="2" t="b">
        <f>AND(M343:Q343,D343&lt;&gt;0)</f>
        <v>0</v>
      </c>
      <c r="I343">
        <f>IF($D343&lt;&gt;0,E343,0)</f>
        <v>0</v>
      </c>
      <c r="J343">
        <f>IF($D343&lt;&gt;0,F343,0)</f>
        <v>0</v>
      </c>
      <c r="M343" t="b">
        <f>J343&gt;=X$6</f>
        <v>0</v>
      </c>
      <c r="N343" t="b">
        <f>I343&gt;=X$4</f>
        <v>0</v>
      </c>
      <c r="O343" t="b">
        <f>I343&lt;=X$5</f>
        <v>1</v>
      </c>
      <c r="P343" t="b">
        <f>J343&lt;=X$7</f>
        <v>1</v>
      </c>
      <c r="Q343" t="b">
        <f>J343&lt;=X$10*I343+X$11</f>
        <v>1</v>
      </c>
    </row>
    <row r="344" spans="1:17" x14ac:dyDescent="0.25">
      <c r="A344" s="6">
        <v>1</v>
      </c>
      <c r="B344" s="6">
        <v>14</v>
      </c>
      <c r="C344" s="6">
        <v>1</v>
      </c>
      <c r="D344" s="21"/>
      <c r="E344" s="22"/>
      <c r="F344" s="22"/>
      <c r="G344" s="17"/>
      <c r="H344" s="2" t="b">
        <f>AND(M344:Q344,D344&lt;&gt;0)</f>
        <v>0</v>
      </c>
      <c r="I344">
        <f>IF($D344&lt;&gt;0,E344,0)</f>
        <v>0</v>
      </c>
      <c r="J344">
        <f>IF($D344&lt;&gt;0,F344,0)</f>
        <v>0</v>
      </c>
      <c r="M344" t="b">
        <f>J344&gt;=X$6</f>
        <v>0</v>
      </c>
      <c r="N344" t="b">
        <f>I344&gt;=X$4</f>
        <v>0</v>
      </c>
      <c r="O344" t="b">
        <f>I344&lt;=X$5</f>
        <v>1</v>
      </c>
      <c r="P344" t="b">
        <f>J344&lt;=X$7</f>
        <v>1</v>
      </c>
      <c r="Q344" t="b">
        <f>J344&lt;=X$10*I344+X$11</f>
        <v>1</v>
      </c>
    </row>
    <row r="345" spans="1:17" x14ac:dyDescent="0.25">
      <c r="A345" s="6">
        <v>1</v>
      </c>
      <c r="B345" s="6">
        <v>14</v>
      </c>
      <c r="C345" s="6">
        <v>2</v>
      </c>
      <c r="D345" s="21"/>
      <c r="E345" s="22"/>
      <c r="F345" s="22"/>
      <c r="G345" s="17"/>
      <c r="H345" s="2" t="b">
        <f>AND(M345:Q345,D345&lt;&gt;0)</f>
        <v>0</v>
      </c>
      <c r="I345">
        <f>IF($D345&lt;&gt;0,E345,0)</f>
        <v>0</v>
      </c>
      <c r="J345">
        <f>IF($D345&lt;&gt;0,F345,0)</f>
        <v>0</v>
      </c>
      <c r="M345" t="b">
        <f>J345&gt;=X$6</f>
        <v>0</v>
      </c>
      <c r="N345" t="b">
        <f>I345&gt;=X$4</f>
        <v>0</v>
      </c>
      <c r="O345" t="b">
        <f>I345&lt;=X$5</f>
        <v>1</v>
      </c>
      <c r="P345" t="b">
        <f>J345&lt;=X$7</f>
        <v>1</v>
      </c>
      <c r="Q345" t="b">
        <f>J345&lt;=X$10*I345+X$11</f>
        <v>1</v>
      </c>
    </row>
    <row r="346" spans="1:17" x14ac:dyDescent="0.25">
      <c r="A346" s="6">
        <v>1</v>
      </c>
      <c r="B346" s="6">
        <v>14</v>
      </c>
      <c r="C346" s="6">
        <v>3</v>
      </c>
      <c r="D346" s="21"/>
      <c r="E346" s="22"/>
      <c r="F346" s="22"/>
      <c r="G346" s="17"/>
      <c r="H346" s="2" t="b">
        <f>AND(M346:Q346,D346&lt;&gt;0)</f>
        <v>0</v>
      </c>
      <c r="I346">
        <f>IF($D346&lt;&gt;0,E346,0)</f>
        <v>0</v>
      </c>
      <c r="J346">
        <f>IF($D346&lt;&gt;0,F346,0)</f>
        <v>0</v>
      </c>
      <c r="M346" t="b">
        <f>J346&gt;=X$6</f>
        <v>0</v>
      </c>
      <c r="N346" t="b">
        <f>I346&gt;=X$4</f>
        <v>0</v>
      </c>
      <c r="O346" t="b">
        <f>I346&lt;=X$5</f>
        <v>1</v>
      </c>
      <c r="P346" t="b">
        <f>J346&lt;=X$7</f>
        <v>1</v>
      </c>
      <c r="Q346" t="b">
        <f>J346&lt;=X$10*I346+X$11</f>
        <v>1</v>
      </c>
    </row>
    <row r="347" spans="1:17" x14ac:dyDescent="0.25">
      <c r="A347" s="6">
        <v>1</v>
      </c>
      <c r="B347" s="6">
        <v>14</v>
      </c>
      <c r="C347" s="6">
        <v>4</v>
      </c>
      <c r="D347" s="21"/>
      <c r="E347" s="22"/>
      <c r="F347" s="22"/>
      <c r="G347" s="17"/>
      <c r="H347" s="2" t="b">
        <f>AND(M347:Q347,D347&lt;&gt;0)</f>
        <v>0</v>
      </c>
      <c r="I347">
        <f>IF($D347&lt;&gt;0,E347,0)</f>
        <v>0</v>
      </c>
      <c r="J347">
        <f>IF($D347&lt;&gt;0,F347,0)</f>
        <v>0</v>
      </c>
      <c r="M347" t="b">
        <f>J347&gt;=X$6</f>
        <v>0</v>
      </c>
      <c r="N347" t="b">
        <f>I347&gt;=X$4</f>
        <v>0</v>
      </c>
      <c r="O347" t="b">
        <f>I347&lt;=X$5</f>
        <v>1</v>
      </c>
      <c r="P347" t="b">
        <f>J347&lt;=X$7</f>
        <v>1</v>
      </c>
      <c r="Q347" t="b">
        <f>J347&lt;=X$10*I347+X$11</f>
        <v>1</v>
      </c>
    </row>
    <row r="348" spans="1:17" x14ac:dyDescent="0.25">
      <c r="A348" s="6">
        <v>1</v>
      </c>
      <c r="B348" s="6">
        <v>14</v>
      </c>
      <c r="C348" s="6">
        <v>5</v>
      </c>
      <c r="D348" s="21"/>
      <c r="E348" s="22"/>
      <c r="F348" s="22"/>
      <c r="G348" s="17"/>
      <c r="H348" s="2" t="b">
        <f>AND(M348:Q348,D348&lt;&gt;0)</f>
        <v>0</v>
      </c>
      <c r="I348">
        <f>IF($D348&lt;&gt;0,E348,0)</f>
        <v>0</v>
      </c>
      <c r="J348">
        <f>IF($D348&lt;&gt;0,F348,0)</f>
        <v>0</v>
      </c>
      <c r="M348" t="b">
        <f>J348&gt;=X$6</f>
        <v>0</v>
      </c>
      <c r="N348" t="b">
        <f>I348&gt;=X$4</f>
        <v>0</v>
      </c>
      <c r="O348" t="b">
        <f>I348&lt;=X$5</f>
        <v>1</v>
      </c>
      <c r="P348" t="b">
        <f>J348&lt;=X$7</f>
        <v>1</v>
      </c>
      <c r="Q348" t="b">
        <f>J348&lt;=X$10*I348+X$11</f>
        <v>1</v>
      </c>
    </row>
    <row r="349" spans="1:17" x14ac:dyDescent="0.25">
      <c r="A349" s="6">
        <v>1</v>
      </c>
      <c r="B349" s="6">
        <v>14</v>
      </c>
      <c r="C349" s="6">
        <v>6</v>
      </c>
      <c r="D349" s="21"/>
      <c r="E349" s="22"/>
      <c r="F349" s="22"/>
      <c r="G349" s="17"/>
      <c r="H349" s="2" t="b">
        <f>AND(M349:Q349,D349&lt;&gt;0)</f>
        <v>0</v>
      </c>
      <c r="I349">
        <f>IF($D349&lt;&gt;0,E349,0)</f>
        <v>0</v>
      </c>
      <c r="J349">
        <f>IF($D349&lt;&gt;0,F349,0)</f>
        <v>0</v>
      </c>
      <c r="M349" t="b">
        <f>J349&gt;=X$6</f>
        <v>0</v>
      </c>
      <c r="N349" t="b">
        <f>I349&gt;=X$4</f>
        <v>0</v>
      </c>
      <c r="O349" t="b">
        <f>I349&lt;=X$5</f>
        <v>1</v>
      </c>
      <c r="P349" t="b">
        <f>J349&lt;=X$7</f>
        <v>1</v>
      </c>
      <c r="Q349" t="b">
        <f>J349&lt;=X$10*I349+X$11</f>
        <v>1</v>
      </c>
    </row>
    <row r="350" spans="1:17" x14ac:dyDescent="0.25">
      <c r="A350" s="6">
        <v>1</v>
      </c>
      <c r="B350" s="6">
        <v>14</v>
      </c>
      <c r="C350" s="6">
        <v>7</v>
      </c>
      <c r="D350" s="21"/>
      <c r="E350" s="22"/>
      <c r="F350" s="22"/>
      <c r="G350" s="17"/>
      <c r="H350" s="2" t="b">
        <f>AND(M350:Q350,D350&lt;&gt;0)</f>
        <v>0</v>
      </c>
      <c r="I350">
        <f>IF($D350&lt;&gt;0,E350,0)</f>
        <v>0</v>
      </c>
      <c r="J350">
        <f>IF($D350&lt;&gt;0,F350,0)</f>
        <v>0</v>
      </c>
      <c r="M350" t="b">
        <f>J350&gt;=X$6</f>
        <v>0</v>
      </c>
      <c r="N350" t="b">
        <f>I350&gt;=X$4</f>
        <v>0</v>
      </c>
      <c r="O350" t="b">
        <f>I350&lt;=X$5</f>
        <v>1</v>
      </c>
      <c r="P350" t="b">
        <f>J350&lt;=X$7</f>
        <v>1</v>
      </c>
      <c r="Q350" t="b">
        <f>J350&lt;=X$10*I350+X$11</f>
        <v>1</v>
      </c>
    </row>
    <row r="351" spans="1:17" x14ac:dyDescent="0.25">
      <c r="A351" s="6">
        <v>1</v>
      </c>
      <c r="B351" s="6">
        <v>14</v>
      </c>
      <c r="C351" s="6">
        <v>8</v>
      </c>
      <c r="D351" s="21"/>
      <c r="E351" s="22"/>
      <c r="F351" s="22"/>
      <c r="G351" s="17"/>
      <c r="H351" s="2" t="b">
        <f>AND(M351:Q351,D351&lt;&gt;0)</f>
        <v>0</v>
      </c>
      <c r="I351">
        <f>IF($D351&lt;&gt;0,E351,0)</f>
        <v>0</v>
      </c>
      <c r="J351">
        <f>IF($D351&lt;&gt;0,F351,0)</f>
        <v>0</v>
      </c>
      <c r="M351" t="b">
        <f>J351&gt;=X$6</f>
        <v>0</v>
      </c>
      <c r="N351" t="b">
        <f>I351&gt;=X$4</f>
        <v>0</v>
      </c>
      <c r="O351" t="b">
        <f>I351&lt;=X$5</f>
        <v>1</v>
      </c>
      <c r="P351" t="b">
        <f>J351&lt;=X$7</f>
        <v>1</v>
      </c>
      <c r="Q351" t="b">
        <f>J351&lt;=X$10*I351+X$11</f>
        <v>1</v>
      </c>
    </row>
    <row r="352" spans="1:17" x14ac:dyDescent="0.25">
      <c r="A352" s="6">
        <v>1</v>
      </c>
      <c r="B352" s="6">
        <v>14</v>
      </c>
      <c r="C352" s="6">
        <v>9</v>
      </c>
      <c r="D352" s="21"/>
      <c r="E352" s="22"/>
      <c r="F352" s="22"/>
      <c r="G352" s="17"/>
      <c r="H352" s="2" t="b">
        <f>AND(M352:Q352,D352&lt;&gt;0)</f>
        <v>0</v>
      </c>
      <c r="I352">
        <f>IF($D352&lt;&gt;0,E352,0)</f>
        <v>0</v>
      </c>
      <c r="J352">
        <f>IF($D352&lt;&gt;0,F352,0)</f>
        <v>0</v>
      </c>
      <c r="M352" t="b">
        <f>J352&gt;=X$6</f>
        <v>0</v>
      </c>
      <c r="N352" t="b">
        <f>I352&gt;=X$4</f>
        <v>0</v>
      </c>
      <c r="O352" t="b">
        <f>I352&lt;=X$5</f>
        <v>1</v>
      </c>
      <c r="P352" t="b">
        <f>J352&lt;=X$7</f>
        <v>1</v>
      </c>
      <c r="Q352" t="b">
        <f>J352&lt;=X$10*I352+X$11</f>
        <v>1</v>
      </c>
    </row>
    <row r="353" spans="1:17" x14ac:dyDescent="0.25">
      <c r="A353" s="6">
        <v>1</v>
      </c>
      <c r="B353" s="6">
        <v>14</v>
      </c>
      <c r="C353" s="6">
        <v>10</v>
      </c>
      <c r="D353" s="21"/>
      <c r="E353" s="22"/>
      <c r="F353" s="22"/>
      <c r="G353" s="17"/>
      <c r="H353" s="2" t="b">
        <f>AND(M353:Q353,D353&lt;&gt;0)</f>
        <v>0</v>
      </c>
      <c r="I353">
        <f>IF($D353&lt;&gt;0,E353,0)</f>
        <v>0</v>
      </c>
      <c r="J353">
        <f>IF($D353&lt;&gt;0,F353,0)</f>
        <v>0</v>
      </c>
      <c r="M353" t="b">
        <f>J353&gt;=X$6</f>
        <v>0</v>
      </c>
      <c r="N353" t="b">
        <f>I353&gt;=X$4</f>
        <v>0</v>
      </c>
      <c r="O353" t="b">
        <f>I353&lt;=X$5</f>
        <v>1</v>
      </c>
      <c r="P353" t="b">
        <f>J353&lt;=X$7</f>
        <v>1</v>
      </c>
      <c r="Q353" t="b">
        <f>J353&lt;=X$10*I353+X$11</f>
        <v>1</v>
      </c>
    </row>
    <row r="354" spans="1:17" x14ac:dyDescent="0.25">
      <c r="A354" s="6">
        <v>1</v>
      </c>
      <c r="B354" s="6">
        <v>14</v>
      </c>
      <c r="C354" s="6">
        <v>11</v>
      </c>
      <c r="D354" s="21"/>
      <c r="E354" s="22"/>
      <c r="F354" s="22"/>
      <c r="G354" s="17"/>
      <c r="H354" s="2" t="b">
        <f>AND(M354:Q354,D354&lt;&gt;0)</f>
        <v>0</v>
      </c>
      <c r="I354">
        <f>IF($D354&lt;&gt;0,E354,0)</f>
        <v>0</v>
      </c>
      <c r="J354">
        <f>IF($D354&lt;&gt;0,F354,0)</f>
        <v>0</v>
      </c>
      <c r="M354" t="b">
        <f>J354&gt;=X$6</f>
        <v>0</v>
      </c>
      <c r="N354" t="b">
        <f>I354&gt;=X$4</f>
        <v>0</v>
      </c>
      <c r="O354" t="b">
        <f>I354&lt;=X$5</f>
        <v>1</v>
      </c>
      <c r="P354" t="b">
        <f>J354&lt;=X$7</f>
        <v>1</v>
      </c>
      <c r="Q354" t="b">
        <f>J354&lt;=X$10*I354+X$11</f>
        <v>1</v>
      </c>
    </row>
    <row r="355" spans="1:17" x14ac:dyDescent="0.25">
      <c r="A355" s="6">
        <v>1</v>
      </c>
      <c r="B355" s="6">
        <v>14</v>
      </c>
      <c r="C355" s="6">
        <v>12</v>
      </c>
      <c r="D355" s="21"/>
      <c r="E355" s="22"/>
      <c r="F355" s="22"/>
      <c r="G355" s="17"/>
      <c r="H355" s="2" t="b">
        <f>AND(M355:Q355,D355&lt;&gt;0)</f>
        <v>0</v>
      </c>
      <c r="I355">
        <f>IF($D355&lt;&gt;0,E355,0)</f>
        <v>0</v>
      </c>
      <c r="J355">
        <f>IF($D355&lt;&gt;0,F355,0)</f>
        <v>0</v>
      </c>
      <c r="M355" t="b">
        <f>J355&gt;=X$6</f>
        <v>0</v>
      </c>
      <c r="N355" t="b">
        <f>I355&gt;=X$4</f>
        <v>0</v>
      </c>
      <c r="O355" t="b">
        <f>I355&lt;=X$5</f>
        <v>1</v>
      </c>
      <c r="P355" t="b">
        <f>J355&lt;=X$7</f>
        <v>1</v>
      </c>
      <c r="Q355" t="b">
        <f>J355&lt;=X$10*I355+X$11</f>
        <v>1</v>
      </c>
    </row>
    <row r="356" spans="1:17" x14ac:dyDescent="0.25">
      <c r="A356" s="6">
        <v>1</v>
      </c>
      <c r="B356" s="6">
        <v>14</v>
      </c>
      <c r="C356" s="6">
        <v>13</v>
      </c>
      <c r="D356" s="21"/>
      <c r="E356" s="22"/>
      <c r="F356" s="22"/>
      <c r="G356" s="17"/>
      <c r="H356" s="2" t="b">
        <f>AND(M356:Q356,D356&lt;&gt;0)</f>
        <v>0</v>
      </c>
      <c r="I356">
        <f>IF($D356&lt;&gt;0,E356,0)</f>
        <v>0</v>
      </c>
      <c r="J356">
        <f>IF($D356&lt;&gt;0,F356,0)</f>
        <v>0</v>
      </c>
      <c r="M356" t="b">
        <f>J356&gt;=X$6</f>
        <v>0</v>
      </c>
      <c r="N356" t="b">
        <f>I356&gt;=X$4</f>
        <v>0</v>
      </c>
      <c r="O356" t="b">
        <f>I356&lt;=X$5</f>
        <v>1</v>
      </c>
      <c r="P356" t="b">
        <f>J356&lt;=X$7</f>
        <v>1</v>
      </c>
      <c r="Q356" t="b">
        <f>J356&lt;=X$10*I356+X$11</f>
        <v>1</v>
      </c>
    </row>
    <row r="357" spans="1:17" x14ac:dyDescent="0.25">
      <c r="A357" s="6">
        <v>1</v>
      </c>
      <c r="B357" s="6">
        <v>14</v>
      </c>
      <c r="C357" s="6">
        <v>14</v>
      </c>
      <c r="D357" s="21"/>
      <c r="E357" s="22"/>
      <c r="F357" s="22"/>
      <c r="G357" s="17"/>
      <c r="H357" s="2" t="b">
        <f>AND(M357:Q357,D357&lt;&gt;0)</f>
        <v>0</v>
      </c>
      <c r="I357">
        <f>IF($D357&lt;&gt;0,E357,0)</f>
        <v>0</v>
      </c>
      <c r="J357">
        <f>IF($D357&lt;&gt;0,F357,0)</f>
        <v>0</v>
      </c>
      <c r="M357" t="b">
        <f>J357&gt;=X$6</f>
        <v>0</v>
      </c>
      <c r="N357" t="b">
        <f>I357&gt;=X$4</f>
        <v>0</v>
      </c>
      <c r="O357" t="b">
        <f>I357&lt;=X$5</f>
        <v>1</v>
      </c>
      <c r="P357" t="b">
        <f>J357&lt;=X$7</f>
        <v>1</v>
      </c>
      <c r="Q357" t="b">
        <f>J357&lt;=X$10*I357+X$11</f>
        <v>1</v>
      </c>
    </row>
    <row r="358" spans="1:17" x14ac:dyDescent="0.25">
      <c r="A358" s="6">
        <v>1</v>
      </c>
      <c r="B358" s="6">
        <v>14</v>
      </c>
      <c r="C358" s="6">
        <v>15</v>
      </c>
      <c r="D358" s="21"/>
      <c r="E358" s="22"/>
      <c r="F358" s="22"/>
      <c r="G358" s="17"/>
      <c r="H358" s="2" t="b">
        <f>AND(M358:Q358,D358&lt;&gt;0)</f>
        <v>0</v>
      </c>
      <c r="I358">
        <f>IF($D358&lt;&gt;0,E358,0)</f>
        <v>0</v>
      </c>
      <c r="J358">
        <f>IF($D358&lt;&gt;0,F358,0)</f>
        <v>0</v>
      </c>
      <c r="M358" t="b">
        <f>J358&gt;=X$6</f>
        <v>0</v>
      </c>
      <c r="N358" t="b">
        <f>I358&gt;=X$4</f>
        <v>0</v>
      </c>
      <c r="O358" t="b">
        <f>I358&lt;=X$5</f>
        <v>1</v>
      </c>
      <c r="P358" t="b">
        <f>J358&lt;=X$7</f>
        <v>1</v>
      </c>
      <c r="Q358" t="b">
        <f>J358&lt;=X$10*I358+X$11</f>
        <v>1</v>
      </c>
    </row>
    <row r="359" spans="1:17" x14ac:dyDescent="0.25">
      <c r="A359" s="6">
        <v>1</v>
      </c>
      <c r="B359" s="6">
        <v>14</v>
      </c>
      <c r="C359" s="6">
        <v>16</v>
      </c>
      <c r="D359" s="21"/>
      <c r="E359" s="22"/>
      <c r="F359" s="22"/>
      <c r="G359" s="17"/>
      <c r="H359" s="2" t="b">
        <f>AND(M359:Q359,D359&lt;&gt;0)</f>
        <v>0</v>
      </c>
      <c r="I359">
        <f>IF($D359&lt;&gt;0,E359,0)</f>
        <v>0</v>
      </c>
      <c r="J359">
        <f>IF($D359&lt;&gt;0,F359,0)</f>
        <v>0</v>
      </c>
      <c r="M359" t="b">
        <f>J359&gt;=X$6</f>
        <v>0</v>
      </c>
      <c r="N359" t="b">
        <f>I359&gt;=X$4</f>
        <v>0</v>
      </c>
      <c r="O359" t="b">
        <f>I359&lt;=X$5</f>
        <v>1</v>
      </c>
      <c r="P359" t="b">
        <f>J359&lt;=X$7</f>
        <v>1</v>
      </c>
      <c r="Q359" t="b">
        <f>J359&lt;=X$10*I359+X$11</f>
        <v>1</v>
      </c>
    </row>
    <row r="360" spans="1:17" x14ac:dyDescent="0.25">
      <c r="A360" s="6">
        <v>1</v>
      </c>
      <c r="B360" s="6">
        <v>14</v>
      </c>
      <c r="C360" s="6">
        <v>17</v>
      </c>
      <c r="D360" s="21"/>
      <c r="E360" s="22"/>
      <c r="F360" s="22"/>
      <c r="G360" s="17"/>
      <c r="H360" s="2" t="b">
        <f>AND(M360:Q360,D360&lt;&gt;0)</f>
        <v>0</v>
      </c>
      <c r="I360">
        <f>IF($D360&lt;&gt;0,E360,0)</f>
        <v>0</v>
      </c>
      <c r="J360">
        <f>IF($D360&lt;&gt;0,F360,0)</f>
        <v>0</v>
      </c>
      <c r="M360" t="b">
        <f>J360&gt;=X$6</f>
        <v>0</v>
      </c>
      <c r="N360" t="b">
        <f>I360&gt;=X$4</f>
        <v>0</v>
      </c>
      <c r="O360" t="b">
        <f>I360&lt;=X$5</f>
        <v>1</v>
      </c>
      <c r="P360" t="b">
        <f>J360&lt;=X$7</f>
        <v>1</v>
      </c>
      <c r="Q360" t="b">
        <f>J360&lt;=X$10*I360+X$11</f>
        <v>1</v>
      </c>
    </row>
    <row r="361" spans="1:17" x14ac:dyDescent="0.25">
      <c r="A361" s="6">
        <v>1</v>
      </c>
      <c r="B361" s="6">
        <v>14</v>
      </c>
      <c r="C361" s="6">
        <v>18</v>
      </c>
      <c r="D361" s="21"/>
      <c r="E361" s="22"/>
      <c r="F361" s="22"/>
      <c r="G361" s="17"/>
      <c r="H361" s="2" t="b">
        <f>AND(M361:Q361,D361&lt;&gt;0)</f>
        <v>0</v>
      </c>
      <c r="I361">
        <f>IF($D361&lt;&gt;0,E361,0)</f>
        <v>0</v>
      </c>
      <c r="J361">
        <f>IF($D361&lt;&gt;0,F361,0)</f>
        <v>0</v>
      </c>
      <c r="M361" t="b">
        <f>J361&gt;=X$6</f>
        <v>0</v>
      </c>
      <c r="N361" t="b">
        <f>I361&gt;=X$4</f>
        <v>0</v>
      </c>
      <c r="O361" t="b">
        <f>I361&lt;=X$5</f>
        <v>1</v>
      </c>
      <c r="P361" t="b">
        <f>J361&lt;=X$7</f>
        <v>1</v>
      </c>
      <c r="Q361" t="b">
        <f>J361&lt;=X$10*I361+X$11</f>
        <v>1</v>
      </c>
    </row>
    <row r="362" spans="1:17" x14ac:dyDescent="0.25">
      <c r="A362" s="6">
        <v>1</v>
      </c>
      <c r="B362" s="6">
        <v>14</v>
      </c>
      <c r="C362" s="6">
        <v>19</v>
      </c>
      <c r="D362" s="21"/>
      <c r="E362" s="22"/>
      <c r="F362" s="22"/>
      <c r="G362" s="17"/>
      <c r="H362" s="2" t="b">
        <f>AND(M362:Q362,D362&lt;&gt;0)</f>
        <v>0</v>
      </c>
      <c r="I362">
        <f>IF($D362&lt;&gt;0,E362,0)</f>
        <v>0</v>
      </c>
      <c r="J362">
        <f>IF($D362&lt;&gt;0,F362,0)</f>
        <v>0</v>
      </c>
      <c r="M362" t="b">
        <f>J362&gt;=X$6</f>
        <v>0</v>
      </c>
      <c r="N362" t="b">
        <f>I362&gt;=X$4</f>
        <v>0</v>
      </c>
      <c r="O362" t="b">
        <f>I362&lt;=X$5</f>
        <v>1</v>
      </c>
      <c r="P362" t="b">
        <f>J362&lt;=X$7</f>
        <v>1</v>
      </c>
      <c r="Q362" t="b">
        <f>J362&lt;=X$10*I362+X$11</f>
        <v>1</v>
      </c>
    </row>
    <row r="363" spans="1:17" x14ac:dyDescent="0.25">
      <c r="A363" s="6">
        <v>1</v>
      </c>
      <c r="B363" s="6">
        <v>14</v>
      </c>
      <c r="C363" s="6">
        <v>20</v>
      </c>
      <c r="D363" s="21"/>
      <c r="E363" s="22"/>
      <c r="F363" s="22"/>
      <c r="G363" s="17"/>
      <c r="H363" s="2" t="b">
        <f>AND(M363:Q363,D363&lt;&gt;0)</f>
        <v>0</v>
      </c>
      <c r="I363">
        <f>IF($D363&lt;&gt;0,E363,0)</f>
        <v>0</v>
      </c>
      <c r="J363">
        <f>IF($D363&lt;&gt;0,F363,0)</f>
        <v>0</v>
      </c>
      <c r="M363" t="b">
        <f>J363&gt;=X$6</f>
        <v>0</v>
      </c>
      <c r="N363" t="b">
        <f>I363&gt;=X$4</f>
        <v>0</v>
      </c>
      <c r="O363" t="b">
        <f>I363&lt;=X$5</f>
        <v>1</v>
      </c>
      <c r="P363" t="b">
        <f>J363&lt;=X$7</f>
        <v>1</v>
      </c>
      <c r="Q363" t="b">
        <f>J363&lt;=X$10*I363+X$11</f>
        <v>1</v>
      </c>
    </row>
    <row r="364" spans="1:17" x14ac:dyDescent="0.25">
      <c r="A364" s="6">
        <v>1</v>
      </c>
      <c r="B364" s="6">
        <v>14</v>
      </c>
      <c r="C364" s="6">
        <v>21</v>
      </c>
      <c r="D364" s="21"/>
      <c r="E364" s="22"/>
      <c r="F364" s="22"/>
      <c r="G364" s="17"/>
      <c r="H364" s="2" t="b">
        <f>AND(M364:Q364,D364&lt;&gt;0)</f>
        <v>0</v>
      </c>
      <c r="I364">
        <f>IF($D364&lt;&gt;0,E364,0)</f>
        <v>0</v>
      </c>
      <c r="J364">
        <f>IF($D364&lt;&gt;0,F364,0)</f>
        <v>0</v>
      </c>
      <c r="M364" t="b">
        <f>J364&gt;=X$6</f>
        <v>0</v>
      </c>
      <c r="N364" t="b">
        <f>I364&gt;=X$4</f>
        <v>0</v>
      </c>
      <c r="O364" t="b">
        <f>I364&lt;=X$5</f>
        <v>1</v>
      </c>
      <c r="P364" t="b">
        <f>J364&lt;=X$7</f>
        <v>1</v>
      </c>
      <c r="Q364" t="b">
        <f>J364&lt;=X$10*I364+X$11</f>
        <v>1</v>
      </c>
    </row>
    <row r="365" spans="1:17" x14ac:dyDescent="0.25">
      <c r="A365" s="6">
        <v>1</v>
      </c>
      <c r="B365" s="6">
        <v>14</v>
      </c>
      <c r="C365" s="6">
        <v>22</v>
      </c>
      <c r="D365" s="21"/>
      <c r="E365" s="22"/>
      <c r="F365" s="22"/>
      <c r="G365" s="17"/>
      <c r="H365" s="2" t="b">
        <f>AND(M365:Q365,D365&lt;&gt;0)</f>
        <v>0</v>
      </c>
      <c r="I365">
        <f>IF($D365&lt;&gt;0,E365,0)</f>
        <v>0</v>
      </c>
      <c r="J365">
        <f>IF($D365&lt;&gt;0,F365,0)</f>
        <v>0</v>
      </c>
      <c r="M365" t="b">
        <f>J365&gt;=X$6</f>
        <v>0</v>
      </c>
      <c r="N365" t="b">
        <f>I365&gt;=X$4</f>
        <v>0</v>
      </c>
      <c r="O365" t="b">
        <f>I365&lt;=X$5</f>
        <v>1</v>
      </c>
      <c r="P365" t="b">
        <f>J365&lt;=X$7</f>
        <v>1</v>
      </c>
      <c r="Q365" t="b">
        <f>J365&lt;=X$10*I365+X$11</f>
        <v>1</v>
      </c>
    </row>
    <row r="366" spans="1:17" x14ac:dyDescent="0.25">
      <c r="A366" s="6">
        <v>1</v>
      </c>
      <c r="B366" s="6">
        <v>14</v>
      </c>
      <c r="C366" s="6">
        <v>23</v>
      </c>
      <c r="D366" s="21"/>
      <c r="E366" s="22"/>
      <c r="F366" s="22"/>
      <c r="G366" s="17"/>
      <c r="H366" s="2" t="b">
        <f>AND(M366:Q366,D366&lt;&gt;0)</f>
        <v>0</v>
      </c>
      <c r="I366">
        <f>IF($D366&lt;&gt;0,E366,0)</f>
        <v>0</v>
      </c>
      <c r="J366">
        <f>IF($D366&lt;&gt;0,F366,0)</f>
        <v>0</v>
      </c>
      <c r="M366" t="b">
        <f>J366&gt;=X$6</f>
        <v>0</v>
      </c>
      <c r="N366" t="b">
        <f>I366&gt;=X$4</f>
        <v>0</v>
      </c>
      <c r="O366" t="b">
        <f>I366&lt;=X$5</f>
        <v>1</v>
      </c>
      <c r="P366" t="b">
        <f>J366&lt;=X$7</f>
        <v>1</v>
      </c>
      <c r="Q366" t="b">
        <f>J366&lt;=X$10*I366+X$11</f>
        <v>1</v>
      </c>
    </row>
    <row r="367" spans="1:17" x14ac:dyDescent="0.25">
      <c r="A367" s="6">
        <v>1</v>
      </c>
      <c r="B367" s="6">
        <v>14</v>
      </c>
      <c r="C367" s="6">
        <v>24</v>
      </c>
      <c r="D367" s="21"/>
      <c r="E367" s="22"/>
      <c r="F367" s="22"/>
      <c r="G367" s="17"/>
      <c r="H367" s="2" t="b">
        <f>AND(M367:Q367,D367&lt;&gt;0)</f>
        <v>0</v>
      </c>
      <c r="I367">
        <f>IF($D367&lt;&gt;0,E367,0)</f>
        <v>0</v>
      </c>
      <c r="J367">
        <f>IF($D367&lt;&gt;0,F367,0)</f>
        <v>0</v>
      </c>
      <c r="M367" t="b">
        <f>J367&gt;=X$6</f>
        <v>0</v>
      </c>
      <c r="N367" t="b">
        <f>I367&gt;=X$4</f>
        <v>0</v>
      </c>
      <c r="O367" t="b">
        <f>I367&lt;=X$5</f>
        <v>1</v>
      </c>
      <c r="P367" t="b">
        <f>J367&lt;=X$7</f>
        <v>1</v>
      </c>
      <c r="Q367" t="b">
        <f>J367&lt;=X$10*I367+X$11</f>
        <v>1</v>
      </c>
    </row>
    <row r="368" spans="1:17" x14ac:dyDescent="0.25">
      <c r="A368" s="6">
        <v>1</v>
      </c>
      <c r="B368" s="6">
        <v>15</v>
      </c>
      <c r="C368" s="6">
        <v>1</v>
      </c>
      <c r="D368" s="21"/>
      <c r="E368" s="22"/>
      <c r="F368" s="22"/>
      <c r="G368" s="17"/>
      <c r="H368" s="2" t="b">
        <f>AND(M368:Q368,D368&lt;&gt;0)</f>
        <v>0</v>
      </c>
      <c r="I368">
        <f>IF($D368&lt;&gt;0,E368,0)</f>
        <v>0</v>
      </c>
      <c r="J368">
        <f>IF($D368&lt;&gt;0,F368,0)</f>
        <v>0</v>
      </c>
      <c r="M368" t="b">
        <f>J368&gt;=X$6</f>
        <v>0</v>
      </c>
      <c r="N368" t="b">
        <f>I368&gt;=X$4</f>
        <v>0</v>
      </c>
      <c r="O368" t="b">
        <f>I368&lt;=X$5</f>
        <v>1</v>
      </c>
      <c r="P368" t="b">
        <f>J368&lt;=X$7</f>
        <v>1</v>
      </c>
      <c r="Q368" t="b">
        <f>J368&lt;=X$10*I368+X$11</f>
        <v>1</v>
      </c>
    </row>
    <row r="369" spans="1:17" x14ac:dyDescent="0.25">
      <c r="A369" s="6">
        <v>1</v>
      </c>
      <c r="B369" s="6">
        <v>15</v>
      </c>
      <c r="C369" s="6">
        <v>2</v>
      </c>
      <c r="D369" s="21"/>
      <c r="E369" s="22"/>
      <c r="F369" s="22"/>
      <c r="G369" s="17"/>
      <c r="H369" s="2" t="b">
        <f>AND(M369:Q369,D369&lt;&gt;0)</f>
        <v>0</v>
      </c>
      <c r="I369">
        <f>IF($D369&lt;&gt;0,E369,0)</f>
        <v>0</v>
      </c>
      <c r="J369">
        <f>IF($D369&lt;&gt;0,F369,0)</f>
        <v>0</v>
      </c>
      <c r="M369" t="b">
        <f>J369&gt;=X$6</f>
        <v>0</v>
      </c>
      <c r="N369" t="b">
        <f>I369&gt;=X$4</f>
        <v>0</v>
      </c>
      <c r="O369" t="b">
        <f>I369&lt;=X$5</f>
        <v>1</v>
      </c>
      <c r="P369" t="b">
        <f>J369&lt;=X$7</f>
        <v>1</v>
      </c>
      <c r="Q369" t="b">
        <f>J369&lt;=X$10*I369+X$11</f>
        <v>1</v>
      </c>
    </row>
    <row r="370" spans="1:17" x14ac:dyDescent="0.25">
      <c r="A370" s="6">
        <v>1</v>
      </c>
      <c r="B370" s="6">
        <v>15</v>
      </c>
      <c r="C370" s="6">
        <v>3</v>
      </c>
      <c r="D370" s="21"/>
      <c r="E370" s="22"/>
      <c r="F370" s="22"/>
      <c r="G370" s="17"/>
      <c r="H370" s="2" t="b">
        <f>AND(M370:Q370,D370&lt;&gt;0)</f>
        <v>0</v>
      </c>
      <c r="I370">
        <f>IF($D370&lt;&gt;0,E370,0)</f>
        <v>0</v>
      </c>
      <c r="J370">
        <f>IF($D370&lt;&gt;0,F370,0)</f>
        <v>0</v>
      </c>
      <c r="M370" t="b">
        <f>J370&gt;=X$6</f>
        <v>0</v>
      </c>
      <c r="N370" t="b">
        <f>I370&gt;=X$4</f>
        <v>0</v>
      </c>
      <c r="O370" t="b">
        <f>I370&lt;=X$5</f>
        <v>1</v>
      </c>
      <c r="P370" t="b">
        <f>J370&lt;=X$7</f>
        <v>1</v>
      </c>
      <c r="Q370" t="b">
        <f>J370&lt;=X$10*I370+X$11</f>
        <v>1</v>
      </c>
    </row>
    <row r="371" spans="1:17" x14ac:dyDescent="0.25">
      <c r="A371" s="6">
        <v>1</v>
      </c>
      <c r="B371" s="6">
        <v>15</v>
      </c>
      <c r="C371" s="6">
        <v>4</v>
      </c>
      <c r="D371" s="21"/>
      <c r="E371" s="22"/>
      <c r="F371" s="22"/>
      <c r="G371" s="17"/>
      <c r="H371" s="2" t="b">
        <f>AND(M371:Q371,D371&lt;&gt;0)</f>
        <v>0</v>
      </c>
      <c r="I371">
        <f>IF($D371&lt;&gt;0,E371,0)</f>
        <v>0</v>
      </c>
      <c r="J371">
        <f>IF($D371&lt;&gt;0,F371,0)</f>
        <v>0</v>
      </c>
      <c r="M371" t="b">
        <f>J371&gt;=X$6</f>
        <v>0</v>
      </c>
      <c r="N371" t="b">
        <f>I371&gt;=X$4</f>
        <v>0</v>
      </c>
      <c r="O371" t="b">
        <f>I371&lt;=X$5</f>
        <v>1</v>
      </c>
      <c r="P371" t="b">
        <f>J371&lt;=X$7</f>
        <v>1</v>
      </c>
      <c r="Q371" t="b">
        <f>J371&lt;=X$10*I371+X$11</f>
        <v>1</v>
      </c>
    </row>
    <row r="372" spans="1:17" x14ac:dyDescent="0.25">
      <c r="A372" s="6">
        <v>1</v>
      </c>
      <c r="B372" s="6">
        <v>15</v>
      </c>
      <c r="C372" s="6">
        <v>5</v>
      </c>
      <c r="D372" s="21"/>
      <c r="E372" s="22"/>
      <c r="F372" s="22"/>
      <c r="G372" s="17"/>
      <c r="H372" s="2" t="b">
        <f>AND(M372:Q372,D372&lt;&gt;0)</f>
        <v>0</v>
      </c>
      <c r="I372">
        <f>IF($D372&lt;&gt;0,E372,0)</f>
        <v>0</v>
      </c>
      <c r="J372">
        <f>IF($D372&lt;&gt;0,F372,0)</f>
        <v>0</v>
      </c>
      <c r="M372" t="b">
        <f>J372&gt;=X$6</f>
        <v>0</v>
      </c>
      <c r="N372" t="b">
        <f>I372&gt;=X$4</f>
        <v>0</v>
      </c>
      <c r="O372" t="b">
        <f>I372&lt;=X$5</f>
        <v>1</v>
      </c>
      <c r="P372" t="b">
        <f>J372&lt;=X$7</f>
        <v>1</v>
      </c>
      <c r="Q372" t="b">
        <f>J372&lt;=X$10*I372+X$11</f>
        <v>1</v>
      </c>
    </row>
    <row r="373" spans="1:17" x14ac:dyDescent="0.25">
      <c r="A373" s="6">
        <v>1</v>
      </c>
      <c r="B373" s="6">
        <v>15</v>
      </c>
      <c r="C373" s="6">
        <v>6</v>
      </c>
      <c r="D373" s="21"/>
      <c r="E373" s="22"/>
      <c r="F373" s="22"/>
      <c r="G373" s="17"/>
      <c r="H373" s="2" t="b">
        <f>AND(M373:Q373,D373&lt;&gt;0)</f>
        <v>0</v>
      </c>
      <c r="I373">
        <f>IF($D373&lt;&gt;0,E373,0)</f>
        <v>0</v>
      </c>
      <c r="J373">
        <f>IF($D373&lt;&gt;0,F373,0)</f>
        <v>0</v>
      </c>
      <c r="M373" t="b">
        <f>J373&gt;=X$6</f>
        <v>0</v>
      </c>
      <c r="N373" t="b">
        <f>I373&gt;=X$4</f>
        <v>0</v>
      </c>
      <c r="O373" t="b">
        <f>I373&lt;=X$5</f>
        <v>1</v>
      </c>
      <c r="P373" t="b">
        <f>J373&lt;=X$7</f>
        <v>1</v>
      </c>
      <c r="Q373" t="b">
        <f>J373&lt;=X$10*I373+X$11</f>
        <v>1</v>
      </c>
    </row>
    <row r="374" spans="1:17" x14ac:dyDescent="0.25">
      <c r="A374" s="6">
        <v>1</v>
      </c>
      <c r="B374" s="6">
        <v>15</v>
      </c>
      <c r="C374" s="6">
        <v>7</v>
      </c>
      <c r="D374" s="21"/>
      <c r="E374" s="22"/>
      <c r="F374" s="22"/>
      <c r="G374" s="17"/>
      <c r="H374" s="2" t="b">
        <f>AND(M374:Q374,D374&lt;&gt;0)</f>
        <v>0</v>
      </c>
      <c r="I374">
        <f>IF($D374&lt;&gt;0,E374,0)</f>
        <v>0</v>
      </c>
      <c r="J374">
        <f>IF($D374&lt;&gt;0,F374,0)</f>
        <v>0</v>
      </c>
      <c r="M374" t="b">
        <f>J374&gt;=X$6</f>
        <v>0</v>
      </c>
      <c r="N374" t="b">
        <f>I374&gt;=X$4</f>
        <v>0</v>
      </c>
      <c r="O374" t="b">
        <f>I374&lt;=X$5</f>
        <v>1</v>
      </c>
      <c r="P374" t="b">
        <f>J374&lt;=X$7</f>
        <v>1</v>
      </c>
      <c r="Q374" t="b">
        <f>J374&lt;=X$10*I374+X$11</f>
        <v>1</v>
      </c>
    </row>
    <row r="375" spans="1:17" x14ac:dyDescent="0.25">
      <c r="A375" s="6">
        <v>1</v>
      </c>
      <c r="B375" s="6">
        <v>15</v>
      </c>
      <c r="C375" s="6">
        <v>8</v>
      </c>
      <c r="D375" s="21"/>
      <c r="E375" s="22"/>
      <c r="F375" s="22"/>
      <c r="G375" s="17"/>
      <c r="H375" s="2" t="b">
        <f>AND(M375:Q375,D375&lt;&gt;0)</f>
        <v>0</v>
      </c>
      <c r="I375">
        <f>IF($D375&lt;&gt;0,E375,0)</f>
        <v>0</v>
      </c>
      <c r="J375">
        <f>IF($D375&lt;&gt;0,F375,0)</f>
        <v>0</v>
      </c>
      <c r="M375" t="b">
        <f>J375&gt;=X$6</f>
        <v>0</v>
      </c>
      <c r="N375" t="b">
        <f>I375&gt;=X$4</f>
        <v>0</v>
      </c>
      <c r="O375" t="b">
        <f>I375&lt;=X$5</f>
        <v>1</v>
      </c>
      <c r="P375" t="b">
        <f>J375&lt;=X$7</f>
        <v>1</v>
      </c>
      <c r="Q375" t="b">
        <f>J375&lt;=X$10*I375+X$11</f>
        <v>1</v>
      </c>
    </row>
    <row r="376" spans="1:17" x14ac:dyDescent="0.25">
      <c r="A376" s="6">
        <v>1</v>
      </c>
      <c r="B376" s="6">
        <v>15</v>
      </c>
      <c r="C376" s="6">
        <v>9</v>
      </c>
      <c r="D376" s="21"/>
      <c r="E376" s="22"/>
      <c r="F376" s="22"/>
      <c r="G376" s="17"/>
      <c r="H376" s="2" t="b">
        <f>AND(M376:Q376,D376&lt;&gt;0)</f>
        <v>0</v>
      </c>
      <c r="I376">
        <f>IF($D376&lt;&gt;0,E376,0)</f>
        <v>0</v>
      </c>
      <c r="J376">
        <f>IF($D376&lt;&gt;0,F376,0)</f>
        <v>0</v>
      </c>
      <c r="M376" t="b">
        <f>J376&gt;=X$6</f>
        <v>0</v>
      </c>
      <c r="N376" t="b">
        <f>I376&gt;=X$4</f>
        <v>0</v>
      </c>
      <c r="O376" t="b">
        <f>I376&lt;=X$5</f>
        <v>1</v>
      </c>
      <c r="P376" t="b">
        <f>J376&lt;=X$7</f>
        <v>1</v>
      </c>
      <c r="Q376" t="b">
        <f>J376&lt;=X$10*I376+X$11</f>
        <v>1</v>
      </c>
    </row>
    <row r="377" spans="1:17" x14ac:dyDescent="0.25">
      <c r="A377" s="6">
        <v>1</v>
      </c>
      <c r="B377" s="6">
        <v>15</v>
      </c>
      <c r="C377" s="6">
        <v>10</v>
      </c>
      <c r="D377" s="21"/>
      <c r="E377" s="22"/>
      <c r="F377" s="22"/>
      <c r="G377" s="17"/>
      <c r="H377" s="2" t="b">
        <f>AND(M377:Q377,D377&lt;&gt;0)</f>
        <v>0</v>
      </c>
      <c r="I377">
        <f>IF($D377&lt;&gt;0,E377,0)</f>
        <v>0</v>
      </c>
      <c r="J377">
        <f>IF($D377&lt;&gt;0,F377,0)</f>
        <v>0</v>
      </c>
      <c r="M377" t="b">
        <f>J377&gt;=X$6</f>
        <v>0</v>
      </c>
      <c r="N377" t="b">
        <f>I377&gt;=X$4</f>
        <v>0</v>
      </c>
      <c r="O377" t="b">
        <f>I377&lt;=X$5</f>
        <v>1</v>
      </c>
      <c r="P377" t="b">
        <f>J377&lt;=X$7</f>
        <v>1</v>
      </c>
      <c r="Q377" t="b">
        <f>J377&lt;=X$10*I377+X$11</f>
        <v>1</v>
      </c>
    </row>
    <row r="378" spans="1:17" x14ac:dyDescent="0.25">
      <c r="A378" s="6">
        <v>1</v>
      </c>
      <c r="B378" s="6">
        <v>15</v>
      </c>
      <c r="C378" s="6">
        <v>11</v>
      </c>
      <c r="D378" s="21"/>
      <c r="E378" s="22"/>
      <c r="F378" s="22"/>
      <c r="G378" s="17"/>
      <c r="H378" s="2" t="b">
        <f>AND(M378:Q378,D378&lt;&gt;0)</f>
        <v>0</v>
      </c>
      <c r="I378">
        <f>IF($D378&lt;&gt;0,E378,0)</f>
        <v>0</v>
      </c>
      <c r="J378">
        <f>IF($D378&lt;&gt;0,F378,0)</f>
        <v>0</v>
      </c>
      <c r="M378" t="b">
        <f>J378&gt;=X$6</f>
        <v>0</v>
      </c>
      <c r="N378" t="b">
        <f>I378&gt;=X$4</f>
        <v>0</v>
      </c>
      <c r="O378" t="b">
        <f>I378&lt;=X$5</f>
        <v>1</v>
      </c>
      <c r="P378" t="b">
        <f>J378&lt;=X$7</f>
        <v>1</v>
      </c>
      <c r="Q378" t="b">
        <f>J378&lt;=X$10*I378+X$11</f>
        <v>1</v>
      </c>
    </row>
    <row r="379" spans="1:17" x14ac:dyDescent="0.25">
      <c r="A379" s="6">
        <v>1</v>
      </c>
      <c r="B379" s="6">
        <v>15</v>
      </c>
      <c r="C379" s="6">
        <v>12</v>
      </c>
      <c r="D379" s="21"/>
      <c r="E379" s="22"/>
      <c r="F379" s="22"/>
      <c r="G379" s="17"/>
      <c r="H379" s="2" t="b">
        <f>AND(M379:Q379,D379&lt;&gt;0)</f>
        <v>0</v>
      </c>
      <c r="I379">
        <f>IF($D379&lt;&gt;0,E379,0)</f>
        <v>0</v>
      </c>
      <c r="J379">
        <f>IF($D379&lt;&gt;0,F379,0)</f>
        <v>0</v>
      </c>
      <c r="M379" t="b">
        <f>J379&gt;=X$6</f>
        <v>0</v>
      </c>
      <c r="N379" t="b">
        <f>I379&gt;=X$4</f>
        <v>0</v>
      </c>
      <c r="O379" t="b">
        <f>I379&lt;=X$5</f>
        <v>1</v>
      </c>
      <c r="P379" t="b">
        <f>J379&lt;=X$7</f>
        <v>1</v>
      </c>
      <c r="Q379" t="b">
        <f>J379&lt;=X$10*I379+X$11</f>
        <v>1</v>
      </c>
    </row>
    <row r="380" spans="1:17" x14ac:dyDescent="0.25">
      <c r="A380" s="6">
        <v>1</v>
      </c>
      <c r="B380" s="6">
        <v>15</v>
      </c>
      <c r="C380" s="6">
        <v>13</v>
      </c>
      <c r="D380" s="21"/>
      <c r="E380" s="22"/>
      <c r="F380" s="22"/>
      <c r="G380" s="17"/>
      <c r="H380" s="2" t="b">
        <f>AND(M380:Q380,D380&lt;&gt;0)</f>
        <v>0</v>
      </c>
      <c r="I380">
        <f>IF($D380&lt;&gt;0,E380,0)</f>
        <v>0</v>
      </c>
      <c r="J380">
        <f>IF($D380&lt;&gt;0,F380,0)</f>
        <v>0</v>
      </c>
      <c r="M380" t="b">
        <f>J380&gt;=X$6</f>
        <v>0</v>
      </c>
      <c r="N380" t="b">
        <f>I380&gt;=X$4</f>
        <v>0</v>
      </c>
      <c r="O380" t="b">
        <f>I380&lt;=X$5</f>
        <v>1</v>
      </c>
      <c r="P380" t="b">
        <f>J380&lt;=X$7</f>
        <v>1</v>
      </c>
      <c r="Q380" t="b">
        <f>J380&lt;=X$10*I380+X$11</f>
        <v>1</v>
      </c>
    </row>
    <row r="381" spans="1:17" x14ac:dyDescent="0.25">
      <c r="A381" s="6">
        <v>1</v>
      </c>
      <c r="B381" s="6">
        <v>15</v>
      </c>
      <c r="C381" s="6">
        <v>14</v>
      </c>
      <c r="D381" s="21"/>
      <c r="E381" s="22"/>
      <c r="F381" s="22"/>
      <c r="G381" s="17"/>
      <c r="H381" s="2" t="b">
        <f>AND(M381:Q381,D381&lt;&gt;0)</f>
        <v>0</v>
      </c>
      <c r="I381">
        <f>IF($D381&lt;&gt;0,E381,0)</f>
        <v>0</v>
      </c>
      <c r="J381">
        <f>IF($D381&lt;&gt;0,F381,0)</f>
        <v>0</v>
      </c>
      <c r="M381" t="b">
        <f>J381&gt;=X$6</f>
        <v>0</v>
      </c>
      <c r="N381" t="b">
        <f>I381&gt;=X$4</f>
        <v>0</v>
      </c>
      <c r="O381" t="b">
        <f>I381&lt;=X$5</f>
        <v>1</v>
      </c>
      <c r="P381" t="b">
        <f>J381&lt;=X$7</f>
        <v>1</v>
      </c>
      <c r="Q381" t="b">
        <f>J381&lt;=X$10*I381+X$11</f>
        <v>1</v>
      </c>
    </row>
    <row r="382" spans="1:17" x14ac:dyDescent="0.25">
      <c r="A382" s="6">
        <v>1</v>
      </c>
      <c r="B382" s="6">
        <v>15</v>
      </c>
      <c r="C382" s="6">
        <v>15</v>
      </c>
      <c r="D382" s="21"/>
      <c r="E382" s="22"/>
      <c r="F382" s="22"/>
      <c r="G382" s="17"/>
      <c r="H382" s="2" t="b">
        <f>AND(M382:Q382,D382&lt;&gt;0)</f>
        <v>0</v>
      </c>
      <c r="I382">
        <f>IF($D382&lt;&gt;0,E382,0)</f>
        <v>0</v>
      </c>
      <c r="J382">
        <f>IF($D382&lt;&gt;0,F382,0)</f>
        <v>0</v>
      </c>
      <c r="M382" t="b">
        <f>J382&gt;=X$6</f>
        <v>0</v>
      </c>
      <c r="N382" t="b">
        <f>I382&gt;=X$4</f>
        <v>0</v>
      </c>
      <c r="O382" t="b">
        <f>I382&lt;=X$5</f>
        <v>1</v>
      </c>
      <c r="P382" t="b">
        <f>J382&lt;=X$7</f>
        <v>1</v>
      </c>
      <c r="Q382" t="b">
        <f>J382&lt;=X$10*I382+X$11</f>
        <v>1</v>
      </c>
    </row>
    <row r="383" spans="1:17" x14ac:dyDescent="0.25">
      <c r="A383" s="6">
        <v>1</v>
      </c>
      <c r="B383" s="6">
        <v>15</v>
      </c>
      <c r="C383" s="6">
        <v>16</v>
      </c>
      <c r="D383" s="21"/>
      <c r="E383" s="22"/>
      <c r="F383" s="22"/>
      <c r="G383" s="17"/>
      <c r="H383" s="2" t="b">
        <f>AND(M383:Q383,D383&lt;&gt;0)</f>
        <v>0</v>
      </c>
      <c r="I383">
        <f>IF($D383&lt;&gt;0,E383,0)</f>
        <v>0</v>
      </c>
      <c r="J383">
        <f>IF($D383&lt;&gt;0,F383,0)</f>
        <v>0</v>
      </c>
      <c r="M383" t="b">
        <f>J383&gt;=X$6</f>
        <v>0</v>
      </c>
      <c r="N383" t="b">
        <f>I383&gt;=X$4</f>
        <v>0</v>
      </c>
      <c r="O383" t="b">
        <f>I383&lt;=X$5</f>
        <v>1</v>
      </c>
      <c r="P383" t="b">
        <f>J383&lt;=X$7</f>
        <v>1</v>
      </c>
      <c r="Q383" t="b">
        <f>J383&lt;=X$10*I383+X$11</f>
        <v>1</v>
      </c>
    </row>
    <row r="384" spans="1:17" x14ac:dyDescent="0.25">
      <c r="A384" s="6">
        <v>1</v>
      </c>
      <c r="B384" s="6">
        <v>15</v>
      </c>
      <c r="C384" s="6">
        <v>17</v>
      </c>
      <c r="D384" s="21"/>
      <c r="E384" s="22"/>
      <c r="F384" s="22"/>
      <c r="G384" s="17"/>
      <c r="H384" s="2" t="b">
        <f>AND(M384:Q384,D384&lt;&gt;0)</f>
        <v>0</v>
      </c>
      <c r="I384">
        <f>IF($D384&lt;&gt;0,E384,0)</f>
        <v>0</v>
      </c>
      <c r="J384">
        <f>IF($D384&lt;&gt;0,F384,0)</f>
        <v>0</v>
      </c>
      <c r="M384" t="b">
        <f>J384&gt;=X$6</f>
        <v>0</v>
      </c>
      <c r="N384" t="b">
        <f>I384&gt;=X$4</f>
        <v>0</v>
      </c>
      <c r="O384" t="b">
        <f>I384&lt;=X$5</f>
        <v>1</v>
      </c>
      <c r="P384" t="b">
        <f>J384&lt;=X$7</f>
        <v>1</v>
      </c>
      <c r="Q384" t="b">
        <f>J384&lt;=X$10*I384+X$11</f>
        <v>1</v>
      </c>
    </row>
    <row r="385" spans="1:17" x14ac:dyDescent="0.25">
      <c r="A385" s="6">
        <v>1</v>
      </c>
      <c r="B385" s="6">
        <v>15</v>
      </c>
      <c r="C385" s="6">
        <v>18</v>
      </c>
      <c r="D385" s="21"/>
      <c r="E385" s="22"/>
      <c r="F385" s="22"/>
      <c r="G385" s="17"/>
      <c r="H385" s="2" t="b">
        <f>AND(M385:Q385,D385&lt;&gt;0)</f>
        <v>0</v>
      </c>
      <c r="I385">
        <f>IF($D385&lt;&gt;0,E385,0)</f>
        <v>0</v>
      </c>
      <c r="J385">
        <f>IF($D385&lt;&gt;0,F385,0)</f>
        <v>0</v>
      </c>
      <c r="M385" t="b">
        <f>J385&gt;=X$6</f>
        <v>0</v>
      </c>
      <c r="N385" t="b">
        <f>I385&gt;=X$4</f>
        <v>0</v>
      </c>
      <c r="O385" t="b">
        <f>I385&lt;=X$5</f>
        <v>1</v>
      </c>
      <c r="P385" t="b">
        <f>J385&lt;=X$7</f>
        <v>1</v>
      </c>
      <c r="Q385" t="b">
        <f>J385&lt;=X$10*I385+X$11</f>
        <v>1</v>
      </c>
    </row>
    <row r="386" spans="1:17" x14ac:dyDescent="0.25">
      <c r="A386" s="6">
        <v>1</v>
      </c>
      <c r="B386" s="6">
        <v>15</v>
      </c>
      <c r="C386" s="6">
        <v>19</v>
      </c>
      <c r="D386" s="21"/>
      <c r="E386" s="22"/>
      <c r="F386" s="22"/>
      <c r="G386" s="17"/>
      <c r="H386" s="2" t="b">
        <f>AND(M386:Q386,D386&lt;&gt;0)</f>
        <v>0</v>
      </c>
      <c r="I386">
        <f>IF($D386&lt;&gt;0,E386,0)</f>
        <v>0</v>
      </c>
      <c r="J386">
        <f>IF($D386&lt;&gt;0,F386,0)</f>
        <v>0</v>
      </c>
      <c r="M386" t="b">
        <f>J386&gt;=X$6</f>
        <v>0</v>
      </c>
      <c r="N386" t="b">
        <f>I386&gt;=X$4</f>
        <v>0</v>
      </c>
      <c r="O386" t="b">
        <f>I386&lt;=X$5</f>
        <v>1</v>
      </c>
      <c r="P386" t="b">
        <f>J386&lt;=X$7</f>
        <v>1</v>
      </c>
      <c r="Q386" t="b">
        <f>J386&lt;=X$10*I386+X$11</f>
        <v>1</v>
      </c>
    </row>
    <row r="387" spans="1:17" x14ac:dyDescent="0.25">
      <c r="A387" s="6">
        <v>1</v>
      </c>
      <c r="B387" s="6">
        <v>15</v>
      </c>
      <c r="C387" s="6">
        <v>20</v>
      </c>
      <c r="D387" s="21"/>
      <c r="E387" s="22"/>
      <c r="F387" s="22"/>
      <c r="G387" s="17"/>
      <c r="H387" s="2" t="b">
        <f>AND(M387:Q387,D387&lt;&gt;0)</f>
        <v>0</v>
      </c>
      <c r="I387">
        <f>IF($D387&lt;&gt;0,E387,0)</f>
        <v>0</v>
      </c>
      <c r="J387">
        <f>IF($D387&lt;&gt;0,F387,0)</f>
        <v>0</v>
      </c>
      <c r="M387" t="b">
        <f>J387&gt;=X$6</f>
        <v>0</v>
      </c>
      <c r="N387" t="b">
        <f>I387&gt;=X$4</f>
        <v>0</v>
      </c>
      <c r="O387" t="b">
        <f>I387&lt;=X$5</f>
        <v>1</v>
      </c>
      <c r="P387" t="b">
        <f>J387&lt;=X$7</f>
        <v>1</v>
      </c>
      <c r="Q387" t="b">
        <f>J387&lt;=X$10*I387+X$11</f>
        <v>1</v>
      </c>
    </row>
    <row r="388" spans="1:17" x14ac:dyDescent="0.25">
      <c r="A388" s="6">
        <v>1</v>
      </c>
      <c r="B388" s="6">
        <v>15</v>
      </c>
      <c r="C388" s="6">
        <v>21</v>
      </c>
      <c r="D388" s="21"/>
      <c r="E388" s="22"/>
      <c r="F388" s="22"/>
      <c r="G388" s="17"/>
      <c r="H388" s="2" t="b">
        <f>AND(M388:Q388,D388&lt;&gt;0)</f>
        <v>0</v>
      </c>
      <c r="I388">
        <f>IF($D388&lt;&gt;0,E388,0)</f>
        <v>0</v>
      </c>
      <c r="J388">
        <f>IF($D388&lt;&gt;0,F388,0)</f>
        <v>0</v>
      </c>
      <c r="M388" t="b">
        <f>J388&gt;=X$6</f>
        <v>0</v>
      </c>
      <c r="N388" t="b">
        <f>I388&gt;=X$4</f>
        <v>0</v>
      </c>
      <c r="O388" t="b">
        <f>I388&lt;=X$5</f>
        <v>1</v>
      </c>
      <c r="P388" t="b">
        <f>J388&lt;=X$7</f>
        <v>1</v>
      </c>
      <c r="Q388" t="b">
        <f>J388&lt;=X$10*I388+X$11</f>
        <v>1</v>
      </c>
    </row>
    <row r="389" spans="1:17" x14ac:dyDescent="0.25">
      <c r="A389" s="6">
        <v>1</v>
      </c>
      <c r="B389" s="6">
        <v>15</v>
      </c>
      <c r="C389" s="6">
        <v>22</v>
      </c>
      <c r="D389" s="21"/>
      <c r="E389" s="22"/>
      <c r="F389" s="22"/>
      <c r="G389" s="17"/>
      <c r="H389" s="2" t="b">
        <f>AND(M389:Q389,D389&lt;&gt;0)</f>
        <v>0</v>
      </c>
      <c r="I389">
        <f>IF($D389&lt;&gt;0,E389,0)</f>
        <v>0</v>
      </c>
      <c r="J389">
        <f>IF($D389&lt;&gt;0,F389,0)</f>
        <v>0</v>
      </c>
      <c r="M389" t="b">
        <f>J389&gt;=X$6</f>
        <v>0</v>
      </c>
      <c r="N389" t="b">
        <f>I389&gt;=X$4</f>
        <v>0</v>
      </c>
      <c r="O389" t="b">
        <f>I389&lt;=X$5</f>
        <v>1</v>
      </c>
      <c r="P389" t="b">
        <f>J389&lt;=X$7</f>
        <v>1</v>
      </c>
      <c r="Q389" t="b">
        <f>J389&lt;=X$10*I389+X$11</f>
        <v>1</v>
      </c>
    </row>
    <row r="390" spans="1:17" x14ac:dyDescent="0.25">
      <c r="A390" s="6">
        <v>1</v>
      </c>
      <c r="B390" s="6">
        <v>15</v>
      </c>
      <c r="C390" s="6">
        <v>23</v>
      </c>
      <c r="D390" s="21"/>
      <c r="E390" s="22"/>
      <c r="F390" s="22"/>
      <c r="G390" s="17"/>
      <c r="H390" s="2" t="b">
        <f>AND(M390:Q390,D390&lt;&gt;0)</f>
        <v>0</v>
      </c>
      <c r="I390">
        <f>IF($D390&lt;&gt;0,E390,0)</f>
        <v>0</v>
      </c>
      <c r="J390">
        <f>IF($D390&lt;&gt;0,F390,0)</f>
        <v>0</v>
      </c>
      <c r="M390" t="b">
        <f>J390&gt;=X$6</f>
        <v>0</v>
      </c>
      <c r="N390" t="b">
        <f>I390&gt;=X$4</f>
        <v>0</v>
      </c>
      <c r="O390" t="b">
        <f>I390&lt;=X$5</f>
        <v>1</v>
      </c>
      <c r="P390" t="b">
        <f>J390&lt;=X$7</f>
        <v>1</v>
      </c>
      <c r="Q390" t="b">
        <f>J390&lt;=X$10*I390+X$11</f>
        <v>1</v>
      </c>
    </row>
    <row r="391" spans="1:17" x14ac:dyDescent="0.25">
      <c r="A391" s="6">
        <v>1</v>
      </c>
      <c r="B391" s="6">
        <v>15</v>
      </c>
      <c r="C391" s="6">
        <v>24</v>
      </c>
      <c r="D391" s="21"/>
      <c r="E391" s="22"/>
      <c r="F391" s="22"/>
      <c r="G391" s="17"/>
      <c r="H391" s="2" t="b">
        <f>AND(M391:Q391,D391&lt;&gt;0)</f>
        <v>0</v>
      </c>
      <c r="I391">
        <f>IF($D391&lt;&gt;0,E391,0)</f>
        <v>0</v>
      </c>
      <c r="J391">
        <f>IF($D391&lt;&gt;0,F391,0)</f>
        <v>0</v>
      </c>
      <c r="M391" t="b">
        <f>J391&gt;=X$6</f>
        <v>0</v>
      </c>
      <c r="N391" t="b">
        <f>I391&gt;=X$4</f>
        <v>0</v>
      </c>
      <c r="O391" t="b">
        <f>I391&lt;=X$5</f>
        <v>1</v>
      </c>
      <c r="P391" t="b">
        <f>J391&lt;=X$7</f>
        <v>1</v>
      </c>
      <c r="Q391" t="b">
        <f>J391&lt;=X$10*I391+X$11</f>
        <v>1</v>
      </c>
    </row>
    <row r="392" spans="1:17" x14ac:dyDescent="0.25">
      <c r="A392" s="6">
        <v>1</v>
      </c>
      <c r="B392" s="6">
        <v>16</v>
      </c>
      <c r="C392" s="6">
        <v>1</v>
      </c>
      <c r="D392" s="21"/>
      <c r="E392" s="22"/>
      <c r="F392" s="22"/>
      <c r="G392" s="17"/>
      <c r="H392" s="2" t="b">
        <f>AND(M392:Q392,D392&lt;&gt;0)</f>
        <v>0</v>
      </c>
      <c r="I392">
        <f>IF($D392&lt;&gt;0,E392,0)</f>
        <v>0</v>
      </c>
      <c r="J392">
        <f>IF($D392&lt;&gt;0,F392,0)</f>
        <v>0</v>
      </c>
      <c r="M392" t="b">
        <f>J392&gt;=X$6</f>
        <v>0</v>
      </c>
      <c r="N392" t="b">
        <f>I392&gt;=X$4</f>
        <v>0</v>
      </c>
      <c r="O392" t="b">
        <f>I392&lt;=X$5</f>
        <v>1</v>
      </c>
      <c r="P392" t="b">
        <f>J392&lt;=X$7</f>
        <v>1</v>
      </c>
      <c r="Q392" t="b">
        <f>J392&lt;=X$10*I392+X$11</f>
        <v>1</v>
      </c>
    </row>
    <row r="393" spans="1:17" x14ac:dyDescent="0.25">
      <c r="A393" s="6">
        <v>1</v>
      </c>
      <c r="B393" s="6">
        <v>16</v>
      </c>
      <c r="C393" s="6">
        <v>2</v>
      </c>
      <c r="D393" s="21"/>
      <c r="E393" s="22"/>
      <c r="F393" s="22"/>
      <c r="G393" s="17"/>
      <c r="H393" s="2" t="b">
        <f>AND(M393:Q393,D393&lt;&gt;0)</f>
        <v>0</v>
      </c>
      <c r="I393">
        <f>IF($D393&lt;&gt;0,E393,0)</f>
        <v>0</v>
      </c>
      <c r="J393">
        <f>IF($D393&lt;&gt;0,F393,0)</f>
        <v>0</v>
      </c>
      <c r="M393" t="b">
        <f>J393&gt;=X$6</f>
        <v>0</v>
      </c>
      <c r="N393" t="b">
        <f>I393&gt;=X$4</f>
        <v>0</v>
      </c>
      <c r="O393" t="b">
        <f>I393&lt;=X$5</f>
        <v>1</v>
      </c>
      <c r="P393" t="b">
        <f>J393&lt;=X$7</f>
        <v>1</v>
      </c>
      <c r="Q393" t="b">
        <f>J393&lt;=X$10*I393+X$11</f>
        <v>1</v>
      </c>
    </row>
    <row r="394" spans="1:17" x14ac:dyDescent="0.25">
      <c r="A394" s="6">
        <v>1</v>
      </c>
      <c r="B394" s="6">
        <v>16</v>
      </c>
      <c r="C394" s="6">
        <v>3</v>
      </c>
      <c r="D394" s="21"/>
      <c r="E394" s="22"/>
      <c r="F394" s="22"/>
      <c r="G394" s="17"/>
      <c r="H394" s="2" t="b">
        <f>AND(M394:Q394,D394&lt;&gt;0)</f>
        <v>0</v>
      </c>
      <c r="I394">
        <f>IF($D394&lt;&gt;0,E394,0)</f>
        <v>0</v>
      </c>
      <c r="J394">
        <f>IF($D394&lt;&gt;0,F394,0)</f>
        <v>0</v>
      </c>
      <c r="M394" t="b">
        <f>J394&gt;=X$6</f>
        <v>0</v>
      </c>
      <c r="N394" t="b">
        <f>I394&gt;=X$4</f>
        <v>0</v>
      </c>
      <c r="O394" t="b">
        <f>I394&lt;=X$5</f>
        <v>1</v>
      </c>
      <c r="P394" t="b">
        <f>J394&lt;=X$7</f>
        <v>1</v>
      </c>
      <c r="Q394" t="b">
        <f>J394&lt;=X$10*I394+X$11</f>
        <v>1</v>
      </c>
    </row>
    <row r="395" spans="1:17" x14ac:dyDescent="0.25">
      <c r="A395" s="6">
        <v>1</v>
      </c>
      <c r="B395" s="6">
        <v>16</v>
      </c>
      <c r="C395" s="6">
        <v>4</v>
      </c>
      <c r="D395" s="21"/>
      <c r="E395" s="22"/>
      <c r="F395" s="22"/>
      <c r="G395" s="17"/>
      <c r="H395" s="2" t="b">
        <f>AND(M395:Q395,D395&lt;&gt;0)</f>
        <v>0</v>
      </c>
      <c r="I395">
        <f>IF($D395&lt;&gt;0,E395,0)</f>
        <v>0</v>
      </c>
      <c r="J395">
        <f>IF($D395&lt;&gt;0,F395,0)</f>
        <v>0</v>
      </c>
      <c r="M395" t="b">
        <f>J395&gt;=X$6</f>
        <v>0</v>
      </c>
      <c r="N395" t="b">
        <f>I395&gt;=X$4</f>
        <v>0</v>
      </c>
      <c r="O395" t="b">
        <f>I395&lt;=X$5</f>
        <v>1</v>
      </c>
      <c r="P395" t="b">
        <f>J395&lt;=X$7</f>
        <v>1</v>
      </c>
      <c r="Q395" t="b">
        <f>J395&lt;=X$10*I395+X$11</f>
        <v>1</v>
      </c>
    </row>
    <row r="396" spans="1:17" x14ac:dyDescent="0.25">
      <c r="A396" s="6">
        <v>1</v>
      </c>
      <c r="B396" s="6">
        <v>16</v>
      </c>
      <c r="C396" s="6">
        <v>5</v>
      </c>
      <c r="D396" s="21"/>
      <c r="E396" s="22"/>
      <c r="F396" s="22"/>
      <c r="G396" s="17"/>
      <c r="H396" s="2" t="b">
        <f>AND(M396:Q396,D396&lt;&gt;0)</f>
        <v>0</v>
      </c>
      <c r="I396">
        <f>IF($D396&lt;&gt;0,E396,0)</f>
        <v>0</v>
      </c>
      <c r="J396">
        <f>IF($D396&lt;&gt;0,F396,0)</f>
        <v>0</v>
      </c>
      <c r="M396" t="b">
        <f>J396&gt;=X$6</f>
        <v>0</v>
      </c>
      <c r="N396" t="b">
        <f>I396&gt;=X$4</f>
        <v>0</v>
      </c>
      <c r="O396" t="b">
        <f>I396&lt;=X$5</f>
        <v>1</v>
      </c>
      <c r="P396" t="b">
        <f>J396&lt;=X$7</f>
        <v>1</v>
      </c>
      <c r="Q396" t="b">
        <f>J396&lt;=X$10*I396+X$11</f>
        <v>1</v>
      </c>
    </row>
    <row r="397" spans="1:17" x14ac:dyDescent="0.25">
      <c r="A397" s="6">
        <v>1</v>
      </c>
      <c r="B397" s="6">
        <v>16</v>
      </c>
      <c r="C397" s="6">
        <v>6</v>
      </c>
      <c r="D397" s="21"/>
      <c r="E397" s="22"/>
      <c r="F397" s="22"/>
      <c r="G397" s="17"/>
      <c r="H397" s="2" t="b">
        <f>AND(M397:Q397,D397&lt;&gt;0)</f>
        <v>0</v>
      </c>
      <c r="I397">
        <f>IF($D397&lt;&gt;0,E397,0)</f>
        <v>0</v>
      </c>
      <c r="J397">
        <f>IF($D397&lt;&gt;0,F397,0)</f>
        <v>0</v>
      </c>
      <c r="M397" t="b">
        <f>J397&gt;=X$6</f>
        <v>0</v>
      </c>
      <c r="N397" t="b">
        <f>I397&gt;=X$4</f>
        <v>0</v>
      </c>
      <c r="O397" t="b">
        <f>I397&lt;=X$5</f>
        <v>1</v>
      </c>
      <c r="P397" t="b">
        <f>J397&lt;=X$7</f>
        <v>1</v>
      </c>
      <c r="Q397" t="b">
        <f>J397&lt;=X$10*I397+X$11</f>
        <v>1</v>
      </c>
    </row>
    <row r="398" spans="1:17" x14ac:dyDescent="0.25">
      <c r="A398" s="6">
        <v>1</v>
      </c>
      <c r="B398" s="6">
        <v>16</v>
      </c>
      <c r="C398" s="6">
        <v>7</v>
      </c>
      <c r="D398" s="21"/>
      <c r="E398" s="22"/>
      <c r="F398" s="22"/>
      <c r="G398" s="17"/>
      <c r="H398" s="2" t="b">
        <f>AND(M398:Q398,D398&lt;&gt;0)</f>
        <v>0</v>
      </c>
      <c r="I398">
        <f>IF($D398&lt;&gt;0,E398,0)</f>
        <v>0</v>
      </c>
      <c r="J398">
        <f>IF($D398&lt;&gt;0,F398,0)</f>
        <v>0</v>
      </c>
      <c r="M398" t="b">
        <f>J398&gt;=X$6</f>
        <v>0</v>
      </c>
      <c r="N398" t="b">
        <f>I398&gt;=X$4</f>
        <v>0</v>
      </c>
      <c r="O398" t="b">
        <f>I398&lt;=X$5</f>
        <v>1</v>
      </c>
      <c r="P398" t="b">
        <f>J398&lt;=X$7</f>
        <v>1</v>
      </c>
      <c r="Q398" t="b">
        <f>J398&lt;=X$10*I398+X$11</f>
        <v>1</v>
      </c>
    </row>
    <row r="399" spans="1:17" x14ac:dyDescent="0.25">
      <c r="A399" s="6">
        <v>1</v>
      </c>
      <c r="B399" s="6">
        <v>16</v>
      </c>
      <c r="C399" s="6">
        <v>8</v>
      </c>
      <c r="D399" s="21"/>
      <c r="E399" s="22"/>
      <c r="F399" s="22"/>
      <c r="G399" s="17"/>
      <c r="H399" s="2" t="b">
        <f>AND(M399:Q399,D399&lt;&gt;0)</f>
        <v>0</v>
      </c>
      <c r="I399">
        <f>IF($D399&lt;&gt;0,E399,0)</f>
        <v>0</v>
      </c>
      <c r="J399">
        <f>IF($D399&lt;&gt;0,F399,0)</f>
        <v>0</v>
      </c>
      <c r="M399" t="b">
        <f>J399&gt;=X$6</f>
        <v>0</v>
      </c>
      <c r="N399" t="b">
        <f>I399&gt;=X$4</f>
        <v>0</v>
      </c>
      <c r="O399" t="b">
        <f>I399&lt;=X$5</f>
        <v>1</v>
      </c>
      <c r="P399" t="b">
        <f>J399&lt;=X$7</f>
        <v>1</v>
      </c>
      <c r="Q399" t="b">
        <f>J399&lt;=X$10*I399+X$11</f>
        <v>1</v>
      </c>
    </row>
    <row r="400" spans="1:17" x14ac:dyDescent="0.25">
      <c r="A400" s="6">
        <v>1</v>
      </c>
      <c r="B400" s="6">
        <v>16</v>
      </c>
      <c r="C400" s="6">
        <v>9</v>
      </c>
      <c r="D400" s="21"/>
      <c r="E400" s="22"/>
      <c r="F400" s="22"/>
      <c r="G400" s="17"/>
      <c r="H400" s="2" t="b">
        <f>AND(M400:Q400,D400&lt;&gt;0)</f>
        <v>0</v>
      </c>
      <c r="I400">
        <f>IF($D400&lt;&gt;0,E400,0)</f>
        <v>0</v>
      </c>
      <c r="J400">
        <f>IF($D400&lt;&gt;0,F400,0)</f>
        <v>0</v>
      </c>
      <c r="M400" t="b">
        <f>J400&gt;=X$6</f>
        <v>0</v>
      </c>
      <c r="N400" t="b">
        <f>I400&gt;=X$4</f>
        <v>0</v>
      </c>
      <c r="O400" t="b">
        <f>I400&lt;=X$5</f>
        <v>1</v>
      </c>
      <c r="P400" t="b">
        <f>J400&lt;=X$7</f>
        <v>1</v>
      </c>
      <c r="Q400" t="b">
        <f>J400&lt;=X$10*I400+X$11</f>
        <v>1</v>
      </c>
    </row>
    <row r="401" spans="1:17" x14ac:dyDescent="0.25">
      <c r="A401" s="6">
        <v>1</v>
      </c>
      <c r="B401" s="6">
        <v>16</v>
      </c>
      <c r="C401" s="6">
        <v>10</v>
      </c>
      <c r="D401" s="21"/>
      <c r="E401" s="22"/>
      <c r="F401" s="22"/>
      <c r="G401" s="17"/>
      <c r="H401" s="2" t="b">
        <f>AND(M401:Q401,D401&lt;&gt;0)</f>
        <v>0</v>
      </c>
      <c r="I401">
        <f>IF($D401&lt;&gt;0,E401,0)</f>
        <v>0</v>
      </c>
      <c r="J401">
        <f>IF($D401&lt;&gt;0,F401,0)</f>
        <v>0</v>
      </c>
      <c r="M401" t="b">
        <f>J401&gt;=X$6</f>
        <v>0</v>
      </c>
      <c r="N401" t="b">
        <f>I401&gt;=X$4</f>
        <v>0</v>
      </c>
      <c r="O401" t="b">
        <f>I401&lt;=X$5</f>
        <v>1</v>
      </c>
      <c r="P401" t="b">
        <f>J401&lt;=X$7</f>
        <v>1</v>
      </c>
      <c r="Q401" t="b">
        <f>J401&lt;=X$10*I401+X$11</f>
        <v>1</v>
      </c>
    </row>
    <row r="402" spans="1:17" x14ac:dyDescent="0.25">
      <c r="A402" s="6">
        <v>1</v>
      </c>
      <c r="B402" s="6">
        <v>16</v>
      </c>
      <c r="C402" s="6">
        <v>11</v>
      </c>
      <c r="D402" s="21"/>
      <c r="E402" s="22"/>
      <c r="F402" s="22"/>
      <c r="G402" s="17"/>
      <c r="H402" s="2" t="b">
        <f>AND(M402:Q402,D402&lt;&gt;0)</f>
        <v>0</v>
      </c>
      <c r="I402">
        <f>IF($D402&lt;&gt;0,E402,0)</f>
        <v>0</v>
      </c>
      <c r="J402">
        <f>IF($D402&lt;&gt;0,F402,0)</f>
        <v>0</v>
      </c>
      <c r="M402" t="b">
        <f>J402&gt;=X$6</f>
        <v>0</v>
      </c>
      <c r="N402" t="b">
        <f>I402&gt;=X$4</f>
        <v>0</v>
      </c>
      <c r="O402" t="b">
        <f>I402&lt;=X$5</f>
        <v>1</v>
      </c>
      <c r="P402" t="b">
        <f>J402&lt;=X$7</f>
        <v>1</v>
      </c>
      <c r="Q402" t="b">
        <f>J402&lt;=X$10*I402+X$11</f>
        <v>1</v>
      </c>
    </row>
    <row r="403" spans="1:17" x14ac:dyDescent="0.25">
      <c r="A403" s="6">
        <v>1</v>
      </c>
      <c r="B403" s="6">
        <v>16</v>
      </c>
      <c r="C403" s="6">
        <v>12</v>
      </c>
      <c r="D403" s="21"/>
      <c r="E403" s="22"/>
      <c r="F403" s="22"/>
      <c r="G403" s="17"/>
      <c r="H403" s="2" t="b">
        <f>AND(M403:Q403,D403&lt;&gt;0)</f>
        <v>0</v>
      </c>
      <c r="I403">
        <f>IF($D403&lt;&gt;0,E403,0)</f>
        <v>0</v>
      </c>
      <c r="J403">
        <f>IF($D403&lt;&gt;0,F403,0)</f>
        <v>0</v>
      </c>
      <c r="M403" t="b">
        <f>J403&gt;=X$6</f>
        <v>0</v>
      </c>
      <c r="N403" t="b">
        <f>I403&gt;=X$4</f>
        <v>0</v>
      </c>
      <c r="O403" t="b">
        <f>I403&lt;=X$5</f>
        <v>1</v>
      </c>
      <c r="P403" t="b">
        <f>J403&lt;=X$7</f>
        <v>1</v>
      </c>
      <c r="Q403" t="b">
        <f>J403&lt;=X$10*I403+X$11</f>
        <v>1</v>
      </c>
    </row>
    <row r="404" spans="1:17" x14ac:dyDescent="0.25">
      <c r="A404" s="6">
        <v>1</v>
      </c>
      <c r="B404" s="6">
        <v>16</v>
      </c>
      <c r="C404" s="6">
        <v>13</v>
      </c>
      <c r="D404" s="21"/>
      <c r="E404" s="22"/>
      <c r="F404" s="22"/>
      <c r="G404" s="17"/>
      <c r="H404" s="2" t="b">
        <f>AND(M404:Q404,D404&lt;&gt;0)</f>
        <v>0</v>
      </c>
      <c r="I404">
        <f>IF($D404&lt;&gt;0,E404,0)</f>
        <v>0</v>
      </c>
      <c r="J404">
        <f>IF($D404&lt;&gt;0,F404,0)</f>
        <v>0</v>
      </c>
      <c r="M404" t="b">
        <f>J404&gt;=X$6</f>
        <v>0</v>
      </c>
      <c r="N404" t="b">
        <f>I404&gt;=X$4</f>
        <v>0</v>
      </c>
      <c r="O404" t="b">
        <f>I404&lt;=X$5</f>
        <v>1</v>
      </c>
      <c r="P404" t="b">
        <f>J404&lt;=X$7</f>
        <v>1</v>
      </c>
      <c r="Q404" t="b">
        <f>J404&lt;=X$10*I404+X$11</f>
        <v>1</v>
      </c>
    </row>
    <row r="405" spans="1:17" x14ac:dyDescent="0.25">
      <c r="A405" s="6">
        <v>1</v>
      </c>
      <c r="B405" s="6">
        <v>16</v>
      </c>
      <c r="C405" s="6">
        <v>14</v>
      </c>
      <c r="D405" s="21"/>
      <c r="E405" s="22"/>
      <c r="F405" s="22"/>
      <c r="G405" s="17"/>
      <c r="H405" s="2" t="b">
        <f>AND(M405:Q405,D405&lt;&gt;0)</f>
        <v>0</v>
      </c>
      <c r="I405">
        <f>IF($D405&lt;&gt;0,E405,0)</f>
        <v>0</v>
      </c>
      <c r="J405">
        <f>IF($D405&lt;&gt;0,F405,0)</f>
        <v>0</v>
      </c>
      <c r="M405" t="b">
        <f>J405&gt;=X$6</f>
        <v>0</v>
      </c>
      <c r="N405" t="b">
        <f>I405&gt;=X$4</f>
        <v>0</v>
      </c>
      <c r="O405" t="b">
        <f>I405&lt;=X$5</f>
        <v>1</v>
      </c>
      <c r="P405" t="b">
        <f>J405&lt;=X$7</f>
        <v>1</v>
      </c>
      <c r="Q405" t="b">
        <f>J405&lt;=X$10*I405+X$11</f>
        <v>1</v>
      </c>
    </row>
    <row r="406" spans="1:17" x14ac:dyDescent="0.25">
      <c r="A406" s="6">
        <v>1</v>
      </c>
      <c r="B406" s="6">
        <v>16</v>
      </c>
      <c r="C406" s="6">
        <v>15</v>
      </c>
      <c r="D406" s="21"/>
      <c r="E406" s="22"/>
      <c r="F406" s="22"/>
      <c r="G406" s="17"/>
      <c r="H406" s="2" t="b">
        <f>AND(M406:Q406,D406&lt;&gt;0)</f>
        <v>0</v>
      </c>
      <c r="I406">
        <f>IF($D406&lt;&gt;0,E406,0)</f>
        <v>0</v>
      </c>
      <c r="J406">
        <f>IF($D406&lt;&gt;0,F406,0)</f>
        <v>0</v>
      </c>
      <c r="M406" t="b">
        <f>J406&gt;=X$6</f>
        <v>0</v>
      </c>
      <c r="N406" t="b">
        <f>I406&gt;=X$4</f>
        <v>0</v>
      </c>
      <c r="O406" t="b">
        <f>I406&lt;=X$5</f>
        <v>1</v>
      </c>
      <c r="P406" t="b">
        <f>J406&lt;=X$7</f>
        <v>1</v>
      </c>
      <c r="Q406" t="b">
        <f>J406&lt;=X$10*I406+X$11</f>
        <v>1</v>
      </c>
    </row>
    <row r="407" spans="1:17" x14ac:dyDescent="0.25">
      <c r="A407" s="6">
        <v>1</v>
      </c>
      <c r="B407" s="6">
        <v>16</v>
      </c>
      <c r="C407" s="6">
        <v>16</v>
      </c>
      <c r="D407" s="21"/>
      <c r="E407" s="22"/>
      <c r="F407" s="22"/>
      <c r="G407" s="17"/>
      <c r="H407" s="2" t="b">
        <f>AND(M407:Q407,D407&lt;&gt;0)</f>
        <v>0</v>
      </c>
      <c r="I407">
        <f>IF($D407&lt;&gt;0,E407,0)</f>
        <v>0</v>
      </c>
      <c r="J407">
        <f>IF($D407&lt;&gt;0,F407,0)</f>
        <v>0</v>
      </c>
      <c r="M407" t="b">
        <f>J407&gt;=X$6</f>
        <v>0</v>
      </c>
      <c r="N407" t="b">
        <f>I407&gt;=X$4</f>
        <v>0</v>
      </c>
      <c r="O407" t="b">
        <f>I407&lt;=X$5</f>
        <v>1</v>
      </c>
      <c r="P407" t="b">
        <f>J407&lt;=X$7</f>
        <v>1</v>
      </c>
      <c r="Q407" t="b">
        <f>J407&lt;=X$10*I407+X$11</f>
        <v>1</v>
      </c>
    </row>
    <row r="408" spans="1:17" x14ac:dyDescent="0.25">
      <c r="A408" s="6">
        <v>1</v>
      </c>
      <c r="B408" s="6">
        <v>16</v>
      </c>
      <c r="C408" s="6">
        <v>17</v>
      </c>
      <c r="D408" s="21"/>
      <c r="E408" s="22"/>
      <c r="F408" s="22"/>
      <c r="G408" s="17"/>
      <c r="H408" s="2" t="b">
        <f>AND(M408:Q408,D408&lt;&gt;0)</f>
        <v>0</v>
      </c>
      <c r="I408">
        <f>IF($D408&lt;&gt;0,E408,0)</f>
        <v>0</v>
      </c>
      <c r="J408">
        <f>IF($D408&lt;&gt;0,F408,0)</f>
        <v>0</v>
      </c>
      <c r="M408" t="b">
        <f>J408&gt;=X$6</f>
        <v>0</v>
      </c>
      <c r="N408" t="b">
        <f>I408&gt;=X$4</f>
        <v>0</v>
      </c>
      <c r="O408" t="b">
        <f>I408&lt;=X$5</f>
        <v>1</v>
      </c>
      <c r="P408" t="b">
        <f>J408&lt;=X$7</f>
        <v>1</v>
      </c>
      <c r="Q408" t="b">
        <f>J408&lt;=X$10*I408+X$11</f>
        <v>1</v>
      </c>
    </row>
    <row r="409" spans="1:17" x14ac:dyDescent="0.25">
      <c r="A409" s="6">
        <v>1</v>
      </c>
      <c r="B409" s="6">
        <v>16</v>
      </c>
      <c r="C409" s="6">
        <v>18</v>
      </c>
      <c r="D409" s="21"/>
      <c r="E409" s="22"/>
      <c r="F409" s="22"/>
      <c r="G409" s="17"/>
      <c r="H409" s="2" t="b">
        <f>AND(M409:Q409,D409&lt;&gt;0)</f>
        <v>0</v>
      </c>
      <c r="I409">
        <f>IF($D409&lt;&gt;0,E409,0)</f>
        <v>0</v>
      </c>
      <c r="J409">
        <f>IF($D409&lt;&gt;0,F409,0)</f>
        <v>0</v>
      </c>
      <c r="M409" t="b">
        <f>J409&gt;=X$6</f>
        <v>0</v>
      </c>
      <c r="N409" t="b">
        <f>I409&gt;=X$4</f>
        <v>0</v>
      </c>
      <c r="O409" t="b">
        <f>I409&lt;=X$5</f>
        <v>1</v>
      </c>
      <c r="P409" t="b">
        <f>J409&lt;=X$7</f>
        <v>1</v>
      </c>
      <c r="Q409" t="b">
        <f>J409&lt;=X$10*I409+X$11</f>
        <v>1</v>
      </c>
    </row>
    <row r="410" spans="1:17" x14ac:dyDescent="0.25">
      <c r="A410" s="6">
        <v>1</v>
      </c>
      <c r="B410" s="6">
        <v>16</v>
      </c>
      <c r="C410" s="6">
        <v>19</v>
      </c>
      <c r="D410" s="21"/>
      <c r="E410" s="22"/>
      <c r="F410" s="22"/>
      <c r="G410" s="17"/>
      <c r="H410" s="2" t="b">
        <f>AND(M410:Q410,D410&lt;&gt;0)</f>
        <v>0</v>
      </c>
      <c r="I410">
        <f>IF($D410&lt;&gt;0,E410,0)</f>
        <v>0</v>
      </c>
      <c r="J410">
        <f>IF($D410&lt;&gt;0,F410,0)</f>
        <v>0</v>
      </c>
      <c r="M410" t="b">
        <f>J410&gt;=X$6</f>
        <v>0</v>
      </c>
      <c r="N410" t="b">
        <f>I410&gt;=X$4</f>
        <v>0</v>
      </c>
      <c r="O410" t="b">
        <f>I410&lt;=X$5</f>
        <v>1</v>
      </c>
      <c r="P410" t="b">
        <f>J410&lt;=X$7</f>
        <v>1</v>
      </c>
      <c r="Q410" t="b">
        <f>J410&lt;=X$10*I410+X$11</f>
        <v>1</v>
      </c>
    </row>
    <row r="411" spans="1:17" x14ac:dyDescent="0.25">
      <c r="A411" s="6">
        <v>1</v>
      </c>
      <c r="B411" s="6">
        <v>16</v>
      </c>
      <c r="C411" s="6">
        <v>20</v>
      </c>
      <c r="D411" s="21"/>
      <c r="E411" s="22"/>
      <c r="F411" s="22"/>
      <c r="G411" s="17"/>
      <c r="H411" s="2" t="b">
        <f>AND(M411:Q411,D411&lt;&gt;0)</f>
        <v>0</v>
      </c>
      <c r="I411">
        <f>IF($D411&lt;&gt;0,E411,0)</f>
        <v>0</v>
      </c>
      <c r="J411">
        <f>IF($D411&lt;&gt;0,F411,0)</f>
        <v>0</v>
      </c>
      <c r="M411" t="b">
        <f>J411&gt;=X$6</f>
        <v>0</v>
      </c>
      <c r="N411" t="b">
        <f>I411&gt;=X$4</f>
        <v>0</v>
      </c>
      <c r="O411" t="b">
        <f>I411&lt;=X$5</f>
        <v>1</v>
      </c>
      <c r="P411" t="b">
        <f>J411&lt;=X$7</f>
        <v>1</v>
      </c>
      <c r="Q411" t="b">
        <f>J411&lt;=X$10*I411+X$11</f>
        <v>1</v>
      </c>
    </row>
    <row r="412" spans="1:17" x14ac:dyDescent="0.25">
      <c r="A412" s="6">
        <v>1</v>
      </c>
      <c r="B412" s="6">
        <v>16</v>
      </c>
      <c r="C412" s="6">
        <v>21</v>
      </c>
      <c r="D412" s="21"/>
      <c r="E412" s="22"/>
      <c r="F412" s="22"/>
      <c r="G412" s="17"/>
      <c r="H412" s="2" t="b">
        <f>AND(M412:Q412,D412&lt;&gt;0)</f>
        <v>0</v>
      </c>
      <c r="I412">
        <f>IF($D412&lt;&gt;0,E412,0)</f>
        <v>0</v>
      </c>
      <c r="J412">
        <f>IF($D412&lt;&gt;0,F412,0)</f>
        <v>0</v>
      </c>
      <c r="M412" t="b">
        <f>J412&gt;=X$6</f>
        <v>0</v>
      </c>
      <c r="N412" t="b">
        <f>I412&gt;=X$4</f>
        <v>0</v>
      </c>
      <c r="O412" t="b">
        <f>I412&lt;=X$5</f>
        <v>1</v>
      </c>
      <c r="P412" t="b">
        <f>J412&lt;=X$7</f>
        <v>1</v>
      </c>
      <c r="Q412" t="b">
        <f>J412&lt;=X$10*I412+X$11</f>
        <v>1</v>
      </c>
    </row>
    <row r="413" spans="1:17" x14ac:dyDescent="0.25">
      <c r="A413" s="6">
        <v>1</v>
      </c>
      <c r="B413" s="6">
        <v>16</v>
      </c>
      <c r="C413" s="6">
        <v>22</v>
      </c>
      <c r="D413" s="21"/>
      <c r="E413" s="22"/>
      <c r="F413" s="22"/>
      <c r="G413" s="17"/>
      <c r="H413" s="2" t="b">
        <f>AND(M413:Q413,D413&lt;&gt;0)</f>
        <v>0</v>
      </c>
      <c r="I413">
        <f>IF($D413&lt;&gt;0,E413,0)</f>
        <v>0</v>
      </c>
      <c r="J413">
        <f>IF($D413&lt;&gt;0,F413,0)</f>
        <v>0</v>
      </c>
      <c r="M413" t="b">
        <f>J413&gt;=X$6</f>
        <v>0</v>
      </c>
      <c r="N413" t="b">
        <f>I413&gt;=X$4</f>
        <v>0</v>
      </c>
      <c r="O413" t="b">
        <f>I413&lt;=X$5</f>
        <v>1</v>
      </c>
      <c r="P413" t="b">
        <f>J413&lt;=X$7</f>
        <v>1</v>
      </c>
      <c r="Q413" t="b">
        <f>J413&lt;=X$10*I413+X$11</f>
        <v>1</v>
      </c>
    </row>
    <row r="414" spans="1:17" x14ac:dyDescent="0.25">
      <c r="A414" s="6">
        <v>1</v>
      </c>
      <c r="B414" s="6">
        <v>16</v>
      </c>
      <c r="C414" s="6">
        <v>23</v>
      </c>
      <c r="D414" s="21"/>
      <c r="E414" s="22"/>
      <c r="F414" s="22"/>
      <c r="G414" s="17"/>
      <c r="H414" s="2" t="b">
        <f>AND(M414:Q414,D414&lt;&gt;0)</f>
        <v>0</v>
      </c>
      <c r="I414">
        <f>IF($D414&lt;&gt;0,E414,0)</f>
        <v>0</v>
      </c>
      <c r="J414">
        <f>IF($D414&lt;&gt;0,F414,0)</f>
        <v>0</v>
      </c>
      <c r="M414" t="b">
        <f>J414&gt;=X$6</f>
        <v>0</v>
      </c>
      <c r="N414" t="b">
        <f>I414&gt;=X$4</f>
        <v>0</v>
      </c>
      <c r="O414" t="b">
        <f>I414&lt;=X$5</f>
        <v>1</v>
      </c>
      <c r="P414" t="b">
        <f>J414&lt;=X$7</f>
        <v>1</v>
      </c>
      <c r="Q414" t="b">
        <f>J414&lt;=X$10*I414+X$11</f>
        <v>1</v>
      </c>
    </row>
    <row r="415" spans="1:17" x14ac:dyDescent="0.25">
      <c r="A415" s="6">
        <v>1</v>
      </c>
      <c r="B415" s="6">
        <v>16</v>
      </c>
      <c r="C415" s="6">
        <v>24</v>
      </c>
      <c r="D415" s="21"/>
      <c r="E415" s="22"/>
      <c r="F415" s="22"/>
      <c r="G415" s="17"/>
      <c r="H415" s="2" t="b">
        <f>AND(M415:Q415,D415&lt;&gt;0)</f>
        <v>0</v>
      </c>
      <c r="I415">
        <f>IF($D415&lt;&gt;0,E415,0)</f>
        <v>0</v>
      </c>
      <c r="J415">
        <f>IF($D415&lt;&gt;0,F415,0)</f>
        <v>0</v>
      </c>
      <c r="M415" t="b">
        <f>J415&gt;=X$6</f>
        <v>0</v>
      </c>
      <c r="N415" t="b">
        <f>I415&gt;=X$4</f>
        <v>0</v>
      </c>
      <c r="O415" t="b">
        <f>I415&lt;=X$5</f>
        <v>1</v>
      </c>
      <c r="P415" t="b">
        <f>J415&lt;=X$7</f>
        <v>1</v>
      </c>
      <c r="Q415" t="b">
        <f>J415&lt;=X$10*I415+X$11</f>
        <v>1</v>
      </c>
    </row>
    <row r="416" spans="1:17" x14ac:dyDescent="0.25">
      <c r="A416" s="6">
        <v>1</v>
      </c>
      <c r="B416" s="6">
        <v>17</v>
      </c>
      <c r="C416" s="6">
        <v>1</v>
      </c>
      <c r="D416" s="21"/>
      <c r="E416" s="22"/>
      <c r="F416" s="22"/>
      <c r="G416" s="17"/>
      <c r="H416" s="2" t="b">
        <f>AND(M416:Q416,D416&lt;&gt;0)</f>
        <v>0</v>
      </c>
      <c r="I416">
        <f>IF($D416&lt;&gt;0,E416,0)</f>
        <v>0</v>
      </c>
      <c r="J416">
        <f>IF($D416&lt;&gt;0,F416,0)</f>
        <v>0</v>
      </c>
      <c r="M416" t="b">
        <f>J416&gt;=X$6</f>
        <v>0</v>
      </c>
      <c r="N416" t="b">
        <f>I416&gt;=X$4</f>
        <v>0</v>
      </c>
      <c r="O416" t="b">
        <f>I416&lt;=X$5</f>
        <v>1</v>
      </c>
      <c r="P416" t="b">
        <f>J416&lt;=X$7</f>
        <v>1</v>
      </c>
      <c r="Q416" t="b">
        <f>J416&lt;=X$10*I416+X$11</f>
        <v>1</v>
      </c>
    </row>
    <row r="417" spans="1:17" x14ac:dyDescent="0.25">
      <c r="A417" s="6">
        <v>1</v>
      </c>
      <c r="B417" s="6">
        <v>17</v>
      </c>
      <c r="C417" s="6">
        <v>2</v>
      </c>
      <c r="D417" s="21"/>
      <c r="E417" s="22"/>
      <c r="F417" s="22"/>
      <c r="G417" s="17"/>
      <c r="H417" s="2" t="b">
        <f>AND(M417:Q417,D417&lt;&gt;0)</f>
        <v>0</v>
      </c>
      <c r="I417">
        <f>IF($D417&lt;&gt;0,E417,0)</f>
        <v>0</v>
      </c>
      <c r="J417">
        <f>IF($D417&lt;&gt;0,F417,0)</f>
        <v>0</v>
      </c>
      <c r="M417" t="b">
        <f>J417&gt;=X$6</f>
        <v>0</v>
      </c>
      <c r="N417" t="b">
        <f>I417&gt;=X$4</f>
        <v>0</v>
      </c>
      <c r="O417" t="b">
        <f>I417&lt;=X$5</f>
        <v>1</v>
      </c>
      <c r="P417" t="b">
        <f>J417&lt;=X$7</f>
        <v>1</v>
      </c>
      <c r="Q417" t="b">
        <f>J417&lt;=X$10*I417+X$11</f>
        <v>1</v>
      </c>
    </row>
    <row r="418" spans="1:17" x14ac:dyDescent="0.25">
      <c r="A418" s="6">
        <v>1</v>
      </c>
      <c r="B418" s="6">
        <v>17</v>
      </c>
      <c r="C418" s="6">
        <v>3</v>
      </c>
      <c r="D418" s="21"/>
      <c r="E418" s="22"/>
      <c r="F418" s="22"/>
      <c r="G418" s="17"/>
      <c r="H418" s="2" t="b">
        <f>AND(M418:Q418,D418&lt;&gt;0)</f>
        <v>0</v>
      </c>
      <c r="I418">
        <f>IF($D418&lt;&gt;0,E418,0)</f>
        <v>0</v>
      </c>
      <c r="J418">
        <f>IF($D418&lt;&gt;0,F418,0)</f>
        <v>0</v>
      </c>
      <c r="M418" t="b">
        <f>J418&gt;=X$6</f>
        <v>0</v>
      </c>
      <c r="N418" t="b">
        <f>I418&gt;=X$4</f>
        <v>0</v>
      </c>
      <c r="O418" t="b">
        <f>I418&lt;=X$5</f>
        <v>1</v>
      </c>
      <c r="P418" t="b">
        <f>J418&lt;=X$7</f>
        <v>1</v>
      </c>
      <c r="Q418" t="b">
        <f>J418&lt;=X$10*I418+X$11</f>
        <v>1</v>
      </c>
    </row>
    <row r="419" spans="1:17" x14ac:dyDescent="0.25">
      <c r="A419" s="6">
        <v>1</v>
      </c>
      <c r="B419" s="6">
        <v>17</v>
      </c>
      <c r="C419" s="6">
        <v>4</v>
      </c>
      <c r="D419" s="21"/>
      <c r="E419" s="22"/>
      <c r="F419" s="22"/>
      <c r="G419" s="17"/>
      <c r="H419" s="2" t="b">
        <f>AND(M419:Q419,D419&lt;&gt;0)</f>
        <v>0</v>
      </c>
      <c r="I419">
        <f>IF($D419&lt;&gt;0,E419,0)</f>
        <v>0</v>
      </c>
      <c r="J419">
        <f>IF($D419&lt;&gt;0,F419,0)</f>
        <v>0</v>
      </c>
      <c r="M419" t="b">
        <f>J419&gt;=X$6</f>
        <v>0</v>
      </c>
      <c r="N419" t="b">
        <f>I419&gt;=X$4</f>
        <v>0</v>
      </c>
      <c r="O419" t="b">
        <f>I419&lt;=X$5</f>
        <v>1</v>
      </c>
      <c r="P419" t="b">
        <f>J419&lt;=X$7</f>
        <v>1</v>
      </c>
      <c r="Q419" t="b">
        <f>J419&lt;=X$10*I419+X$11</f>
        <v>1</v>
      </c>
    </row>
    <row r="420" spans="1:17" x14ac:dyDescent="0.25">
      <c r="A420" s="6">
        <v>1</v>
      </c>
      <c r="B420" s="6">
        <v>17</v>
      </c>
      <c r="C420" s="6">
        <v>5</v>
      </c>
      <c r="D420" s="21"/>
      <c r="E420" s="22"/>
      <c r="F420" s="22"/>
      <c r="G420" s="17"/>
      <c r="H420" s="2" t="b">
        <f>AND(M420:Q420,D420&lt;&gt;0)</f>
        <v>0</v>
      </c>
      <c r="I420">
        <f>IF($D420&lt;&gt;0,E420,0)</f>
        <v>0</v>
      </c>
      <c r="J420">
        <f>IF($D420&lt;&gt;0,F420,0)</f>
        <v>0</v>
      </c>
      <c r="M420" t="b">
        <f>J420&gt;=X$6</f>
        <v>0</v>
      </c>
      <c r="N420" t="b">
        <f>I420&gt;=X$4</f>
        <v>0</v>
      </c>
      <c r="O420" t="b">
        <f>I420&lt;=X$5</f>
        <v>1</v>
      </c>
      <c r="P420" t="b">
        <f>J420&lt;=X$7</f>
        <v>1</v>
      </c>
      <c r="Q420" t="b">
        <f>J420&lt;=X$10*I420+X$11</f>
        <v>1</v>
      </c>
    </row>
    <row r="421" spans="1:17" x14ac:dyDescent="0.25">
      <c r="A421" s="6">
        <v>1</v>
      </c>
      <c r="B421" s="6">
        <v>17</v>
      </c>
      <c r="C421" s="6">
        <v>6</v>
      </c>
      <c r="D421" s="21"/>
      <c r="E421" s="22"/>
      <c r="F421" s="22"/>
      <c r="G421" s="17"/>
      <c r="H421" s="2" t="b">
        <f>AND(M421:Q421,D421&lt;&gt;0)</f>
        <v>0</v>
      </c>
      <c r="I421">
        <f>IF($D421&lt;&gt;0,E421,0)</f>
        <v>0</v>
      </c>
      <c r="J421">
        <f>IF($D421&lt;&gt;0,F421,0)</f>
        <v>0</v>
      </c>
      <c r="M421" t="b">
        <f>J421&gt;=X$6</f>
        <v>0</v>
      </c>
      <c r="N421" t="b">
        <f>I421&gt;=X$4</f>
        <v>0</v>
      </c>
      <c r="O421" t="b">
        <f>I421&lt;=X$5</f>
        <v>1</v>
      </c>
      <c r="P421" t="b">
        <f>J421&lt;=X$7</f>
        <v>1</v>
      </c>
      <c r="Q421" t="b">
        <f>J421&lt;=X$10*I421+X$11</f>
        <v>1</v>
      </c>
    </row>
    <row r="422" spans="1:17" x14ac:dyDescent="0.25">
      <c r="A422" s="6">
        <v>1</v>
      </c>
      <c r="B422" s="6">
        <v>17</v>
      </c>
      <c r="C422" s="6">
        <v>7</v>
      </c>
      <c r="D422" s="21"/>
      <c r="E422" s="22"/>
      <c r="F422" s="22"/>
      <c r="G422" s="17"/>
      <c r="H422" s="2" t="b">
        <f>AND(M422:Q422,D422&lt;&gt;0)</f>
        <v>0</v>
      </c>
      <c r="I422">
        <f>IF($D422&lt;&gt;0,E422,0)</f>
        <v>0</v>
      </c>
      <c r="J422">
        <f>IF($D422&lt;&gt;0,F422,0)</f>
        <v>0</v>
      </c>
      <c r="M422" t="b">
        <f>J422&gt;=X$6</f>
        <v>0</v>
      </c>
      <c r="N422" t="b">
        <f>I422&gt;=X$4</f>
        <v>0</v>
      </c>
      <c r="O422" t="b">
        <f>I422&lt;=X$5</f>
        <v>1</v>
      </c>
      <c r="P422" t="b">
        <f>J422&lt;=X$7</f>
        <v>1</v>
      </c>
      <c r="Q422" t="b">
        <f>J422&lt;=X$10*I422+X$11</f>
        <v>1</v>
      </c>
    </row>
    <row r="423" spans="1:17" x14ac:dyDescent="0.25">
      <c r="A423" s="6">
        <v>1</v>
      </c>
      <c r="B423" s="6">
        <v>17</v>
      </c>
      <c r="C423" s="6">
        <v>8</v>
      </c>
      <c r="D423" s="21"/>
      <c r="E423" s="22"/>
      <c r="F423" s="22"/>
      <c r="G423" s="17"/>
      <c r="H423" s="2" t="b">
        <f>AND(M423:Q423,D423&lt;&gt;0)</f>
        <v>0</v>
      </c>
      <c r="I423">
        <f>IF($D423&lt;&gt;0,E423,0)</f>
        <v>0</v>
      </c>
      <c r="J423">
        <f>IF($D423&lt;&gt;0,F423,0)</f>
        <v>0</v>
      </c>
      <c r="M423" t="b">
        <f>J423&gt;=X$6</f>
        <v>0</v>
      </c>
      <c r="N423" t="b">
        <f>I423&gt;=X$4</f>
        <v>0</v>
      </c>
      <c r="O423" t="b">
        <f>I423&lt;=X$5</f>
        <v>1</v>
      </c>
      <c r="P423" t="b">
        <f>J423&lt;=X$7</f>
        <v>1</v>
      </c>
      <c r="Q423" t="b">
        <f>J423&lt;=X$10*I423+X$11</f>
        <v>1</v>
      </c>
    </row>
    <row r="424" spans="1:17" x14ac:dyDescent="0.25">
      <c r="A424" s="6">
        <v>1</v>
      </c>
      <c r="B424" s="6">
        <v>17</v>
      </c>
      <c r="C424" s="6">
        <v>9</v>
      </c>
      <c r="D424" s="21"/>
      <c r="E424" s="22"/>
      <c r="F424" s="22"/>
      <c r="G424" s="17"/>
      <c r="H424" s="2" t="b">
        <f>AND(M424:Q424,D424&lt;&gt;0)</f>
        <v>0</v>
      </c>
      <c r="I424">
        <f>IF($D424&lt;&gt;0,E424,0)</f>
        <v>0</v>
      </c>
      <c r="J424">
        <f>IF($D424&lt;&gt;0,F424,0)</f>
        <v>0</v>
      </c>
      <c r="M424" t="b">
        <f>J424&gt;=X$6</f>
        <v>0</v>
      </c>
      <c r="N424" t="b">
        <f>I424&gt;=X$4</f>
        <v>0</v>
      </c>
      <c r="O424" t="b">
        <f>I424&lt;=X$5</f>
        <v>1</v>
      </c>
      <c r="P424" t="b">
        <f>J424&lt;=X$7</f>
        <v>1</v>
      </c>
      <c r="Q424" t="b">
        <f>J424&lt;=X$10*I424+X$11</f>
        <v>1</v>
      </c>
    </row>
    <row r="425" spans="1:17" x14ac:dyDescent="0.25">
      <c r="A425" s="6">
        <v>1</v>
      </c>
      <c r="B425" s="6">
        <v>17</v>
      </c>
      <c r="C425" s="6">
        <v>10</v>
      </c>
      <c r="D425" s="21"/>
      <c r="E425" s="22"/>
      <c r="F425" s="22"/>
      <c r="G425" s="17"/>
      <c r="H425" s="2" t="b">
        <f>AND(M425:Q425,D425&lt;&gt;0)</f>
        <v>0</v>
      </c>
      <c r="I425">
        <f>IF($D425&lt;&gt;0,E425,0)</f>
        <v>0</v>
      </c>
      <c r="J425">
        <f>IF($D425&lt;&gt;0,F425,0)</f>
        <v>0</v>
      </c>
      <c r="M425" t="b">
        <f>J425&gt;=X$6</f>
        <v>0</v>
      </c>
      <c r="N425" t="b">
        <f>I425&gt;=X$4</f>
        <v>0</v>
      </c>
      <c r="O425" t="b">
        <f>I425&lt;=X$5</f>
        <v>1</v>
      </c>
      <c r="P425" t="b">
        <f>J425&lt;=X$7</f>
        <v>1</v>
      </c>
      <c r="Q425" t="b">
        <f>J425&lt;=X$10*I425+X$11</f>
        <v>1</v>
      </c>
    </row>
    <row r="426" spans="1:17" x14ac:dyDescent="0.25">
      <c r="A426" s="6">
        <v>1</v>
      </c>
      <c r="B426" s="6">
        <v>17</v>
      </c>
      <c r="C426" s="6">
        <v>11</v>
      </c>
      <c r="D426" s="21"/>
      <c r="E426" s="22"/>
      <c r="F426" s="22"/>
      <c r="G426" s="17"/>
      <c r="H426" s="2" t="b">
        <f>AND(M426:Q426,D426&lt;&gt;0)</f>
        <v>0</v>
      </c>
      <c r="I426">
        <f>IF($D426&lt;&gt;0,E426,0)</f>
        <v>0</v>
      </c>
      <c r="J426">
        <f>IF($D426&lt;&gt;0,F426,0)</f>
        <v>0</v>
      </c>
      <c r="M426" t="b">
        <f>J426&gt;=X$6</f>
        <v>0</v>
      </c>
      <c r="N426" t="b">
        <f>I426&gt;=X$4</f>
        <v>0</v>
      </c>
      <c r="O426" t="b">
        <f>I426&lt;=X$5</f>
        <v>1</v>
      </c>
      <c r="P426" t="b">
        <f>J426&lt;=X$7</f>
        <v>1</v>
      </c>
      <c r="Q426" t="b">
        <f>J426&lt;=X$10*I426+X$11</f>
        <v>1</v>
      </c>
    </row>
    <row r="427" spans="1:17" x14ac:dyDescent="0.25">
      <c r="A427" s="6">
        <v>1</v>
      </c>
      <c r="B427" s="6">
        <v>17</v>
      </c>
      <c r="C427" s="6">
        <v>12</v>
      </c>
      <c r="D427" s="21"/>
      <c r="E427" s="22"/>
      <c r="F427" s="22"/>
      <c r="G427" s="17"/>
      <c r="H427" s="2" t="b">
        <f>AND(M427:Q427,D427&lt;&gt;0)</f>
        <v>0</v>
      </c>
      <c r="I427">
        <f>IF($D427&lt;&gt;0,E427,0)</f>
        <v>0</v>
      </c>
      <c r="J427">
        <f>IF($D427&lt;&gt;0,F427,0)</f>
        <v>0</v>
      </c>
      <c r="M427" t="b">
        <f>J427&gt;=X$6</f>
        <v>0</v>
      </c>
      <c r="N427" t="b">
        <f>I427&gt;=X$4</f>
        <v>0</v>
      </c>
      <c r="O427" t="b">
        <f>I427&lt;=X$5</f>
        <v>1</v>
      </c>
      <c r="P427" t="b">
        <f>J427&lt;=X$7</f>
        <v>1</v>
      </c>
      <c r="Q427" t="b">
        <f>J427&lt;=X$10*I427+X$11</f>
        <v>1</v>
      </c>
    </row>
    <row r="428" spans="1:17" x14ac:dyDescent="0.25">
      <c r="A428" s="6">
        <v>1</v>
      </c>
      <c r="B428" s="6">
        <v>17</v>
      </c>
      <c r="C428" s="6">
        <v>13</v>
      </c>
      <c r="D428" s="21"/>
      <c r="E428" s="22"/>
      <c r="F428" s="22"/>
      <c r="G428" s="17"/>
      <c r="H428" s="2" t="b">
        <f>AND(M428:Q428,D428&lt;&gt;0)</f>
        <v>0</v>
      </c>
      <c r="I428">
        <f>IF($D428&lt;&gt;0,E428,0)</f>
        <v>0</v>
      </c>
      <c r="J428">
        <f>IF($D428&lt;&gt;0,F428,0)</f>
        <v>0</v>
      </c>
      <c r="M428" t="b">
        <f>J428&gt;=X$6</f>
        <v>0</v>
      </c>
      <c r="N428" t="b">
        <f>I428&gt;=X$4</f>
        <v>0</v>
      </c>
      <c r="O428" t="b">
        <f>I428&lt;=X$5</f>
        <v>1</v>
      </c>
      <c r="P428" t="b">
        <f>J428&lt;=X$7</f>
        <v>1</v>
      </c>
      <c r="Q428" t="b">
        <f>J428&lt;=X$10*I428+X$11</f>
        <v>1</v>
      </c>
    </row>
    <row r="429" spans="1:17" x14ac:dyDescent="0.25">
      <c r="A429" s="6">
        <v>1</v>
      </c>
      <c r="B429" s="6">
        <v>17</v>
      </c>
      <c r="C429" s="6">
        <v>14</v>
      </c>
      <c r="D429" s="21"/>
      <c r="E429" s="22"/>
      <c r="F429" s="22"/>
      <c r="G429" s="17"/>
      <c r="H429" s="2" t="b">
        <f>AND(M429:Q429,D429&lt;&gt;0)</f>
        <v>0</v>
      </c>
      <c r="I429">
        <f>IF($D429&lt;&gt;0,E429,0)</f>
        <v>0</v>
      </c>
      <c r="J429">
        <f>IF($D429&lt;&gt;0,F429,0)</f>
        <v>0</v>
      </c>
      <c r="M429" t="b">
        <f>J429&gt;=X$6</f>
        <v>0</v>
      </c>
      <c r="N429" t="b">
        <f>I429&gt;=X$4</f>
        <v>0</v>
      </c>
      <c r="O429" t="b">
        <f>I429&lt;=X$5</f>
        <v>1</v>
      </c>
      <c r="P429" t="b">
        <f>J429&lt;=X$7</f>
        <v>1</v>
      </c>
      <c r="Q429" t="b">
        <f>J429&lt;=X$10*I429+X$11</f>
        <v>1</v>
      </c>
    </row>
    <row r="430" spans="1:17" x14ac:dyDescent="0.25">
      <c r="A430" s="6">
        <v>1</v>
      </c>
      <c r="B430" s="6">
        <v>17</v>
      </c>
      <c r="C430" s="6">
        <v>15</v>
      </c>
      <c r="D430" s="21"/>
      <c r="E430" s="22"/>
      <c r="F430" s="22"/>
      <c r="G430" s="17"/>
      <c r="H430" s="2" t="b">
        <f>AND(M430:Q430,D430&lt;&gt;0)</f>
        <v>0</v>
      </c>
      <c r="I430">
        <f>IF($D430&lt;&gt;0,E430,0)</f>
        <v>0</v>
      </c>
      <c r="J430">
        <f>IF($D430&lt;&gt;0,F430,0)</f>
        <v>0</v>
      </c>
      <c r="M430" t="b">
        <f>J430&gt;=X$6</f>
        <v>0</v>
      </c>
      <c r="N430" t="b">
        <f>I430&gt;=X$4</f>
        <v>0</v>
      </c>
      <c r="O430" t="b">
        <f>I430&lt;=X$5</f>
        <v>1</v>
      </c>
      <c r="P430" t="b">
        <f>J430&lt;=X$7</f>
        <v>1</v>
      </c>
      <c r="Q430" t="b">
        <f>J430&lt;=X$10*I430+X$11</f>
        <v>1</v>
      </c>
    </row>
    <row r="431" spans="1:17" x14ac:dyDescent="0.25">
      <c r="A431" s="6">
        <v>1</v>
      </c>
      <c r="B431" s="6">
        <v>17</v>
      </c>
      <c r="C431" s="6">
        <v>16</v>
      </c>
      <c r="D431" s="21"/>
      <c r="E431" s="22"/>
      <c r="F431" s="22"/>
      <c r="G431" s="17"/>
      <c r="H431" s="2" t="b">
        <f>AND(M431:Q431,D431&lt;&gt;0)</f>
        <v>0</v>
      </c>
      <c r="I431">
        <f>IF($D431&lt;&gt;0,E431,0)</f>
        <v>0</v>
      </c>
      <c r="J431">
        <f>IF($D431&lt;&gt;0,F431,0)</f>
        <v>0</v>
      </c>
      <c r="M431" t="b">
        <f>J431&gt;=X$6</f>
        <v>0</v>
      </c>
      <c r="N431" t="b">
        <f>I431&gt;=X$4</f>
        <v>0</v>
      </c>
      <c r="O431" t="b">
        <f>I431&lt;=X$5</f>
        <v>1</v>
      </c>
      <c r="P431" t="b">
        <f>J431&lt;=X$7</f>
        <v>1</v>
      </c>
      <c r="Q431" t="b">
        <f>J431&lt;=X$10*I431+X$11</f>
        <v>1</v>
      </c>
    </row>
    <row r="432" spans="1:17" x14ac:dyDescent="0.25">
      <c r="A432" s="6">
        <v>1</v>
      </c>
      <c r="B432" s="6">
        <v>17</v>
      </c>
      <c r="C432" s="6">
        <v>17</v>
      </c>
      <c r="D432" s="21"/>
      <c r="E432" s="22"/>
      <c r="F432" s="22"/>
      <c r="G432" s="17"/>
      <c r="H432" s="2" t="b">
        <f>AND(M432:Q432,D432&lt;&gt;0)</f>
        <v>0</v>
      </c>
      <c r="I432">
        <f>IF($D432&lt;&gt;0,E432,0)</f>
        <v>0</v>
      </c>
      <c r="J432">
        <f>IF($D432&lt;&gt;0,F432,0)</f>
        <v>0</v>
      </c>
      <c r="M432" t="b">
        <f>J432&gt;=X$6</f>
        <v>0</v>
      </c>
      <c r="N432" t="b">
        <f>I432&gt;=X$4</f>
        <v>0</v>
      </c>
      <c r="O432" t="b">
        <f>I432&lt;=X$5</f>
        <v>1</v>
      </c>
      <c r="P432" t="b">
        <f>J432&lt;=X$7</f>
        <v>1</v>
      </c>
      <c r="Q432" t="b">
        <f>J432&lt;=X$10*I432+X$11</f>
        <v>1</v>
      </c>
    </row>
    <row r="433" spans="1:17" x14ac:dyDescent="0.25">
      <c r="A433" s="6">
        <v>1</v>
      </c>
      <c r="B433" s="6">
        <v>17</v>
      </c>
      <c r="C433" s="6">
        <v>18</v>
      </c>
      <c r="D433" s="21"/>
      <c r="E433" s="22"/>
      <c r="F433" s="22"/>
      <c r="G433" s="17"/>
      <c r="H433" s="2" t="b">
        <f>AND(M433:Q433,D433&lt;&gt;0)</f>
        <v>0</v>
      </c>
      <c r="I433">
        <f>IF($D433&lt;&gt;0,E433,0)</f>
        <v>0</v>
      </c>
      <c r="J433">
        <f>IF($D433&lt;&gt;0,F433,0)</f>
        <v>0</v>
      </c>
      <c r="M433" t="b">
        <f>J433&gt;=X$6</f>
        <v>0</v>
      </c>
      <c r="N433" t="b">
        <f>I433&gt;=X$4</f>
        <v>0</v>
      </c>
      <c r="O433" t="b">
        <f>I433&lt;=X$5</f>
        <v>1</v>
      </c>
      <c r="P433" t="b">
        <f>J433&lt;=X$7</f>
        <v>1</v>
      </c>
      <c r="Q433" t="b">
        <f>J433&lt;=X$10*I433+X$11</f>
        <v>1</v>
      </c>
    </row>
    <row r="434" spans="1:17" x14ac:dyDescent="0.25">
      <c r="A434" s="6">
        <v>1</v>
      </c>
      <c r="B434" s="6">
        <v>17</v>
      </c>
      <c r="C434" s="6">
        <v>19</v>
      </c>
      <c r="D434" s="21"/>
      <c r="E434" s="22"/>
      <c r="F434" s="22"/>
      <c r="G434" s="17"/>
      <c r="H434" s="2" t="b">
        <f>AND(M434:Q434,D434&lt;&gt;0)</f>
        <v>0</v>
      </c>
      <c r="I434">
        <f>IF($D434&lt;&gt;0,E434,0)</f>
        <v>0</v>
      </c>
      <c r="J434">
        <f>IF($D434&lt;&gt;0,F434,0)</f>
        <v>0</v>
      </c>
      <c r="M434" t="b">
        <f>J434&gt;=X$6</f>
        <v>0</v>
      </c>
      <c r="N434" t="b">
        <f>I434&gt;=X$4</f>
        <v>0</v>
      </c>
      <c r="O434" t="b">
        <f>I434&lt;=X$5</f>
        <v>1</v>
      </c>
      <c r="P434" t="b">
        <f>J434&lt;=X$7</f>
        <v>1</v>
      </c>
      <c r="Q434" t="b">
        <f>J434&lt;=X$10*I434+X$11</f>
        <v>1</v>
      </c>
    </row>
    <row r="435" spans="1:17" x14ac:dyDescent="0.25">
      <c r="A435" s="6">
        <v>1</v>
      </c>
      <c r="B435" s="6">
        <v>17</v>
      </c>
      <c r="C435" s="6">
        <v>20</v>
      </c>
      <c r="D435" s="21"/>
      <c r="E435" s="22"/>
      <c r="F435" s="22"/>
      <c r="G435" s="17"/>
      <c r="H435" s="2" t="b">
        <f>AND(M435:Q435,D435&lt;&gt;0)</f>
        <v>0</v>
      </c>
      <c r="I435">
        <f>IF($D435&lt;&gt;0,E435,0)</f>
        <v>0</v>
      </c>
      <c r="J435">
        <f>IF($D435&lt;&gt;0,F435,0)</f>
        <v>0</v>
      </c>
      <c r="M435" t="b">
        <f>J435&gt;=X$6</f>
        <v>0</v>
      </c>
      <c r="N435" t="b">
        <f>I435&gt;=X$4</f>
        <v>0</v>
      </c>
      <c r="O435" t="b">
        <f>I435&lt;=X$5</f>
        <v>1</v>
      </c>
      <c r="P435" t="b">
        <f>J435&lt;=X$7</f>
        <v>1</v>
      </c>
      <c r="Q435" t="b">
        <f>J435&lt;=X$10*I435+X$11</f>
        <v>1</v>
      </c>
    </row>
    <row r="436" spans="1:17" x14ac:dyDescent="0.25">
      <c r="A436" s="6">
        <v>1</v>
      </c>
      <c r="B436" s="6">
        <v>17</v>
      </c>
      <c r="C436" s="6">
        <v>21</v>
      </c>
      <c r="D436" s="21"/>
      <c r="E436" s="22"/>
      <c r="F436" s="22"/>
      <c r="G436" s="17"/>
      <c r="H436" s="2" t="b">
        <f>AND(M436:Q436,D436&lt;&gt;0)</f>
        <v>0</v>
      </c>
      <c r="I436">
        <f>IF($D436&lt;&gt;0,E436,0)</f>
        <v>0</v>
      </c>
      <c r="J436">
        <f>IF($D436&lt;&gt;0,F436,0)</f>
        <v>0</v>
      </c>
      <c r="M436" t="b">
        <f>J436&gt;=X$6</f>
        <v>0</v>
      </c>
      <c r="N436" t="b">
        <f>I436&gt;=X$4</f>
        <v>0</v>
      </c>
      <c r="O436" t="b">
        <f>I436&lt;=X$5</f>
        <v>1</v>
      </c>
      <c r="P436" t="b">
        <f>J436&lt;=X$7</f>
        <v>1</v>
      </c>
      <c r="Q436" t="b">
        <f>J436&lt;=X$10*I436+X$11</f>
        <v>1</v>
      </c>
    </row>
    <row r="437" spans="1:17" x14ac:dyDescent="0.25">
      <c r="A437" s="6">
        <v>1</v>
      </c>
      <c r="B437" s="6">
        <v>17</v>
      </c>
      <c r="C437" s="6">
        <v>22</v>
      </c>
      <c r="D437" s="21"/>
      <c r="E437" s="22"/>
      <c r="F437" s="22"/>
      <c r="G437" s="17"/>
      <c r="H437" s="2" t="b">
        <f>AND(M437:Q437,D437&lt;&gt;0)</f>
        <v>0</v>
      </c>
      <c r="I437">
        <f>IF($D437&lt;&gt;0,E437,0)</f>
        <v>0</v>
      </c>
      <c r="J437">
        <f>IF($D437&lt;&gt;0,F437,0)</f>
        <v>0</v>
      </c>
      <c r="M437" t="b">
        <f>J437&gt;=X$6</f>
        <v>0</v>
      </c>
      <c r="N437" t="b">
        <f>I437&gt;=X$4</f>
        <v>0</v>
      </c>
      <c r="O437" t="b">
        <f>I437&lt;=X$5</f>
        <v>1</v>
      </c>
      <c r="P437" t="b">
        <f>J437&lt;=X$7</f>
        <v>1</v>
      </c>
      <c r="Q437" t="b">
        <f>J437&lt;=X$10*I437+X$11</f>
        <v>1</v>
      </c>
    </row>
    <row r="438" spans="1:17" x14ac:dyDescent="0.25">
      <c r="A438" s="6">
        <v>1</v>
      </c>
      <c r="B438" s="6">
        <v>17</v>
      </c>
      <c r="C438" s="6">
        <v>23</v>
      </c>
      <c r="D438" s="21"/>
      <c r="E438" s="22"/>
      <c r="F438" s="22"/>
      <c r="G438" s="17"/>
      <c r="H438" s="2" t="b">
        <f>AND(M438:Q438,D438&lt;&gt;0)</f>
        <v>0</v>
      </c>
      <c r="I438">
        <f>IF($D438&lt;&gt;0,E438,0)</f>
        <v>0</v>
      </c>
      <c r="J438">
        <f>IF($D438&lt;&gt;0,F438,0)</f>
        <v>0</v>
      </c>
      <c r="M438" t="b">
        <f>J438&gt;=X$6</f>
        <v>0</v>
      </c>
      <c r="N438" t="b">
        <f>I438&gt;=X$4</f>
        <v>0</v>
      </c>
      <c r="O438" t="b">
        <f>I438&lt;=X$5</f>
        <v>1</v>
      </c>
      <c r="P438" t="b">
        <f>J438&lt;=X$7</f>
        <v>1</v>
      </c>
      <c r="Q438" t="b">
        <f>J438&lt;=X$10*I438+X$11</f>
        <v>1</v>
      </c>
    </row>
    <row r="439" spans="1:17" x14ac:dyDescent="0.25">
      <c r="A439" s="6">
        <v>1</v>
      </c>
      <c r="B439" s="6">
        <v>17</v>
      </c>
      <c r="C439" s="6">
        <v>24</v>
      </c>
      <c r="D439" s="21"/>
      <c r="E439" s="22"/>
      <c r="F439" s="22"/>
      <c r="G439" s="17"/>
      <c r="H439" s="2" t="b">
        <f>AND(M439:Q439,D439&lt;&gt;0)</f>
        <v>0</v>
      </c>
      <c r="I439">
        <f>IF($D439&lt;&gt;0,E439,0)</f>
        <v>0</v>
      </c>
      <c r="J439">
        <f>IF($D439&lt;&gt;0,F439,0)</f>
        <v>0</v>
      </c>
      <c r="M439" t="b">
        <f>J439&gt;=X$6</f>
        <v>0</v>
      </c>
      <c r="N439" t="b">
        <f>I439&gt;=X$4</f>
        <v>0</v>
      </c>
      <c r="O439" t="b">
        <f>I439&lt;=X$5</f>
        <v>1</v>
      </c>
      <c r="P439" t="b">
        <f>J439&lt;=X$7</f>
        <v>1</v>
      </c>
      <c r="Q439" t="b">
        <f>J439&lt;=X$10*I439+X$11</f>
        <v>1</v>
      </c>
    </row>
    <row r="440" spans="1:17" x14ac:dyDescent="0.25">
      <c r="A440" s="6">
        <v>1</v>
      </c>
      <c r="B440" s="6">
        <v>18</v>
      </c>
      <c r="C440" s="6">
        <v>1</v>
      </c>
      <c r="D440" s="21"/>
      <c r="E440" s="22"/>
      <c r="F440" s="22"/>
      <c r="G440" s="17"/>
      <c r="H440" s="2" t="b">
        <f>AND(M440:Q440,D440&lt;&gt;0)</f>
        <v>0</v>
      </c>
      <c r="I440">
        <f>IF($D440&lt;&gt;0,E440,0)</f>
        <v>0</v>
      </c>
      <c r="J440">
        <f>IF($D440&lt;&gt;0,F440,0)</f>
        <v>0</v>
      </c>
      <c r="M440" t="b">
        <f>J440&gt;=X$6</f>
        <v>0</v>
      </c>
      <c r="N440" t="b">
        <f>I440&gt;=X$4</f>
        <v>0</v>
      </c>
      <c r="O440" t="b">
        <f>I440&lt;=X$5</f>
        <v>1</v>
      </c>
      <c r="P440" t="b">
        <f>J440&lt;=X$7</f>
        <v>1</v>
      </c>
      <c r="Q440" t="b">
        <f>J440&lt;=X$10*I440+X$11</f>
        <v>1</v>
      </c>
    </row>
    <row r="441" spans="1:17" x14ac:dyDescent="0.25">
      <c r="A441" s="6">
        <v>1</v>
      </c>
      <c r="B441" s="6">
        <v>18</v>
      </c>
      <c r="C441" s="6">
        <v>2</v>
      </c>
      <c r="D441" s="21"/>
      <c r="E441" s="22"/>
      <c r="F441" s="22"/>
      <c r="G441" s="17"/>
      <c r="H441" s="2" t="b">
        <f>AND(M441:Q441,D441&lt;&gt;0)</f>
        <v>0</v>
      </c>
      <c r="I441">
        <f>IF($D441&lt;&gt;0,E441,0)</f>
        <v>0</v>
      </c>
      <c r="J441">
        <f>IF($D441&lt;&gt;0,F441,0)</f>
        <v>0</v>
      </c>
      <c r="M441" t="b">
        <f>J441&gt;=X$6</f>
        <v>0</v>
      </c>
      <c r="N441" t="b">
        <f>I441&gt;=X$4</f>
        <v>0</v>
      </c>
      <c r="O441" t="b">
        <f>I441&lt;=X$5</f>
        <v>1</v>
      </c>
      <c r="P441" t="b">
        <f>J441&lt;=X$7</f>
        <v>1</v>
      </c>
      <c r="Q441" t="b">
        <f>J441&lt;=X$10*I441+X$11</f>
        <v>1</v>
      </c>
    </row>
    <row r="442" spans="1:17" x14ac:dyDescent="0.25">
      <c r="A442" s="6">
        <v>1</v>
      </c>
      <c r="B442" s="6">
        <v>18</v>
      </c>
      <c r="C442" s="6">
        <v>3</v>
      </c>
      <c r="D442" s="21"/>
      <c r="E442" s="22"/>
      <c r="F442" s="22"/>
      <c r="G442" s="17"/>
      <c r="H442" s="2" t="b">
        <f>AND(M442:Q442,D442&lt;&gt;0)</f>
        <v>0</v>
      </c>
      <c r="I442">
        <f>IF($D442&lt;&gt;0,E442,0)</f>
        <v>0</v>
      </c>
      <c r="J442">
        <f>IF($D442&lt;&gt;0,F442,0)</f>
        <v>0</v>
      </c>
      <c r="M442" t="b">
        <f>J442&gt;=X$6</f>
        <v>0</v>
      </c>
      <c r="N442" t="b">
        <f>I442&gt;=X$4</f>
        <v>0</v>
      </c>
      <c r="O442" t="b">
        <f>I442&lt;=X$5</f>
        <v>1</v>
      </c>
      <c r="P442" t="b">
        <f>J442&lt;=X$7</f>
        <v>1</v>
      </c>
      <c r="Q442" t="b">
        <f>J442&lt;=X$10*I442+X$11</f>
        <v>1</v>
      </c>
    </row>
    <row r="443" spans="1:17" x14ac:dyDescent="0.25">
      <c r="A443" s="6">
        <v>1</v>
      </c>
      <c r="B443" s="6">
        <v>18</v>
      </c>
      <c r="C443" s="6">
        <v>4</v>
      </c>
      <c r="D443" s="21"/>
      <c r="E443" s="22"/>
      <c r="F443" s="22"/>
      <c r="G443" s="17"/>
      <c r="H443" s="2" t="b">
        <f>AND(M443:Q443,D443&lt;&gt;0)</f>
        <v>0</v>
      </c>
      <c r="I443">
        <f>IF($D443&lt;&gt;0,E443,0)</f>
        <v>0</v>
      </c>
      <c r="J443">
        <f>IF($D443&lt;&gt;0,F443,0)</f>
        <v>0</v>
      </c>
      <c r="M443" t="b">
        <f>J443&gt;=X$6</f>
        <v>0</v>
      </c>
      <c r="N443" t="b">
        <f>I443&gt;=X$4</f>
        <v>0</v>
      </c>
      <c r="O443" t="b">
        <f>I443&lt;=X$5</f>
        <v>1</v>
      </c>
      <c r="P443" t="b">
        <f>J443&lt;=X$7</f>
        <v>1</v>
      </c>
      <c r="Q443" t="b">
        <f>J443&lt;=X$10*I443+X$11</f>
        <v>1</v>
      </c>
    </row>
    <row r="444" spans="1:17" x14ac:dyDescent="0.25">
      <c r="A444" s="6">
        <v>1</v>
      </c>
      <c r="B444" s="6">
        <v>18</v>
      </c>
      <c r="C444" s="6">
        <v>5</v>
      </c>
      <c r="D444" s="21"/>
      <c r="E444" s="22"/>
      <c r="F444" s="22"/>
      <c r="G444" s="17"/>
      <c r="H444" s="2" t="b">
        <f>AND(M444:Q444,D444&lt;&gt;0)</f>
        <v>0</v>
      </c>
      <c r="I444">
        <f>IF($D444&lt;&gt;0,E444,0)</f>
        <v>0</v>
      </c>
      <c r="J444">
        <f>IF($D444&lt;&gt;0,F444,0)</f>
        <v>0</v>
      </c>
      <c r="M444" t="b">
        <f>J444&gt;=X$6</f>
        <v>0</v>
      </c>
      <c r="N444" t="b">
        <f>I444&gt;=X$4</f>
        <v>0</v>
      </c>
      <c r="O444" t="b">
        <f>I444&lt;=X$5</f>
        <v>1</v>
      </c>
      <c r="P444" t="b">
        <f>J444&lt;=X$7</f>
        <v>1</v>
      </c>
      <c r="Q444" t="b">
        <f>J444&lt;=X$10*I444+X$11</f>
        <v>1</v>
      </c>
    </row>
    <row r="445" spans="1:17" x14ac:dyDescent="0.25">
      <c r="A445" s="6">
        <v>1</v>
      </c>
      <c r="B445" s="6">
        <v>18</v>
      </c>
      <c r="C445" s="6">
        <v>6</v>
      </c>
      <c r="D445" s="21"/>
      <c r="E445" s="22"/>
      <c r="F445" s="22"/>
      <c r="G445" s="17"/>
      <c r="H445" s="2" t="b">
        <f>AND(M445:Q445,D445&lt;&gt;0)</f>
        <v>0</v>
      </c>
      <c r="I445">
        <f>IF($D445&lt;&gt;0,E445,0)</f>
        <v>0</v>
      </c>
      <c r="J445">
        <f>IF($D445&lt;&gt;0,F445,0)</f>
        <v>0</v>
      </c>
      <c r="M445" t="b">
        <f>J445&gt;=X$6</f>
        <v>0</v>
      </c>
      <c r="N445" t="b">
        <f>I445&gt;=X$4</f>
        <v>0</v>
      </c>
      <c r="O445" t="b">
        <f>I445&lt;=X$5</f>
        <v>1</v>
      </c>
      <c r="P445" t="b">
        <f>J445&lt;=X$7</f>
        <v>1</v>
      </c>
      <c r="Q445" t="b">
        <f>J445&lt;=X$10*I445+X$11</f>
        <v>1</v>
      </c>
    </row>
    <row r="446" spans="1:17" x14ac:dyDescent="0.25">
      <c r="A446" s="6">
        <v>1</v>
      </c>
      <c r="B446" s="6">
        <v>18</v>
      </c>
      <c r="C446" s="6">
        <v>7</v>
      </c>
      <c r="D446" s="21"/>
      <c r="E446" s="22"/>
      <c r="F446" s="22"/>
      <c r="G446" s="17"/>
      <c r="H446" s="2" t="b">
        <f>AND(M446:Q446,D446&lt;&gt;0)</f>
        <v>0</v>
      </c>
      <c r="I446">
        <f>IF($D446&lt;&gt;0,E446,0)</f>
        <v>0</v>
      </c>
      <c r="J446">
        <f>IF($D446&lt;&gt;0,F446,0)</f>
        <v>0</v>
      </c>
      <c r="M446" t="b">
        <f>J446&gt;=X$6</f>
        <v>0</v>
      </c>
      <c r="N446" t="b">
        <f>I446&gt;=X$4</f>
        <v>0</v>
      </c>
      <c r="O446" t="b">
        <f>I446&lt;=X$5</f>
        <v>1</v>
      </c>
      <c r="P446" t="b">
        <f>J446&lt;=X$7</f>
        <v>1</v>
      </c>
      <c r="Q446" t="b">
        <f>J446&lt;=X$10*I446+X$11</f>
        <v>1</v>
      </c>
    </row>
    <row r="447" spans="1:17" x14ac:dyDescent="0.25">
      <c r="A447" s="6">
        <v>1</v>
      </c>
      <c r="B447" s="6">
        <v>18</v>
      </c>
      <c r="C447" s="6">
        <v>8</v>
      </c>
      <c r="D447" s="21"/>
      <c r="E447" s="22"/>
      <c r="F447" s="22"/>
      <c r="G447" s="17"/>
      <c r="H447" s="2" t="b">
        <f>AND(M447:Q447,D447&lt;&gt;0)</f>
        <v>0</v>
      </c>
      <c r="I447">
        <f>IF($D447&lt;&gt;0,E447,0)</f>
        <v>0</v>
      </c>
      <c r="J447">
        <f>IF($D447&lt;&gt;0,F447,0)</f>
        <v>0</v>
      </c>
      <c r="M447" t="b">
        <f>J447&gt;=X$6</f>
        <v>0</v>
      </c>
      <c r="N447" t="b">
        <f>I447&gt;=X$4</f>
        <v>0</v>
      </c>
      <c r="O447" t="b">
        <f>I447&lt;=X$5</f>
        <v>1</v>
      </c>
      <c r="P447" t="b">
        <f>J447&lt;=X$7</f>
        <v>1</v>
      </c>
      <c r="Q447" t="b">
        <f>J447&lt;=X$10*I447+X$11</f>
        <v>1</v>
      </c>
    </row>
    <row r="448" spans="1:17" x14ac:dyDescent="0.25">
      <c r="A448" s="6">
        <v>1</v>
      </c>
      <c r="B448" s="6">
        <v>18</v>
      </c>
      <c r="C448" s="6">
        <v>9</v>
      </c>
      <c r="D448" s="21"/>
      <c r="E448" s="22"/>
      <c r="F448" s="22"/>
      <c r="G448" s="17"/>
      <c r="H448" s="2" t="b">
        <f>AND(M448:Q448,D448&lt;&gt;0)</f>
        <v>0</v>
      </c>
      <c r="I448">
        <f>IF($D448&lt;&gt;0,E448,0)</f>
        <v>0</v>
      </c>
      <c r="J448">
        <f>IF($D448&lt;&gt;0,F448,0)</f>
        <v>0</v>
      </c>
      <c r="M448" t="b">
        <f>J448&gt;=X$6</f>
        <v>0</v>
      </c>
      <c r="N448" t="b">
        <f>I448&gt;=X$4</f>
        <v>0</v>
      </c>
      <c r="O448" t="b">
        <f>I448&lt;=X$5</f>
        <v>1</v>
      </c>
      <c r="P448" t="b">
        <f>J448&lt;=X$7</f>
        <v>1</v>
      </c>
      <c r="Q448" t="b">
        <f>J448&lt;=X$10*I448+X$11</f>
        <v>1</v>
      </c>
    </row>
    <row r="449" spans="1:17" x14ac:dyDescent="0.25">
      <c r="A449" s="6">
        <v>1</v>
      </c>
      <c r="B449" s="6">
        <v>18</v>
      </c>
      <c r="C449" s="6">
        <v>10</v>
      </c>
      <c r="D449" s="21"/>
      <c r="E449" s="22"/>
      <c r="F449" s="22"/>
      <c r="G449" s="17"/>
      <c r="H449" s="2" t="b">
        <f>AND(M449:Q449,D449&lt;&gt;0)</f>
        <v>0</v>
      </c>
      <c r="I449">
        <f>IF($D449&lt;&gt;0,E449,0)</f>
        <v>0</v>
      </c>
      <c r="J449">
        <f>IF($D449&lt;&gt;0,F449,0)</f>
        <v>0</v>
      </c>
      <c r="M449" t="b">
        <f>J449&gt;=X$6</f>
        <v>0</v>
      </c>
      <c r="N449" t="b">
        <f>I449&gt;=X$4</f>
        <v>0</v>
      </c>
      <c r="O449" t="b">
        <f>I449&lt;=X$5</f>
        <v>1</v>
      </c>
      <c r="P449" t="b">
        <f>J449&lt;=X$7</f>
        <v>1</v>
      </c>
      <c r="Q449" t="b">
        <f>J449&lt;=X$10*I449+X$11</f>
        <v>1</v>
      </c>
    </row>
    <row r="450" spans="1:17" x14ac:dyDescent="0.25">
      <c r="A450" s="6">
        <v>1</v>
      </c>
      <c r="B450" s="6">
        <v>18</v>
      </c>
      <c r="C450" s="6">
        <v>11</v>
      </c>
      <c r="D450" s="21"/>
      <c r="E450" s="22"/>
      <c r="F450" s="22"/>
      <c r="G450" s="17"/>
      <c r="H450" s="2" t="b">
        <f>AND(M450:Q450,D450&lt;&gt;0)</f>
        <v>0</v>
      </c>
      <c r="I450">
        <f>IF($D450&lt;&gt;0,E450,0)</f>
        <v>0</v>
      </c>
      <c r="J450">
        <f>IF($D450&lt;&gt;0,F450,0)</f>
        <v>0</v>
      </c>
      <c r="M450" t="b">
        <f>J450&gt;=X$6</f>
        <v>0</v>
      </c>
      <c r="N450" t="b">
        <f>I450&gt;=X$4</f>
        <v>0</v>
      </c>
      <c r="O450" t="b">
        <f>I450&lt;=X$5</f>
        <v>1</v>
      </c>
      <c r="P450" t="b">
        <f>J450&lt;=X$7</f>
        <v>1</v>
      </c>
      <c r="Q450" t="b">
        <f>J450&lt;=X$10*I450+X$11</f>
        <v>1</v>
      </c>
    </row>
    <row r="451" spans="1:17" x14ac:dyDescent="0.25">
      <c r="A451" s="6">
        <v>1</v>
      </c>
      <c r="B451" s="6">
        <v>18</v>
      </c>
      <c r="C451" s="6">
        <v>12</v>
      </c>
      <c r="D451" s="21"/>
      <c r="E451" s="22"/>
      <c r="F451" s="22"/>
      <c r="G451" s="17"/>
      <c r="H451" s="2" t="b">
        <f>AND(M451:Q451,D451&lt;&gt;0)</f>
        <v>0</v>
      </c>
      <c r="I451">
        <f>IF($D451&lt;&gt;0,E451,0)</f>
        <v>0</v>
      </c>
      <c r="J451">
        <f>IF($D451&lt;&gt;0,F451,0)</f>
        <v>0</v>
      </c>
      <c r="M451" t="b">
        <f>J451&gt;=X$6</f>
        <v>0</v>
      </c>
      <c r="N451" t="b">
        <f>I451&gt;=X$4</f>
        <v>0</v>
      </c>
      <c r="O451" t="b">
        <f>I451&lt;=X$5</f>
        <v>1</v>
      </c>
      <c r="P451" t="b">
        <f>J451&lt;=X$7</f>
        <v>1</v>
      </c>
      <c r="Q451" t="b">
        <f>J451&lt;=X$10*I451+X$11</f>
        <v>1</v>
      </c>
    </row>
    <row r="452" spans="1:17" x14ac:dyDescent="0.25">
      <c r="A452" s="6">
        <v>1</v>
      </c>
      <c r="B452" s="6">
        <v>18</v>
      </c>
      <c r="C452" s="6">
        <v>13</v>
      </c>
      <c r="D452" s="21"/>
      <c r="E452" s="22"/>
      <c r="F452" s="22"/>
      <c r="G452" s="17"/>
      <c r="H452" s="2" t="b">
        <f>AND(M452:Q452,D452&lt;&gt;0)</f>
        <v>0</v>
      </c>
      <c r="I452">
        <f>IF($D452&lt;&gt;0,E452,0)</f>
        <v>0</v>
      </c>
      <c r="J452">
        <f>IF($D452&lt;&gt;0,F452,0)</f>
        <v>0</v>
      </c>
      <c r="M452" t="b">
        <f>J452&gt;=X$6</f>
        <v>0</v>
      </c>
      <c r="N452" t="b">
        <f>I452&gt;=X$4</f>
        <v>0</v>
      </c>
      <c r="O452" t="b">
        <f>I452&lt;=X$5</f>
        <v>1</v>
      </c>
      <c r="P452" t="b">
        <f>J452&lt;=X$7</f>
        <v>1</v>
      </c>
      <c r="Q452" t="b">
        <f>J452&lt;=X$10*I452+X$11</f>
        <v>1</v>
      </c>
    </row>
    <row r="453" spans="1:17" x14ac:dyDescent="0.25">
      <c r="A453" s="6">
        <v>1</v>
      </c>
      <c r="B453" s="6">
        <v>18</v>
      </c>
      <c r="C453" s="6">
        <v>14</v>
      </c>
      <c r="D453" s="21"/>
      <c r="E453" s="22"/>
      <c r="F453" s="22"/>
      <c r="G453" s="17"/>
      <c r="H453" s="2" t="b">
        <f>AND(M453:Q453,D453&lt;&gt;0)</f>
        <v>0</v>
      </c>
      <c r="I453">
        <f>IF($D453&lt;&gt;0,E453,0)</f>
        <v>0</v>
      </c>
      <c r="J453">
        <f>IF($D453&lt;&gt;0,F453,0)</f>
        <v>0</v>
      </c>
      <c r="M453" t="b">
        <f>J453&gt;=X$6</f>
        <v>0</v>
      </c>
      <c r="N453" t="b">
        <f>I453&gt;=X$4</f>
        <v>0</v>
      </c>
      <c r="O453" t="b">
        <f>I453&lt;=X$5</f>
        <v>1</v>
      </c>
      <c r="P453" t="b">
        <f>J453&lt;=X$7</f>
        <v>1</v>
      </c>
      <c r="Q453" t="b">
        <f>J453&lt;=X$10*I453+X$11</f>
        <v>1</v>
      </c>
    </row>
    <row r="454" spans="1:17" x14ac:dyDescent="0.25">
      <c r="A454" s="6">
        <v>1</v>
      </c>
      <c r="B454" s="6">
        <v>18</v>
      </c>
      <c r="C454" s="6">
        <v>15</v>
      </c>
      <c r="D454" s="21"/>
      <c r="E454" s="22"/>
      <c r="F454" s="22"/>
      <c r="G454" s="17"/>
      <c r="H454" s="2" t="b">
        <f>AND(M454:Q454,D454&lt;&gt;0)</f>
        <v>0</v>
      </c>
      <c r="I454">
        <f>IF($D454&lt;&gt;0,E454,0)</f>
        <v>0</v>
      </c>
      <c r="J454">
        <f>IF($D454&lt;&gt;0,F454,0)</f>
        <v>0</v>
      </c>
      <c r="M454" t="b">
        <f>J454&gt;=X$6</f>
        <v>0</v>
      </c>
      <c r="N454" t="b">
        <f>I454&gt;=X$4</f>
        <v>0</v>
      </c>
      <c r="O454" t="b">
        <f>I454&lt;=X$5</f>
        <v>1</v>
      </c>
      <c r="P454" t="b">
        <f>J454&lt;=X$7</f>
        <v>1</v>
      </c>
      <c r="Q454" t="b">
        <f>J454&lt;=X$10*I454+X$11</f>
        <v>1</v>
      </c>
    </row>
    <row r="455" spans="1:17" x14ac:dyDescent="0.25">
      <c r="A455" s="6">
        <v>1</v>
      </c>
      <c r="B455" s="6">
        <v>18</v>
      </c>
      <c r="C455" s="6">
        <v>16</v>
      </c>
      <c r="D455" s="21"/>
      <c r="E455" s="22"/>
      <c r="F455" s="22"/>
      <c r="G455" s="17"/>
      <c r="H455" s="2" t="b">
        <f>AND(M455:Q455,D455&lt;&gt;0)</f>
        <v>0</v>
      </c>
      <c r="I455">
        <f>IF($D455&lt;&gt;0,E455,0)</f>
        <v>0</v>
      </c>
      <c r="J455">
        <f>IF($D455&lt;&gt;0,F455,0)</f>
        <v>0</v>
      </c>
      <c r="M455" t="b">
        <f>J455&gt;=X$6</f>
        <v>0</v>
      </c>
      <c r="N455" t="b">
        <f>I455&gt;=X$4</f>
        <v>0</v>
      </c>
      <c r="O455" t="b">
        <f>I455&lt;=X$5</f>
        <v>1</v>
      </c>
      <c r="P455" t="b">
        <f>J455&lt;=X$7</f>
        <v>1</v>
      </c>
      <c r="Q455" t="b">
        <f>J455&lt;=X$10*I455+X$11</f>
        <v>1</v>
      </c>
    </row>
    <row r="456" spans="1:17" x14ac:dyDescent="0.25">
      <c r="A456" s="6">
        <v>1</v>
      </c>
      <c r="B456" s="6">
        <v>18</v>
      </c>
      <c r="C456" s="6">
        <v>17</v>
      </c>
      <c r="D456" s="21"/>
      <c r="E456" s="22"/>
      <c r="F456" s="22"/>
      <c r="G456" s="17"/>
      <c r="H456" s="2" t="b">
        <f>AND(M456:Q456,D456&lt;&gt;0)</f>
        <v>0</v>
      </c>
      <c r="I456">
        <f>IF($D456&lt;&gt;0,E456,0)</f>
        <v>0</v>
      </c>
      <c r="J456">
        <f>IF($D456&lt;&gt;0,F456,0)</f>
        <v>0</v>
      </c>
      <c r="M456" t="b">
        <f>J456&gt;=X$6</f>
        <v>0</v>
      </c>
      <c r="N456" t="b">
        <f>I456&gt;=X$4</f>
        <v>0</v>
      </c>
      <c r="O456" t="b">
        <f>I456&lt;=X$5</f>
        <v>1</v>
      </c>
      <c r="P456" t="b">
        <f>J456&lt;=X$7</f>
        <v>1</v>
      </c>
      <c r="Q456" t="b">
        <f>J456&lt;=X$10*I456+X$11</f>
        <v>1</v>
      </c>
    </row>
    <row r="457" spans="1:17" x14ac:dyDescent="0.25">
      <c r="A457" s="6">
        <v>1</v>
      </c>
      <c r="B457" s="6">
        <v>18</v>
      </c>
      <c r="C457" s="6">
        <v>18</v>
      </c>
      <c r="D457" s="21"/>
      <c r="E457" s="22"/>
      <c r="F457" s="22"/>
      <c r="G457" s="17"/>
      <c r="H457" s="2" t="b">
        <f>AND(M457:Q457,D457&lt;&gt;0)</f>
        <v>0</v>
      </c>
      <c r="I457">
        <f>IF($D457&lt;&gt;0,E457,0)</f>
        <v>0</v>
      </c>
      <c r="J457">
        <f>IF($D457&lt;&gt;0,F457,0)</f>
        <v>0</v>
      </c>
      <c r="M457" t="b">
        <f>J457&gt;=X$6</f>
        <v>0</v>
      </c>
      <c r="N457" t="b">
        <f>I457&gt;=X$4</f>
        <v>0</v>
      </c>
      <c r="O457" t="b">
        <f>I457&lt;=X$5</f>
        <v>1</v>
      </c>
      <c r="P457" t="b">
        <f>J457&lt;=X$7</f>
        <v>1</v>
      </c>
      <c r="Q457" t="b">
        <f>J457&lt;=X$10*I457+X$11</f>
        <v>1</v>
      </c>
    </row>
    <row r="458" spans="1:17" x14ac:dyDescent="0.25">
      <c r="A458" s="6">
        <v>1</v>
      </c>
      <c r="B458" s="6">
        <v>18</v>
      </c>
      <c r="C458" s="6">
        <v>19</v>
      </c>
      <c r="D458" s="21"/>
      <c r="E458" s="22"/>
      <c r="F458" s="22"/>
      <c r="G458" s="17"/>
      <c r="H458" s="2" t="b">
        <f>AND(M458:Q458,D458&lt;&gt;0)</f>
        <v>0</v>
      </c>
      <c r="I458">
        <f>IF($D458&lt;&gt;0,E458,0)</f>
        <v>0</v>
      </c>
      <c r="J458">
        <f>IF($D458&lt;&gt;0,F458,0)</f>
        <v>0</v>
      </c>
      <c r="M458" t="b">
        <f>J458&gt;=X$6</f>
        <v>0</v>
      </c>
      <c r="N458" t="b">
        <f>I458&gt;=X$4</f>
        <v>0</v>
      </c>
      <c r="O458" t="b">
        <f>I458&lt;=X$5</f>
        <v>1</v>
      </c>
      <c r="P458" t="b">
        <f>J458&lt;=X$7</f>
        <v>1</v>
      </c>
      <c r="Q458" t="b">
        <f>J458&lt;=X$10*I458+X$11</f>
        <v>1</v>
      </c>
    </row>
    <row r="459" spans="1:17" x14ac:dyDescent="0.25">
      <c r="A459" s="6">
        <v>1</v>
      </c>
      <c r="B459" s="6">
        <v>18</v>
      </c>
      <c r="C459" s="6">
        <v>20</v>
      </c>
      <c r="D459" s="21"/>
      <c r="E459" s="22"/>
      <c r="F459" s="22"/>
      <c r="G459" s="17"/>
      <c r="H459" s="2" t="b">
        <f>AND(M459:Q459,D459&lt;&gt;0)</f>
        <v>0</v>
      </c>
      <c r="I459">
        <f>IF($D459&lt;&gt;0,E459,0)</f>
        <v>0</v>
      </c>
      <c r="J459">
        <f>IF($D459&lt;&gt;0,F459,0)</f>
        <v>0</v>
      </c>
      <c r="M459" t="b">
        <f>J459&gt;=X$6</f>
        <v>0</v>
      </c>
      <c r="N459" t="b">
        <f>I459&gt;=X$4</f>
        <v>0</v>
      </c>
      <c r="O459" t="b">
        <f>I459&lt;=X$5</f>
        <v>1</v>
      </c>
      <c r="P459" t="b">
        <f>J459&lt;=X$7</f>
        <v>1</v>
      </c>
      <c r="Q459" t="b">
        <f>J459&lt;=X$10*I459+X$11</f>
        <v>1</v>
      </c>
    </row>
    <row r="460" spans="1:17" x14ac:dyDescent="0.25">
      <c r="A460" s="6">
        <v>1</v>
      </c>
      <c r="B460" s="6">
        <v>18</v>
      </c>
      <c r="C460" s="6">
        <v>21</v>
      </c>
      <c r="D460" s="21"/>
      <c r="E460" s="22"/>
      <c r="F460" s="22"/>
      <c r="G460" s="17"/>
      <c r="H460" s="2" t="b">
        <f>AND(M460:Q460,D460&lt;&gt;0)</f>
        <v>0</v>
      </c>
      <c r="I460">
        <f>IF($D460&lt;&gt;0,E460,0)</f>
        <v>0</v>
      </c>
      <c r="J460">
        <f>IF($D460&lt;&gt;0,F460,0)</f>
        <v>0</v>
      </c>
      <c r="M460" t="b">
        <f>J460&gt;=X$6</f>
        <v>0</v>
      </c>
      <c r="N460" t="b">
        <f>I460&gt;=X$4</f>
        <v>0</v>
      </c>
      <c r="O460" t="b">
        <f>I460&lt;=X$5</f>
        <v>1</v>
      </c>
      <c r="P460" t="b">
        <f>J460&lt;=X$7</f>
        <v>1</v>
      </c>
      <c r="Q460" t="b">
        <f>J460&lt;=X$10*I460+X$11</f>
        <v>1</v>
      </c>
    </row>
    <row r="461" spans="1:17" x14ac:dyDescent="0.25">
      <c r="A461" s="6">
        <v>1</v>
      </c>
      <c r="B461" s="6">
        <v>18</v>
      </c>
      <c r="C461" s="6">
        <v>22</v>
      </c>
      <c r="D461" s="21"/>
      <c r="E461" s="22"/>
      <c r="F461" s="22"/>
      <c r="G461" s="17"/>
      <c r="H461" s="2" t="b">
        <f>AND(M461:Q461,D461&lt;&gt;0)</f>
        <v>0</v>
      </c>
      <c r="I461">
        <f>IF($D461&lt;&gt;0,E461,0)</f>
        <v>0</v>
      </c>
      <c r="J461">
        <f>IF($D461&lt;&gt;0,F461,0)</f>
        <v>0</v>
      </c>
      <c r="M461" t="b">
        <f>J461&gt;=X$6</f>
        <v>0</v>
      </c>
      <c r="N461" t="b">
        <f>I461&gt;=X$4</f>
        <v>0</v>
      </c>
      <c r="O461" t="b">
        <f>I461&lt;=X$5</f>
        <v>1</v>
      </c>
      <c r="P461" t="b">
        <f>J461&lt;=X$7</f>
        <v>1</v>
      </c>
      <c r="Q461" t="b">
        <f>J461&lt;=X$10*I461+X$11</f>
        <v>1</v>
      </c>
    </row>
    <row r="462" spans="1:17" x14ac:dyDescent="0.25">
      <c r="A462" s="6">
        <v>1</v>
      </c>
      <c r="B462" s="6">
        <v>18</v>
      </c>
      <c r="C462" s="6">
        <v>23</v>
      </c>
      <c r="D462" s="21"/>
      <c r="E462" s="22"/>
      <c r="F462" s="22"/>
      <c r="G462" s="17"/>
      <c r="H462" s="2" t="b">
        <f>AND(M462:Q462,D462&lt;&gt;0)</f>
        <v>0</v>
      </c>
      <c r="I462">
        <f>IF($D462&lt;&gt;0,E462,0)</f>
        <v>0</v>
      </c>
      <c r="J462">
        <f>IF($D462&lt;&gt;0,F462,0)</f>
        <v>0</v>
      </c>
      <c r="M462" t="b">
        <f>J462&gt;=X$6</f>
        <v>0</v>
      </c>
      <c r="N462" t="b">
        <f>I462&gt;=X$4</f>
        <v>0</v>
      </c>
      <c r="O462" t="b">
        <f>I462&lt;=X$5</f>
        <v>1</v>
      </c>
      <c r="P462" t="b">
        <f>J462&lt;=X$7</f>
        <v>1</v>
      </c>
      <c r="Q462" t="b">
        <f>J462&lt;=X$10*I462+X$11</f>
        <v>1</v>
      </c>
    </row>
    <row r="463" spans="1:17" x14ac:dyDescent="0.25">
      <c r="A463" s="6">
        <v>1</v>
      </c>
      <c r="B463" s="6">
        <v>18</v>
      </c>
      <c r="C463" s="6">
        <v>24</v>
      </c>
      <c r="D463" s="21"/>
      <c r="E463" s="22"/>
      <c r="F463" s="22"/>
      <c r="G463" s="17"/>
      <c r="H463" s="2" t="b">
        <f>AND(M463:Q463,D463&lt;&gt;0)</f>
        <v>0</v>
      </c>
      <c r="I463">
        <f>IF($D463&lt;&gt;0,E463,0)</f>
        <v>0</v>
      </c>
      <c r="J463">
        <f>IF($D463&lt;&gt;0,F463,0)</f>
        <v>0</v>
      </c>
      <c r="M463" t="b">
        <f>J463&gt;=X$6</f>
        <v>0</v>
      </c>
      <c r="N463" t="b">
        <f>I463&gt;=X$4</f>
        <v>0</v>
      </c>
      <c r="O463" t="b">
        <f>I463&lt;=X$5</f>
        <v>1</v>
      </c>
      <c r="P463" t="b">
        <f>J463&lt;=X$7</f>
        <v>1</v>
      </c>
      <c r="Q463" t="b">
        <f>J463&lt;=X$10*I463+X$11</f>
        <v>1</v>
      </c>
    </row>
    <row r="464" spans="1:17" x14ac:dyDescent="0.25">
      <c r="A464" s="6">
        <v>1</v>
      </c>
      <c r="B464" s="6">
        <v>19</v>
      </c>
      <c r="C464" s="6">
        <v>1</v>
      </c>
      <c r="D464" s="21"/>
      <c r="E464" s="22"/>
      <c r="F464" s="22"/>
      <c r="G464" s="17"/>
      <c r="H464" s="2" t="b">
        <f>AND(M464:Q464,D464&lt;&gt;0)</f>
        <v>0</v>
      </c>
      <c r="I464">
        <f>IF($D464&lt;&gt;0,E464,0)</f>
        <v>0</v>
      </c>
      <c r="J464">
        <f>IF($D464&lt;&gt;0,F464,0)</f>
        <v>0</v>
      </c>
      <c r="M464" t="b">
        <f>J464&gt;=X$6</f>
        <v>0</v>
      </c>
      <c r="N464" t="b">
        <f>I464&gt;=X$4</f>
        <v>0</v>
      </c>
      <c r="O464" t="b">
        <f>I464&lt;=X$5</f>
        <v>1</v>
      </c>
      <c r="P464" t="b">
        <f>J464&lt;=X$7</f>
        <v>1</v>
      </c>
      <c r="Q464" t="b">
        <f>J464&lt;=X$10*I464+X$11</f>
        <v>1</v>
      </c>
    </row>
    <row r="465" spans="1:17" x14ac:dyDescent="0.25">
      <c r="A465" s="6">
        <v>1</v>
      </c>
      <c r="B465" s="6">
        <v>19</v>
      </c>
      <c r="C465" s="6">
        <v>2</v>
      </c>
      <c r="D465" s="21"/>
      <c r="E465" s="22"/>
      <c r="F465" s="22"/>
      <c r="G465" s="17"/>
      <c r="H465" s="2" t="b">
        <f>AND(M465:Q465,D465&lt;&gt;0)</f>
        <v>0</v>
      </c>
      <c r="I465">
        <f>IF($D465&lt;&gt;0,E465,0)</f>
        <v>0</v>
      </c>
      <c r="J465">
        <f>IF($D465&lt;&gt;0,F465,0)</f>
        <v>0</v>
      </c>
      <c r="M465" t="b">
        <f>J465&gt;=X$6</f>
        <v>0</v>
      </c>
      <c r="N465" t="b">
        <f>I465&gt;=X$4</f>
        <v>0</v>
      </c>
      <c r="O465" t="b">
        <f>I465&lt;=X$5</f>
        <v>1</v>
      </c>
      <c r="P465" t="b">
        <f>J465&lt;=X$7</f>
        <v>1</v>
      </c>
      <c r="Q465" t="b">
        <f>J465&lt;=X$10*I465+X$11</f>
        <v>1</v>
      </c>
    </row>
    <row r="466" spans="1:17" x14ac:dyDescent="0.25">
      <c r="A466" s="6">
        <v>1</v>
      </c>
      <c r="B466" s="6">
        <v>19</v>
      </c>
      <c r="C466" s="6">
        <v>3</v>
      </c>
      <c r="D466" s="21"/>
      <c r="E466" s="22"/>
      <c r="F466" s="22"/>
      <c r="G466" s="17"/>
      <c r="H466" s="2" t="b">
        <f>AND(M466:Q466,D466&lt;&gt;0)</f>
        <v>0</v>
      </c>
      <c r="I466">
        <f>IF($D466&lt;&gt;0,E466,0)</f>
        <v>0</v>
      </c>
      <c r="J466">
        <f>IF($D466&lt;&gt;0,F466,0)</f>
        <v>0</v>
      </c>
      <c r="M466" t="b">
        <f>J466&gt;=X$6</f>
        <v>0</v>
      </c>
      <c r="N466" t="b">
        <f>I466&gt;=X$4</f>
        <v>0</v>
      </c>
      <c r="O466" t="b">
        <f>I466&lt;=X$5</f>
        <v>1</v>
      </c>
      <c r="P466" t="b">
        <f>J466&lt;=X$7</f>
        <v>1</v>
      </c>
      <c r="Q466" t="b">
        <f>J466&lt;=X$10*I466+X$11</f>
        <v>1</v>
      </c>
    </row>
    <row r="467" spans="1:17" x14ac:dyDescent="0.25">
      <c r="A467" s="6">
        <v>1</v>
      </c>
      <c r="B467" s="6">
        <v>19</v>
      </c>
      <c r="C467" s="6">
        <v>4</v>
      </c>
      <c r="D467" s="21"/>
      <c r="E467" s="22"/>
      <c r="F467" s="22"/>
      <c r="G467" s="17"/>
      <c r="H467" s="2" t="b">
        <f>AND(M467:Q467,D467&lt;&gt;0)</f>
        <v>0</v>
      </c>
      <c r="I467">
        <f>IF($D467&lt;&gt;0,E467,0)</f>
        <v>0</v>
      </c>
      <c r="J467">
        <f>IF($D467&lt;&gt;0,F467,0)</f>
        <v>0</v>
      </c>
      <c r="M467" t="b">
        <f>J467&gt;=X$6</f>
        <v>0</v>
      </c>
      <c r="N467" t="b">
        <f>I467&gt;=X$4</f>
        <v>0</v>
      </c>
      <c r="O467" t="b">
        <f>I467&lt;=X$5</f>
        <v>1</v>
      </c>
      <c r="P467" t="b">
        <f>J467&lt;=X$7</f>
        <v>1</v>
      </c>
      <c r="Q467" t="b">
        <f>J467&lt;=X$10*I467+X$11</f>
        <v>1</v>
      </c>
    </row>
    <row r="468" spans="1:17" x14ac:dyDescent="0.25">
      <c r="A468" s="6">
        <v>1</v>
      </c>
      <c r="B468" s="6">
        <v>19</v>
      </c>
      <c r="C468" s="6">
        <v>5</v>
      </c>
      <c r="D468" s="21"/>
      <c r="E468" s="22"/>
      <c r="F468" s="22"/>
      <c r="G468" s="17"/>
      <c r="H468" s="2" t="b">
        <f>AND(M468:Q468,D468&lt;&gt;0)</f>
        <v>0</v>
      </c>
      <c r="I468">
        <f>IF($D468&lt;&gt;0,E468,0)</f>
        <v>0</v>
      </c>
      <c r="J468">
        <f>IF($D468&lt;&gt;0,F468,0)</f>
        <v>0</v>
      </c>
      <c r="M468" t="b">
        <f>J468&gt;=X$6</f>
        <v>0</v>
      </c>
      <c r="N468" t="b">
        <f>I468&gt;=X$4</f>
        <v>0</v>
      </c>
      <c r="O468" t="b">
        <f>I468&lt;=X$5</f>
        <v>1</v>
      </c>
      <c r="P468" t="b">
        <f>J468&lt;=X$7</f>
        <v>1</v>
      </c>
      <c r="Q468" t="b">
        <f>J468&lt;=X$10*I468+X$11</f>
        <v>1</v>
      </c>
    </row>
    <row r="469" spans="1:17" x14ac:dyDescent="0.25">
      <c r="A469" s="6">
        <v>1</v>
      </c>
      <c r="B469" s="6">
        <v>19</v>
      </c>
      <c r="C469" s="6">
        <v>6</v>
      </c>
      <c r="D469" s="21"/>
      <c r="E469" s="22"/>
      <c r="F469" s="22"/>
      <c r="G469" s="17"/>
      <c r="H469" s="2" t="b">
        <f>AND(M469:Q469,D469&lt;&gt;0)</f>
        <v>0</v>
      </c>
      <c r="I469">
        <f>IF($D469&lt;&gt;0,E469,0)</f>
        <v>0</v>
      </c>
      <c r="J469">
        <f>IF($D469&lt;&gt;0,F469,0)</f>
        <v>0</v>
      </c>
      <c r="M469" t="b">
        <f>J469&gt;=X$6</f>
        <v>0</v>
      </c>
      <c r="N469" t="b">
        <f>I469&gt;=X$4</f>
        <v>0</v>
      </c>
      <c r="O469" t="b">
        <f>I469&lt;=X$5</f>
        <v>1</v>
      </c>
      <c r="P469" t="b">
        <f>J469&lt;=X$7</f>
        <v>1</v>
      </c>
      <c r="Q469" t="b">
        <f>J469&lt;=X$10*I469+X$11</f>
        <v>1</v>
      </c>
    </row>
    <row r="470" spans="1:17" x14ac:dyDescent="0.25">
      <c r="A470" s="6">
        <v>1</v>
      </c>
      <c r="B470" s="6">
        <v>19</v>
      </c>
      <c r="C470" s="6">
        <v>7</v>
      </c>
      <c r="D470" s="21"/>
      <c r="E470" s="22"/>
      <c r="F470" s="22"/>
      <c r="G470" s="17"/>
      <c r="H470" s="2" t="b">
        <f>AND(M470:Q470,D470&lt;&gt;0)</f>
        <v>0</v>
      </c>
      <c r="I470">
        <f>IF($D470&lt;&gt;0,E470,0)</f>
        <v>0</v>
      </c>
      <c r="J470">
        <f>IF($D470&lt;&gt;0,F470,0)</f>
        <v>0</v>
      </c>
      <c r="M470" t="b">
        <f>J470&gt;=X$6</f>
        <v>0</v>
      </c>
      <c r="N470" t="b">
        <f>I470&gt;=X$4</f>
        <v>0</v>
      </c>
      <c r="O470" t="b">
        <f>I470&lt;=X$5</f>
        <v>1</v>
      </c>
      <c r="P470" t="b">
        <f>J470&lt;=X$7</f>
        <v>1</v>
      </c>
      <c r="Q470" t="b">
        <f>J470&lt;=X$10*I470+X$11</f>
        <v>1</v>
      </c>
    </row>
    <row r="471" spans="1:17" x14ac:dyDescent="0.25">
      <c r="A471" s="6">
        <v>1</v>
      </c>
      <c r="B471" s="6">
        <v>19</v>
      </c>
      <c r="C471" s="6">
        <v>8</v>
      </c>
      <c r="D471" s="21"/>
      <c r="E471" s="22"/>
      <c r="F471" s="22"/>
      <c r="G471" s="17"/>
      <c r="H471" s="2" t="b">
        <f>AND(M471:Q471,D471&lt;&gt;0)</f>
        <v>0</v>
      </c>
      <c r="I471">
        <f>IF($D471&lt;&gt;0,E471,0)</f>
        <v>0</v>
      </c>
      <c r="J471">
        <f>IF($D471&lt;&gt;0,F471,0)</f>
        <v>0</v>
      </c>
      <c r="M471" t="b">
        <f>J471&gt;=X$6</f>
        <v>0</v>
      </c>
      <c r="N471" t="b">
        <f>I471&gt;=X$4</f>
        <v>0</v>
      </c>
      <c r="O471" t="b">
        <f>I471&lt;=X$5</f>
        <v>1</v>
      </c>
      <c r="P471" t="b">
        <f>J471&lt;=X$7</f>
        <v>1</v>
      </c>
      <c r="Q471" t="b">
        <f>J471&lt;=X$10*I471+X$11</f>
        <v>1</v>
      </c>
    </row>
    <row r="472" spans="1:17" x14ac:dyDescent="0.25">
      <c r="A472" s="6">
        <v>1</v>
      </c>
      <c r="B472" s="6">
        <v>19</v>
      </c>
      <c r="C472" s="6">
        <v>9</v>
      </c>
      <c r="D472" s="21"/>
      <c r="E472" s="22"/>
      <c r="F472" s="22"/>
      <c r="G472" s="17"/>
      <c r="H472" s="2" t="b">
        <f>AND(M472:Q472,D472&lt;&gt;0)</f>
        <v>0</v>
      </c>
      <c r="I472">
        <f>IF($D472&lt;&gt;0,E472,0)</f>
        <v>0</v>
      </c>
      <c r="J472">
        <f>IF($D472&lt;&gt;0,F472,0)</f>
        <v>0</v>
      </c>
      <c r="M472" t="b">
        <f>J472&gt;=X$6</f>
        <v>0</v>
      </c>
      <c r="N472" t="b">
        <f>I472&gt;=X$4</f>
        <v>0</v>
      </c>
      <c r="O472" t="b">
        <f>I472&lt;=X$5</f>
        <v>1</v>
      </c>
      <c r="P472" t="b">
        <f>J472&lt;=X$7</f>
        <v>1</v>
      </c>
      <c r="Q472" t="b">
        <f>J472&lt;=X$10*I472+X$11</f>
        <v>1</v>
      </c>
    </row>
    <row r="473" spans="1:17" x14ac:dyDescent="0.25">
      <c r="A473" s="6">
        <v>1</v>
      </c>
      <c r="B473" s="6">
        <v>19</v>
      </c>
      <c r="C473" s="6">
        <v>10</v>
      </c>
      <c r="D473" s="21"/>
      <c r="E473" s="22"/>
      <c r="F473" s="22"/>
      <c r="G473" s="17"/>
      <c r="H473" s="2" t="b">
        <f>AND(M473:Q473,D473&lt;&gt;0)</f>
        <v>0</v>
      </c>
      <c r="I473">
        <f>IF($D473&lt;&gt;0,E473,0)</f>
        <v>0</v>
      </c>
      <c r="J473">
        <f>IF($D473&lt;&gt;0,F473,0)</f>
        <v>0</v>
      </c>
      <c r="M473" t="b">
        <f>J473&gt;=X$6</f>
        <v>0</v>
      </c>
      <c r="N473" t="b">
        <f>I473&gt;=X$4</f>
        <v>0</v>
      </c>
      <c r="O473" t="b">
        <f>I473&lt;=X$5</f>
        <v>1</v>
      </c>
      <c r="P473" t="b">
        <f>J473&lt;=X$7</f>
        <v>1</v>
      </c>
      <c r="Q473" t="b">
        <f>J473&lt;=X$10*I473+X$11</f>
        <v>1</v>
      </c>
    </row>
    <row r="474" spans="1:17" x14ac:dyDescent="0.25">
      <c r="A474" s="6">
        <v>1</v>
      </c>
      <c r="B474" s="6">
        <v>19</v>
      </c>
      <c r="C474" s="6">
        <v>11</v>
      </c>
      <c r="D474" s="21"/>
      <c r="E474" s="22"/>
      <c r="F474" s="22"/>
      <c r="G474" s="17"/>
      <c r="H474" s="2" t="b">
        <f>AND(M474:Q474,D474&lt;&gt;0)</f>
        <v>0</v>
      </c>
      <c r="I474">
        <f>IF($D474&lt;&gt;0,E474,0)</f>
        <v>0</v>
      </c>
      <c r="J474">
        <f>IF($D474&lt;&gt;0,F474,0)</f>
        <v>0</v>
      </c>
      <c r="M474" t="b">
        <f>J474&gt;=X$6</f>
        <v>0</v>
      </c>
      <c r="N474" t="b">
        <f>I474&gt;=X$4</f>
        <v>0</v>
      </c>
      <c r="O474" t="b">
        <f>I474&lt;=X$5</f>
        <v>1</v>
      </c>
      <c r="P474" t="b">
        <f>J474&lt;=X$7</f>
        <v>1</v>
      </c>
      <c r="Q474" t="b">
        <f>J474&lt;=X$10*I474+X$11</f>
        <v>1</v>
      </c>
    </row>
    <row r="475" spans="1:17" x14ac:dyDescent="0.25">
      <c r="A475" s="6">
        <v>1</v>
      </c>
      <c r="B475" s="6">
        <v>19</v>
      </c>
      <c r="C475" s="6">
        <v>12</v>
      </c>
      <c r="D475" s="21"/>
      <c r="E475" s="22"/>
      <c r="F475" s="22"/>
      <c r="G475" s="17"/>
      <c r="H475" s="2" t="b">
        <f>AND(M475:Q475,D475&lt;&gt;0)</f>
        <v>0</v>
      </c>
      <c r="I475">
        <f>IF($D475&lt;&gt;0,E475,0)</f>
        <v>0</v>
      </c>
      <c r="J475">
        <f>IF($D475&lt;&gt;0,F475,0)</f>
        <v>0</v>
      </c>
      <c r="M475" t="b">
        <f>J475&gt;=X$6</f>
        <v>0</v>
      </c>
      <c r="N475" t="b">
        <f>I475&gt;=X$4</f>
        <v>0</v>
      </c>
      <c r="O475" t="b">
        <f>I475&lt;=X$5</f>
        <v>1</v>
      </c>
      <c r="P475" t="b">
        <f>J475&lt;=X$7</f>
        <v>1</v>
      </c>
      <c r="Q475" t="b">
        <f>J475&lt;=X$10*I475+X$11</f>
        <v>1</v>
      </c>
    </row>
    <row r="476" spans="1:17" x14ac:dyDescent="0.25">
      <c r="A476" s="6">
        <v>1</v>
      </c>
      <c r="B476" s="6">
        <v>19</v>
      </c>
      <c r="C476" s="6">
        <v>13</v>
      </c>
      <c r="D476" s="21"/>
      <c r="E476" s="22"/>
      <c r="F476" s="22"/>
      <c r="G476" s="17"/>
      <c r="H476" s="2" t="b">
        <f>AND(M476:Q476,D476&lt;&gt;0)</f>
        <v>0</v>
      </c>
      <c r="I476">
        <f>IF($D476&lt;&gt;0,E476,0)</f>
        <v>0</v>
      </c>
      <c r="J476">
        <f>IF($D476&lt;&gt;0,F476,0)</f>
        <v>0</v>
      </c>
      <c r="M476" t="b">
        <f>J476&gt;=X$6</f>
        <v>0</v>
      </c>
      <c r="N476" t="b">
        <f>I476&gt;=X$4</f>
        <v>0</v>
      </c>
      <c r="O476" t="b">
        <f>I476&lt;=X$5</f>
        <v>1</v>
      </c>
      <c r="P476" t="b">
        <f>J476&lt;=X$7</f>
        <v>1</v>
      </c>
      <c r="Q476" t="b">
        <f>J476&lt;=X$10*I476+X$11</f>
        <v>1</v>
      </c>
    </row>
    <row r="477" spans="1:17" x14ac:dyDescent="0.25">
      <c r="A477" s="6">
        <v>1</v>
      </c>
      <c r="B477" s="6">
        <v>19</v>
      </c>
      <c r="C477" s="6">
        <v>14</v>
      </c>
      <c r="D477" s="21"/>
      <c r="E477" s="22"/>
      <c r="F477" s="22"/>
      <c r="G477" s="17"/>
      <c r="H477" s="2" t="b">
        <f>AND(M477:Q477,D477&lt;&gt;0)</f>
        <v>0</v>
      </c>
      <c r="I477">
        <f>IF($D477&lt;&gt;0,E477,0)</f>
        <v>0</v>
      </c>
      <c r="J477">
        <f>IF($D477&lt;&gt;0,F477,0)</f>
        <v>0</v>
      </c>
      <c r="M477" t="b">
        <f>J477&gt;=X$6</f>
        <v>0</v>
      </c>
      <c r="N477" t="b">
        <f>I477&gt;=X$4</f>
        <v>0</v>
      </c>
      <c r="O477" t="b">
        <f>I477&lt;=X$5</f>
        <v>1</v>
      </c>
      <c r="P477" t="b">
        <f>J477&lt;=X$7</f>
        <v>1</v>
      </c>
      <c r="Q477" t="b">
        <f>J477&lt;=X$10*I477+X$11</f>
        <v>1</v>
      </c>
    </row>
    <row r="478" spans="1:17" x14ac:dyDescent="0.25">
      <c r="A478" s="6">
        <v>1</v>
      </c>
      <c r="B478" s="6">
        <v>19</v>
      </c>
      <c r="C478" s="6">
        <v>15</v>
      </c>
      <c r="D478" s="21"/>
      <c r="E478" s="22"/>
      <c r="F478" s="22"/>
      <c r="G478" s="17"/>
      <c r="H478" s="2" t="b">
        <f>AND(M478:Q478,D478&lt;&gt;0)</f>
        <v>0</v>
      </c>
      <c r="I478">
        <f>IF($D478&lt;&gt;0,E478,0)</f>
        <v>0</v>
      </c>
      <c r="J478">
        <f>IF($D478&lt;&gt;0,F478,0)</f>
        <v>0</v>
      </c>
      <c r="M478" t="b">
        <f>J478&gt;=X$6</f>
        <v>0</v>
      </c>
      <c r="N478" t="b">
        <f>I478&gt;=X$4</f>
        <v>0</v>
      </c>
      <c r="O478" t="b">
        <f>I478&lt;=X$5</f>
        <v>1</v>
      </c>
      <c r="P478" t="b">
        <f>J478&lt;=X$7</f>
        <v>1</v>
      </c>
      <c r="Q478" t="b">
        <f>J478&lt;=X$10*I478+X$11</f>
        <v>1</v>
      </c>
    </row>
    <row r="479" spans="1:17" x14ac:dyDescent="0.25">
      <c r="A479" s="6">
        <v>1</v>
      </c>
      <c r="B479" s="6">
        <v>19</v>
      </c>
      <c r="C479" s="6">
        <v>16</v>
      </c>
      <c r="D479" s="21"/>
      <c r="E479" s="22"/>
      <c r="F479" s="22"/>
      <c r="G479" s="17"/>
      <c r="H479" s="2" t="b">
        <f>AND(M479:Q479,D479&lt;&gt;0)</f>
        <v>0</v>
      </c>
      <c r="I479">
        <f>IF($D479&lt;&gt;0,E479,0)</f>
        <v>0</v>
      </c>
      <c r="J479">
        <f>IF($D479&lt;&gt;0,F479,0)</f>
        <v>0</v>
      </c>
      <c r="M479" t="b">
        <f>J479&gt;=X$6</f>
        <v>0</v>
      </c>
      <c r="N479" t="b">
        <f>I479&gt;=X$4</f>
        <v>0</v>
      </c>
      <c r="O479" t="b">
        <f>I479&lt;=X$5</f>
        <v>1</v>
      </c>
      <c r="P479" t="b">
        <f>J479&lt;=X$7</f>
        <v>1</v>
      </c>
      <c r="Q479" t="b">
        <f>J479&lt;=X$10*I479+X$11</f>
        <v>1</v>
      </c>
    </row>
    <row r="480" spans="1:17" x14ac:dyDescent="0.25">
      <c r="A480" s="6">
        <v>1</v>
      </c>
      <c r="B480" s="6">
        <v>19</v>
      </c>
      <c r="C480" s="6">
        <v>17</v>
      </c>
      <c r="D480" s="21"/>
      <c r="E480" s="22"/>
      <c r="F480" s="22"/>
      <c r="G480" s="17"/>
      <c r="H480" s="2" t="b">
        <f>AND(M480:Q480,D480&lt;&gt;0)</f>
        <v>0</v>
      </c>
      <c r="I480">
        <f>IF($D480&lt;&gt;0,E480,0)</f>
        <v>0</v>
      </c>
      <c r="J480">
        <f>IF($D480&lt;&gt;0,F480,0)</f>
        <v>0</v>
      </c>
      <c r="M480" t="b">
        <f>J480&gt;=X$6</f>
        <v>0</v>
      </c>
      <c r="N480" t="b">
        <f>I480&gt;=X$4</f>
        <v>0</v>
      </c>
      <c r="O480" t="b">
        <f>I480&lt;=X$5</f>
        <v>1</v>
      </c>
      <c r="P480" t="b">
        <f>J480&lt;=X$7</f>
        <v>1</v>
      </c>
      <c r="Q480" t="b">
        <f>J480&lt;=X$10*I480+X$11</f>
        <v>1</v>
      </c>
    </row>
    <row r="481" spans="1:17" x14ac:dyDescent="0.25">
      <c r="A481" s="6">
        <v>1</v>
      </c>
      <c r="B481" s="6">
        <v>19</v>
      </c>
      <c r="C481" s="6">
        <v>18</v>
      </c>
      <c r="D481" s="21"/>
      <c r="E481" s="22"/>
      <c r="F481" s="22"/>
      <c r="G481" s="17"/>
      <c r="H481" s="2" t="b">
        <f>AND(M481:Q481,D481&lt;&gt;0)</f>
        <v>0</v>
      </c>
      <c r="I481">
        <f>IF($D481&lt;&gt;0,E481,0)</f>
        <v>0</v>
      </c>
      <c r="J481">
        <f>IF($D481&lt;&gt;0,F481,0)</f>
        <v>0</v>
      </c>
      <c r="M481" t="b">
        <f>J481&gt;=X$6</f>
        <v>0</v>
      </c>
      <c r="N481" t="b">
        <f>I481&gt;=X$4</f>
        <v>0</v>
      </c>
      <c r="O481" t="b">
        <f>I481&lt;=X$5</f>
        <v>1</v>
      </c>
      <c r="P481" t="b">
        <f>J481&lt;=X$7</f>
        <v>1</v>
      </c>
      <c r="Q481" t="b">
        <f>J481&lt;=X$10*I481+X$11</f>
        <v>1</v>
      </c>
    </row>
    <row r="482" spans="1:17" x14ac:dyDescent="0.25">
      <c r="A482" s="6">
        <v>1</v>
      </c>
      <c r="B482" s="6">
        <v>19</v>
      </c>
      <c r="C482" s="6">
        <v>19</v>
      </c>
      <c r="D482" s="21"/>
      <c r="E482" s="22"/>
      <c r="F482" s="22"/>
      <c r="G482" s="17"/>
      <c r="H482" s="2" t="b">
        <f>AND(M482:Q482,D482&lt;&gt;0)</f>
        <v>0</v>
      </c>
      <c r="I482">
        <f>IF($D482&lt;&gt;0,E482,0)</f>
        <v>0</v>
      </c>
      <c r="J482">
        <f>IF($D482&lt;&gt;0,F482,0)</f>
        <v>0</v>
      </c>
      <c r="M482" t="b">
        <f>J482&gt;=X$6</f>
        <v>0</v>
      </c>
      <c r="N482" t="b">
        <f>I482&gt;=X$4</f>
        <v>0</v>
      </c>
      <c r="O482" t="b">
        <f>I482&lt;=X$5</f>
        <v>1</v>
      </c>
      <c r="P482" t="b">
        <f>J482&lt;=X$7</f>
        <v>1</v>
      </c>
      <c r="Q482" t="b">
        <f>J482&lt;=X$10*I482+X$11</f>
        <v>1</v>
      </c>
    </row>
    <row r="483" spans="1:17" x14ac:dyDescent="0.25">
      <c r="A483" s="6">
        <v>1</v>
      </c>
      <c r="B483" s="6">
        <v>19</v>
      </c>
      <c r="C483" s="6">
        <v>20</v>
      </c>
      <c r="D483" s="21"/>
      <c r="E483" s="22"/>
      <c r="F483" s="22"/>
      <c r="G483" s="17"/>
      <c r="H483" s="2" t="b">
        <f>AND(M483:Q483,D483&lt;&gt;0)</f>
        <v>0</v>
      </c>
      <c r="I483">
        <f>IF($D483&lt;&gt;0,E483,0)</f>
        <v>0</v>
      </c>
      <c r="J483">
        <f>IF($D483&lt;&gt;0,F483,0)</f>
        <v>0</v>
      </c>
      <c r="M483" t="b">
        <f>J483&gt;=X$6</f>
        <v>0</v>
      </c>
      <c r="N483" t="b">
        <f>I483&gt;=X$4</f>
        <v>0</v>
      </c>
      <c r="O483" t="b">
        <f>I483&lt;=X$5</f>
        <v>1</v>
      </c>
      <c r="P483" t="b">
        <f>J483&lt;=X$7</f>
        <v>1</v>
      </c>
      <c r="Q483" t="b">
        <f>J483&lt;=X$10*I483+X$11</f>
        <v>1</v>
      </c>
    </row>
    <row r="484" spans="1:17" x14ac:dyDescent="0.25">
      <c r="A484" s="6">
        <v>1</v>
      </c>
      <c r="B484" s="6">
        <v>19</v>
      </c>
      <c r="C484" s="6">
        <v>21</v>
      </c>
      <c r="D484" s="21"/>
      <c r="E484" s="22"/>
      <c r="F484" s="22"/>
      <c r="G484" s="17"/>
      <c r="H484" s="2" t="b">
        <f>AND(M484:Q484,D484&lt;&gt;0)</f>
        <v>0</v>
      </c>
      <c r="I484">
        <f>IF($D484&lt;&gt;0,E484,0)</f>
        <v>0</v>
      </c>
      <c r="J484">
        <f>IF($D484&lt;&gt;0,F484,0)</f>
        <v>0</v>
      </c>
      <c r="M484" t="b">
        <f>J484&gt;=X$6</f>
        <v>0</v>
      </c>
      <c r="N484" t="b">
        <f>I484&gt;=X$4</f>
        <v>0</v>
      </c>
      <c r="O484" t="b">
        <f>I484&lt;=X$5</f>
        <v>1</v>
      </c>
      <c r="P484" t="b">
        <f>J484&lt;=X$7</f>
        <v>1</v>
      </c>
      <c r="Q484" t="b">
        <f>J484&lt;=X$10*I484+X$11</f>
        <v>1</v>
      </c>
    </row>
    <row r="485" spans="1:17" x14ac:dyDescent="0.25">
      <c r="A485" s="6">
        <v>1</v>
      </c>
      <c r="B485" s="6">
        <v>19</v>
      </c>
      <c r="C485" s="6">
        <v>22</v>
      </c>
      <c r="D485" s="21"/>
      <c r="E485" s="22"/>
      <c r="F485" s="22"/>
      <c r="G485" s="17"/>
      <c r="H485" s="2" t="b">
        <f>AND(M485:Q485,D485&lt;&gt;0)</f>
        <v>0</v>
      </c>
      <c r="I485">
        <f>IF($D485&lt;&gt;0,E485,0)</f>
        <v>0</v>
      </c>
      <c r="J485">
        <f>IF($D485&lt;&gt;0,F485,0)</f>
        <v>0</v>
      </c>
      <c r="M485" t="b">
        <f>J485&gt;=X$6</f>
        <v>0</v>
      </c>
      <c r="N485" t="b">
        <f>I485&gt;=X$4</f>
        <v>0</v>
      </c>
      <c r="O485" t="b">
        <f>I485&lt;=X$5</f>
        <v>1</v>
      </c>
      <c r="P485" t="b">
        <f>J485&lt;=X$7</f>
        <v>1</v>
      </c>
      <c r="Q485" t="b">
        <f>J485&lt;=X$10*I485+X$11</f>
        <v>1</v>
      </c>
    </row>
    <row r="486" spans="1:17" x14ac:dyDescent="0.25">
      <c r="A486" s="6">
        <v>1</v>
      </c>
      <c r="B486" s="6">
        <v>19</v>
      </c>
      <c r="C486" s="6">
        <v>23</v>
      </c>
      <c r="D486" s="21"/>
      <c r="E486" s="22"/>
      <c r="F486" s="22"/>
      <c r="G486" s="17"/>
      <c r="H486" s="2" t="b">
        <f>AND(M486:Q486,D486&lt;&gt;0)</f>
        <v>0</v>
      </c>
      <c r="I486">
        <f>IF($D486&lt;&gt;0,E486,0)</f>
        <v>0</v>
      </c>
      <c r="J486">
        <f>IF($D486&lt;&gt;0,F486,0)</f>
        <v>0</v>
      </c>
      <c r="M486" t="b">
        <f>J486&gt;=X$6</f>
        <v>0</v>
      </c>
      <c r="N486" t="b">
        <f>I486&gt;=X$4</f>
        <v>0</v>
      </c>
      <c r="O486" t="b">
        <f>I486&lt;=X$5</f>
        <v>1</v>
      </c>
      <c r="P486" t="b">
        <f>J486&lt;=X$7</f>
        <v>1</v>
      </c>
      <c r="Q486" t="b">
        <f>J486&lt;=X$10*I486+X$11</f>
        <v>1</v>
      </c>
    </row>
    <row r="487" spans="1:17" x14ac:dyDescent="0.25">
      <c r="A487" s="6">
        <v>1</v>
      </c>
      <c r="B487" s="6">
        <v>19</v>
      </c>
      <c r="C487" s="6">
        <v>24</v>
      </c>
      <c r="D487" s="21"/>
      <c r="E487" s="22"/>
      <c r="F487" s="22"/>
      <c r="G487" s="17"/>
      <c r="H487" s="2" t="b">
        <f>AND(M487:Q487,D487&lt;&gt;0)</f>
        <v>0</v>
      </c>
      <c r="I487">
        <f>IF($D487&lt;&gt;0,E487,0)</f>
        <v>0</v>
      </c>
      <c r="J487">
        <f>IF($D487&lt;&gt;0,F487,0)</f>
        <v>0</v>
      </c>
      <c r="M487" t="b">
        <f>J487&gt;=X$6</f>
        <v>0</v>
      </c>
      <c r="N487" t="b">
        <f>I487&gt;=X$4</f>
        <v>0</v>
      </c>
      <c r="O487" t="b">
        <f>I487&lt;=X$5</f>
        <v>1</v>
      </c>
      <c r="P487" t="b">
        <f>J487&lt;=X$7</f>
        <v>1</v>
      </c>
      <c r="Q487" t="b">
        <f>J487&lt;=X$10*I487+X$11</f>
        <v>1</v>
      </c>
    </row>
    <row r="488" spans="1:17" x14ac:dyDescent="0.25">
      <c r="A488" s="6">
        <v>1</v>
      </c>
      <c r="B488" s="6">
        <v>20</v>
      </c>
      <c r="C488" s="6">
        <v>1</v>
      </c>
      <c r="D488" s="21"/>
      <c r="E488" s="22"/>
      <c r="F488" s="22"/>
      <c r="G488" s="17"/>
      <c r="H488" s="2" t="b">
        <f>AND(M488:Q488,D488&lt;&gt;0)</f>
        <v>0</v>
      </c>
      <c r="I488">
        <f>IF($D488&lt;&gt;0,E488,0)</f>
        <v>0</v>
      </c>
      <c r="J488">
        <f>IF($D488&lt;&gt;0,F488,0)</f>
        <v>0</v>
      </c>
      <c r="M488" t="b">
        <f>J488&gt;=X$6</f>
        <v>0</v>
      </c>
      <c r="N488" t="b">
        <f>I488&gt;=X$4</f>
        <v>0</v>
      </c>
      <c r="O488" t="b">
        <f>I488&lt;=X$5</f>
        <v>1</v>
      </c>
      <c r="P488" t="b">
        <f>J488&lt;=X$7</f>
        <v>1</v>
      </c>
      <c r="Q488" t="b">
        <f>J488&lt;=X$10*I488+X$11</f>
        <v>1</v>
      </c>
    </row>
    <row r="489" spans="1:17" x14ac:dyDescent="0.25">
      <c r="A489" s="6">
        <v>1</v>
      </c>
      <c r="B489" s="6">
        <v>20</v>
      </c>
      <c r="C489" s="6">
        <v>2</v>
      </c>
      <c r="D489" s="21"/>
      <c r="E489" s="22"/>
      <c r="F489" s="22"/>
      <c r="G489" s="17"/>
      <c r="H489" s="2" t="b">
        <f>AND(M489:Q489,D489&lt;&gt;0)</f>
        <v>0</v>
      </c>
      <c r="I489">
        <f>IF($D489&lt;&gt;0,E489,0)</f>
        <v>0</v>
      </c>
      <c r="J489">
        <f>IF($D489&lt;&gt;0,F489,0)</f>
        <v>0</v>
      </c>
      <c r="M489" t="b">
        <f>J489&gt;=X$6</f>
        <v>0</v>
      </c>
      <c r="N489" t="b">
        <f>I489&gt;=X$4</f>
        <v>0</v>
      </c>
      <c r="O489" t="b">
        <f>I489&lt;=X$5</f>
        <v>1</v>
      </c>
      <c r="P489" t="b">
        <f>J489&lt;=X$7</f>
        <v>1</v>
      </c>
      <c r="Q489" t="b">
        <f>J489&lt;=X$10*I489+X$11</f>
        <v>1</v>
      </c>
    </row>
    <row r="490" spans="1:17" x14ac:dyDescent="0.25">
      <c r="A490" s="6">
        <v>1</v>
      </c>
      <c r="B490" s="6">
        <v>20</v>
      </c>
      <c r="C490" s="6">
        <v>3</v>
      </c>
      <c r="D490" s="21"/>
      <c r="E490" s="22"/>
      <c r="F490" s="22"/>
      <c r="G490" s="17"/>
      <c r="H490" s="2" t="b">
        <f>AND(M490:Q490,D490&lt;&gt;0)</f>
        <v>0</v>
      </c>
      <c r="I490">
        <f>IF($D490&lt;&gt;0,E490,0)</f>
        <v>0</v>
      </c>
      <c r="J490">
        <f>IF($D490&lt;&gt;0,F490,0)</f>
        <v>0</v>
      </c>
      <c r="M490" t="b">
        <f>J490&gt;=X$6</f>
        <v>0</v>
      </c>
      <c r="N490" t="b">
        <f>I490&gt;=X$4</f>
        <v>0</v>
      </c>
      <c r="O490" t="b">
        <f>I490&lt;=X$5</f>
        <v>1</v>
      </c>
      <c r="P490" t="b">
        <f>J490&lt;=X$7</f>
        <v>1</v>
      </c>
      <c r="Q490" t="b">
        <f>J490&lt;=X$10*I490+X$11</f>
        <v>1</v>
      </c>
    </row>
    <row r="491" spans="1:17" x14ac:dyDescent="0.25">
      <c r="A491" s="6">
        <v>1</v>
      </c>
      <c r="B491" s="6">
        <v>20</v>
      </c>
      <c r="C491" s="6">
        <v>4</v>
      </c>
      <c r="D491" s="21"/>
      <c r="E491" s="22"/>
      <c r="F491" s="22"/>
      <c r="G491" s="17"/>
      <c r="H491" s="2" t="b">
        <f>AND(M491:Q491,D491&lt;&gt;0)</f>
        <v>0</v>
      </c>
      <c r="I491">
        <f>IF($D491&lt;&gt;0,E491,0)</f>
        <v>0</v>
      </c>
      <c r="J491">
        <f>IF($D491&lt;&gt;0,F491,0)</f>
        <v>0</v>
      </c>
      <c r="M491" t="b">
        <f>J491&gt;=X$6</f>
        <v>0</v>
      </c>
      <c r="N491" t="b">
        <f>I491&gt;=X$4</f>
        <v>0</v>
      </c>
      <c r="O491" t="b">
        <f>I491&lt;=X$5</f>
        <v>1</v>
      </c>
      <c r="P491" t="b">
        <f>J491&lt;=X$7</f>
        <v>1</v>
      </c>
      <c r="Q491" t="b">
        <f>J491&lt;=X$10*I491+X$11</f>
        <v>1</v>
      </c>
    </row>
    <row r="492" spans="1:17" x14ac:dyDescent="0.25">
      <c r="A492" s="6">
        <v>1</v>
      </c>
      <c r="B492" s="6">
        <v>20</v>
      </c>
      <c r="C492" s="6">
        <v>5</v>
      </c>
      <c r="D492" s="21"/>
      <c r="E492" s="22"/>
      <c r="F492" s="22"/>
      <c r="G492" s="17"/>
      <c r="H492" s="2" t="b">
        <f>AND(M492:Q492,D492&lt;&gt;0)</f>
        <v>0</v>
      </c>
      <c r="I492">
        <f>IF($D492&lt;&gt;0,E492,0)</f>
        <v>0</v>
      </c>
      <c r="J492">
        <f>IF($D492&lt;&gt;0,F492,0)</f>
        <v>0</v>
      </c>
      <c r="M492" t="b">
        <f>J492&gt;=X$6</f>
        <v>0</v>
      </c>
      <c r="N492" t="b">
        <f>I492&gt;=X$4</f>
        <v>0</v>
      </c>
      <c r="O492" t="b">
        <f>I492&lt;=X$5</f>
        <v>1</v>
      </c>
      <c r="P492" t="b">
        <f>J492&lt;=X$7</f>
        <v>1</v>
      </c>
      <c r="Q492" t="b">
        <f>J492&lt;=X$10*I492+X$11</f>
        <v>1</v>
      </c>
    </row>
    <row r="493" spans="1:17" x14ac:dyDescent="0.25">
      <c r="A493" s="6">
        <v>1</v>
      </c>
      <c r="B493" s="6">
        <v>20</v>
      </c>
      <c r="C493" s="6">
        <v>6</v>
      </c>
      <c r="D493" s="21"/>
      <c r="E493" s="22"/>
      <c r="F493" s="22"/>
      <c r="G493" s="17"/>
      <c r="H493" s="2" t="b">
        <f>AND(M493:Q493,D493&lt;&gt;0)</f>
        <v>0</v>
      </c>
      <c r="I493">
        <f>IF($D493&lt;&gt;0,E493,0)</f>
        <v>0</v>
      </c>
      <c r="J493">
        <f>IF($D493&lt;&gt;0,F493,0)</f>
        <v>0</v>
      </c>
      <c r="M493" t="b">
        <f>J493&gt;=X$6</f>
        <v>0</v>
      </c>
      <c r="N493" t="b">
        <f>I493&gt;=X$4</f>
        <v>0</v>
      </c>
      <c r="O493" t="b">
        <f>I493&lt;=X$5</f>
        <v>1</v>
      </c>
      <c r="P493" t="b">
        <f>J493&lt;=X$7</f>
        <v>1</v>
      </c>
      <c r="Q493" t="b">
        <f>J493&lt;=X$10*I493+X$11</f>
        <v>1</v>
      </c>
    </row>
    <row r="494" spans="1:17" x14ac:dyDescent="0.25">
      <c r="A494" s="6">
        <v>1</v>
      </c>
      <c r="B494" s="6">
        <v>20</v>
      </c>
      <c r="C494" s="6">
        <v>7</v>
      </c>
      <c r="D494" s="21"/>
      <c r="E494" s="22"/>
      <c r="F494" s="22"/>
      <c r="G494" s="17"/>
      <c r="H494" s="2" t="b">
        <f>AND(M494:Q494,D494&lt;&gt;0)</f>
        <v>0</v>
      </c>
      <c r="I494">
        <f>IF($D494&lt;&gt;0,E494,0)</f>
        <v>0</v>
      </c>
      <c r="J494">
        <f>IF($D494&lt;&gt;0,F494,0)</f>
        <v>0</v>
      </c>
      <c r="M494" t="b">
        <f>J494&gt;=X$6</f>
        <v>0</v>
      </c>
      <c r="N494" t="b">
        <f>I494&gt;=X$4</f>
        <v>0</v>
      </c>
      <c r="O494" t="b">
        <f>I494&lt;=X$5</f>
        <v>1</v>
      </c>
      <c r="P494" t="b">
        <f>J494&lt;=X$7</f>
        <v>1</v>
      </c>
      <c r="Q494" t="b">
        <f>J494&lt;=X$10*I494+X$11</f>
        <v>1</v>
      </c>
    </row>
    <row r="495" spans="1:17" x14ac:dyDescent="0.25">
      <c r="A495" s="6">
        <v>1</v>
      </c>
      <c r="B495" s="6">
        <v>20</v>
      </c>
      <c r="C495" s="6">
        <v>8</v>
      </c>
      <c r="D495" s="21"/>
      <c r="E495" s="22"/>
      <c r="F495" s="22"/>
      <c r="G495" s="17"/>
      <c r="H495" s="2" t="b">
        <f>AND(M495:Q495,D495&lt;&gt;0)</f>
        <v>0</v>
      </c>
      <c r="I495">
        <f>IF($D495&lt;&gt;0,E495,0)</f>
        <v>0</v>
      </c>
      <c r="J495">
        <f>IF($D495&lt;&gt;0,F495,0)</f>
        <v>0</v>
      </c>
      <c r="M495" t="b">
        <f>J495&gt;=X$6</f>
        <v>0</v>
      </c>
      <c r="N495" t="b">
        <f>I495&gt;=X$4</f>
        <v>0</v>
      </c>
      <c r="O495" t="b">
        <f>I495&lt;=X$5</f>
        <v>1</v>
      </c>
      <c r="P495" t="b">
        <f>J495&lt;=X$7</f>
        <v>1</v>
      </c>
      <c r="Q495" t="b">
        <f>J495&lt;=X$10*I495+X$11</f>
        <v>1</v>
      </c>
    </row>
    <row r="496" spans="1:17" x14ac:dyDescent="0.25">
      <c r="A496" s="6">
        <v>1</v>
      </c>
      <c r="B496" s="6">
        <v>20</v>
      </c>
      <c r="C496" s="6">
        <v>9</v>
      </c>
      <c r="D496" s="21"/>
      <c r="E496" s="22"/>
      <c r="F496" s="22"/>
      <c r="G496" s="17"/>
      <c r="H496" s="2" t="b">
        <f>AND(M496:Q496,D496&lt;&gt;0)</f>
        <v>0</v>
      </c>
      <c r="I496">
        <f>IF($D496&lt;&gt;0,E496,0)</f>
        <v>0</v>
      </c>
      <c r="J496">
        <f>IF($D496&lt;&gt;0,F496,0)</f>
        <v>0</v>
      </c>
      <c r="M496" t="b">
        <f>J496&gt;=X$6</f>
        <v>0</v>
      </c>
      <c r="N496" t="b">
        <f>I496&gt;=X$4</f>
        <v>0</v>
      </c>
      <c r="O496" t="b">
        <f>I496&lt;=X$5</f>
        <v>1</v>
      </c>
      <c r="P496" t="b">
        <f>J496&lt;=X$7</f>
        <v>1</v>
      </c>
      <c r="Q496" t="b">
        <f>J496&lt;=X$10*I496+X$11</f>
        <v>1</v>
      </c>
    </row>
    <row r="497" spans="1:17" x14ac:dyDescent="0.25">
      <c r="A497" s="6">
        <v>1</v>
      </c>
      <c r="B497" s="6">
        <v>20</v>
      </c>
      <c r="C497" s="6">
        <v>10</v>
      </c>
      <c r="D497" s="21"/>
      <c r="E497" s="22"/>
      <c r="F497" s="22"/>
      <c r="G497" s="17"/>
      <c r="H497" s="2" t="b">
        <f>AND(M497:Q497,D497&lt;&gt;0)</f>
        <v>0</v>
      </c>
      <c r="I497">
        <f>IF($D497&lt;&gt;0,E497,0)</f>
        <v>0</v>
      </c>
      <c r="J497">
        <f>IF($D497&lt;&gt;0,F497,0)</f>
        <v>0</v>
      </c>
      <c r="M497" t="b">
        <f>J497&gt;=X$6</f>
        <v>0</v>
      </c>
      <c r="N497" t="b">
        <f>I497&gt;=X$4</f>
        <v>0</v>
      </c>
      <c r="O497" t="b">
        <f>I497&lt;=X$5</f>
        <v>1</v>
      </c>
      <c r="P497" t="b">
        <f>J497&lt;=X$7</f>
        <v>1</v>
      </c>
      <c r="Q497" t="b">
        <f>J497&lt;=X$10*I497+X$11</f>
        <v>1</v>
      </c>
    </row>
    <row r="498" spans="1:17" x14ac:dyDescent="0.25">
      <c r="A498" s="6">
        <v>1</v>
      </c>
      <c r="B498" s="6">
        <v>20</v>
      </c>
      <c r="C498" s="6">
        <v>11</v>
      </c>
      <c r="D498" s="21"/>
      <c r="E498" s="22"/>
      <c r="F498" s="22"/>
      <c r="G498" s="17"/>
      <c r="H498" s="2" t="b">
        <f>AND(M498:Q498,D498&lt;&gt;0)</f>
        <v>0</v>
      </c>
      <c r="I498">
        <f>IF($D498&lt;&gt;0,E498,0)</f>
        <v>0</v>
      </c>
      <c r="J498">
        <f>IF($D498&lt;&gt;0,F498,0)</f>
        <v>0</v>
      </c>
      <c r="M498" t="b">
        <f>J498&gt;=X$6</f>
        <v>0</v>
      </c>
      <c r="N498" t="b">
        <f>I498&gt;=X$4</f>
        <v>0</v>
      </c>
      <c r="O498" t="b">
        <f>I498&lt;=X$5</f>
        <v>1</v>
      </c>
      <c r="P498" t="b">
        <f>J498&lt;=X$7</f>
        <v>1</v>
      </c>
      <c r="Q498" t="b">
        <f>J498&lt;=X$10*I498+X$11</f>
        <v>1</v>
      </c>
    </row>
    <row r="499" spans="1:17" x14ac:dyDescent="0.25">
      <c r="A499" s="6">
        <v>1</v>
      </c>
      <c r="B499" s="6">
        <v>20</v>
      </c>
      <c r="C499" s="6">
        <v>12</v>
      </c>
      <c r="D499" s="21"/>
      <c r="E499" s="22"/>
      <c r="F499" s="22"/>
      <c r="G499" s="17"/>
      <c r="H499" s="2" t="b">
        <f>AND(M499:Q499,D499&lt;&gt;0)</f>
        <v>0</v>
      </c>
      <c r="I499">
        <f>IF($D499&lt;&gt;0,E499,0)</f>
        <v>0</v>
      </c>
      <c r="J499">
        <f>IF($D499&lt;&gt;0,F499,0)</f>
        <v>0</v>
      </c>
      <c r="M499" t="b">
        <f>J499&gt;=X$6</f>
        <v>0</v>
      </c>
      <c r="N499" t="b">
        <f>I499&gt;=X$4</f>
        <v>0</v>
      </c>
      <c r="O499" t="b">
        <f>I499&lt;=X$5</f>
        <v>1</v>
      </c>
      <c r="P499" t="b">
        <f>J499&lt;=X$7</f>
        <v>1</v>
      </c>
      <c r="Q499" t="b">
        <f>J499&lt;=X$10*I499+X$11</f>
        <v>1</v>
      </c>
    </row>
    <row r="500" spans="1:17" x14ac:dyDescent="0.25">
      <c r="A500" s="6">
        <v>1</v>
      </c>
      <c r="B500" s="6">
        <v>20</v>
      </c>
      <c r="C500" s="6">
        <v>13</v>
      </c>
      <c r="D500" s="21"/>
      <c r="E500" s="22"/>
      <c r="F500" s="22"/>
      <c r="G500" s="17"/>
      <c r="H500" s="2" t="b">
        <f>AND(M500:Q500,D500&lt;&gt;0)</f>
        <v>0</v>
      </c>
      <c r="I500">
        <f>IF($D500&lt;&gt;0,E500,0)</f>
        <v>0</v>
      </c>
      <c r="J500">
        <f>IF($D500&lt;&gt;0,F500,0)</f>
        <v>0</v>
      </c>
      <c r="M500" t="b">
        <f>J500&gt;=X$6</f>
        <v>0</v>
      </c>
      <c r="N500" t="b">
        <f>I500&gt;=X$4</f>
        <v>0</v>
      </c>
      <c r="O500" t="b">
        <f>I500&lt;=X$5</f>
        <v>1</v>
      </c>
      <c r="P500" t="b">
        <f>J500&lt;=X$7</f>
        <v>1</v>
      </c>
      <c r="Q500" t="b">
        <f>J500&lt;=X$10*I500+X$11</f>
        <v>1</v>
      </c>
    </row>
    <row r="501" spans="1:17" x14ac:dyDescent="0.25">
      <c r="A501" s="6">
        <v>1</v>
      </c>
      <c r="B501" s="6">
        <v>20</v>
      </c>
      <c r="C501" s="6">
        <v>14</v>
      </c>
      <c r="D501" s="21"/>
      <c r="E501" s="22"/>
      <c r="F501" s="22"/>
      <c r="G501" s="17"/>
      <c r="H501" s="2" t="b">
        <f>AND(M501:Q501,D501&lt;&gt;0)</f>
        <v>0</v>
      </c>
      <c r="I501">
        <f>IF($D501&lt;&gt;0,E501,0)</f>
        <v>0</v>
      </c>
      <c r="J501">
        <f>IF($D501&lt;&gt;0,F501,0)</f>
        <v>0</v>
      </c>
      <c r="M501" t="b">
        <f>J501&gt;=X$6</f>
        <v>0</v>
      </c>
      <c r="N501" t="b">
        <f>I501&gt;=X$4</f>
        <v>0</v>
      </c>
      <c r="O501" t="b">
        <f>I501&lt;=X$5</f>
        <v>1</v>
      </c>
      <c r="P501" t="b">
        <f>J501&lt;=X$7</f>
        <v>1</v>
      </c>
      <c r="Q501" t="b">
        <f>J501&lt;=X$10*I501+X$11</f>
        <v>1</v>
      </c>
    </row>
    <row r="502" spans="1:17" x14ac:dyDescent="0.25">
      <c r="A502" s="6">
        <v>1</v>
      </c>
      <c r="B502" s="6">
        <v>20</v>
      </c>
      <c r="C502" s="6">
        <v>15</v>
      </c>
      <c r="D502" s="21"/>
      <c r="E502" s="22"/>
      <c r="F502" s="22"/>
      <c r="G502" s="17"/>
      <c r="H502" s="2" t="b">
        <f>AND(M502:Q502,D502&lt;&gt;0)</f>
        <v>0</v>
      </c>
      <c r="I502">
        <f>IF($D502&lt;&gt;0,E502,0)</f>
        <v>0</v>
      </c>
      <c r="J502">
        <f>IF($D502&lt;&gt;0,F502,0)</f>
        <v>0</v>
      </c>
      <c r="M502" t="b">
        <f>J502&gt;=X$6</f>
        <v>0</v>
      </c>
      <c r="N502" t="b">
        <f>I502&gt;=X$4</f>
        <v>0</v>
      </c>
      <c r="O502" t="b">
        <f>I502&lt;=X$5</f>
        <v>1</v>
      </c>
      <c r="P502" t="b">
        <f>J502&lt;=X$7</f>
        <v>1</v>
      </c>
      <c r="Q502" t="b">
        <f>J502&lt;=X$10*I502+X$11</f>
        <v>1</v>
      </c>
    </row>
    <row r="503" spans="1:17" x14ac:dyDescent="0.25">
      <c r="A503" s="6">
        <v>1</v>
      </c>
      <c r="B503" s="6">
        <v>20</v>
      </c>
      <c r="C503" s="6">
        <v>16</v>
      </c>
      <c r="D503" s="21"/>
      <c r="E503" s="22"/>
      <c r="F503" s="22"/>
      <c r="G503" s="17"/>
      <c r="H503" s="2" t="b">
        <f>AND(M503:Q503,D503&lt;&gt;0)</f>
        <v>0</v>
      </c>
      <c r="I503">
        <f>IF($D503&lt;&gt;0,E503,0)</f>
        <v>0</v>
      </c>
      <c r="J503">
        <f>IF($D503&lt;&gt;0,F503,0)</f>
        <v>0</v>
      </c>
      <c r="M503" t="b">
        <f>J503&gt;=X$6</f>
        <v>0</v>
      </c>
      <c r="N503" t="b">
        <f>I503&gt;=X$4</f>
        <v>0</v>
      </c>
      <c r="O503" t="b">
        <f>I503&lt;=X$5</f>
        <v>1</v>
      </c>
      <c r="P503" t="b">
        <f>J503&lt;=X$7</f>
        <v>1</v>
      </c>
      <c r="Q503" t="b">
        <f>J503&lt;=X$10*I503+X$11</f>
        <v>1</v>
      </c>
    </row>
    <row r="504" spans="1:17" x14ac:dyDescent="0.25">
      <c r="A504" s="6">
        <v>1</v>
      </c>
      <c r="B504" s="6">
        <v>20</v>
      </c>
      <c r="C504" s="6">
        <v>17</v>
      </c>
      <c r="D504" s="21"/>
      <c r="E504" s="22"/>
      <c r="F504" s="22"/>
      <c r="G504" s="17"/>
      <c r="H504" s="2" t="b">
        <f>AND(M504:Q504,D504&lt;&gt;0)</f>
        <v>0</v>
      </c>
      <c r="I504">
        <f>IF($D504&lt;&gt;0,E504,0)</f>
        <v>0</v>
      </c>
      <c r="J504">
        <f>IF($D504&lt;&gt;0,F504,0)</f>
        <v>0</v>
      </c>
      <c r="M504" t="b">
        <f>J504&gt;=X$6</f>
        <v>0</v>
      </c>
      <c r="N504" t="b">
        <f>I504&gt;=X$4</f>
        <v>0</v>
      </c>
      <c r="O504" t="b">
        <f>I504&lt;=X$5</f>
        <v>1</v>
      </c>
      <c r="P504" t="b">
        <f>J504&lt;=X$7</f>
        <v>1</v>
      </c>
      <c r="Q504" t="b">
        <f>J504&lt;=X$10*I504+X$11</f>
        <v>1</v>
      </c>
    </row>
    <row r="505" spans="1:17" x14ac:dyDescent="0.25">
      <c r="A505" s="6">
        <v>1</v>
      </c>
      <c r="B505" s="6">
        <v>20</v>
      </c>
      <c r="C505" s="6">
        <v>18</v>
      </c>
      <c r="D505" s="21"/>
      <c r="E505" s="22"/>
      <c r="F505" s="22"/>
      <c r="G505" s="17"/>
      <c r="H505" s="2" t="b">
        <f>AND(M505:Q505,D505&lt;&gt;0)</f>
        <v>0</v>
      </c>
      <c r="I505">
        <f>IF($D505&lt;&gt;0,E505,0)</f>
        <v>0</v>
      </c>
      <c r="J505">
        <f>IF($D505&lt;&gt;0,F505,0)</f>
        <v>0</v>
      </c>
      <c r="M505" t="b">
        <f>J505&gt;=X$6</f>
        <v>0</v>
      </c>
      <c r="N505" t="b">
        <f>I505&gt;=X$4</f>
        <v>0</v>
      </c>
      <c r="O505" t="b">
        <f>I505&lt;=X$5</f>
        <v>1</v>
      </c>
      <c r="P505" t="b">
        <f>J505&lt;=X$7</f>
        <v>1</v>
      </c>
      <c r="Q505" t="b">
        <f>J505&lt;=X$10*I505+X$11</f>
        <v>1</v>
      </c>
    </row>
    <row r="506" spans="1:17" x14ac:dyDescent="0.25">
      <c r="A506" s="6">
        <v>1</v>
      </c>
      <c r="B506" s="6">
        <v>20</v>
      </c>
      <c r="C506" s="6">
        <v>19</v>
      </c>
      <c r="D506" s="21"/>
      <c r="E506" s="22"/>
      <c r="F506" s="22"/>
      <c r="G506" s="17"/>
      <c r="H506" s="2" t="b">
        <f>AND(M506:Q506,D506&lt;&gt;0)</f>
        <v>0</v>
      </c>
      <c r="I506">
        <f>IF($D506&lt;&gt;0,E506,0)</f>
        <v>0</v>
      </c>
      <c r="J506">
        <f>IF($D506&lt;&gt;0,F506,0)</f>
        <v>0</v>
      </c>
      <c r="M506" t="b">
        <f>J506&gt;=X$6</f>
        <v>0</v>
      </c>
      <c r="N506" t="b">
        <f>I506&gt;=X$4</f>
        <v>0</v>
      </c>
      <c r="O506" t="b">
        <f>I506&lt;=X$5</f>
        <v>1</v>
      </c>
      <c r="P506" t="b">
        <f>J506&lt;=X$7</f>
        <v>1</v>
      </c>
      <c r="Q506" t="b">
        <f>J506&lt;=X$10*I506+X$11</f>
        <v>1</v>
      </c>
    </row>
    <row r="507" spans="1:17" x14ac:dyDescent="0.25">
      <c r="A507" s="6">
        <v>1</v>
      </c>
      <c r="B507" s="6">
        <v>20</v>
      </c>
      <c r="C507" s="6">
        <v>20</v>
      </c>
      <c r="D507" s="21"/>
      <c r="E507" s="22"/>
      <c r="F507" s="22"/>
      <c r="G507" s="17"/>
      <c r="H507" s="2" t="b">
        <f>AND(M507:Q507,D507&lt;&gt;0)</f>
        <v>0</v>
      </c>
      <c r="I507">
        <f>IF($D507&lt;&gt;0,E507,0)</f>
        <v>0</v>
      </c>
      <c r="J507">
        <f>IF($D507&lt;&gt;0,F507,0)</f>
        <v>0</v>
      </c>
      <c r="M507" t="b">
        <f>J507&gt;=X$6</f>
        <v>0</v>
      </c>
      <c r="N507" t="b">
        <f>I507&gt;=X$4</f>
        <v>0</v>
      </c>
      <c r="O507" t="b">
        <f>I507&lt;=X$5</f>
        <v>1</v>
      </c>
      <c r="P507" t="b">
        <f>J507&lt;=X$7</f>
        <v>1</v>
      </c>
      <c r="Q507" t="b">
        <f>J507&lt;=X$10*I507+X$11</f>
        <v>1</v>
      </c>
    </row>
    <row r="508" spans="1:17" x14ac:dyDescent="0.25">
      <c r="A508" s="6">
        <v>1</v>
      </c>
      <c r="B508" s="6">
        <v>20</v>
      </c>
      <c r="C508" s="6">
        <v>21</v>
      </c>
      <c r="D508" s="21"/>
      <c r="E508" s="22"/>
      <c r="F508" s="22"/>
      <c r="G508" s="17"/>
      <c r="H508" s="2" t="b">
        <f>AND(M508:Q508,D508&lt;&gt;0)</f>
        <v>0</v>
      </c>
      <c r="I508">
        <f>IF($D508&lt;&gt;0,E508,0)</f>
        <v>0</v>
      </c>
      <c r="J508">
        <f>IF($D508&lt;&gt;0,F508,0)</f>
        <v>0</v>
      </c>
      <c r="M508" t="b">
        <f>J508&gt;=X$6</f>
        <v>0</v>
      </c>
      <c r="N508" t="b">
        <f>I508&gt;=X$4</f>
        <v>0</v>
      </c>
      <c r="O508" t="b">
        <f>I508&lt;=X$5</f>
        <v>1</v>
      </c>
      <c r="P508" t="b">
        <f>J508&lt;=X$7</f>
        <v>1</v>
      </c>
      <c r="Q508" t="b">
        <f>J508&lt;=X$10*I508+X$11</f>
        <v>1</v>
      </c>
    </row>
    <row r="509" spans="1:17" x14ac:dyDescent="0.25">
      <c r="A509" s="6">
        <v>1</v>
      </c>
      <c r="B509" s="6">
        <v>20</v>
      </c>
      <c r="C509" s="6">
        <v>22</v>
      </c>
      <c r="D509" s="21"/>
      <c r="E509" s="22"/>
      <c r="F509" s="22"/>
      <c r="G509" s="17"/>
      <c r="H509" s="2" t="b">
        <f>AND(M509:Q509,D509&lt;&gt;0)</f>
        <v>0</v>
      </c>
      <c r="I509">
        <f>IF($D509&lt;&gt;0,E509,0)</f>
        <v>0</v>
      </c>
      <c r="J509">
        <f>IF($D509&lt;&gt;0,F509,0)</f>
        <v>0</v>
      </c>
      <c r="M509" t="b">
        <f>J509&gt;=X$6</f>
        <v>0</v>
      </c>
      <c r="N509" t="b">
        <f>I509&gt;=X$4</f>
        <v>0</v>
      </c>
      <c r="O509" t="b">
        <f>I509&lt;=X$5</f>
        <v>1</v>
      </c>
      <c r="P509" t="b">
        <f>J509&lt;=X$7</f>
        <v>1</v>
      </c>
      <c r="Q509" t="b">
        <f>J509&lt;=X$10*I509+X$11</f>
        <v>1</v>
      </c>
    </row>
    <row r="510" spans="1:17" x14ac:dyDescent="0.25">
      <c r="A510" s="6">
        <v>1</v>
      </c>
      <c r="B510" s="6">
        <v>20</v>
      </c>
      <c r="C510" s="6">
        <v>23</v>
      </c>
      <c r="D510" s="21"/>
      <c r="E510" s="22"/>
      <c r="F510" s="22"/>
      <c r="G510" s="17"/>
      <c r="H510" s="2" t="b">
        <f>AND(M510:Q510,D510&lt;&gt;0)</f>
        <v>0</v>
      </c>
      <c r="I510">
        <f>IF($D510&lt;&gt;0,E510,0)</f>
        <v>0</v>
      </c>
      <c r="J510">
        <f>IF($D510&lt;&gt;0,F510,0)</f>
        <v>0</v>
      </c>
      <c r="M510" t="b">
        <f>J510&gt;=X$6</f>
        <v>0</v>
      </c>
      <c r="N510" t="b">
        <f>I510&gt;=X$4</f>
        <v>0</v>
      </c>
      <c r="O510" t="b">
        <f>I510&lt;=X$5</f>
        <v>1</v>
      </c>
      <c r="P510" t="b">
        <f>J510&lt;=X$7</f>
        <v>1</v>
      </c>
      <c r="Q510" t="b">
        <f>J510&lt;=X$10*I510+X$11</f>
        <v>1</v>
      </c>
    </row>
    <row r="511" spans="1:17" x14ac:dyDescent="0.25">
      <c r="A511" s="6">
        <v>1</v>
      </c>
      <c r="B511" s="6">
        <v>20</v>
      </c>
      <c r="C511" s="6">
        <v>24</v>
      </c>
      <c r="D511" s="21"/>
      <c r="E511" s="22"/>
      <c r="F511" s="22"/>
      <c r="G511" s="17"/>
      <c r="H511" s="2" t="b">
        <f>AND(M511:Q511,D511&lt;&gt;0)</f>
        <v>0</v>
      </c>
      <c r="I511">
        <f>IF($D511&lt;&gt;0,E511,0)</f>
        <v>0</v>
      </c>
      <c r="J511">
        <f>IF($D511&lt;&gt;0,F511,0)</f>
        <v>0</v>
      </c>
      <c r="M511" t="b">
        <f>J511&gt;=X$6</f>
        <v>0</v>
      </c>
      <c r="N511" t="b">
        <f>I511&gt;=X$4</f>
        <v>0</v>
      </c>
      <c r="O511" t="b">
        <f>I511&lt;=X$5</f>
        <v>1</v>
      </c>
      <c r="P511" t="b">
        <f>J511&lt;=X$7</f>
        <v>1</v>
      </c>
      <c r="Q511" t="b">
        <f>J511&lt;=X$10*I511+X$11</f>
        <v>1</v>
      </c>
    </row>
    <row r="512" spans="1:17" x14ac:dyDescent="0.25">
      <c r="A512" s="6">
        <v>1</v>
      </c>
      <c r="B512" s="6">
        <v>21</v>
      </c>
      <c r="C512" s="6">
        <v>1</v>
      </c>
      <c r="D512" s="21"/>
      <c r="E512" s="22"/>
      <c r="F512" s="22"/>
      <c r="G512" s="17"/>
      <c r="H512" s="2" t="b">
        <f>AND(M512:Q512,D512&lt;&gt;0)</f>
        <v>0</v>
      </c>
      <c r="I512">
        <f>IF($D512&lt;&gt;0,E512,0)</f>
        <v>0</v>
      </c>
      <c r="J512">
        <f>IF($D512&lt;&gt;0,F512,0)</f>
        <v>0</v>
      </c>
      <c r="M512" t="b">
        <f>J512&gt;=X$6</f>
        <v>0</v>
      </c>
      <c r="N512" t="b">
        <f>I512&gt;=X$4</f>
        <v>0</v>
      </c>
      <c r="O512" t="b">
        <f>I512&lt;=X$5</f>
        <v>1</v>
      </c>
      <c r="P512" t="b">
        <f>J512&lt;=X$7</f>
        <v>1</v>
      </c>
      <c r="Q512" t="b">
        <f>J512&lt;=X$10*I512+X$11</f>
        <v>1</v>
      </c>
    </row>
    <row r="513" spans="1:17" x14ac:dyDescent="0.25">
      <c r="A513" s="6">
        <v>1</v>
      </c>
      <c r="B513" s="6">
        <v>21</v>
      </c>
      <c r="C513" s="6">
        <v>2</v>
      </c>
      <c r="D513" s="21"/>
      <c r="E513" s="22"/>
      <c r="F513" s="22"/>
      <c r="G513" s="17"/>
      <c r="H513" s="2" t="b">
        <f>AND(M513:Q513,D513&lt;&gt;0)</f>
        <v>0</v>
      </c>
      <c r="I513">
        <f>IF($D513&lt;&gt;0,E513,0)</f>
        <v>0</v>
      </c>
      <c r="J513">
        <f>IF($D513&lt;&gt;0,F513,0)</f>
        <v>0</v>
      </c>
      <c r="M513" t="b">
        <f>J513&gt;=X$6</f>
        <v>0</v>
      </c>
      <c r="N513" t="b">
        <f>I513&gt;=X$4</f>
        <v>0</v>
      </c>
      <c r="O513" t="b">
        <f>I513&lt;=X$5</f>
        <v>1</v>
      </c>
      <c r="P513" t="b">
        <f>J513&lt;=X$7</f>
        <v>1</v>
      </c>
      <c r="Q513" t="b">
        <f>J513&lt;=X$10*I513+X$11</f>
        <v>1</v>
      </c>
    </row>
    <row r="514" spans="1:17" x14ac:dyDescent="0.25">
      <c r="A514" s="6">
        <v>1</v>
      </c>
      <c r="B514" s="6">
        <v>21</v>
      </c>
      <c r="C514" s="6">
        <v>3</v>
      </c>
      <c r="D514" s="21"/>
      <c r="E514" s="22"/>
      <c r="F514" s="22"/>
      <c r="G514" s="17"/>
      <c r="H514" s="2" t="b">
        <f>AND(M514:Q514,D514&lt;&gt;0)</f>
        <v>0</v>
      </c>
      <c r="I514">
        <f>IF($D514&lt;&gt;0,E514,0)</f>
        <v>0</v>
      </c>
      <c r="J514">
        <f>IF($D514&lt;&gt;0,F514,0)</f>
        <v>0</v>
      </c>
      <c r="M514" t="b">
        <f>J514&gt;=X$6</f>
        <v>0</v>
      </c>
      <c r="N514" t="b">
        <f>I514&gt;=X$4</f>
        <v>0</v>
      </c>
      <c r="O514" t="b">
        <f>I514&lt;=X$5</f>
        <v>1</v>
      </c>
      <c r="P514" t="b">
        <f>J514&lt;=X$7</f>
        <v>1</v>
      </c>
      <c r="Q514" t="b">
        <f>J514&lt;=X$10*I514+X$11</f>
        <v>1</v>
      </c>
    </row>
    <row r="515" spans="1:17" x14ac:dyDescent="0.25">
      <c r="A515" s="6">
        <v>1</v>
      </c>
      <c r="B515" s="6">
        <v>21</v>
      </c>
      <c r="C515" s="6">
        <v>4</v>
      </c>
      <c r="D515" s="21"/>
      <c r="E515" s="22"/>
      <c r="F515" s="22"/>
      <c r="G515" s="17"/>
      <c r="H515" s="2" t="b">
        <f>AND(M515:Q515,D515&lt;&gt;0)</f>
        <v>0</v>
      </c>
      <c r="I515">
        <f>IF($D515&lt;&gt;0,E515,0)</f>
        <v>0</v>
      </c>
      <c r="J515">
        <f>IF($D515&lt;&gt;0,F515,0)</f>
        <v>0</v>
      </c>
      <c r="M515" t="b">
        <f>J515&gt;=X$6</f>
        <v>0</v>
      </c>
      <c r="N515" t="b">
        <f>I515&gt;=X$4</f>
        <v>0</v>
      </c>
      <c r="O515" t="b">
        <f>I515&lt;=X$5</f>
        <v>1</v>
      </c>
      <c r="P515" t="b">
        <f>J515&lt;=X$7</f>
        <v>1</v>
      </c>
      <c r="Q515" t="b">
        <f>J515&lt;=X$10*I515+X$11</f>
        <v>1</v>
      </c>
    </row>
    <row r="516" spans="1:17" x14ac:dyDescent="0.25">
      <c r="A516" s="6">
        <v>1</v>
      </c>
      <c r="B516" s="6">
        <v>21</v>
      </c>
      <c r="C516" s="6">
        <v>5</v>
      </c>
      <c r="D516" s="21"/>
      <c r="E516" s="22"/>
      <c r="F516" s="22"/>
      <c r="G516" s="17"/>
      <c r="H516" s="2" t="b">
        <f>AND(M516:Q516,D516&lt;&gt;0)</f>
        <v>0</v>
      </c>
      <c r="I516">
        <f>IF($D516&lt;&gt;0,E516,0)</f>
        <v>0</v>
      </c>
      <c r="J516">
        <f>IF($D516&lt;&gt;0,F516,0)</f>
        <v>0</v>
      </c>
      <c r="M516" t="b">
        <f>J516&gt;=X$6</f>
        <v>0</v>
      </c>
      <c r="N516" t="b">
        <f>I516&gt;=X$4</f>
        <v>0</v>
      </c>
      <c r="O516" t="b">
        <f>I516&lt;=X$5</f>
        <v>1</v>
      </c>
      <c r="P516" t="b">
        <f>J516&lt;=X$7</f>
        <v>1</v>
      </c>
      <c r="Q516" t="b">
        <f>J516&lt;=X$10*I516+X$11</f>
        <v>1</v>
      </c>
    </row>
    <row r="517" spans="1:17" x14ac:dyDescent="0.25">
      <c r="A517" s="6">
        <v>1</v>
      </c>
      <c r="B517" s="6">
        <v>21</v>
      </c>
      <c r="C517" s="6">
        <v>6</v>
      </c>
      <c r="D517" s="21"/>
      <c r="E517" s="22"/>
      <c r="F517" s="22"/>
      <c r="G517" s="17"/>
      <c r="H517" s="2" t="b">
        <f>AND(M517:Q517,D517&lt;&gt;0)</f>
        <v>0</v>
      </c>
      <c r="I517">
        <f>IF($D517&lt;&gt;0,E517,0)</f>
        <v>0</v>
      </c>
      <c r="J517">
        <f>IF($D517&lt;&gt;0,F517,0)</f>
        <v>0</v>
      </c>
      <c r="M517" t="b">
        <f>J517&gt;=X$6</f>
        <v>0</v>
      </c>
      <c r="N517" t="b">
        <f>I517&gt;=X$4</f>
        <v>0</v>
      </c>
      <c r="O517" t="b">
        <f>I517&lt;=X$5</f>
        <v>1</v>
      </c>
      <c r="P517" t="b">
        <f>J517&lt;=X$7</f>
        <v>1</v>
      </c>
      <c r="Q517" t="b">
        <f>J517&lt;=X$10*I517+X$11</f>
        <v>1</v>
      </c>
    </row>
    <row r="518" spans="1:17" x14ac:dyDescent="0.25">
      <c r="A518" s="6">
        <v>1</v>
      </c>
      <c r="B518" s="6">
        <v>21</v>
      </c>
      <c r="C518" s="6">
        <v>7</v>
      </c>
      <c r="D518" s="21"/>
      <c r="E518" s="22"/>
      <c r="F518" s="22"/>
      <c r="G518" s="17"/>
      <c r="H518" s="2" t="b">
        <f>AND(M518:Q518,D518&lt;&gt;0)</f>
        <v>0</v>
      </c>
      <c r="I518">
        <f>IF($D518&lt;&gt;0,E518,0)</f>
        <v>0</v>
      </c>
      <c r="J518">
        <f>IF($D518&lt;&gt;0,F518,0)</f>
        <v>0</v>
      </c>
      <c r="M518" t="b">
        <f>J518&gt;=X$6</f>
        <v>0</v>
      </c>
      <c r="N518" t="b">
        <f>I518&gt;=X$4</f>
        <v>0</v>
      </c>
      <c r="O518" t="b">
        <f>I518&lt;=X$5</f>
        <v>1</v>
      </c>
      <c r="P518" t="b">
        <f>J518&lt;=X$7</f>
        <v>1</v>
      </c>
      <c r="Q518" t="b">
        <f>J518&lt;=X$10*I518+X$11</f>
        <v>1</v>
      </c>
    </row>
    <row r="519" spans="1:17" x14ac:dyDescent="0.25">
      <c r="A519" s="6">
        <v>1</v>
      </c>
      <c r="B519" s="6">
        <v>21</v>
      </c>
      <c r="C519" s="6">
        <v>8</v>
      </c>
      <c r="D519" s="21"/>
      <c r="E519" s="22"/>
      <c r="F519" s="22"/>
      <c r="G519" s="17"/>
      <c r="H519" s="2" t="b">
        <f>AND(M519:Q519,D519&lt;&gt;0)</f>
        <v>0</v>
      </c>
      <c r="I519">
        <f>IF($D519&lt;&gt;0,E519,0)</f>
        <v>0</v>
      </c>
      <c r="J519">
        <f>IF($D519&lt;&gt;0,F519,0)</f>
        <v>0</v>
      </c>
      <c r="M519" t="b">
        <f>J519&gt;=X$6</f>
        <v>0</v>
      </c>
      <c r="N519" t="b">
        <f>I519&gt;=X$4</f>
        <v>0</v>
      </c>
      <c r="O519" t="b">
        <f>I519&lt;=X$5</f>
        <v>1</v>
      </c>
      <c r="P519" t="b">
        <f>J519&lt;=X$7</f>
        <v>1</v>
      </c>
      <c r="Q519" t="b">
        <f>J519&lt;=X$10*I519+X$11</f>
        <v>1</v>
      </c>
    </row>
    <row r="520" spans="1:17" x14ac:dyDescent="0.25">
      <c r="A520" s="6">
        <v>1</v>
      </c>
      <c r="B520" s="6">
        <v>21</v>
      </c>
      <c r="C520" s="6">
        <v>9</v>
      </c>
      <c r="D520" s="21"/>
      <c r="E520" s="22"/>
      <c r="F520" s="22"/>
      <c r="G520" s="17"/>
      <c r="H520" s="2" t="b">
        <f>AND(M520:Q520,D520&lt;&gt;0)</f>
        <v>0</v>
      </c>
      <c r="I520">
        <f>IF($D520&lt;&gt;0,E520,0)</f>
        <v>0</v>
      </c>
      <c r="J520">
        <f>IF($D520&lt;&gt;0,F520,0)</f>
        <v>0</v>
      </c>
      <c r="M520" t="b">
        <f>J520&gt;=X$6</f>
        <v>0</v>
      </c>
      <c r="N520" t="b">
        <f>I520&gt;=X$4</f>
        <v>0</v>
      </c>
      <c r="O520" t="b">
        <f>I520&lt;=X$5</f>
        <v>1</v>
      </c>
      <c r="P520" t="b">
        <f>J520&lt;=X$7</f>
        <v>1</v>
      </c>
      <c r="Q520" t="b">
        <f>J520&lt;=X$10*I520+X$11</f>
        <v>1</v>
      </c>
    </row>
    <row r="521" spans="1:17" x14ac:dyDescent="0.25">
      <c r="A521" s="6">
        <v>1</v>
      </c>
      <c r="B521" s="6">
        <v>21</v>
      </c>
      <c r="C521" s="6">
        <v>10</v>
      </c>
      <c r="D521" s="21"/>
      <c r="E521" s="22"/>
      <c r="F521" s="22"/>
      <c r="G521" s="17"/>
      <c r="H521" s="2" t="b">
        <f>AND(M521:Q521,D521&lt;&gt;0)</f>
        <v>0</v>
      </c>
      <c r="I521">
        <f>IF($D521&lt;&gt;0,E521,0)</f>
        <v>0</v>
      </c>
      <c r="J521">
        <f>IF($D521&lt;&gt;0,F521,0)</f>
        <v>0</v>
      </c>
      <c r="M521" t="b">
        <f>J521&gt;=X$6</f>
        <v>0</v>
      </c>
      <c r="N521" t="b">
        <f>I521&gt;=X$4</f>
        <v>0</v>
      </c>
      <c r="O521" t="b">
        <f>I521&lt;=X$5</f>
        <v>1</v>
      </c>
      <c r="P521" t="b">
        <f>J521&lt;=X$7</f>
        <v>1</v>
      </c>
      <c r="Q521" t="b">
        <f>J521&lt;=X$10*I521+X$11</f>
        <v>1</v>
      </c>
    </row>
    <row r="522" spans="1:17" x14ac:dyDescent="0.25">
      <c r="A522" s="6">
        <v>1</v>
      </c>
      <c r="B522" s="6">
        <v>21</v>
      </c>
      <c r="C522" s="6">
        <v>11</v>
      </c>
      <c r="D522" s="21"/>
      <c r="E522" s="22"/>
      <c r="F522" s="22"/>
      <c r="G522" s="17"/>
      <c r="H522" s="2" t="b">
        <f>AND(M522:Q522,D522&lt;&gt;0)</f>
        <v>0</v>
      </c>
      <c r="I522">
        <f>IF($D522&lt;&gt;0,E522,0)</f>
        <v>0</v>
      </c>
      <c r="J522">
        <f>IF($D522&lt;&gt;0,F522,0)</f>
        <v>0</v>
      </c>
      <c r="M522" t="b">
        <f>J522&gt;=X$6</f>
        <v>0</v>
      </c>
      <c r="N522" t="b">
        <f>I522&gt;=X$4</f>
        <v>0</v>
      </c>
      <c r="O522" t="b">
        <f>I522&lt;=X$5</f>
        <v>1</v>
      </c>
      <c r="P522" t="b">
        <f>J522&lt;=X$7</f>
        <v>1</v>
      </c>
      <c r="Q522" t="b">
        <f>J522&lt;=X$10*I522+X$11</f>
        <v>1</v>
      </c>
    </row>
    <row r="523" spans="1:17" x14ac:dyDescent="0.25">
      <c r="A523" s="6">
        <v>1</v>
      </c>
      <c r="B523" s="6">
        <v>21</v>
      </c>
      <c r="C523" s="6">
        <v>12</v>
      </c>
      <c r="D523" s="21"/>
      <c r="E523" s="22"/>
      <c r="F523" s="22"/>
      <c r="G523" s="17"/>
      <c r="H523" s="2" t="b">
        <f>AND(M523:Q523,D523&lt;&gt;0)</f>
        <v>0</v>
      </c>
      <c r="I523">
        <f>IF($D523&lt;&gt;0,E523,0)</f>
        <v>0</v>
      </c>
      <c r="J523">
        <f>IF($D523&lt;&gt;0,F523,0)</f>
        <v>0</v>
      </c>
      <c r="M523" t="b">
        <f>J523&gt;=X$6</f>
        <v>0</v>
      </c>
      <c r="N523" t="b">
        <f>I523&gt;=X$4</f>
        <v>0</v>
      </c>
      <c r="O523" t="b">
        <f>I523&lt;=X$5</f>
        <v>1</v>
      </c>
      <c r="P523" t="b">
        <f>J523&lt;=X$7</f>
        <v>1</v>
      </c>
      <c r="Q523" t="b">
        <f>J523&lt;=X$10*I523+X$11</f>
        <v>1</v>
      </c>
    </row>
    <row r="524" spans="1:17" x14ac:dyDescent="0.25">
      <c r="A524" s="6">
        <v>1</v>
      </c>
      <c r="B524" s="6">
        <v>21</v>
      </c>
      <c r="C524" s="6">
        <v>13</v>
      </c>
      <c r="D524" s="21"/>
      <c r="E524" s="22"/>
      <c r="F524" s="22"/>
      <c r="G524" s="17"/>
      <c r="H524" s="2" t="b">
        <f>AND(M524:Q524,D524&lt;&gt;0)</f>
        <v>0</v>
      </c>
      <c r="I524">
        <f>IF($D524&lt;&gt;0,E524,0)</f>
        <v>0</v>
      </c>
      <c r="J524">
        <f>IF($D524&lt;&gt;0,F524,0)</f>
        <v>0</v>
      </c>
      <c r="M524" t="b">
        <f>J524&gt;=X$6</f>
        <v>0</v>
      </c>
      <c r="N524" t="b">
        <f>I524&gt;=X$4</f>
        <v>0</v>
      </c>
      <c r="O524" t="b">
        <f>I524&lt;=X$5</f>
        <v>1</v>
      </c>
      <c r="P524" t="b">
        <f>J524&lt;=X$7</f>
        <v>1</v>
      </c>
      <c r="Q524" t="b">
        <f>J524&lt;=X$10*I524+X$11</f>
        <v>1</v>
      </c>
    </row>
    <row r="525" spans="1:17" x14ac:dyDescent="0.25">
      <c r="A525" s="6">
        <v>1</v>
      </c>
      <c r="B525" s="6">
        <v>21</v>
      </c>
      <c r="C525" s="6">
        <v>14</v>
      </c>
      <c r="D525" s="21"/>
      <c r="E525" s="22"/>
      <c r="F525" s="22"/>
      <c r="G525" s="17"/>
      <c r="H525" s="2" t="b">
        <f>AND(M525:Q525,D525&lt;&gt;0)</f>
        <v>0</v>
      </c>
      <c r="I525">
        <f>IF($D525&lt;&gt;0,E525,0)</f>
        <v>0</v>
      </c>
      <c r="J525">
        <f>IF($D525&lt;&gt;0,F525,0)</f>
        <v>0</v>
      </c>
      <c r="M525" t="b">
        <f>J525&gt;=X$6</f>
        <v>0</v>
      </c>
      <c r="N525" t="b">
        <f>I525&gt;=X$4</f>
        <v>0</v>
      </c>
      <c r="O525" t="b">
        <f>I525&lt;=X$5</f>
        <v>1</v>
      </c>
      <c r="P525" t="b">
        <f>J525&lt;=X$7</f>
        <v>1</v>
      </c>
      <c r="Q525" t="b">
        <f>J525&lt;=X$10*I525+X$11</f>
        <v>1</v>
      </c>
    </row>
    <row r="526" spans="1:17" x14ac:dyDescent="0.25">
      <c r="A526" s="6">
        <v>1</v>
      </c>
      <c r="B526" s="6">
        <v>21</v>
      </c>
      <c r="C526" s="6">
        <v>15</v>
      </c>
      <c r="D526" s="21"/>
      <c r="E526" s="22"/>
      <c r="F526" s="22"/>
      <c r="G526" s="17"/>
      <c r="H526" s="2" t="b">
        <f>AND(M526:Q526,D526&lt;&gt;0)</f>
        <v>0</v>
      </c>
      <c r="I526">
        <f>IF($D526&lt;&gt;0,E526,0)</f>
        <v>0</v>
      </c>
      <c r="J526">
        <f>IF($D526&lt;&gt;0,F526,0)</f>
        <v>0</v>
      </c>
      <c r="M526" t="b">
        <f>J526&gt;=X$6</f>
        <v>0</v>
      </c>
      <c r="N526" t="b">
        <f>I526&gt;=X$4</f>
        <v>0</v>
      </c>
      <c r="O526" t="b">
        <f>I526&lt;=X$5</f>
        <v>1</v>
      </c>
      <c r="P526" t="b">
        <f>J526&lt;=X$7</f>
        <v>1</v>
      </c>
      <c r="Q526" t="b">
        <f>J526&lt;=X$10*I526+X$11</f>
        <v>1</v>
      </c>
    </row>
    <row r="527" spans="1:17" x14ac:dyDescent="0.25">
      <c r="A527" s="6">
        <v>1</v>
      </c>
      <c r="B527" s="6">
        <v>21</v>
      </c>
      <c r="C527" s="6">
        <v>16</v>
      </c>
      <c r="D527" s="21"/>
      <c r="E527" s="22"/>
      <c r="F527" s="22"/>
      <c r="G527" s="17"/>
      <c r="H527" s="2" t="b">
        <f>AND(M527:Q527,D527&lt;&gt;0)</f>
        <v>0</v>
      </c>
      <c r="I527">
        <f>IF($D527&lt;&gt;0,E527,0)</f>
        <v>0</v>
      </c>
      <c r="J527">
        <f>IF($D527&lt;&gt;0,F527,0)</f>
        <v>0</v>
      </c>
      <c r="M527" t="b">
        <f>J527&gt;=X$6</f>
        <v>0</v>
      </c>
      <c r="N527" t="b">
        <f>I527&gt;=X$4</f>
        <v>0</v>
      </c>
      <c r="O527" t="b">
        <f>I527&lt;=X$5</f>
        <v>1</v>
      </c>
      <c r="P527" t="b">
        <f>J527&lt;=X$7</f>
        <v>1</v>
      </c>
      <c r="Q527" t="b">
        <f>J527&lt;=X$10*I527+X$11</f>
        <v>1</v>
      </c>
    </row>
    <row r="528" spans="1:17" x14ac:dyDescent="0.25">
      <c r="A528" s="6">
        <v>1</v>
      </c>
      <c r="B528" s="6">
        <v>21</v>
      </c>
      <c r="C528" s="6">
        <v>17</v>
      </c>
      <c r="D528" s="21"/>
      <c r="E528" s="22"/>
      <c r="F528" s="22"/>
      <c r="G528" s="17"/>
      <c r="H528" s="2" t="b">
        <f>AND(M528:Q528,D528&lt;&gt;0)</f>
        <v>0</v>
      </c>
      <c r="I528">
        <f>IF($D528&lt;&gt;0,E528,0)</f>
        <v>0</v>
      </c>
      <c r="J528">
        <f>IF($D528&lt;&gt;0,F528,0)</f>
        <v>0</v>
      </c>
      <c r="M528" t="b">
        <f>J528&gt;=X$6</f>
        <v>0</v>
      </c>
      <c r="N528" t="b">
        <f>I528&gt;=X$4</f>
        <v>0</v>
      </c>
      <c r="O528" t="b">
        <f>I528&lt;=X$5</f>
        <v>1</v>
      </c>
      <c r="P528" t="b">
        <f>J528&lt;=X$7</f>
        <v>1</v>
      </c>
      <c r="Q528" t="b">
        <f>J528&lt;=X$10*I528+X$11</f>
        <v>1</v>
      </c>
    </row>
    <row r="529" spans="1:17" x14ac:dyDescent="0.25">
      <c r="A529" s="6">
        <v>1</v>
      </c>
      <c r="B529" s="6">
        <v>21</v>
      </c>
      <c r="C529" s="6">
        <v>18</v>
      </c>
      <c r="D529" s="21"/>
      <c r="E529" s="22"/>
      <c r="F529" s="22"/>
      <c r="G529" s="17"/>
      <c r="H529" s="2" t="b">
        <f>AND(M529:Q529,D529&lt;&gt;0)</f>
        <v>0</v>
      </c>
      <c r="I529">
        <f>IF($D529&lt;&gt;0,E529,0)</f>
        <v>0</v>
      </c>
      <c r="J529">
        <f>IF($D529&lt;&gt;0,F529,0)</f>
        <v>0</v>
      </c>
      <c r="M529" t="b">
        <f>J529&gt;=X$6</f>
        <v>0</v>
      </c>
      <c r="N529" t="b">
        <f>I529&gt;=X$4</f>
        <v>0</v>
      </c>
      <c r="O529" t="b">
        <f>I529&lt;=X$5</f>
        <v>1</v>
      </c>
      <c r="P529" t="b">
        <f>J529&lt;=X$7</f>
        <v>1</v>
      </c>
      <c r="Q529" t="b">
        <f>J529&lt;=X$10*I529+X$11</f>
        <v>1</v>
      </c>
    </row>
    <row r="530" spans="1:17" x14ac:dyDescent="0.25">
      <c r="A530" s="6">
        <v>1</v>
      </c>
      <c r="B530" s="6">
        <v>21</v>
      </c>
      <c r="C530" s="6">
        <v>19</v>
      </c>
      <c r="D530" s="21"/>
      <c r="E530" s="22"/>
      <c r="F530" s="22"/>
      <c r="G530" s="17"/>
      <c r="H530" s="2" t="b">
        <f>AND(M530:Q530,D530&lt;&gt;0)</f>
        <v>0</v>
      </c>
      <c r="I530">
        <f>IF($D530&lt;&gt;0,E530,0)</f>
        <v>0</v>
      </c>
      <c r="J530">
        <f>IF($D530&lt;&gt;0,F530,0)</f>
        <v>0</v>
      </c>
      <c r="M530" t="b">
        <f>J530&gt;=X$6</f>
        <v>0</v>
      </c>
      <c r="N530" t="b">
        <f>I530&gt;=X$4</f>
        <v>0</v>
      </c>
      <c r="O530" t="b">
        <f>I530&lt;=X$5</f>
        <v>1</v>
      </c>
      <c r="P530" t="b">
        <f>J530&lt;=X$7</f>
        <v>1</v>
      </c>
      <c r="Q530" t="b">
        <f>J530&lt;=X$10*I530+X$11</f>
        <v>1</v>
      </c>
    </row>
    <row r="531" spans="1:17" x14ac:dyDescent="0.25">
      <c r="A531" s="6">
        <v>1</v>
      </c>
      <c r="B531" s="6">
        <v>21</v>
      </c>
      <c r="C531" s="6">
        <v>20</v>
      </c>
      <c r="D531" s="21"/>
      <c r="E531" s="22"/>
      <c r="F531" s="22"/>
      <c r="G531" s="17"/>
      <c r="H531" s="2" t="b">
        <f>AND(M531:Q531,D531&lt;&gt;0)</f>
        <v>0</v>
      </c>
      <c r="I531">
        <f>IF($D531&lt;&gt;0,E531,0)</f>
        <v>0</v>
      </c>
      <c r="J531">
        <f>IF($D531&lt;&gt;0,F531,0)</f>
        <v>0</v>
      </c>
      <c r="M531" t="b">
        <f>J531&gt;=X$6</f>
        <v>0</v>
      </c>
      <c r="N531" t="b">
        <f>I531&gt;=X$4</f>
        <v>0</v>
      </c>
      <c r="O531" t="b">
        <f>I531&lt;=X$5</f>
        <v>1</v>
      </c>
      <c r="P531" t="b">
        <f>J531&lt;=X$7</f>
        <v>1</v>
      </c>
      <c r="Q531" t="b">
        <f>J531&lt;=X$10*I531+X$11</f>
        <v>1</v>
      </c>
    </row>
    <row r="532" spans="1:17" x14ac:dyDescent="0.25">
      <c r="A532" s="6">
        <v>1</v>
      </c>
      <c r="B532" s="6">
        <v>21</v>
      </c>
      <c r="C532" s="6">
        <v>21</v>
      </c>
      <c r="D532" s="21"/>
      <c r="E532" s="22"/>
      <c r="F532" s="22"/>
      <c r="G532" s="17"/>
      <c r="H532" s="2" t="b">
        <f>AND(M532:Q532,D532&lt;&gt;0)</f>
        <v>0</v>
      </c>
      <c r="I532">
        <f>IF($D532&lt;&gt;0,E532,0)</f>
        <v>0</v>
      </c>
      <c r="J532">
        <f>IF($D532&lt;&gt;0,F532,0)</f>
        <v>0</v>
      </c>
      <c r="M532" t="b">
        <f>J532&gt;=X$6</f>
        <v>0</v>
      </c>
      <c r="N532" t="b">
        <f>I532&gt;=X$4</f>
        <v>0</v>
      </c>
      <c r="O532" t="b">
        <f>I532&lt;=X$5</f>
        <v>1</v>
      </c>
      <c r="P532" t="b">
        <f>J532&lt;=X$7</f>
        <v>1</v>
      </c>
      <c r="Q532" t="b">
        <f>J532&lt;=X$10*I532+X$11</f>
        <v>1</v>
      </c>
    </row>
    <row r="533" spans="1:17" x14ac:dyDescent="0.25">
      <c r="A533" s="6">
        <v>1</v>
      </c>
      <c r="B533" s="6">
        <v>21</v>
      </c>
      <c r="C533" s="6">
        <v>22</v>
      </c>
      <c r="D533" s="21"/>
      <c r="E533" s="22"/>
      <c r="F533" s="22"/>
      <c r="G533" s="17"/>
      <c r="H533" s="2" t="b">
        <f>AND(M533:Q533,D533&lt;&gt;0)</f>
        <v>0</v>
      </c>
      <c r="I533">
        <f>IF($D533&lt;&gt;0,E533,0)</f>
        <v>0</v>
      </c>
      <c r="J533">
        <f>IF($D533&lt;&gt;0,F533,0)</f>
        <v>0</v>
      </c>
      <c r="M533" t="b">
        <f>J533&gt;=X$6</f>
        <v>0</v>
      </c>
      <c r="N533" t="b">
        <f>I533&gt;=X$4</f>
        <v>0</v>
      </c>
      <c r="O533" t="b">
        <f>I533&lt;=X$5</f>
        <v>1</v>
      </c>
      <c r="P533" t="b">
        <f>J533&lt;=X$7</f>
        <v>1</v>
      </c>
      <c r="Q533" t="b">
        <f>J533&lt;=X$10*I533+X$11</f>
        <v>1</v>
      </c>
    </row>
    <row r="534" spans="1:17" x14ac:dyDescent="0.25">
      <c r="A534" s="6">
        <v>1</v>
      </c>
      <c r="B534" s="6">
        <v>21</v>
      </c>
      <c r="C534" s="6">
        <v>23</v>
      </c>
      <c r="D534" s="21"/>
      <c r="E534" s="22"/>
      <c r="F534" s="22"/>
      <c r="G534" s="17"/>
      <c r="H534" s="2" t="b">
        <f>AND(M534:Q534,D534&lt;&gt;0)</f>
        <v>0</v>
      </c>
      <c r="I534">
        <f>IF($D534&lt;&gt;0,E534,0)</f>
        <v>0</v>
      </c>
      <c r="J534">
        <f>IF($D534&lt;&gt;0,F534,0)</f>
        <v>0</v>
      </c>
      <c r="M534" t="b">
        <f>J534&gt;=X$6</f>
        <v>0</v>
      </c>
      <c r="N534" t="b">
        <f>I534&gt;=X$4</f>
        <v>0</v>
      </c>
      <c r="O534" t="b">
        <f>I534&lt;=X$5</f>
        <v>1</v>
      </c>
      <c r="P534" t="b">
        <f>J534&lt;=X$7</f>
        <v>1</v>
      </c>
      <c r="Q534" t="b">
        <f>J534&lt;=X$10*I534+X$11</f>
        <v>1</v>
      </c>
    </row>
    <row r="535" spans="1:17" x14ac:dyDescent="0.25">
      <c r="A535" s="6">
        <v>1</v>
      </c>
      <c r="B535" s="6">
        <v>21</v>
      </c>
      <c r="C535" s="6">
        <v>24</v>
      </c>
      <c r="D535" s="21"/>
      <c r="E535" s="22"/>
      <c r="F535" s="22"/>
      <c r="G535" s="17"/>
      <c r="H535" s="2" t="b">
        <f>AND(M535:Q535,D535&lt;&gt;0)</f>
        <v>0</v>
      </c>
      <c r="I535">
        <f>IF($D535&lt;&gt;0,E535,0)</f>
        <v>0</v>
      </c>
      <c r="J535">
        <f>IF($D535&lt;&gt;0,F535,0)</f>
        <v>0</v>
      </c>
      <c r="M535" t="b">
        <f>J535&gt;=X$6</f>
        <v>0</v>
      </c>
      <c r="N535" t="b">
        <f>I535&gt;=X$4</f>
        <v>0</v>
      </c>
      <c r="O535" t="b">
        <f>I535&lt;=X$5</f>
        <v>1</v>
      </c>
      <c r="P535" t="b">
        <f>J535&lt;=X$7</f>
        <v>1</v>
      </c>
      <c r="Q535" t="b">
        <f>J535&lt;=X$10*I535+X$11</f>
        <v>1</v>
      </c>
    </row>
    <row r="536" spans="1:17" x14ac:dyDescent="0.25">
      <c r="A536" s="6">
        <v>1</v>
      </c>
      <c r="B536" s="6">
        <v>22</v>
      </c>
      <c r="C536" s="6">
        <v>1</v>
      </c>
      <c r="D536" s="21"/>
      <c r="E536" s="22"/>
      <c r="F536" s="22"/>
      <c r="G536" s="17"/>
      <c r="H536" s="2" t="b">
        <f>AND(M536:Q536,D536&lt;&gt;0)</f>
        <v>0</v>
      </c>
      <c r="I536">
        <f>IF($D536&lt;&gt;0,E536,0)</f>
        <v>0</v>
      </c>
      <c r="J536">
        <f>IF($D536&lt;&gt;0,F536,0)</f>
        <v>0</v>
      </c>
      <c r="M536" t="b">
        <f>J536&gt;=X$6</f>
        <v>0</v>
      </c>
      <c r="N536" t="b">
        <f>I536&gt;=X$4</f>
        <v>0</v>
      </c>
      <c r="O536" t="b">
        <f>I536&lt;=X$5</f>
        <v>1</v>
      </c>
      <c r="P536" t="b">
        <f>J536&lt;=X$7</f>
        <v>1</v>
      </c>
      <c r="Q536" t="b">
        <f>J536&lt;=X$10*I536+X$11</f>
        <v>1</v>
      </c>
    </row>
    <row r="537" spans="1:17" x14ac:dyDescent="0.25">
      <c r="A537" s="6">
        <v>1</v>
      </c>
      <c r="B537" s="6">
        <v>22</v>
      </c>
      <c r="C537" s="6">
        <v>2</v>
      </c>
      <c r="D537" s="21"/>
      <c r="E537" s="22"/>
      <c r="F537" s="22"/>
      <c r="G537" s="17"/>
      <c r="H537" s="2" t="b">
        <f>AND(M537:Q537,D537&lt;&gt;0)</f>
        <v>0</v>
      </c>
      <c r="I537">
        <f>IF($D537&lt;&gt;0,E537,0)</f>
        <v>0</v>
      </c>
      <c r="J537">
        <f>IF($D537&lt;&gt;0,F537,0)</f>
        <v>0</v>
      </c>
      <c r="M537" t="b">
        <f>J537&gt;=X$6</f>
        <v>0</v>
      </c>
      <c r="N537" t="b">
        <f>I537&gt;=X$4</f>
        <v>0</v>
      </c>
      <c r="O537" t="b">
        <f>I537&lt;=X$5</f>
        <v>1</v>
      </c>
      <c r="P537" t="b">
        <f>J537&lt;=X$7</f>
        <v>1</v>
      </c>
      <c r="Q537" t="b">
        <f>J537&lt;=X$10*I537+X$11</f>
        <v>1</v>
      </c>
    </row>
    <row r="538" spans="1:17" x14ac:dyDescent="0.25">
      <c r="A538" s="6">
        <v>1</v>
      </c>
      <c r="B538" s="6">
        <v>22</v>
      </c>
      <c r="C538" s="6">
        <v>3</v>
      </c>
      <c r="D538" s="21"/>
      <c r="E538" s="22"/>
      <c r="F538" s="22"/>
      <c r="G538" s="17"/>
      <c r="H538" s="2" t="b">
        <f>AND(M538:Q538,D538&lt;&gt;0)</f>
        <v>0</v>
      </c>
      <c r="I538">
        <f>IF($D538&lt;&gt;0,E538,0)</f>
        <v>0</v>
      </c>
      <c r="J538">
        <f>IF($D538&lt;&gt;0,F538,0)</f>
        <v>0</v>
      </c>
      <c r="M538" t="b">
        <f>J538&gt;=X$6</f>
        <v>0</v>
      </c>
      <c r="N538" t="b">
        <f>I538&gt;=X$4</f>
        <v>0</v>
      </c>
      <c r="O538" t="b">
        <f>I538&lt;=X$5</f>
        <v>1</v>
      </c>
      <c r="P538" t="b">
        <f>J538&lt;=X$7</f>
        <v>1</v>
      </c>
      <c r="Q538" t="b">
        <f>J538&lt;=X$10*I538+X$11</f>
        <v>1</v>
      </c>
    </row>
    <row r="539" spans="1:17" x14ac:dyDescent="0.25">
      <c r="A539" s="6">
        <v>1</v>
      </c>
      <c r="B539" s="6">
        <v>22</v>
      </c>
      <c r="C539" s="6">
        <v>4</v>
      </c>
      <c r="D539" s="21"/>
      <c r="E539" s="22"/>
      <c r="F539" s="22"/>
      <c r="G539" s="17"/>
      <c r="H539" s="2" t="b">
        <f>AND(M539:Q539,D539&lt;&gt;0)</f>
        <v>0</v>
      </c>
      <c r="I539">
        <f>IF($D539&lt;&gt;0,E539,0)</f>
        <v>0</v>
      </c>
      <c r="J539">
        <f>IF($D539&lt;&gt;0,F539,0)</f>
        <v>0</v>
      </c>
      <c r="M539" t="b">
        <f>J539&gt;=X$6</f>
        <v>0</v>
      </c>
      <c r="N539" t="b">
        <f>I539&gt;=X$4</f>
        <v>0</v>
      </c>
      <c r="O539" t="b">
        <f>I539&lt;=X$5</f>
        <v>1</v>
      </c>
      <c r="P539" t="b">
        <f>J539&lt;=X$7</f>
        <v>1</v>
      </c>
      <c r="Q539" t="b">
        <f>J539&lt;=X$10*I539+X$11</f>
        <v>1</v>
      </c>
    </row>
    <row r="540" spans="1:17" x14ac:dyDescent="0.25">
      <c r="A540" s="6">
        <v>1</v>
      </c>
      <c r="B540" s="6">
        <v>22</v>
      </c>
      <c r="C540" s="6">
        <v>5</v>
      </c>
      <c r="D540" s="21"/>
      <c r="E540" s="22"/>
      <c r="F540" s="22"/>
      <c r="G540" s="17"/>
      <c r="H540" s="2" t="b">
        <f>AND(M540:Q540,D540&lt;&gt;0)</f>
        <v>0</v>
      </c>
      <c r="I540">
        <f>IF($D540&lt;&gt;0,E540,0)</f>
        <v>0</v>
      </c>
      <c r="J540">
        <f>IF($D540&lt;&gt;0,F540,0)</f>
        <v>0</v>
      </c>
      <c r="M540" t="b">
        <f>J540&gt;=X$6</f>
        <v>0</v>
      </c>
      <c r="N540" t="b">
        <f>I540&gt;=X$4</f>
        <v>0</v>
      </c>
      <c r="O540" t="b">
        <f>I540&lt;=X$5</f>
        <v>1</v>
      </c>
      <c r="P540" t="b">
        <f>J540&lt;=X$7</f>
        <v>1</v>
      </c>
      <c r="Q540" t="b">
        <f>J540&lt;=X$10*I540+X$11</f>
        <v>1</v>
      </c>
    </row>
    <row r="541" spans="1:17" x14ac:dyDescent="0.25">
      <c r="A541" s="6">
        <v>1</v>
      </c>
      <c r="B541" s="6">
        <v>22</v>
      </c>
      <c r="C541" s="6">
        <v>6</v>
      </c>
      <c r="D541" s="21"/>
      <c r="E541" s="22"/>
      <c r="F541" s="22"/>
      <c r="G541" s="17"/>
      <c r="H541" s="2" t="b">
        <f>AND(M541:Q541,D541&lt;&gt;0)</f>
        <v>0</v>
      </c>
      <c r="I541">
        <f>IF($D541&lt;&gt;0,E541,0)</f>
        <v>0</v>
      </c>
      <c r="J541">
        <f>IF($D541&lt;&gt;0,F541,0)</f>
        <v>0</v>
      </c>
      <c r="M541" t="b">
        <f>J541&gt;=X$6</f>
        <v>0</v>
      </c>
      <c r="N541" t="b">
        <f>I541&gt;=X$4</f>
        <v>0</v>
      </c>
      <c r="O541" t="b">
        <f>I541&lt;=X$5</f>
        <v>1</v>
      </c>
      <c r="P541" t="b">
        <f>J541&lt;=X$7</f>
        <v>1</v>
      </c>
      <c r="Q541" t="b">
        <f>J541&lt;=X$10*I541+X$11</f>
        <v>1</v>
      </c>
    </row>
    <row r="542" spans="1:17" x14ac:dyDescent="0.25">
      <c r="A542" s="6">
        <v>1</v>
      </c>
      <c r="B542" s="6">
        <v>22</v>
      </c>
      <c r="C542" s="6">
        <v>7</v>
      </c>
      <c r="D542" s="21"/>
      <c r="E542" s="22"/>
      <c r="F542" s="22"/>
      <c r="G542" s="17"/>
      <c r="H542" s="2" t="b">
        <f>AND(M542:Q542,D542&lt;&gt;0)</f>
        <v>0</v>
      </c>
      <c r="I542">
        <f>IF($D542&lt;&gt;0,E542,0)</f>
        <v>0</v>
      </c>
      <c r="J542">
        <f>IF($D542&lt;&gt;0,F542,0)</f>
        <v>0</v>
      </c>
      <c r="M542" t="b">
        <f>J542&gt;=X$6</f>
        <v>0</v>
      </c>
      <c r="N542" t="b">
        <f>I542&gt;=X$4</f>
        <v>0</v>
      </c>
      <c r="O542" t="b">
        <f>I542&lt;=X$5</f>
        <v>1</v>
      </c>
      <c r="P542" t="b">
        <f>J542&lt;=X$7</f>
        <v>1</v>
      </c>
      <c r="Q542" t="b">
        <f>J542&lt;=X$10*I542+X$11</f>
        <v>1</v>
      </c>
    </row>
    <row r="543" spans="1:17" x14ac:dyDescent="0.25">
      <c r="A543" s="6">
        <v>1</v>
      </c>
      <c r="B543" s="6">
        <v>22</v>
      </c>
      <c r="C543" s="6">
        <v>8</v>
      </c>
      <c r="D543" s="21"/>
      <c r="E543" s="22"/>
      <c r="F543" s="22"/>
      <c r="G543" s="17"/>
      <c r="H543" s="2" t="b">
        <f>AND(M543:Q543,D543&lt;&gt;0)</f>
        <v>0</v>
      </c>
      <c r="I543">
        <f>IF($D543&lt;&gt;0,E543,0)</f>
        <v>0</v>
      </c>
      <c r="J543">
        <f>IF($D543&lt;&gt;0,F543,0)</f>
        <v>0</v>
      </c>
      <c r="M543" t="b">
        <f>J543&gt;=X$6</f>
        <v>0</v>
      </c>
      <c r="N543" t="b">
        <f>I543&gt;=X$4</f>
        <v>0</v>
      </c>
      <c r="O543" t="b">
        <f>I543&lt;=X$5</f>
        <v>1</v>
      </c>
      <c r="P543" t="b">
        <f>J543&lt;=X$7</f>
        <v>1</v>
      </c>
      <c r="Q543" t="b">
        <f>J543&lt;=X$10*I543+X$11</f>
        <v>1</v>
      </c>
    </row>
    <row r="544" spans="1:17" x14ac:dyDescent="0.25">
      <c r="A544" s="6">
        <v>1</v>
      </c>
      <c r="B544" s="6">
        <v>22</v>
      </c>
      <c r="C544" s="6">
        <v>9</v>
      </c>
      <c r="D544" s="21"/>
      <c r="E544" s="22"/>
      <c r="F544" s="22"/>
      <c r="G544" s="17"/>
      <c r="H544" s="2" t="b">
        <f>AND(M544:Q544,D544&lt;&gt;0)</f>
        <v>0</v>
      </c>
      <c r="I544">
        <f>IF($D544&lt;&gt;0,E544,0)</f>
        <v>0</v>
      </c>
      <c r="J544">
        <f>IF($D544&lt;&gt;0,F544,0)</f>
        <v>0</v>
      </c>
      <c r="M544" t="b">
        <f>J544&gt;=X$6</f>
        <v>0</v>
      </c>
      <c r="N544" t="b">
        <f>I544&gt;=X$4</f>
        <v>0</v>
      </c>
      <c r="O544" t="b">
        <f>I544&lt;=X$5</f>
        <v>1</v>
      </c>
      <c r="P544" t="b">
        <f>J544&lt;=X$7</f>
        <v>1</v>
      </c>
      <c r="Q544" t="b">
        <f>J544&lt;=X$10*I544+X$11</f>
        <v>1</v>
      </c>
    </row>
    <row r="545" spans="1:17" x14ac:dyDescent="0.25">
      <c r="A545" s="6">
        <v>1</v>
      </c>
      <c r="B545" s="6">
        <v>22</v>
      </c>
      <c r="C545" s="6">
        <v>10</v>
      </c>
      <c r="D545" s="21"/>
      <c r="E545" s="22"/>
      <c r="F545" s="22"/>
      <c r="G545" s="17"/>
      <c r="H545" s="2" t="b">
        <f>AND(M545:Q545,D545&lt;&gt;0)</f>
        <v>0</v>
      </c>
      <c r="I545">
        <f>IF($D545&lt;&gt;0,E545,0)</f>
        <v>0</v>
      </c>
      <c r="J545">
        <f>IF($D545&lt;&gt;0,F545,0)</f>
        <v>0</v>
      </c>
      <c r="M545" t="b">
        <f>J545&gt;=X$6</f>
        <v>0</v>
      </c>
      <c r="N545" t="b">
        <f>I545&gt;=X$4</f>
        <v>0</v>
      </c>
      <c r="O545" t="b">
        <f>I545&lt;=X$5</f>
        <v>1</v>
      </c>
      <c r="P545" t="b">
        <f>J545&lt;=X$7</f>
        <v>1</v>
      </c>
      <c r="Q545" t="b">
        <f>J545&lt;=X$10*I545+X$11</f>
        <v>1</v>
      </c>
    </row>
    <row r="546" spans="1:17" x14ac:dyDescent="0.25">
      <c r="A546" s="6">
        <v>1</v>
      </c>
      <c r="B546" s="6">
        <v>22</v>
      </c>
      <c r="C546" s="6">
        <v>11</v>
      </c>
      <c r="D546" s="21"/>
      <c r="E546" s="22"/>
      <c r="F546" s="22"/>
      <c r="G546" s="17"/>
      <c r="H546" s="2" t="b">
        <f>AND(M546:Q546,D546&lt;&gt;0)</f>
        <v>0</v>
      </c>
      <c r="I546">
        <f>IF($D546&lt;&gt;0,E546,0)</f>
        <v>0</v>
      </c>
      <c r="J546">
        <f>IF($D546&lt;&gt;0,F546,0)</f>
        <v>0</v>
      </c>
      <c r="M546" t="b">
        <f>J546&gt;=X$6</f>
        <v>0</v>
      </c>
      <c r="N546" t="b">
        <f>I546&gt;=X$4</f>
        <v>0</v>
      </c>
      <c r="O546" t="b">
        <f>I546&lt;=X$5</f>
        <v>1</v>
      </c>
      <c r="P546" t="b">
        <f>J546&lt;=X$7</f>
        <v>1</v>
      </c>
      <c r="Q546" t="b">
        <f>J546&lt;=X$10*I546+X$11</f>
        <v>1</v>
      </c>
    </row>
    <row r="547" spans="1:17" x14ac:dyDescent="0.25">
      <c r="A547" s="6">
        <v>1</v>
      </c>
      <c r="B547" s="6">
        <v>22</v>
      </c>
      <c r="C547" s="6">
        <v>12</v>
      </c>
      <c r="D547" s="21"/>
      <c r="E547" s="22"/>
      <c r="F547" s="22"/>
      <c r="G547" s="17"/>
      <c r="H547" s="2" t="b">
        <f>AND(M547:Q547,D547&lt;&gt;0)</f>
        <v>0</v>
      </c>
      <c r="I547">
        <f>IF($D547&lt;&gt;0,E547,0)</f>
        <v>0</v>
      </c>
      <c r="J547">
        <f>IF($D547&lt;&gt;0,F547,0)</f>
        <v>0</v>
      </c>
      <c r="M547" t="b">
        <f>J547&gt;=X$6</f>
        <v>0</v>
      </c>
      <c r="N547" t="b">
        <f>I547&gt;=X$4</f>
        <v>0</v>
      </c>
      <c r="O547" t="b">
        <f>I547&lt;=X$5</f>
        <v>1</v>
      </c>
      <c r="P547" t="b">
        <f>J547&lt;=X$7</f>
        <v>1</v>
      </c>
      <c r="Q547" t="b">
        <f>J547&lt;=X$10*I547+X$11</f>
        <v>1</v>
      </c>
    </row>
    <row r="548" spans="1:17" x14ac:dyDescent="0.25">
      <c r="A548" s="6">
        <v>1</v>
      </c>
      <c r="B548" s="6">
        <v>22</v>
      </c>
      <c r="C548" s="6">
        <v>13</v>
      </c>
      <c r="D548" s="21"/>
      <c r="E548" s="22"/>
      <c r="F548" s="22"/>
      <c r="G548" s="17"/>
      <c r="H548" s="2" t="b">
        <f>AND(M548:Q548,D548&lt;&gt;0)</f>
        <v>0</v>
      </c>
      <c r="I548">
        <f>IF($D548&lt;&gt;0,E548,0)</f>
        <v>0</v>
      </c>
      <c r="J548">
        <f>IF($D548&lt;&gt;0,F548,0)</f>
        <v>0</v>
      </c>
      <c r="M548" t="b">
        <f>J548&gt;=X$6</f>
        <v>0</v>
      </c>
      <c r="N548" t="b">
        <f>I548&gt;=X$4</f>
        <v>0</v>
      </c>
      <c r="O548" t="b">
        <f>I548&lt;=X$5</f>
        <v>1</v>
      </c>
      <c r="P548" t="b">
        <f>J548&lt;=X$7</f>
        <v>1</v>
      </c>
      <c r="Q548" t="b">
        <f>J548&lt;=X$10*I548+X$11</f>
        <v>1</v>
      </c>
    </row>
    <row r="549" spans="1:17" x14ac:dyDescent="0.25">
      <c r="A549" s="6">
        <v>1</v>
      </c>
      <c r="B549" s="6">
        <v>22</v>
      </c>
      <c r="C549" s="6">
        <v>14</v>
      </c>
      <c r="D549" s="21"/>
      <c r="E549" s="22"/>
      <c r="F549" s="22"/>
      <c r="G549" s="17"/>
      <c r="H549" s="2" t="b">
        <f>AND(M549:Q549,D549&lt;&gt;0)</f>
        <v>0</v>
      </c>
      <c r="I549">
        <f>IF($D549&lt;&gt;0,E549,0)</f>
        <v>0</v>
      </c>
      <c r="J549">
        <f>IF($D549&lt;&gt;0,F549,0)</f>
        <v>0</v>
      </c>
      <c r="M549" t="b">
        <f>J549&gt;=X$6</f>
        <v>0</v>
      </c>
      <c r="N549" t="b">
        <f>I549&gt;=X$4</f>
        <v>0</v>
      </c>
      <c r="O549" t="b">
        <f>I549&lt;=X$5</f>
        <v>1</v>
      </c>
      <c r="P549" t="b">
        <f>J549&lt;=X$7</f>
        <v>1</v>
      </c>
      <c r="Q549" t="b">
        <f>J549&lt;=X$10*I549+X$11</f>
        <v>1</v>
      </c>
    </row>
    <row r="550" spans="1:17" x14ac:dyDescent="0.25">
      <c r="A550" s="6">
        <v>1</v>
      </c>
      <c r="B550" s="6">
        <v>22</v>
      </c>
      <c r="C550" s="6">
        <v>15</v>
      </c>
      <c r="D550" s="21"/>
      <c r="E550" s="22"/>
      <c r="F550" s="22"/>
      <c r="G550" s="17"/>
      <c r="H550" s="2" t="b">
        <f>AND(M550:Q550,D550&lt;&gt;0)</f>
        <v>0</v>
      </c>
      <c r="I550">
        <f>IF($D550&lt;&gt;0,E550,0)</f>
        <v>0</v>
      </c>
      <c r="J550">
        <f>IF($D550&lt;&gt;0,F550,0)</f>
        <v>0</v>
      </c>
      <c r="M550" t="b">
        <f>J550&gt;=X$6</f>
        <v>0</v>
      </c>
      <c r="N550" t="b">
        <f>I550&gt;=X$4</f>
        <v>0</v>
      </c>
      <c r="O550" t="b">
        <f>I550&lt;=X$5</f>
        <v>1</v>
      </c>
      <c r="P550" t="b">
        <f>J550&lt;=X$7</f>
        <v>1</v>
      </c>
      <c r="Q550" t="b">
        <f>J550&lt;=X$10*I550+X$11</f>
        <v>1</v>
      </c>
    </row>
    <row r="551" spans="1:17" x14ac:dyDescent="0.25">
      <c r="A551" s="6">
        <v>1</v>
      </c>
      <c r="B551" s="6">
        <v>22</v>
      </c>
      <c r="C551" s="6">
        <v>16</v>
      </c>
      <c r="D551" s="21"/>
      <c r="E551" s="22"/>
      <c r="F551" s="22"/>
      <c r="G551" s="17"/>
      <c r="H551" s="2" t="b">
        <f>AND(M551:Q551,D551&lt;&gt;0)</f>
        <v>0</v>
      </c>
      <c r="I551">
        <f>IF($D551&lt;&gt;0,E551,0)</f>
        <v>0</v>
      </c>
      <c r="J551">
        <f>IF($D551&lt;&gt;0,F551,0)</f>
        <v>0</v>
      </c>
      <c r="M551" t="b">
        <f>J551&gt;=X$6</f>
        <v>0</v>
      </c>
      <c r="N551" t="b">
        <f>I551&gt;=X$4</f>
        <v>0</v>
      </c>
      <c r="O551" t="b">
        <f>I551&lt;=X$5</f>
        <v>1</v>
      </c>
      <c r="P551" t="b">
        <f>J551&lt;=X$7</f>
        <v>1</v>
      </c>
      <c r="Q551" t="b">
        <f>J551&lt;=X$10*I551+X$11</f>
        <v>1</v>
      </c>
    </row>
    <row r="552" spans="1:17" x14ac:dyDescent="0.25">
      <c r="A552" s="6">
        <v>1</v>
      </c>
      <c r="B552" s="6">
        <v>22</v>
      </c>
      <c r="C552" s="6">
        <v>17</v>
      </c>
      <c r="D552" s="21"/>
      <c r="E552" s="22"/>
      <c r="F552" s="22"/>
      <c r="G552" s="17"/>
      <c r="H552" s="2" t="b">
        <f>AND(M552:Q552,D552&lt;&gt;0)</f>
        <v>0</v>
      </c>
      <c r="I552">
        <f>IF($D552&lt;&gt;0,E552,0)</f>
        <v>0</v>
      </c>
      <c r="J552">
        <f>IF($D552&lt;&gt;0,F552,0)</f>
        <v>0</v>
      </c>
      <c r="M552" t="b">
        <f>J552&gt;=X$6</f>
        <v>0</v>
      </c>
      <c r="N552" t="b">
        <f>I552&gt;=X$4</f>
        <v>0</v>
      </c>
      <c r="O552" t="b">
        <f>I552&lt;=X$5</f>
        <v>1</v>
      </c>
      <c r="P552" t="b">
        <f>J552&lt;=X$7</f>
        <v>1</v>
      </c>
      <c r="Q552" t="b">
        <f>J552&lt;=X$10*I552+X$11</f>
        <v>1</v>
      </c>
    </row>
    <row r="553" spans="1:17" x14ac:dyDescent="0.25">
      <c r="A553" s="6">
        <v>1</v>
      </c>
      <c r="B553" s="6">
        <v>22</v>
      </c>
      <c r="C553" s="6">
        <v>18</v>
      </c>
      <c r="D553" s="21"/>
      <c r="E553" s="22"/>
      <c r="F553" s="22"/>
      <c r="G553" s="17"/>
      <c r="H553" s="2" t="b">
        <f>AND(M553:Q553,D553&lt;&gt;0)</f>
        <v>0</v>
      </c>
      <c r="I553">
        <f>IF($D553&lt;&gt;0,E553,0)</f>
        <v>0</v>
      </c>
      <c r="J553">
        <f>IF($D553&lt;&gt;0,F553,0)</f>
        <v>0</v>
      </c>
      <c r="M553" t="b">
        <f>J553&gt;=X$6</f>
        <v>0</v>
      </c>
      <c r="N553" t="b">
        <f>I553&gt;=X$4</f>
        <v>0</v>
      </c>
      <c r="O553" t="b">
        <f>I553&lt;=X$5</f>
        <v>1</v>
      </c>
      <c r="P553" t="b">
        <f>J553&lt;=X$7</f>
        <v>1</v>
      </c>
      <c r="Q553" t="b">
        <f>J553&lt;=X$10*I553+X$11</f>
        <v>1</v>
      </c>
    </row>
    <row r="554" spans="1:17" x14ac:dyDescent="0.25">
      <c r="A554" s="6">
        <v>1</v>
      </c>
      <c r="B554" s="6">
        <v>22</v>
      </c>
      <c r="C554" s="6">
        <v>19</v>
      </c>
      <c r="D554" s="21"/>
      <c r="E554" s="22"/>
      <c r="F554" s="22"/>
      <c r="G554" s="17"/>
      <c r="H554" s="2" t="b">
        <f>AND(M554:Q554,D554&lt;&gt;0)</f>
        <v>0</v>
      </c>
      <c r="I554">
        <f>IF($D554&lt;&gt;0,E554,0)</f>
        <v>0</v>
      </c>
      <c r="J554">
        <f>IF($D554&lt;&gt;0,F554,0)</f>
        <v>0</v>
      </c>
      <c r="M554" t="b">
        <f>J554&gt;=X$6</f>
        <v>0</v>
      </c>
      <c r="N554" t="b">
        <f>I554&gt;=X$4</f>
        <v>0</v>
      </c>
      <c r="O554" t="b">
        <f>I554&lt;=X$5</f>
        <v>1</v>
      </c>
      <c r="P554" t="b">
        <f>J554&lt;=X$7</f>
        <v>1</v>
      </c>
      <c r="Q554" t="b">
        <f>J554&lt;=X$10*I554+X$11</f>
        <v>1</v>
      </c>
    </row>
    <row r="555" spans="1:17" x14ac:dyDescent="0.25">
      <c r="A555" s="6">
        <v>1</v>
      </c>
      <c r="B555" s="6">
        <v>22</v>
      </c>
      <c r="C555" s="6">
        <v>20</v>
      </c>
      <c r="D555" s="21"/>
      <c r="E555" s="22"/>
      <c r="F555" s="22"/>
      <c r="G555" s="17"/>
      <c r="H555" s="2" t="b">
        <f>AND(M555:Q555,D555&lt;&gt;0)</f>
        <v>0</v>
      </c>
      <c r="I555">
        <f>IF($D555&lt;&gt;0,E555,0)</f>
        <v>0</v>
      </c>
      <c r="J555">
        <f>IF($D555&lt;&gt;0,F555,0)</f>
        <v>0</v>
      </c>
      <c r="M555" t="b">
        <f>J555&gt;=X$6</f>
        <v>0</v>
      </c>
      <c r="N555" t="b">
        <f>I555&gt;=X$4</f>
        <v>0</v>
      </c>
      <c r="O555" t="b">
        <f>I555&lt;=X$5</f>
        <v>1</v>
      </c>
      <c r="P555" t="b">
        <f>J555&lt;=X$7</f>
        <v>1</v>
      </c>
      <c r="Q555" t="b">
        <f>J555&lt;=X$10*I555+X$11</f>
        <v>1</v>
      </c>
    </row>
    <row r="556" spans="1:17" x14ac:dyDescent="0.25">
      <c r="A556" s="6">
        <v>1</v>
      </c>
      <c r="B556" s="6">
        <v>22</v>
      </c>
      <c r="C556" s="6">
        <v>21</v>
      </c>
      <c r="D556" s="21"/>
      <c r="E556" s="22"/>
      <c r="F556" s="22"/>
      <c r="G556" s="17"/>
      <c r="H556" s="2" t="b">
        <f>AND(M556:Q556,D556&lt;&gt;0)</f>
        <v>0</v>
      </c>
      <c r="I556">
        <f>IF($D556&lt;&gt;0,E556,0)</f>
        <v>0</v>
      </c>
      <c r="J556">
        <f>IF($D556&lt;&gt;0,F556,0)</f>
        <v>0</v>
      </c>
      <c r="M556" t="b">
        <f>J556&gt;=X$6</f>
        <v>0</v>
      </c>
      <c r="N556" t="b">
        <f>I556&gt;=X$4</f>
        <v>0</v>
      </c>
      <c r="O556" t="b">
        <f>I556&lt;=X$5</f>
        <v>1</v>
      </c>
      <c r="P556" t="b">
        <f>J556&lt;=X$7</f>
        <v>1</v>
      </c>
      <c r="Q556" t="b">
        <f>J556&lt;=X$10*I556+X$11</f>
        <v>1</v>
      </c>
    </row>
    <row r="557" spans="1:17" x14ac:dyDescent="0.25">
      <c r="A557" s="6">
        <v>1</v>
      </c>
      <c r="B557" s="6">
        <v>22</v>
      </c>
      <c r="C557" s="6">
        <v>22</v>
      </c>
      <c r="D557" s="21"/>
      <c r="E557" s="22"/>
      <c r="F557" s="22"/>
      <c r="G557" s="17"/>
      <c r="H557" s="2" t="b">
        <f>AND(M557:Q557,D557&lt;&gt;0)</f>
        <v>0</v>
      </c>
      <c r="I557">
        <f>IF($D557&lt;&gt;0,E557,0)</f>
        <v>0</v>
      </c>
      <c r="J557">
        <f>IF($D557&lt;&gt;0,F557,0)</f>
        <v>0</v>
      </c>
      <c r="M557" t="b">
        <f>J557&gt;=X$6</f>
        <v>0</v>
      </c>
      <c r="N557" t="b">
        <f>I557&gt;=X$4</f>
        <v>0</v>
      </c>
      <c r="O557" t="b">
        <f>I557&lt;=X$5</f>
        <v>1</v>
      </c>
      <c r="P557" t="b">
        <f>J557&lt;=X$7</f>
        <v>1</v>
      </c>
      <c r="Q557" t="b">
        <f>J557&lt;=X$10*I557+X$11</f>
        <v>1</v>
      </c>
    </row>
    <row r="558" spans="1:17" x14ac:dyDescent="0.25">
      <c r="A558" s="6">
        <v>1</v>
      </c>
      <c r="B558" s="6">
        <v>22</v>
      </c>
      <c r="C558" s="6">
        <v>23</v>
      </c>
      <c r="D558" s="21"/>
      <c r="E558" s="22"/>
      <c r="F558" s="22"/>
      <c r="G558" s="17"/>
      <c r="H558" s="2" t="b">
        <f>AND(M558:Q558,D558&lt;&gt;0)</f>
        <v>0</v>
      </c>
      <c r="I558">
        <f>IF($D558&lt;&gt;0,E558,0)</f>
        <v>0</v>
      </c>
      <c r="J558">
        <f>IF($D558&lt;&gt;0,F558,0)</f>
        <v>0</v>
      </c>
      <c r="M558" t="b">
        <f>J558&gt;=X$6</f>
        <v>0</v>
      </c>
      <c r="N558" t="b">
        <f>I558&gt;=X$4</f>
        <v>0</v>
      </c>
      <c r="O558" t="b">
        <f>I558&lt;=X$5</f>
        <v>1</v>
      </c>
      <c r="P558" t="b">
        <f>J558&lt;=X$7</f>
        <v>1</v>
      </c>
      <c r="Q558" t="b">
        <f>J558&lt;=X$10*I558+X$11</f>
        <v>1</v>
      </c>
    </row>
    <row r="559" spans="1:17" x14ac:dyDescent="0.25">
      <c r="A559" s="6">
        <v>1</v>
      </c>
      <c r="B559" s="6">
        <v>22</v>
      </c>
      <c r="C559" s="6">
        <v>24</v>
      </c>
      <c r="D559" s="21"/>
      <c r="E559" s="22"/>
      <c r="F559" s="22"/>
      <c r="G559" s="17"/>
      <c r="H559" s="2" t="b">
        <f>AND(M559:Q559,D559&lt;&gt;0)</f>
        <v>0</v>
      </c>
      <c r="I559">
        <f>IF($D559&lt;&gt;0,E559,0)</f>
        <v>0</v>
      </c>
      <c r="J559">
        <f>IF($D559&lt;&gt;0,F559,0)</f>
        <v>0</v>
      </c>
      <c r="M559" t="b">
        <f>J559&gt;=X$6</f>
        <v>0</v>
      </c>
      <c r="N559" t="b">
        <f>I559&gt;=X$4</f>
        <v>0</v>
      </c>
      <c r="O559" t="b">
        <f>I559&lt;=X$5</f>
        <v>1</v>
      </c>
      <c r="P559" t="b">
        <f>J559&lt;=X$7</f>
        <v>1</v>
      </c>
      <c r="Q559" t="b">
        <f>J559&lt;=X$10*I559+X$11</f>
        <v>1</v>
      </c>
    </row>
    <row r="560" spans="1:17" x14ac:dyDescent="0.25">
      <c r="A560" s="6">
        <v>1</v>
      </c>
      <c r="B560" s="6">
        <v>23</v>
      </c>
      <c r="C560" s="6">
        <v>1</v>
      </c>
      <c r="D560" s="21"/>
      <c r="E560" s="22"/>
      <c r="F560" s="22"/>
      <c r="G560" s="17"/>
      <c r="H560" s="2" t="b">
        <f>AND(M560:Q560,D560&lt;&gt;0)</f>
        <v>0</v>
      </c>
      <c r="I560">
        <f>IF($D560&lt;&gt;0,E560,0)</f>
        <v>0</v>
      </c>
      <c r="J560">
        <f>IF($D560&lt;&gt;0,F560,0)</f>
        <v>0</v>
      </c>
      <c r="M560" t="b">
        <f>J560&gt;=X$6</f>
        <v>0</v>
      </c>
      <c r="N560" t="b">
        <f>I560&gt;=X$4</f>
        <v>0</v>
      </c>
      <c r="O560" t="b">
        <f>I560&lt;=X$5</f>
        <v>1</v>
      </c>
      <c r="P560" t="b">
        <f>J560&lt;=X$7</f>
        <v>1</v>
      </c>
      <c r="Q560" t="b">
        <f>J560&lt;=X$10*I560+X$11</f>
        <v>1</v>
      </c>
    </row>
    <row r="561" spans="1:17" x14ac:dyDescent="0.25">
      <c r="A561" s="6">
        <v>1</v>
      </c>
      <c r="B561" s="6">
        <v>23</v>
      </c>
      <c r="C561" s="6">
        <v>2</v>
      </c>
      <c r="D561" s="21"/>
      <c r="E561" s="22"/>
      <c r="F561" s="22"/>
      <c r="G561" s="17"/>
      <c r="H561" s="2" t="b">
        <f>AND(M561:Q561,D561&lt;&gt;0)</f>
        <v>0</v>
      </c>
      <c r="I561">
        <f>IF($D561&lt;&gt;0,E561,0)</f>
        <v>0</v>
      </c>
      <c r="J561">
        <f>IF($D561&lt;&gt;0,F561,0)</f>
        <v>0</v>
      </c>
      <c r="M561" t="b">
        <f>J561&gt;=X$6</f>
        <v>0</v>
      </c>
      <c r="N561" t="b">
        <f>I561&gt;=X$4</f>
        <v>0</v>
      </c>
      <c r="O561" t="b">
        <f>I561&lt;=X$5</f>
        <v>1</v>
      </c>
      <c r="P561" t="b">
        <f>J561&lt;=X$7</f>
        <v>1</v>
      </c>
      <c r="Q561" t="b">
        <f>J561&lt;=X$10*I561+X$11</f>
        <v>1</v>
      </c>
    </row>
    <row r="562" spans="1:17" x14ac:dyDescent="0.25">
      <c r="A562" s="6">
        <v>1</v>
      </c>
      <c r="B562" s="6">
        <v>23</v>
      </c>
      <c r="C562" s="6">
        <v>3</v>
      </c>
      <c r="D562" s="21"/>
      <c r="E562" s="22"/>
      <c r="F562" s="22"/>
      <c r="G562" s="17"/>
      <c r="H562" s="2" t="b">
        <f>AND(M562:Q562,D562&lt;&gt;0)</f>
        <v>0</v>
      </c>
      <c r="I562">
        <f>IF($D562&lt;&gt;0,E562,0)</f>
        <v>0</v>
      </c>
      <c r="J562">
        <f>IF($D562&lt;&gt;0,F562,0)</f>
        <v>0</v>
      </c>
      <c r="M562" t="b">
        <f>J562&gt;=X$6</f>
        <v>0</v>
      </c>
      <c r="N562" t="b">
        <f>I562&gt;=X$4</f>
        <v>0</v>
      </c>
      <c r="O562" t="b">
        <f>I562&lt;=X$5</f>
        <v>1</v>
      </c>
      <c r="P562" t="b">
        <f>J562&lt;=X$7</f>
        <v>1</v>
      </c>
      <c r="Q562" t="b">
        <f>J562&lt;=X$10*I562+X$11</f>
        <v>1</v>
      </c>
    </row>
    <row r="563" spans="1:17" x14ac:dyDescent="0.25">
      <c r="A563" s="6">
        <v>1</v>
      </c>
      <c r="B563" s="6">
        <v>23</v>
      </c>
      <c r="C563" s="6">
        <v>4</v>
      </c>
      <c r="D563" s="21"/>
      <c r="E563" s="22"/>
      <c r="F563" s="22"/>
      <c r="G563" s="17"/>
      <c r="H563" s="2" t="b">
        <f>AND(M563:Q563,D563&lt;&gt;0)</f>
        <v>0</v>
      </c>
      <c r="I563">
        <f>IF($D563&lt;&gt;0,E563,0)</f>
        <v>0</v>
      </c>
      <c r="J563">
        <f>IF($D563&lt;&gt;0,F563,0)</f>
        <v>0</v>
      </c>
      <c r="M563" t="b">
        <f>J563&gt;=X$6</f>
        <v>0</v>
      </c>
      <c r="N563" t="b">
        <f>I563&gt;=X$4</f>
        <v>0</v>
      </c>
      <c r="O563" t="b">
        <f>I563&lt;=X$5</f>
        <v>1</v>
      </c>
      <c r="P563" t="b">
        <f>J563&lt;=X$7</f>
        <v>1</v>
      </c>
      <c r="Q563" t="b">
        <f>J563&lt;=X$10*I563+X$11</f>
        <v>1</v>
      </c>
    </row>
    <row r="564" spans="1:17" x14ac:dyDescent="0.25">
      <c r="A564" s="6">
        <v>1</v>
      </c>
      <c r="B564" s="6">
        <v>23</v>
      </c>
      <c r="C564" s="6">
        <v>5</v>
      </c>
      <c r="D564" s="21"/>
      <c r="E564" s="22"/>
      <c r="F564" s="22"/>
      <c r="G564" s="17"/>
      <c r="H564" s="2" t="b">
        <f>AND(M564:Q564,D564&lt;&gt;0)</f>
        <v>0</v>
      </c>
      <c r="I564">
        <f>IF($D564&lt;&gt;0,E564,0)</f>
        <v>0</v>
      </c>
      <c r="J564">
        <f>IF($D564&lt;&gt;0,F564,0)</f>
        <v>0</v>
      </c>
      <c r="M564" t="b">
        <f>J564&gt;=X$6</f>
        <v>0</v>
      </c>
      <c r="N564" t="b">
        <f>I564&gt;=X$4</f>
        <v>0</v>
      </c>
      <c r="O564" t="b">
        <f>I564&lt;=X$5</f>
        <v>1</v>
      </c>
      <c r="P564" t="b">
        <f>J564&lt;=X$7</f>
        <v>1</v>
      </c>
      <c r="Q564" t="b">
        <f>J564&lt;=X$10*I564+X$11</f>
        <v>1</v>
      </c>
    </row>
    <row r="565" spans="1:17" x14ac:dyDescent="0.25">
      <c r="A565" s="6">
        <v>1</v>
      </c>
      <c r="B565" s="6">
        <v>23</v>
      </c>
      <c r="C565" s="6">
        <v>6</v>
      </c>
      <c r="D565" s="21"/>
      <c r="E565" s="22"/>
      <c r="F565" s="22"/>
      <c r="G565" s="17"/>
      <c r="H565" s="2" t="b">
        <f>AND(M565:Q565,D565&lt;&gt;0)</f>
        <v>0</v>
      </c>
      <c r="I565">
        <f>IF($D565&lt;&gt;0,E565,0)</f>
        <v>0</v>
      </c>
      <c r="J565">
        <f>IF($D565&lt;&gt;0,F565,0)</f>
        <v>0</v>
      </c>
      <c r="M565" t="b">
        <f>J565&gt;=X$6</f>
        <v>0</v>
      </c>
      <c r="N565" t="b">
        <f>I565&gt;=X$4</f>
        <v>0</v>
      </c>
      <c r="O565" t="b">
        <f>I565&lt;=X$5</f>
        <v>1</v>
      </c>
      <c r="P565" t="b">
        <f>J565&lt;=X$7</f>
        <v>1</v>
      </c>
      <c r="Q565" t="b">
        <f>J565&lt;=X$10*I565+X$11</f>
        <v>1</v>
      </c>
    </row>
    <row r="566" spans="1:17" x14ac:dyDescent="0.25">
      <c r="A566" s="6">
        <v>1</v>
      </c>
      <c r="B566" s="6">
        <v>23</v>
      </c>
      <c r="C566" s="6">
        <v>7</v>
      </c>
      <c r="D566" s="21"/>
      <c r="E566" s="22"/>
      <c r="F566" s="22"/>
      <c r="G566" s="17"/>
      <c r="H566" s="2" t="b">
        <f>AND(M566:Q566,D566&lt;&gt;0)</f>
        <v>0</v>
      </c>
      <c r="I566">
        <f>IF($D566&lt;&gt;0,E566,0)</f>
        <v>0</v>
      </c>
      <c r="J566">
        <f>IF($D566&lt;&gt;0,F566,0)</f>
        <v>0</v>
      </c>
      <c r="M566" t="b">
        <f>J566&gt;=X$6</f>
        <v>0</v>
      </c>
      <c r="N566" t="b">
        <f>I566&gt;=X$4</f>
        <v>0</v>
      </c>
      <c r="O566" t="b">
        <f>I566&lt;=X$5</f>
        <v>1</v>
      </c>
      <c r="P566" t="b">
        <f>J566&lt;=X$7</f>
        <v>1</v>
      </c>
      <c r="Q566" t="b">
        <f>J566&lt;=X$10*I566+X$11</f>
        <v>1</v>
      </c>
    </row>
    <row r="567" spans="1:17" x14ac:dyDescent="0.25">
      <c r="A567" s="6">
        <v>1</v>
      </c>
      <c r="B567" s="6">
        <v>23</v>
      </c>
      <c r="C567" s="6">
        <v>8</v>
      </c>
      <c r="D567" s="21"/>
      <c r="E567" s="22"/>
      <c r="F567" s="22"/>
      <c r="G567" s="17"/>
      <c r="H567" s="2" t="b">
        <f>AND(M567:Q567,D567&lt;&gt;0)</f>
        <v>0</v>
      </c>
      <c r="I567">
        <f>IF($D567&lt;&gt;0,E567,0)</f>
        <v>0</v>
      </c>
      <c r="J567">
        <f>IF($D567&lt;&gt;0,F567,0)</f>
        <v>0</v>
      </c>
      <c r="M567" t="b">
        <f>J567&gt;=X$6</f>
        <v>0</v>
      </c>
      <c r="N567" t="b">
        <f>I567&gt;=X$4</f>
        <v>0</v>
      </c>
      <c r="O567" t="b">
        <f>I567&lt;=X$5</f>
        <v>1</v>
      </c>
      <c r="P567" t="b">
        <f>J567&lt;=X$7</f>
        <v>1</v>
      </c>
      <c r="Q567" t="b">
        <f>J567&lt;=X$10*I567+X$11</f>
        <v>1</v>
      </c>
    </row>
    <row r="568" spans="1:17" x14ac:dyDescent="0.25">
      <c r="A568" s="6">
        <v>1</v>
      </c>
      <c r="B568" s="6">
        <v>23</v>
      </c>
      <c r="C568" s="6">
        <v>9</v>
      </c>
      <c r="D568" s="21"/>
      <c r="E568" s="22"/>
      <c r="F568" s="22"/>
      <c r="G568" s="17"/>
      <c r="H568" s="2" t="b">
        <f>AND(M568:Q568,D568&lt;&gt;0)</f>
        <v>0</v>
      </c>
      <c r="I568">
        <f>IF($D568&lt;&gt;0,E568,0)</f>
        <v>0</v>
      </c>
      <c r="J568">
        <f>IF($D568&lt;&gt;0,F568,0)</f>
        <v>0</v>
      </c>
      <c r="M568" t="b">
        <f>J568&gt;=X$6</f>
        <v>0</v>
      </c>
      <c r="N568" t="b">
        <f>I568&gt;=X$4</f>
        <v>0</v>
      </c>
      <c r="O568" t="b">
        <f>I568&lt;=X$5</f>
        <v>1</v>
      </c>
      <c r="P568" t="b">
        <f>J568&lt;=X$7</f>
        <v>1</v>
      </c>
      <c r="Q568" t="b">
        <f>J568&lt;=X$10*I568+X$11</f>
        <v>1</v>
      </c>
    </row>
    <row r="569" spans="1:17" x14ac:dyDescent="0.25">
      <c r="A569" s="6">
        <v>1</v>
      </c>
      <c r="B569" s="6">
        <v>23</v>
      </c>
      <c r="C569" s="6">
        <v>10</v>
      </c>
      <c r="D569" s="21"/>
      <c r="E569" s="22"/>
      <c r="F569" s="22"/>
      <c r="G569" s="17"/>
      <c r="H569" s="2" t="b">
        <f>AND(M569:Q569,D569&lt;&gt;0)</f>
        <v>0</v>
      </c>
      <c r="I569">
        <f>IF($D569&lt;&gt;0,E569,0)</f>
        <v>0</v>
      </c>
      <c r="J569">
        <f>IF($D569&lt;&gt;0,F569,0)</f>
        <v>0</v>
      </c>
      <c r="M569" t="b">
        <f>J569&gt;=X$6</f>
        <v>0</v>
      </c>
      <c r="N569" t="b">
        <f>I569&gt;=X$4</f>
        <v>0</v>
      </c>
      <c r="O569" t="b">
        <f>I569&lt;=X$5</f>
        <v>1</v>
      </c>
      <c r="P569" t="b">
        <f>J569&lt;=X$7</f>
        <v>1</v>
      </c>
      <c r="Q569" t="b">
        <f>J569&lt;=X$10*I569+X$11</f>
        <v>1</v>
      </c>
    </row>
    <row r="570" spans="1:17" x14ac:dyDescent="0.25">
      <c r="A570" s="6">
        <v>1</v>
      </c>
      <c r="B570" s="6">
        <v>23</v>
      </c>
      <c r="C570" s="6">
        <v>11</v>
      </c>
      <c r="D570" s="21"/>
      <c r="E570" s="22"/>
      <c r="F570" s="22"/>
      <c r="G570" s="17"/>
      <c r="H570" s="2" t="b">
        <f>AND(M570:Q570,D570&lt;&gt;0)</f>
        <v>0</v>
      </c>
      <c r="I570">
        <f>IF($D570&lt;&gt;0,E570,0)</f>
        <v>0</v>
      </c>
      <c r="J570">
        <f>IF($D570&lt;&gt;0,F570,0)</f>
        <v>0</v>
      </c>
      <c r="M570" t="b">
        <f>J570&gt;=X$6</f>
        <v>0</v>
      </c>
      <c r="N570" t="b">
        <f>I570&gt;=X$4</f>
        <v>0</v>
      </c>
      <c r="O570" t="b">
        <f>I570&lt;=X$5</f>
        <v>1</v>
      </c>
      <c r="P570" t="b">
        <f>J570&lt;=X$7</f>
        <v>1</v>
      </c>
      <c r="Q570" t="b">
        <f>J570&lt;=X$10*I570+X$11</f>
        <v>1</v>
      </c>
    </row>
    <row r="571" spans="1:17" x14ac:dyDescent="0.25">
      <c r="A571" s="6">
        <v>1</v>
      </c>
      <c r="B571" s="6">
        <v>23</v>
      </c>
      <c r="C571" s="6">
        <v>12</v>
      </c>
      <c r="D571" s="21"/>
      <c r="E571" s="22"/>
      <c r="F571" s="22"/>
      <c r="G571" s="17"/>
      <c r="H571" s="2" t="b">
        <f>AND(M571:Q571,D571&lt;&gt;0)</f>
        <v>0</v>
      </c>
      <c r="I571">
        <f>IF($D571&lt;&gt;0,E571,0)</f>
        <v>0</v>
      </c>
      <c r="J571">
        <f>IF($D571&lt;&gt;0,F571,0)</f>
        <v>0</v>
      </c>
      <c r="M571" t="b">
        <f>J571&gt;=X$6</f>
        <v>0</v>
      </c>
      <c r="N571" t="b">
        <f>I571&gt;=X$4</f>
        <v>0</v>
      </c>
      <c r="O571" t="b">
        <f>I571&lt;=X$5</f>
        <v>1</v>
      </c>
      <c r="P571" t="b">
        <f>J571&lt;=X$7</f>
        <v>1</v>
      </c>
      <c r="Q571" t="b">
        <f>J571&lt;=X$10*I571+X$11</f>
        <v>1</v>
      </c>
    </row>
    <row r="572" spans="1:17" x14ac:dyDescent="0.25">
      <c r="A572" s="6">
        <v>1</v>
      </c>
      <c r="B572" s="6">
        <v>23</v>
      </c>
      <c r="C572" s="6">
        <v>13</v>
      </c>
      <c r="D572" s="21"/>
      <c r="E572" s="22"/>
      <c r="F572" s="22"/>
      <c r="G572" s="17"/>
      <c r="H572" s="2" t="b">
        <f>AND(M572:Q572,D572&lt;&gt;0)</f>
        <v>0</v>
      </c>
      <c r="I572">
        <f>IF($D572&lt;&gt;0,E572,0)</f>
        <v>0</v>
      </c>
      <c r="J572">
        <f>IF($D572&lt;&gt;0,F572,0)</f>
        <v>0</v>
      </c>
      <c r="M572" t="b">
        <f>J572&gt;=X$6</f>
        <v>0</v>
      </c>
      <c r="N572" t="b">
        <f>I572&gt;=X$4</f>
        <v>0</v>
      </c>
      <c r="O572" t="b">
        <f>I572&lt;=X$5</f>
        <v>1</v>
      </c>
      <c r="P572" t="b">
        <f>J572&lt;=X$7</f>
        <v>1</v>
      </c>
      <c r="Q572" t="b">
        <f>J572&lt;=X$10*I572+X$11</f>
        <v>1</v>
      </c>
    </row>
    <row r="573" spans="1:17" x14ac:dyDescent="0.25">
      <c r="A573" s="6">
        <v>1</v>
      </c>
      <c r="B573" s="6">
        <v>23</v>
      </c>
      <c r="C573" s="6">
        <v>14</v>
      </c>
      <c r="D573" s="21"/>
      <c r="E573" s="22"/>
      <c r="F573" s="22"/>
      <c r="G573" s="17"/>
      <c r="H573" s="2" t="b">
        <f>AND(M573:Q573,D573&lt;&gt;0)</f>
        <v>0</v>
      </c>
      <c r="I573">
        <f>IF($D573&lt;&gt;0,E573,0)</f>
        <v>0</v>
      </c>
      <c r="J573">
        <f>IF($D573&lt;&gt;0,F573,0)</f>
        <v>0</v>
      </c>
      <c r="M573" t="b">
        <f>J573&gt;=X$6</f>
        <v>0</v>
      </c>
      <c r="N573" t="b">
        <f>I573&gt;=X$4</f>
        <v>0</v>
      </c>
      <c r="O573" t="b">
        <f>I573&lt;=X$5</f>
        <v>1</v>
      </c>
      <c r="P573" t="b">
        <f>J573&lt;=X$7</f>
        <v>1</v>
      </c>
      <c r="Q573" t="b">
        <f>J573&lt;=X$10*I573+X$11</f>
        <v>1</v>
      </c>
    </row>
    <row r="574" spans="1:17" x14ac:dyDescent="0.25">
      <c r="A574" s="6">
        <v>1</v>
      </c>
      <c r="B574" s="6">
        <v>23</v>
      </c>
      <c r="C574" s="6">
        <v>15</v>
      </c>
      <c r="D574" s="21"/>
      <c r="E574" s="22"/>
      <c r="F574" s="22"/>
      <c r="G574" s="17"/>
      <c r="H574" s="2" t="b">
        <f>AND(M574:Q574,D574&lt;&gt;0)</f>
        <v>0</v>
      </c>
      <c r="I574">
        <f>IF($D574&lt;&gt;0,E574,0)</f>
        <v>0</v>
      </c>
      <c r="J574">
        <f>IF($D574&lt;&gt;0,F574,0)</f>
        <v>0</v>
      </c>
      <c r="M574" t="b">
        <f>J574&gt;=X$6</f>
        <v>0</v>
      </c>
      <c r="N574" t="b">
        <f>I574&gt;=X$4</f>
        <v>0</v>
      </c>
      <c r="O574" t="b">
        <f>I574&lt;=X$5</f>
        <v>1</v>
      </c>
      <c r="P574" t="b">
        <f>J574&lt;=X$7</f>
        <v>1</v>
      </c>
      <c r="Q574" t="b">
        <f>J574&lt;=X$10*I574+X$11</f>
        <v>1</v>
      </c>
    </row>
    <row r="575" spans="1:17" x14ac:dyDescent="0.25">
      <c r="A575" s="6">
        <v>1</v>
      </c>
      <c r="B575" s="6">
        <v>23</v>
      </c>
      <c r="C575" s="6">
        <v>16</v>
      </c>
      <c r="D575" s="21"/>
      <c r="E575" s="22"/>
      <c r="F575" s="22"/>
      <c r="G575" s="17"/>
      <c r="H575" s="2" t="b">
        <f>AND(M575:Q575,D575&lt;&gt;0)</f>
        <v>0</v>
      </c>
      <c r="I575">
        <f>IF($D575&lt;&gt;0,E575,0)</f>
        <v>0</v>
      </c>
      <c r="J575">
        <f>IF($D575&lt;&gt;0,F575,0)</f>
        <v>0</v>
      </c>
      <c r="M575" t="b">
        <f>J575&gt;=X$6</f>
        <v>0</v>
      </c>
      <c r="N575" t="b">
        <f>I575&gt;=X$4</f>
        <v>0</v>
      </c>
      <c r="O575" t="b">
        <f>I575&lt;=X$5</f>
        <v>1</v>
      </c>
      <c r="P575" t="b">
        <f>J575&lt;=X$7</f>
        <v>1</v>
      </c>
      <c r="Q575" t="b">
        <f>J575&lt;=X$10*I575+X$11</f>
        <v>1</v>
      </c>
    </row>
    <row r="576" spans="1:17" x14ac:dyDescent="0.25">
      <c r="A576" s="6">
        <v>1</v>
      </c>
      <c r="B576" s="6">
        <v>23</v>
      </c>
      <c r="C576" s="6">
        <v>17</v>
      </c>
      <c r="D576" s="21"/>
      <c r="E576" s="22"/>
      <c r="F576" s="22"/>
      <c r="G576" s="17"/>
      <c r="H576" s="2" t="b">
        <f>AND(M576:Q576,D576&lt;&gt;0)</f>
        <v>0</v>
      </c>
      <c r="I576">
        <f>IF($D576&lt;&gt;0,E576,0)</f>
        <v>0</v>
      </c>
      <c r="J576">
        <f>IF($D576&lt;&gt;0,F576,0)</f>
        <v>0</v>
      </c>
      <c r="M576" t="b">
        <f>J576&gt;=X$6</f>
        <v>0</v>
      </c>
      <c r="N576" t="b">
        <f>I576&gt;=X$4</f>
        <v>0</v>
      </c>
      <c r="O576" t="b">
        <f>I576&lt;=X$5</f>
        <v>1</v>
      </c>
      <c r="P576" t="b">
        <f>J576&lt;=X$7</f>
        <v>1</v>
      </c>
      <c r="Q576" t="b">
        <f>J576&lt;=X$10*I576+X$11</f>
        <v>1</v>
      </c>
    </row>
    <row r="577" spans="1:17" x14ac:dyDescent="0.25">
      <c r="A577" s="6">
        <v>1</v>
      </c>
      <c r="B577" s="6">
        <v>23</v>
      </c>
      <c r="C577" s="6">
        <v>18</v>
      </c>
      <c r="D577" s="21"/>
      <c r="E577" s="22"/>
      <c r="F577" s="22"/>
      <c r="G577" s="17"/>
      <c r="H577" s="2" t="b">
        <f>AND(M577:Q577,D577&lt;&gt;0)</f>
        <v>0</v>
      </c>
      <c r="I577">
        <f>IF($D577&lt;&gt;0,E577,0)</f>
        <v>0</v>
      </c>
      <c r="J577">
        <f>IF($D577&lt;&gt;0,F577,0)</f>
        <v>0</v>
      </c>
      <c r="M577" t="b">
        <f>J577&gt;=X$6</f>
        <v>0</v>
      </c>
      <c r="N577" t="b">
        <f>I577&gt;=X$4</f>
        <v>0</v>
      </c>
      <c r="O577" t="b">
        <f>I577&lt;=X$5</f>
        <v>1</v>
      </c>
      <c r="P577" t="b">
        <f>J577&lt;=X$7</f>
        <v>1</v>
      </c>
      <c r="Q577" t="b">
        <f>J577&lt;=X$10*I577+X$11</f>
        <v>1</v>
      </c>
    </row>
    <row r="578" spans="1:17" x14ac:dyDescent="0.25">
      <c r="A578" s="6">
        <v>1</v>
      </c>
      <c r="B578" s="6">
        <v>23</v>
      </c>
      <c r="C578" s="6">
        <v>19</v>
      </c>
      <c r="D578" s="21"/>
      <c r="E578" s="22"/>
      <c r="F578" s="22"/>
      <c r="G578" s="17"/>
      <c r="H578" s="2" t="b">
        <f>AND(M578:Q578,D578&lt;&gt;0)</f>
        <v>0</v>
      </c>
      <c r="I578">
        <f>IF($D578&lt;&gt;0,E578,0)</f>
        <v>0</v>
      </c>
      <c r="J578">
        <f>IF($D578&lt;&gt;0,F578,0)</f>
        <v>0</v>
      </c>
      <c r="M578" t="b">
        <f>J578&gt;=X$6</f>
        <v>0</v>
      </c>
      <c r="N578" t="b">
        <f>I578&gt;=X$4</f>
        <v>0</v>
      </c>
      <c r="O578" t="b">
        <f>I578&lt;=X$5</f>
        <v>1</v>
      </c>
      <c r="P578" t="b">
        <f>J578&lt;=X$7</f>
        <v>1</v>
      </c>
      <c r="Q578" t="b">
        <f>J578&lt;=X$10*I578+X$11</f>
        <v>1</v>
      </c>
    </row>
    <row r="579" spans="1:17" x14ac:dyDescent="0.25">
      <c r="A579" s="6">
        <v>1</v>
      </c>
      <c r="B579" s="6">
        <v>23</v>
      </c>
      <c r="C579" s="6">
        <v>20</v>
      </c>
      <c r="D579" s="21"/>
      <c r="E579" s="22"/>
      <c r="F579" s="22"/>
      <c r="G579" s="17"/>
      <c r="H579" s="2" t="b">
        <f>AND(M579:Q579,D579&lt;&gt;0)</f>
        <v>0</v>
      </c>
      <c r="I579">
        <f>IF($D579&lt;&gt;0,E579,0)</f>
        <v>0</v>
      </c>
      <c r="J579">
        <f>IF($D579&lt;&gt;0,F579,0)</f>
        <v>0</v>
      </c>
      <c r="M579" t="b">
        <f>J579&gt;=X$6</f>
        <v>0</v>
      </c>
      <c r="N579" t="b">
        <f>I579&gt;=X$4</f>
        <v>0</v>
      </c>
      <c r="O579" t="b">
        <f>I579&lt;=X$5</f>
        <v>1</v>
      </c>
      <c r="P579" t="b">
        <f>J579&lt;=X$7</f>
        <v>1</v>
      </c>
      <c r="Q579" t="b">
        <f>J579&lt;=X$10*I579+X$11</f>
        <v>1</v>
      </c>
    </row>
    <row r="580" spans="1:17" x14ac:dyDescent="0.25">
      <c r="A580" s="6">
        <v>1</v>
      </c>
      <c r="B580" s="6">
        <v>23</v>
      </c>
      <c r="C580" s="6">
        <v>21</v>
      </c>
      <c r="D580" s="21"/>
      <c r="E580" s="22"/>
      <c r="F580" s="22"/>
      <c r="G580" s="17"/>
      <c r="H580" s="2" t="b">
        <f>AND(M580:Q580,D580&lt;&gt;0)</f>
        <v>0</v>
      </c>
      <c r="I580">
        <f>IF($D580&lt;&gt;0,E580,0)</f>
        <v>0</v>
      </c>
      <c r="J580">
        <f>IF($D580&lt;&gt;0,F580,0)</f>
        <v>0</v>
      </c>
      <c r="M580" t="b">
        <f>J580&gt;=X$6</f>
        <v>0</v>
      </c>
      <c r="N580" t="b">
        <f>I580&gt;=X$4</f>
        <v>0</v>
      </c>
      <c r="O580" t="b">
        <f>I580&lt;=X$5</f>
        <v>1</v>
      </c>
      <c r="P580" t="b">
        <f>J580&lt;=X$7</f>
        <v>1</v>
      </c>
      <c r="Q580" t="b">
        <f>J580&lt;=X$10*I580+X$11</f>
        <v>1</v>
      </c>
    </row>
    <row r="581" spans="1:17" x14ac:dyDescent="0.25">
      <c r="A581" s="6">
        <v>1</v>
      </c>
      <c r="B581" s="6">
        <v>23</v>
      </c>
      <c r="C581" s="6">
        <v>22</v>
      </c>
      <c r="D581" s="21"/>
      <c r="E581" s="22"/>
      <c r="F581" s="22"/>
      <c r="G581" s="17"/>
      <c r="H581" s="2" t="b">
        <f>AND(M581:Q581,D581&lt;&gt;0)</f>
        <v>0</v>
      </c>
      <c r="I581">
        <f>IF($D581&lt;&gt;0,E581,0)</f>
        <v>0</v>
      </c>
      <c r="J581">
        <f>IF($D581&lt;&gt;0,F581,0)</f>
        <v>0</v>
      </c>
      <c r="M581" t="b">
        <f>J581&gt;=X$6</f>
        <v>0</v>
      </c>
      <c r="N581" t="b">
        <f>I581&gt;=X$4</f>
        <v>0</v>
      </c>
      <c r="O581" t="b">
        <f>I581&lt;=X$5</f>
        <v>1</v>
      </c>
      <c r="P581" t="b">
        <f>J581&lt;=X$7</f>
        <v>1</v>
      </c>
      <c r="Q581" t="b">
        <f>J581&lt;=X$10*I581+X$11</f>
        <v>1</v>
      </c>
    </row>
    <row r="582" spans="1:17" x14ac:dyDescent="0.25">
      <c r="A582" s="6">
        <v>1</v>
      </c>
      <c r="B582" s="6">
        <v>23</v>
      </c>
      <c r="C582" s="6">
        <v>23</v>
      </c>
      <c r="D582" s="21"/>
      <c r="E582" s="22"/>
      <c r="F582" s="22"/>
      <c r="G582" s="17"/>
      <c r="H582" s="2" t="b">
        <f>AND(M582:Q582,D582&lt;&gt;0)</f>
        <v>0</v>
      </c>
      <c r="I582">
        <f>IF($D582&lt;&gt;0,E582,0)</f>
        <v>0</v>
      </c>
      <c r="J582">
        <f>IF($D582&lt;&gt;0,F582,0)</f>
        <v>0</v>
      </c>
      <c r="M582" t="b">
        <f>J582&gt;=X$6</f>
        <v>0</v>
      </c>
      <c r="N582" t="b">
        <f>I582&gt;=X$4</f>
        <v>0</v>
      </c>
      <c r="O582" t="b">
        <f>I582&lt;=X$5</f>
        <v>1</v>
      </c>
      <c r="P582" t="b">
        <f>J582&lt;=X$7</f>
        <v>1</v>
      </c>
      <c r="Q582" t="b">
        <f>J582&lt;=X$10*I582+X$11</f>
        <v>1</v>
      </c>
    </row>
    <row r="583" spans="1:17" x14ac:dyDescent="0.25">
      <c r="A583" s="6">
        <v>1</v>
      </c>
      <c r="B583" s="6">
        <v>23</v>
      </c>
      <c r="C583" s="6">
        <v>24</v>
      </c>
      <c r="D583" s="21"/>
      <c r="E583" s="22"/>
      <c r="F583" s="22"/>
      <c r="G583" s="17"/>
      <c r="H583" s="2" t="b">
        <f>AND(M583:Q583,D583&lt;&gt;0)</f>
        <v>0</v>
      </c>
      <c r="I583">
        <f>IF($D583&lt;&gt;0,E583,0)</f>
        <v>0</v>
      </c>
      <c r="J583">
        <f>IF($D583&lt;&gt;0,F583,0)</f>
        <v>0</v>
      </c>
      <c r="M583" t="b">
        <f>J583&gt;=X$6</f>
        <v>0</v>
      </c>
      <c r="N583" t="b">
        <f>I583&gt;=X$4</f>
        <v>0</v>
      </c>
      <c r="O583" t="b">
        <f>I583&lt;=X$5</f>
        <v>1</v>
      </c>
      <c r="P583" t="b">
        <f>J583&lt;=X$7</f>
        <v>1</v>
      </c>
      <c r="Q583" t="b">
        <f>J583&lt;=X$10*I583+X$11</f>
        <v>1</v>
      </c>
    </row>
    <row r="584" spans="1:17" x14ac:dyDescent="0.25">
      <c r="A584" s="6">
        <v>1</v>
      </c>
      <c r="B584" s="6">
        <v>24</v>
      </c>
      <c r="C584" s="6">
        <v>1</v>
      </c>
      <c r="D584" s="21"/>
      <c r="E584" s="22"/>
      <c r="F584" s="22"/>
      <c r="G584" s="17"/>
      <c r="H584" s="2" t="b">
        <f>AND(M584:Q584,D584&lt;&gt;0)</f>
        <v>0</v>
      </c>
      <c r="I584">
        <f>IF($D584&lt;&gt;0,E584,0)</f>
        <v>0</v>
      </c>
      <c r="J584">
        <f>IF($D584&lt;&gt;0,F584,0)</f>
        <v>0</v>
      </c>
      <c r="M584" t="b">
        <f>J584&gt;=X$6</f>
        <v>0</v>
      </c>
      <c r="N584" t="b">
        <f>I584&gt;=X$4</f>
        <v>0</v>
      </c>
      <c r="O584" t="b">
        <f>I584&lt;=X$5</f>
        <v>1</v>
      </c>
      <c r="P584" t="b">
        <f>J584&lt;=X$7</f>
        <v>1</v>
      </c>
      <c r="Q584" t="b">
        <f>J584&lt;=X$10*I584+X$11</f>
        <v>1</v>
      </c>
    </row>
    <row r="585" spans="1:17" x14ac:dyDescent="0.25">
      <c r="A585" s="6">
        <v>1</v>
      </c>
      <c r="B585" s="6">
        <v>24</v>
      </c>
      <c r="C585" s="6">
        <v>2</v>
      </c>
      <c r="D585" s="21"/>
      <c r="E585" s="22"/>
      <c r="F585" s="22"/>
      <c r="G585" s="17"/>
      <c r="H585" s="2" t="b">
        <f>AND(M585:Q585,D585&lt;&gt;0)</f>
        <v>0</v>
      </c>
      <c r="I585">
        <f>IF($D585&lt;&gt;0,E585,0)</f>
        <v>0</v>
      </c>
      <c r="J585">
        <f>IF($D585&lt;&gt;0,F585,0)</f>
        <v>0</v>
      </c>
      <c r="M585" t="b">
        <f>J585&gt;=X$6</f>
        <v>0</v>
      </c>
      <c r="N585" t="b">
        <f>I585&gt;=X$4</f>
        <v>0</v>
      </c>
      <c r="O585" t="b">
        <f>I585&lt;=X$5</f>
        <v>1</v>
      </c>
      <c r="P585" t="b">
        <f>J585&lt;=X$7</f>
        <v>1</v>
      </c>
      <c r="Q585" t="b">
        <f>J585&lt;=X$10*I585+X$11</f>
        <v>1</v>
      </c>
    </row>
    <row r="586" spans="1:17" x14ac:dyDescent="0.25">
      <c r="A586" s="6">
        <v>1</v>
      </c>
      <c r="B586" s="6">
        <v>24</v>
      </c>
      <c r="C586" s="6">
        <v>3</v>
      </c>
      <c r="D586" s="21"/>
      <c r="E586" s="22"/>
      <c r="F586" s="22"/>
      <c r="G586" s="17"/>
      <c r="H586" s="2" t="b">
        <f>AND(M586:Q586,D586&lt;&gt;0)</f>
        <v>0</v>
      </c>
      <c r="I586">
        <f>IF($D586&lt;&gt;0,E586,0)</f>
        <v>0</v>
      </c>
      <c r="J586">
        <f>IF($D586&lt;&gt;0,F586,0)</f>
        <v>0</v>
      </c>
      <c r="M586" t="b">
        <f>J586&gt;=X$6</f>
        <v>0</v>
      </c>
      <c r="N586" t="b">
        <f>I586&gt;=X$4</f>
        <v>0</v>
      </c>
      <c r="O586" t="b">
        <f>I586&lt;=X$5</f>
        <v>1</v>
      </c>
      <c r="P586" t="b">
        <f>J586&lt;=X$7</f>
        <v>1</v>
      </c>
      <c r="Q586" t="b">
        <f>J586&lt;=X$10*I586+X$11</f>
        <v>1</v>
      </c>
    </row>
    <row r="587" spans="1:17" x14ac:dyDescent="0.25">
      <c r="A587" s="6">
        <v>1</v>
      </c>
      <c r="B587" s="6">
        <v>24</v>
      </c>
      <c r="C587" s="6">
        <v>4</v>
      </c>
      <c r="D587" s="21"/>
      <c r="E587" s="22"/>
      <c r="F587" s="22"/>
      <c r="G587" s="17"/>
      <c r="H587" s="2" t="b">
        <f>AND(M587:Q587,D587&lt;&gt;0)</f>
        <v>0</v>
      </c>
      <c r="I587">
        <f>IF($D587&lt;&gt;0,E587,0)</f>
        <v>0</v>
      </c>
      <c r="J587">
        <f>IF($D587&lt;&gt;0,F587,0)</f>
        <v>0</v>
      </c>
      <c r="M587" t="b">
        <f>J587&gt;=X$6</f>
        <v>0</v>
      </c>
      <c r="N587" t="b">
        <f>I587&gt;=X$4</f>
        <v>0</v>
      </c>
      <c r="O587" t="b">
        <f>I587&lt;=X$5</f>
        <v>1</v>
      </c>
      <c r="P587" t="b">
        <f>J587&lt;=X$7</f>
        <v>1</v>
      </c>
      <c r="Q587" t="b">
        <f>J587&lt;=X$10*I587+X$11</f>
        <v>1</v>
      </c>
    </row>
    <row r="588" spans="1:17" x14ac:dyDescent="0.25">
      <c r="A588" s="6">
        <v>1</v>
      </c>
      <c r="B588" s="6">
        <v>24</v>
      </c>
      <c r="C588" s="6">
        <v>5</v>
      </c>
      <c r="D588" s="21"/>
      <c r="E588" s="22"/>
      <c r="F588" s="22"/>
      <c r="G588" s="17"/>
      <c r="H588" s="2" t="b">
        <f>AND(M588:Q588,D588&lt;&gt;0)</f>
        <v>0</v>
      </c>
      <c r="I588">
        <f>IF($D588&lt;&gt;0,E588,0)</f>
        <v>0</v>
      </c>
      <c r="J588">
        <f>IF($D588&lt;&gt;0,F588,0)</f>
        <v>0</v>
      </c>
      <c r="M588" t="b">
        <f>J588&gt;=X$6</f>
        <v>0</v>
      </c>
      <c r="N588" t="b">
        <f>I588&gt;=X$4</f>
        <v>0</v>
      </c>
      <c r="O588" t="b">
        <f>I588&lt;=X$5</f>
        <v>1</v>
      </c>
      <c r="P588" t="b">
        <f>J588&lt;=X$7</f>
        <v>1</v>
      </c>
      <c r="Q588" t="b">
        <f>J588&lt;=X$10*I588+X$11</f>
        <v>1</v>
      </c>
    </row>
    <row r="589" spans="1:17" x14ac:dyDescent="0.25">
      <c r="A589" s="6">
        <v>1</v>
      </c>
      <c r="B589" s="6">
        <v>24</v>
      </c>
      <c r="C589" s="6">
        <v>6</v>
      </c>
      <c r="D589" s="21"/>
      <c r="E589" s="22"/>
      <c r="F589" s="22"/>
      <c r="G589" s="17"/>
      <c r="H589" s="2" t="b">
        <f>AND(M589:Q589,D589&lt;&gt;0)</f>
        <v>0</v>
      </c>
      <c r="I589">
        <f>IF($D589&lt;&gt;0,E589,0)</f>
        <v>0</v>
      </c>
      <c r="J589">
        <f>IF($D589&lt;&gt;0,F589,0)</f>
        <v>0</v>
      </c>
      <c r="M589" t="b">
        <f>J589&gt;=X$6</f>
        <v>0</v>
      </c>
      <c r="N589" t="b">
        <f>I589&gt;=X$4</f>
        <v>0</v>
      </c>
      <c r="O589" t="b">
        <f>I589&lt;=X$5</f>
        <v>1</v>
      </c>
      <c r="P589" t="b">
        <f>J589&lt;=X$7</f>
        <v>1</v>
      </c>
      <c r="Q589" t="b">
        <f>J589&lt;=X$10*I589+X$11</f>
        <v>1</v>
      </c>
    </row>
    <row r="590" spans="1:17" x14ac:dyDescent="0.25">
      <c r="A590" s="6">
        <v>1</v>
      </c>
      <c r="B590" s="6">
        <v>24</v>
      </c>
      <c r="C590" s="6">
        <v>7</v>
      </c>
      <c r="D590" s="21"/>
      <c r="E590" s="22"/>
      <c r="F590" s="22"/>
      <c r="G590" s="17"/>
      <c r="H590" s="2" t="b">
        <f>AND(M590:Q590,D590&lt;&gt;0)</f>
        <v>0</v>
      </c>
      <c r="I590">
        <f>IF($D590&lt;&gt;0,E590,0)</f>
        <v>0</v>
      </c>
      <c r="J590">
        <f>IF($D590&lt;&gt;0,F590,0)</f>
        <v>0</v>
      </c>
      <c r="M590" t="b">
        <f>J590&gt;=X$6</f>
        <v>0</v>
      </c>
      <c r="N590" t="b">
        <f>I590&gt;=X$4</f>
        <v>0</v>
      </c>
      <c r="O590" t="b">
        <f>I590&lt;=X$5</f>
        <v>1</v>
      </c>
      <c r="P590" t="b">
        <f>J590&lt;=X$7</f>
        <v>1</v>
      </c>
      <c r="Q590" t="b">
        <f>J590&lt;=X$10*I590+X$11</f>
        <v>1</v>
      </c>
    </row>
    <row r="591" spans="1:17" x14ac:dyDescent="0.25">
      <c r="A591" s="6">
        <v>1</v>
      </c>
      <c r="B591" s="6">
        <v>24</v>
      </c>
      <c r="C591" s="6">
        <v>8</v>
      </c>
      <c r="D591" s="21"/>
      <c r="E591" s="22"/>
      <c r="F591" s="22"/>
      <c r="G591" s="17"/>
      <c r="H591" s="2" t="b">
        <f>AND(M591:Q591,D591&lt;&gt;0)</f>
        <v>0</v>
      </c>
      <c r="I591">
        <f>IF($D591&lt;&gt;0,E591,0)</f>
        <v>0</v>
      </c>
      <c r="J591">
        <f>IF($D591&lt;&gt;0,F591,0)</f>
        <v>0</v>
      </c>
      <c r="M591" t="b">
        <f>J591&gt;=X$6</f>
        <v>0</v>
      </c>
      <c r="N591" t="b">
        <f>I591&gt;=X$4</f>
        <v>0</v>
      </c>
      <c r="O591" t="b">
        <f>I591&lt;=X$5</f>
        <v>1</v>
      </c>
      <c r="P591" t="b">
        <f>J591&lt;=X$7</f>
        <v>1</v>
      </c>
      <c r="Q591" t="b">
        <f>J591&lt;=X$10*I591+X$11</f>
        <v>1</v>
      </c>
    </row>
    <row r="592" spans="1:17" x14ac:dyDescent="0.25">
      <c r="A592" s="6">
        <v>1</v>
      </c>
      <c r="B592" s="6">
        <v>24</v>
      </c>
      <c r="C592" s="6">
        <v>9</v>
      </c>
      <c r="D592" s="21"/>
      <c r="E592" s="22"/>
      <c r="F592" s="22"/>
      <c r="G592" s="17"/>
      <c r="H592" s="2" t="b">
        <f>AND(M592:Q592,D592&lt;&gt;0)</f>
        <v>0</v>
      </c>
      <c r="I592">
        <f>IF($D592&lt;&gt;0,E592,0)</f>
        <v>0</v>
      </c>
      <c r="J592">
        <f>IF($D592&lt;&gt;0,F592,0)</f>
        <v>0</v>
      </c>
      <c r="M592" t="b">
        <f>J592&gt;=X$6</f>
        <v>0</v>
      </c>
      <c r="N592" t="b">
        <f>I592&gt;=X$4</f>
        <v>0</v>
      </c>
      <c r="O592" t="b">
        <f>I592&lt;=X$5</f>
        <v>1</v>
      </c>
      <c r="P592" t="b">
        <f>J592&lt;=X$7</f>
        <v>1</v>
      </c>
      <c r="Q592" t="b">
        <f>J592&lt;=X$10*I592+X$11</f>
        <v>1</v>
      </c>
    </row>
    <row r="593" spans="1:17" x14ac:dyDescent="0.25">
      <c r="A593" s="6">
        <v>1</v>
      </c>
      <c r="B593" s="6">
        <v>24</v>
      </c>
      <c r="C593" s="6">
        <v>10</v>
      </c>
      <c r="D593" s="21"/>
      <c r="E593" s="22"/>
      <c r="F593" s="22"/>
      <c r="G593" s="17"/>
      <c r="H593" s="2" t="b">
        <f>AND(M593:Q593,D593&lt;&gt;0)</f>
        <v>0</v>
      </c>
      <c r="I593">
        <f>IF($D593&lt;&gt;0,E593,0)</f>
        <v>0</v>
      </c>
      <c r="J593">
        <f>IF($D593&lt;&gt;0,F593,0)</f>
        <v>0</v>
      </c>
      <c r="M593" t="b">
        <f>J593&gt;=X$6</f>
        <v>0</v>
      </c>
      <c r="N593" t="b">
        <f>I593&gt;=X$4</f>
        <v>0</v>
      </c>
      <c r="O593" t="b">
        <f>I593&lt;=X$5</f>
        <v>1</v>
      </c>
      <c r="P593" t="b">
        <f>J593&lt;=X$7</f>
        <v>1</v>
      </c>
      <c r="Q593" t="b">
        <f>J593&lt;=X$10*I593+X$11</f>
        <v>1</v>
      </c>
    </row>
    <row r="594" spans="1:17" x14ac:dyDescent="0.25">
      <c r="A594" s="6">
        <v>1</v>
      </c>
      <c r="B594" s="6">
        <v>24</v>
      </c>
      <c r="C594" s="6">
        <v>11</v>
      </c>
      <c r="D594" s="21"/>
      <c r="E594" s="22"/>
      <c r="F594" s="22"/>
      <c r="G594" s="17"/>
      <c r="H594" s="2" t="b">
        <f>AND(M594:Q594,D594&lt;&gt;0)</f>
        <v>0</v>
      </c>
      <c r="I594">
        <f>IF($D594&lt;&gt;0,E594,0)</f>
        <v>0</v>
      </c>
      <c r="J594">
        <f>IF($D594&lt;&gt;0,F594,0)</f>
        <v>0</v>
      </c>
      <c r="M594" t="b">
        <f>J594&gt;=X$6</f>
        <v>0</v>
      </c>
      <c r="N594" t="b">
        <f>I594&gt;=X$4</f>
        <v>0</v>
      </c>
      <c r="O594" t="b">
        <f>I594&lt;=X$5</f>
        <v>1</v>
      </c>
      <c r="P594" t="b">
        <f>J594&lt;=X$7</f>
        <v>1</v>
      </c>
      <c r="Q594" t="b">
        <f>J594&lt;=X$10*I594+X$11</f>
        <v>1</v>
      </c>
    </row>
    <row r="595" spans="1:17" x14ac:dyDescent="0.25">
      <c r="A595" s="6">
        <v>1</v>
      </c>
      <c r="B595" s="6">
        <v>24</v>
      </c>
      <c r="C595" s="6">
        <v>12</v>
      </c>
      <c r="D595" s="21"/>
      <c r="E595" s="22"/>
      <c r="F595" s="22"/>
      <c r="G595" s="17"/>
      <c r="H595" s="2" t="b">
        <f>AND(M595:Q595,D595&lt;&gt;0)</f>
        <v>0</v>
      </c>
      <c r="I595">
        <f>IF($D595&lt;&gt;0,E595,0)</f>
        <v>0</v>
      </c>
      <c r="J595">
        <f>IF($D595&lt;&gt;0,F595,0)</f>
        <v>0</v>
      </c>
      <c r="M595" t="b">
        <f>J595&gt;=X$6</f>
        <v>0</v>
      </c>
      <c r="N595" t="b">
        <f>I595&gt;=X$4</f>
        <v>0</v>
      </c>
      <c r="O595" t="b">
        <f>I595&lt;=X$5</f>
        <v>1</v>
      </c>
      <c r="P595" t="b">
        <f>J595&lt;=X$7</f>
        <v>1</v>
      </c>
      <c r="Q595" t="b">
        <f>J595&lt;=X$10*I595+X$11</f>
        <v>1</v>
      </c>
    </row>
    <row r="596" spans="1:17" x14ac:dyDescent="0.25">
      <c r="A596" s="6">
        <v>1</v>
      </c>
      <c r="B596" s="6">
        <v>24</v>
      </c>
      <c r="C596" s="6">
        <v>13</v>
      </c>
      <c r="D596" s="21"/>
      <c r="E596" s="22"/>
      <c r="F596" s="22"/>
      <c r="G596" s="17"/>
      <c r="H596" s="2" t="b">
        <f>AND(M596:Q596,D596&lt;&gt;0)</f>
        <v>0</v>
      </c>
      <c r="I596">
        <f>IF($D596&lt;&gt;0,E596,0)</f>
        <v>0</v>
      </c>
      <c r="J596">
        <f>IF($D596&lt;&gt;0,F596,0)</f>
        <v>0</v>
      </c>
      <c r="M596" t="b">
        <f>J596&gt;=X$6</f>
        <v>0</v>
      </c>
      <c r="N596" t="b">
        <f>I596&gt;=X$4</f>
        <v>0</v>
      </c>
      <c r="O596" t="b">
        <f>I596&lt;=X$5</f>
        <v>1</v>
      </c>
      <c r="P596" t="b">
        <f>J596&lt;=X$7</f>
        <v>1</v>
      </c>
      <c r="Q596" t="b">
        <f>J596&lt;=X$10*I596+X$11</f>
        <v>1</v>
      </c>
    </row>
    <row r="597" spans="1:17" x14ac:dyDescent="0.25">
      <c r="A597" s="6">
        <v>1</v>
      </c>
      <c r="B597" s="6">
        <v>24</v>
      </c>
      <c r="C597" s="6">
        <v>14</v>
      </c>
      <c r="D597" s="21"/>
      <c r="E597" s="22"/>
      <c r="F597" s="22"/>
      <c r="G597" s="17"/>
      <c r="H597" s="2" t="b">
        <f>AND(M597:Q597,D597&lt;&gt;0)</f>
        <v>0</v>
      </c>
      <c r="I597">
        <f>IF($D597&lt;&gt;0,E597,0)</f>
        <v>0</v>
      </c>
      <c r="J597">
        <f>IF($D597&lt;&gt;0,F597,0)</f>
        <v>0</v>
      </c>
      <c r="M597" t="b">
        <f>J597&gt;=X$6</f>
        <v>0</v>
      </c>
      <c r="N597" t="b">
        <f>I597&gt;=X$4</f>
        <v>0</v>
      </c>
      <c r="O597" t="b">
        <f>I597&lt;=X$5</f>
        <v>1</v>
      </c>
      <c r="P597" t="b">
        <f>J597&lt;=X$7</f>
        <v>1</v>
      </c>
      <c r="Q597" t="b">
        <f>J597&lt;=X$10*I597+X$11</f>
        <v>1</v>
      </c>
    </row>
    <row r="598" spans="1:17" x14ac:dyDescent="0.25">
      <c r="A598" s="6">
        <v>1</v>
      </c>
      <c r="B598" s="6">
        <v>24</v>
      </c>
      <c r="C598" s="6">
        <v>15</v>
      </c>
      <c r="D598" s="21"/>
      <c r="E598" s="22"/>
      <c r="F598" s="22"/>
      <c r="G598" s="17"/>
      <c r="H598" s="2" t="b">
        <f>AND(M598:Q598,D598&lt;&gt;0)</f>
        <v>0</v>
      </c>
      <c r="I598">
        <f>IF($D598&lt;&gt;0,E598,0)</f>
        <v>0</v>
      </c>
      <c r="J598">
        <f>IF($D598&lt;&gt;0,F598,0)</f>
        <v>0</v>
      </c>
      <c r="M598" t="b">
        <f>J598&gt;=X$6</f>
        <v>0</v>
      </c>
      <c r="N598" t="b">
        <f>I598&gt;=X$4</f>
        <v>0</v>
      </c>
      <c r="O598" t="b">
        <f>I598&lt;=X$5</f>
        <v>1</v>
      </c>
      <c r="P598" t="b">
        <f>J598&lt;=X$7</f>
        <v>1</v>
      </c>
      <c r="Q598" t="b">
        <f>J598&lt;=X$10*I598+X$11</f>
        <v>1</v>
      </c>
    </row>
    <row r="599" spans="1:17" x14ac:dyDescent="0.25">
      <c r="A599" s="6">
        <v>1</v>
      </c>
      <c r="B599" s="6">
        <v>24</v>
      </c>
      <c r="C599" s="6">
        <v>16</v>
      </c>
      <c r="D599" s="21"/>
      <c r="E599" s="22"/>
      <c r="F599" s="22"/>
      <c r="G599" s="17"/>
      <c r="H599" s="2" t="b">
        <f>AND(M599:Q599,D599&lt;&gt;0)</f>
        <v>0</v>
      </c>
      <c r="I599">
        <f>IF($D599&lt;&gt;0,E599,0)</f>
        <v>0</v>
      </c>
      <c r="J599">
        <f>IF($D599&lt;&gt;0,F599,0)</f>
        <v>0</v>
      </c>
      <c r="M599" t="b">
        <f>J599&gt;=X$6</f>
        <v>0</v>
      </c>
      <c r="N599" t="b">
        <f>I599&gt;=X$4</f>
        <v>0</v>
      </c>
      <c r="O599" t="b">
        <f>I599&lt;=X$5</f>
        <v>1</v>
      </c>
      <c r="P599" t="b">
        <f>J599&lt;=X$7</f>
        <v>1</v>
      </c>
      <c r="Q599" t="b">
        <f>J599&lt;=X$10*I599+X$11</f>
        <v>1</v>
      </c>
    </row>
    <row r="600" spans="1:17" x14ac:dyDescent="0.25">
      <c r="A600" s="6">
        <v>1</v>
      </c>
      <c r="B600" s="6">
        <v>24</v>
      </c>
      <c r="C600" s="6">
        <v>17</v>
      </c>
      <c r="D600" s="21"/>
      <c r="E600" s="22"/>
      <c r="F600" s="22"/>
      <c r="G600" s="17"/>
      <c r="H600" s="2" t="b">
        <f>AND(M600:Q600,D600&lt;&gt;0)</f>
        <v>0</v>
      </c>
      <c r="I600">
        <f>IF($D600&lt;&gt;0,E600,0)</f>
        <v>0</v>
      </c>
      <c r="J600">
        <f>IF($D600&lt;&gt;0,F600,0)</f>
        <v>0</v>
      </c>
      <c r="M600" t="b">
        <f>J600&gt;=X$6</f>
        <v>0</v>
      </c>
      <c r="N600" t="b">
        <f>I600&gt;=X$4</f>
        <v>0</v>
      </c>
      <c r="O600" t="b">
        <f>I600&lt;=X$5</f>
        <v>1</v>
      </c>
      <c r="P600" t="b">
        <f>J600&lt;=X$7</f>
        <v>1</v>
      </c>
      <c r="Q600" t="b">
        <f>J600&lt;=X$10*I600+X$11</f>
        <v>1</v>
      </c>
    </row>
    <row r="601" spans="1:17" x14ac:dyDescent="0.25">
      <c r="A601" s="6">
        <v>1</v>
      </c>
      <c r="B601" s="6">
        <v>24</v>
      </c>
      <c r="C601" s="6">
        <v>18</v>
      </c>
      <c r="D601" s="21"/>
      <c r="E601" s="22"/>
      <c r="F601" s="22"/>
      <c r="G601" s="17"/>
      <c r="H601" s="2" t="b">
        <f>AND(M601:Q601,D601&lt;&gt;0)</f>
        <v>0</v>
      </c>
      <c r="I601">
        <f>IF($D601&lt;&gt;0,E601,0)</f>
        <v>0</v>
      </c>
      <c r="J601">
        <f>IF($D601&lt;&gt;0,F601,0)</f>
        <v>0</v>
      </c>
      <c r="M601" t="b">
        <f>J601&gt;=X$6</f>
        <v>0</v>
      </c>
      <c r="N601" t="b">
        <f>I601&gt;=X$4</f>
        <v>0</v>
      </c>
      <c r="O601" t="b">
        <f>I601&lt;=X$5</f>
        <v>1</v>
      </c>
      <c r="P601" t="b">
        <f>J601&lt;=X$7</f>
        <v>1</v>
      </c>
      <c r="Q601" t="b">
        <f>J601&lt;=X$10*I601+X$11</f>
        <v>1</v>
      </c>
    </row>
    <row r="602" spans="1:17" x14ac:dyDescent="0.25">
      <c r="A602" s="6">
        <v>1</v>
      </c>
      <c r="B602" s="6">
        <v>24</v>
      </c>
      <c r="C602" s="6">
        <v>19</v>
      </c>
      <c r="D602" s="21"/>
      <c r="E602" s="22"/>
      <c r="F602" s="22"/>
      <c r="G602" s="17"/>
      <c r="H602" s="2" t="b">
        <f>AND(M602:Q602,D602&lt;&gt;0)</f>
        <v>0</v>
      </c>
      <c r="I602">
        <f>IF($D602&lt;&gt;0,E602,0)</f>
        <v>0</v>
      </c>
      <c r="J602">
        <f>IF($D602&lt;&gt;0,F602,0)</f>
        <v>0</v>
      </c>
      <c r="M602" t="b">
        <f>J602&gt;=X$6</f>
        <v>0</v>
      </c>
      <c r="N602" t="b">
        <f>I602&gt;=X$4</f>
        <v>0</v>
      </c>
      <c r="O602" t="b">
        <f>I602&lt;=X$5</f>
        <v>1</v>
      </c>
      <c r="P602" t="b">
        <f>J602&lt;=X$7</f>
        <v>1</v>
      </c>
      <c r="Q602" t="b">
        <f>J602&lt;=X$10*I602+X$11</f>
        <v>1</v>
      </c>
    </row>
    <row r="603" spans="1:17" x14ac:dyDescent="0.25">
      <c r="A603" s="6">
        <v>1</v>
      </c>
      <c r="B603" s="6">
        <v>24</v>
      </c>
      <c r="C603" s="6">
        <v>20</v>
      </c>
      <c r="D603" s="21"/>
      <c r="E603" s="22"/>
      <c r="F603" s="22"/>
      <c r="G603" s="17"/>
      <c r="H603" s="2" t="b">
        <f>AND(M603:Q603,D603&lt;&gt;0)</f>
        <v>0</v>
      </c>
      <c r="I603">
        <f>IF($D603&lt;&gt;0,E603,0)</f>
        <v>0</v>
      </c>
      <c r="J603">
        <f>IF($D603&lt;&gt;0,F603,0)</f>
        <v>0</v>
      </c>
      <c r="M603" t="b">
        <f>J603&gt;=X$6</f>
        <v>0</v>
      </c>
      <c r="N603" t="b">
        <f>I603&gt;=X$4</f>
        <v>0</v>
      </c>
      <c r="O603" t="b">
        <f>I603&lt;=X$5</f>
        <v>1</v>
      </c>
      <c r="P603" t="b">
        <f>J603&lt;=X$7</f>
        <v>1</v>
      </c>
      <c r="Q603" t="b">
        <f>J603&lt;=X$10*I603+X$11</f>
        <v>1</v>
      </c>
    </row>
    <row r="604" spans="1:17" x14ac:dyDescent="0.25">
      <c r="A604" s="6">
        <v>1</v>
      </c>
      <c r="B604" s="6">
        <v>24</v>
      </c>
      <c r="C604" s="6">
        <v>21</v>
      </c>
      <c r="D604" s="21"/>
      <c r="E604" s="22"/>
      <c r="F604" s="22"/>
      <c r="G604" s="17"/>
      <c r="H604" s="2" t="b">
        <f>AND(M604:Q604,D604&lt;&gt;0)</f>
        <v>0</v>
      </c>
      <c r="I604">
        <f>IF($D604&lt;&gt;0,E604,0)</f>
        <v>0</v>
      </c>
      <c r="J604">
        <f>IF($D604&lt;&gt;0,F604,0)</f>
        <v>0</v>
      </c>
      <c r="M604" t="b">
        <f>J604&gt;=X$6</f>
        <v>0</v>
      </c>
      <c r="N604" t="b">
        <f>I604&gt;=X$4</f>
        <v>0</v>
      </c>
      <c r="O604" t="b">
        <f>I604&lt;=X$5</f>
        <v>1</v>
      </c>
      <c r="P604" t="b">
        <f>J604&lt;=X$7</f>
        <v>1</v>
      </c>
      <c r="Q604" t="b">
        <f>J604&lt;=X$10*I604+X$11</f>
        <v>1</v>
      </c>
    </row>
    <row r="605" spans="1:17" x14ac:dyDescent="0.25">
      <c r="A605" s="6">
        <v>1</v>
      </c>
      <c r="B605" s="6">
        <v>24</v>
      </c>
      <c r="C605" s="6">
        <v>22</v>
      </c>
      <c r="D605" s="21"/>
      <c r="E605" s="22"/>
      <c r="F605" s="22"/>
      <c r="G605" s="17"/>
      <c r="H605" s="2" t="b">
        <f>AND(M605:Q605,D605&lt;&gt;0)</f>
        <v>0</v>
      </c>
      <c r="I605">
        <f>IF($D605&lt;&gt;0,E605,0)</f>
        <v>0</v>
      </c>
      <c r="J605">
        <f>IF($D605&lt;&gt;0,F605,0)</f>
        <v>0</v>
      </c>
      <c r="M605" t="b">
        <f>J605&gt;=X$6</f>
        <v>0</v>
      </c>
      <c r="N605" t="b">
        <f>I605&gt;=X$4</f>
        <v>0</v>
      </c>
      <c r="O605" t="b">
        <f>I605&lt;=X$5</f>
        <v>1</v>
      </c>
      <c r="P605" t="b">
        <f>J605&lt;=X$7</f>
        <v>1</v>
      </c>
      <c r="Q605" t="b">
        <f>J605&lt;=X$10*I605+X$11</f>
        <v>1</v>
      </c>
    </row>
    <row r="606" spans="1:17" x14ac:dyDescent="0.25">
      <c r="A606" s="6">
        <v>1</v>
      </c>
      <c r="B606" s="6">
        <v>24</v>
      </c>
      <c r="C606" s="6">
        <v>23</v>
      </c>
      <c r="D606" s="21"/>
      <c r="E606" s="22"/>
      <c r="F606" s="22"/>
      <c r="G606" s="17"/>
      <c r="H606" s="2" t="b">
        <f>AND(M606:Q606,D606&lt;&gt;0)</f>
        <v>0</v>
      </c>
      <c r="I606">
        <f>IF($D606&lt;&gt;0,E606,0)</f>
        <v>0</v>
      </c>
      <c r="J606">
        <f>IF($D606&lt;&gt;0,F606,0)</f>
        <v>0</v>
      </c>
      <c r="M606" t="b">
        <f>J606&gt;=X$6</f>
        <v>0</v>
      </c>
      <c r="N606" t="b">
        <f>I606&gt;=X$4</f>
        <v>0</v>
      </c>
      <c r="O606" t="b">
        <f>I606&lt;=X$5</f>
        <v>1</v>
      </c>
      <c r="P606" t="b">
        <f>J606&lt;=X$7</f>
        <v>1</v>
      </c>
      <c r="Q606" t="b">
        <f>J606&lt;=X$10*I606+X$11</f>
        <v>1</v>
      </c>
    </row>
    <row r="607" spans="1:17" x14ac:dyDescent="0.25">
      <c r="A607" s="6">
        <v>1</v>
      </c>
      <c r="B607" s="6">
        <v>24</v>
      </c>
      <c r="C607" s="6">
        <v>24</v>
      </c>
      <c r="D607" s="21"/>
      <c r="E607" s="22"/>
      <c r="F607" s="22"/>
      <c r="G607" s="17"/>
      <c r="H607" s="2" t="b">
        <f>AND(M607:Q607,D607&lt;&gt;0)</f>
        <v>0</v>
      </c>
      <c r="I607">
        <f>IF($D607&lt;&gt;0,E607,0)</f>
        <v>0</v>
      </c>
      <c r="J607">
        <f>IF($D607&lt;&gt;0,F607,0)</f>
        <v>0</v>
      </c>
      <c r="M607" t="b">
        <f>J607&gt;=X$6</f>
        <v>0</v>
      </c>
      <c r="N607" t="b">
        <f>I607&gt;=X$4</f>
        <v>0</v>
      </c>
      <c r="O607" t="b">
        <f>I607&lt;=X$5</f>
        <v>1</v>
      </c>
      <c r="P607" t="b">
        <f>J607&lt;=X$7</f>
        <v>1</v>
      </c>
      <c r="Q607" t="b">
        <f>J607&lt;=X$10*I607+X$11</f>
        <v>1</v>
      </c>
    </row>
    <row r="608" spans="1:17" x14ac:dyDescent="0.25">
      <c r="A608" s="6">
        <v>1</v>
      </c>
      <c r="B608" s="6">
        <v>25</v>
      </c>
      <c r="C608" s="6">
        <v>1</v>
      </c>
      <c r="D608" s="21"/>
      <c r="E608" s="22"/>
      <c r="F608" s="22"/>
      <c r="G608" s="17"/>
      <c r="H608" s="2" t="b">
        <f>AND(M608:Q608,D608&lt;&gt;0)</f>
        <v>0</v>
      </c>
      <c r="I608">
        <f>IF($D608&lt;&gt;0,E608,0)</f>
        <v>0</v>
      </c>
      <c r="J608">
        <f>IF($D608&lt;&gt;0,F608,0)</f>
        <v>0</v>
      </c>
      <c r="M608" t="b">
        <f>J608&gt;=X$6</f>
        <v>0</v>
      </c>
      <c r="N608" t="b">
        <f>I608&gt;=X$4</f>
        <v>0</v>
      </c>
      <c r="O608" t="b">
        <f>I608&lt;=X$5</f>
        <v>1</v>
      </c>
      <c r="P608" t="b">
        <f>J608&lt;=X$7</f>
        <v>1</v>
      </c>
      <c r="Q608" t="b">
        <f>J608&lt;=X$10*I608+X$11</f>
        <v>1</v>
      </c>
    </row>
    <row r="609" spans="1:17" x14ac:dyDescent="0.25">
      <c r="A609" s="6">
        <v>1</v>
      </c>
      <c r="B609" s="6">
        <v>25</v>
      </c>
      <c r="C609" s="6">
        <v>2</v>
      </c>
      <c r="D609" s="21"/>
      <c r="E609" s="22"/>
      <c r="F609" s="22"/>
      <c r="G609" s="17"/>
      <c r="H609" s="2" t="b">
        <f>AND(M609:Q609,D609&lt;&gt;0)</f>
        <v>0</v>
      </c>
      <c r="I609">
        <f>IF($D609&lt;&gt;0,E609,0)</f>
        <v>0</v>
      </c>
      <c r="J609">
        <f>IF($D609&lt;&gt;0,F609,0)</f>
        <v>0</v>
      </c>
      <c r="M609" t="b">
        <f>J609&gt;=X$6</f>
        <v>0</v>
      </c>
      <c r="N609" t="b">
        <f>I609&gt;=X$4</f>
        <v>0</v>
      </c>
      <c r="O609" t="b">
        <f>I609&lt;=X$5</f>
        <v>1</v>
      </c>
      <c r="P609" t="b">
        <f>J609&lt;=X$7</f>
        <v>1</v>
      </c>
      <c r="Q609" t="b">
        <f>J609&lt;=X$10*I609+X$11</f>
        <v>1</v>
      </c>
    </row>
    <row r="610" spans="1:17" x14ac:dyDescent="0.25">
      <c r="A610" s="6">
        <v>1</v>
      </c>
      <c r="B610" s="6">
        <v>25</v>
      </c>
      <c r="C610" s="6">
        <v>3</v>
      </c>
      <c r="D610" s="21"/>
      <c r="E610" s="22"/>
      <c r="F610" s="22"/>
      <c r="G610" s="17"/>
      <c r="H610" s="2" t="b">
        <f>AND(M610:Q610,D610&lt;&gt;0)</f>
        <v>0</v>
      </c>
      <c r="I610">
        <f>IF($D610&lt;&gt;0,E610,0)</f>
        <v>0</v>
      </c>
      <c r="J610">
        <f>IF($D610&lt;&gt;0,F610,0)</f>
        <v>0</v>
      </c>
      <c r="M610" t="b">
        <f>J610&gt;=X$6</f>
        <v>0</v>
      </c>
      <c r="N610" t="b">
        <f>I610&gt;=X$4</f>
        <v>0</v>
      </c>
      <c r="O610" t="b">
        <f>I610&lt;=X$5</f>
        <v>1</v>
      </c>
      <c r="P610" t="b">
        <f>J610&lt;=X$7</f>
        <v>1</v>
      </c>
      <c r="Q610" t="b">
        <f>J610&lt;=X$10*I610+X$11</f>
        <v>1</v>
      </c>
    </row>
    <row r="611" spans="1:17" x14ac:dyDescent="0.25">
      <c r="A611" s="6">
        <v>1</v>
      </c>
      <c r="B611" s="6">
        <v>25</v>
      </c>
      <c r="C611" s="6">
        <v>4</v>
      </c>
      <c r="D611" s="21"/>
      <c r="E611" s="22"/>
      <c r="F611" s="22"/>
      <c r="G611" s="17"/>
      <c r="H611" s="2" t="b">
        <f>AND(M611:Q611,D611&lt;&gt;0)</f>
        <v>0</v>
      </c>
      <c r="I611">
        <f>IF($D611&lt;&gt;0,E611,0)</f>
        <v>0</v>
      </c>
      <c r="J611">
        <f>IF($D611&lt;&gt;0,F611,0)</f>
        <v>0</v>
      </c>
      <c r="M611" t="b">
        <f>J611&gt;=X$6</f>
        <v>0</v>
      </c>
      <c r="N611" t="b">
        <f>I611&gt;=X$4</f>
        <v>0</v>
      </c>
      <c r="O611" t="b">
        <f>I611&lt;=X$5</f>
        <v>1</v>
      </c>
      <c r="P611" t="b">
        <f>J611&lt;=X$7</f>
        <v>1</v>
      </c>
      <c r="Q611" t="b">
        <f>J611&lt;=X$10*I611+X$11</f>
        <v>1</v>
      </c>
    </row>
    <row r="612" spans="1:17" x14ac:dyDescent="0.25">
      <c r="A612" s="6">
        <v>1</v>
      </c>
      <c r="B612" s="6">
        <v>25</v>
      </c>
      <c r="C612" s="6">
        <v>5</v>
      </c>
      <c r="D612" s="21"/>
      <c r="E612" s="22"/>
      <c r="F612" s="22"/>
      <c r="G612" s="17"/>
      <c r="H612" s="2" t="b">
        <f>AND(M612:Q612,D612&lt;&gt;0)</f>
        <v>0</v>
      </c>
      <c r="I612">
        <f>IF($D612&lt;&gt;0,E612,0)</f>
        <v>0</v>
      </c>
      <c r="J612">
        <f>IF($D612&lt;&gt;0,F612,0)</f>
        <v>0</v>
      </c>
      <c r="M612" t="b">
        <f>J612&gt;=X$6</f>
        <v>0</v>
      </c>
      <c r="N612" t="b">
        <f>I612&gt;=X$4</f>
        <v>0</v>
      </c>
      <c r="O612" t="b">
        <f>I612&lt;=X$5</f>
        <v>1</v>
      </c>
      <c r="P612" t="b">
        <f>J612&lt;=X$7</f>
        <v>1</v>
      </c>
      <c r="Q612" t="b">
        <f>J612&lt;=X$10*I612+X$11</f>
        <v>1</v>
      </c>
    </row>
    <row r="613" spans="1:17" x14ac:dyDescent="0.25">
      <c r="A613" s="6">
        <v>1</v>
      </c>
      <c r="B613" s="6">
        <v>25</v>
      </c>
      <c r="C613" s="6">
        <v>6</v>
      </c>
      <c r="D613" s="21"/>
      <c r="E613" s="22"/>
      <c r="F613" s="22"/>
      <c r="G613" s="17"/>
      <c r="H613" s="2" t="b">
        <f>AND(M613:Q613,D613&lt;&gt;0)</f>
        <v>0</v>
      </c>
      <c r="I613">
        <f>IF($D613&lt;&gt;0,E613,0)</f>
        <v>0</v>
      </c>
      <c r="J613">
        <f>IF($D613&lt;&gt;0,F613,0)</f>
        <v>0</v>
      </c>
      <c r="M613" t="b">
        <f>J613&gt;=X$6</f>
        <v>0</v>
      </c>
      <c r="N613" t="b">
        <f>I613&gt;=X$4</f>
        <v>0</v>
      </c>
      <c r="O613" t="b">
        <f>I613&lt;=X$5</f>
        <v>1</v>
      </c>
      <c r="P613" t="b">
        <f>J613&lt;=X$7</f>
        <v>1</v>
      </c>
      <c r="Q613" t="b">
        <f>J613&lt;=X$10*I613+X$11</f>
        <v>1</v>
      </c>
    </row>
    <row r="614" spans="1:17" x14ac:dyDescent="0.25">
      <c r="A614" s="6">
        <v>1</v>
      </c>
      <c r="B614" s="6">
        <v>25</v>
      </c>
      <c r="C614" s="6">
        <v>7</v>
      </c>
      <c r="D614" s="21"/>
      <c r="E614" s="22"/>
      <c r="F614" s="22"/>
      <c r="G614" s="17"/>
      <c r="H614" s="2" t="b">
        <f>AND(M614:Q614,D614&lt;&gt;0)</f>
        <v>0</v>
      </c>
      <c r="I614">
        <f>IF($D614&lt;&gt;0,E614,0)</f>
        <v>0</v>
      </c>
      <c r="J614">
        <f>IF($D614&lt;&gt;0,F614,0)</f>
        <v>0</v>
      </c>
      <c r="M614" t="b">
        <f>J614&gt;=X$6</f>
        <v>0</v>
      </c>
      <c r="N614" t="b">
        <f>I614&gt;=X$4</f>
        <v>0</v>
      </c>
      <c r="O614" t="b">
        <f>I614&lt;=X$5</f>
        <v>1</v>
      </c>
      <c r="P614" t="b">
        <f>J614&lt;=X$7</f>
        <v>1</v>
      </c>
      <c r="Q614" t="b">
        <f>J614&lt;=X$10*I614+X$11</f>
        <v>1</v>
      </c>
    </row>
    <row r="615" spans="1:17" x14ac:dyDescent="0.25">
      <c r="A615" s="6">
        <v>1</v>
      </c>
      <c r="B615" s="6">
        <v>25</v>
      </c>
      <c r="C615" s="6">
        <v>8</v>
      </c>
      <c r="D615" s="21"/>
      <c r="E615" s="22"/>
      <c r="F615" s="22"/>
      <c r="G615" s="17"/>
      <c r="H615" s="2" t="b">
        <f>AND(M615:Q615,D615&lt;&gt;0)</f>
        <v>0</v>
      </c>
      <c r="I615">
        <f>IF($D615&lt;&gt;0,E615,0)</f>
        <v>0</v>
      </c>
      <c r="J615">
        <f>IF($D615&lt;&gt;0,F615,0)</f>
        <v>0</v>
      </c>
      <c r="M615" t="b">
        <f>J615&gt;=X$6</f>
        <v>0</v>
      </c>
      <c r="N615" t="b">
        <f>I615&gt;=X$4</f>
        <v>0</v>
      </c>
      <c r="O615" t="b">
        <f>I615&lt;=X$5</f>
        <v>1</v>
      </c>
      <c r="P615" t="b">
        <f>J615&lt;=X$7</f>
        <v>1</v>
      </c>
      <c r="Q615" t="b">
        <f>J615&lt;=X$10*I615+X$11</f>
        <v>1</v>
      </c>
    </row>
    <row r="616" spans="1:17" x14ac:dyDescent="0.25">
      <c r="A616" s="6">
        <v>1</v>
      </c>
      <c r="B616" s="6">
        <v>25</v>
      </c>
      <c r="C616" s="6">
        <v>9</v>
      </c>
      <c r="D616" s="21"/>
      <c r="E616" s="22"/>
      <c r="F616" s="22"/>
      <c r="G616" s="17"/>
      <c r="H616" s="2" t="b">
        <f>AND(M616:Q616,D616&lt;&gt;0)</f>
        <v>0</v>
      </c>
      <c r="I616">
        <f>IF($D616&lt;&gt;0,E616,0)</f>
        <v>0</v>
      </c>
      <c r="J616">
        <f>IF($D616&lt;&gt;0,F616,0)</f>
        <v>0</v>
      </c>
      <c r="M616" t="b">
        <f>J616&gt;=X$6</f>
        <v>0</v>
      </c>
      <c r="N616" t="b">
        <f>I616&gt;=X$4</f>
        <v>0</v>
      </c>
      <c r="O616" t="b">
        <f>I616&lt;=X$5</f>
        <v>1</v>
      </c>
      <c r="P616" t="b">
        <f>J616&lt;=X$7</f>
        <v>1</v>
      </c>
      <c r="Q616" t="b">
        <f>J616&lt;=X$10*I616+X$11</f>
        <v>1</v>
      </c>
    </row>
    <row r="617" spans="1:17" x14ac:dyDescent="0.25">
      <c r="A617" s="6">
        <v>1</v>
      </c>
      <c r="B617" s="6">
        <v>25</v>
      </c>
      <c r="C617" s="6">
        <v>10</v>
      </c>
      <c r="D617" s="21"/>
      <c r="E617" s="22"/>
      <c r="F617" s="22"/>
      <c r="G617" s="17"/>
      <c r="H617" s="2" t="b">
        <f>AND(M617:Q617,D617&lt;&gt;0)</f>
        <v>0</v>
      </c>
      <c r="I617">
        <f>IF($D617&lt;&gt;0,E617,0)</f>
        <v>0</v>
      </c>
      <c r="J617">
        <f>IF($D617&lt;&gt;0,F617,0)</f>
        <v>0</v>
      </c>
      <c r="M617" t="b">
        <f>J617&gt;=X$6</f>
        <v>0</v>
      </c>
      <c r="N617" t="b">
        <f>I617&gt;=X$4</f>
        <v>0</v>
      </c>
      <c r="O617" t="b">
        <f>I617&lt;=X$5</f>
        <v>1</v>
      </c>
      <c r="P617" t="b">
        <f>J617&lt;=X$7</f>
        <v>1</v>
      </c>
      <c r="Q617" t="b">
        <f>J617&lt;=X$10*I617+X$11</f>
        <v>1</v>
      </c>
    </row>
    <row r="618" spans="1:17" x14ac:dyDescent="0.25">
      <c r="A618" s="6">
        <v>1</v>
      </c>
      <c r="B618" s="6">
        <v>25</v>
      </c>
      <c r="C618" s="6">
        <v>11</v>
      </c>
      <c r="D618" s="21"/>
      <c r="E618" s="22"/>
      <c r="F618" s="22"/>
      <c r="G618" s="17"/>
      <c r="H618" s="2" t="b">
        <f>AND(M618:Q618,D618&lt;&gt;0)</f>
        <v>0</v>
      </c>
      <c r="I618">
        <f>IF($D618&lt;&gt;0,E618,0)</f>
        <v>0</v>
      </c>
      <c r="J618">
        <f>IF($D618&lt;&gt;0,F618,0)</f>
        <v>0</v>
      </c>
      <c r="M618" t="b">
        <f>J618&gt;=X$6</f>
        <v>0</v>
      </c>
      <c r="N618" t="b">
        <f>I618&gt;=X$4</f>
        <v>0</v>
      </c>
      <c r="O618" t="b">
        <f>I618&lt;=X$5</f>
        <v>1</v>
      </c>
      <c r="P618" t="b">
        <f>J618&lt;=X$7</f>
        <v>1</v>
      </c>
      <c r="Q618" t="b">
        <f>J618&lt;=X$10*I618+X$11</f>
        <v>1</v>
      </c>
    </row>
    <row r="619" spans="1:17" x14ac:dyDescent="0.25">
      <c r="A619" s="6">
        <v>1</v>
      </c>
      <c r="B619" s="6">
        <v>25</v>
      </c>
      <c r="C619" s="6">
        <v>12</v>
      </c>
      <c r="D619" s="21"/>
      <c r="E619" s="22"/>
      <c r="F619" s="22"/>
      <c r="G619" s="17"/>
      <c r="H619" s="2" t="b">
        <f>AND(M619:Q619,D619&lt;&gt;0)</f>
        <v>0</v>
      </c>
      <c r="I619">
        <f>IF($D619&lt;&gt;0,E619,0)</f>
        <v>0</v>
      </c>
      <c r="J619">
        <f>IF($D619&lt;&gt;0,F619,0)</f>
        <v>0</v>
      </c>
      <c r="M619" t="b">
        <f>J619&gt;=X$6</f>
        <v>0</v>
      </c>
      <c r="N619" t="b">
        <f>I619&gt;=X$4</f>
        <v>0</v>
      </c>
      <c r="O619" t="b">
        <f>I619&lt;=X$5</f>
        <v>1</v>
      </c>
      <c r="P619" t="b">
        <f>J619&lt;=X$7</f>
        <v>1</v>
      </c>
      <c r="Q619" t="b">
        <f>J619&lt;=X$10*I619+X$11</f>
        <v>1</v>
      </c>
    </row>
    <row r="620" spans="1:17" x14ac:dyDescent="0.25">
      <c r="A620" s="6">
        <v>1</v>
      </c>
      <c r="B620" s="6">
        <v>25</v>
      </c>
      <c r="C620" s="6">
        <v>13</v>
      </c>
      <c r="D620" s="21"/>
      <c r="E620" s="22"/>
      <c r="F620" s="22"/>
      <c r="G620" s="17"/>
      <c r="H620" s="2" t="b">
        <f>AND(M620:Q620,D620&lt;&gt;0)</f>
        <v>0</v>
      </c>
      <c r="I620">
        <f>IF($D620&lt;&gt;0,E620,0)</f>
        <v>0</v>
      </c>
      <c r="J620">
        <f>IF($D620&lt;&gt;0,F620,0)</f>
        <v>0</v>
      </c>
      <c r="M620" t="b">
        <f>J620&gt;=X$6</f>
        <v>0</v>
      </c>
      <c r="N620" t="b">
        <f>I620&gt;=X$4</f>
        <v>0</v>
      </c>
      <c r="O620" t="b">
        <f>I620&lt;=X$5</f>
        <v>1</v>
      </c>
      <c r="P620" t="b">
        <f>J620&lt;=X$7</f>
        <v>1</v>
      </c>
      <c r="Q620" t="b">
        <f>J620&lt;=X$10*I620+X$11</f>
        <v>1</v>
      </c>
    </row>
    <row r="621" spans="1:17" x14ac:dyDescent="0.25">
      <c r="A621" s="6">
        <v>1</v>
      </c>
      <c r="B621" s="6">
        <v>25</v>
      </c>
      <c r="C621" s="6">
        <v>14</v>
      </c>
      <c r="D621" s="21"/>
      <c r="E621" s="22"/>
      <c r="F621" s="22"/>
      <c r="G621" s="17"/>
      <c r="H621" s="2" t="b">
        <f>AND(M621:Q621,D621&lt;&gt;0)</f>
        <v>0</v>
      </c>
      <c r="I621">
        <f>IF($D621&lt;&gt;0,E621,0)</f>
        <v>0</v>
      </c>
      <c r="J621">
        <f>IF($D621&lt;&gt;0,F621,0)</f>
        <v>0</v>
      </c>
      <c r="M621" t="b">
        <f>J621&gt;=X$6</f>
        <v>0</v>
      </c>
      <c r="N621" t="b">
        <f>I621&gt;=X$4</f>
        <v>0</v>
      </c>
      <c r="O621" t="b">
        <f>I621&lt;=X$5</f>
        <v>1</v>
      </c>
      <c r="P621" t="b">
        <f>J621&lt;=X$7</f>
        <v>1</v>
      </c>
      <c r="Q621" t="b">
        <f>J621&lt;=X$10*I621+X$11</f>
        <v>1</v>
      </c>
    </row>
    <row r="622" spans="1:17" x14ac:dyDescent="0.25">
      <c r="A622" s="6">
        <v>1</v>
      </c>
      <c r="B622" s="6">
        <v>25</v>
      </c>
      <c r="C622" s="6">
        <v>15</v>
      </c>
      <c r="D622" s="21"/>
      <c r="E622" s="22"/>
      <c r="F622" s="22"/>
      <c r="G622" s="17"/>
      <c r="H622" s="2" t="b">
        <f>AND(M622:Q622,D622&lt;&gt;0)</f>
        <v>0</v>
      </c>
      <c r="I622">
        <f>IF($D622&lt;&gt;0,E622,0)</f>
        <v>0</v>
      </c>
      <c r="J622">
        <f>IF($D622&lt;&gt;0,F622,0)</f>
        <v>0</v>
      </c>
      <c r="M622" t="b">
        <f>J622&gt;=X$6</f>
        <v>0</v>
      </c>
      <c r="N622" t="b">
        <f>I622&gt;=X$4</f>
        <v>0</v>
      </c>
      <c r="O622" t="b">
        <f>I622&lt;=X$5</f>
        <v>1</v>
      </c>
      <c r="P622" t="b">
        <f>J622&lt;=X$7</f>
        <v>1</v>
      </c>
      <c r="Q622" t="b">
        <f>J622&lt;=X$10*I622+X$11</f>
        <v>1</v>
      </c>
    </row>
    <row r="623" spans="1:17" x14ac:dyDescent="0.25">
      <c r="A623" s="6">
        <v>1</v>
      </c>
      <c r="B623" s="6">
        <v>25</v>
      </c>
      <c r="C623" s="6">
        <v>16</v>
      </c>
      <c r="D623" s="21"/>
      <c r="E623" s="22"/>
      <c r="F623" s="22"/>
      <c r="G623" s="17"/>
      <c r="H623" s="2" t="b">
        <f>AND(M623:Q623,D623&lt;&gt;0)</f>
        <v>0</v>
      </c>
      <c r="I623">
        <f>IF($D623&lt;&gt;0,E623,0)</f>
        <v>0</v>
      </c>
      <c r="J623">
        <f>IF($D623&lt;&gt;0,F623,0)</f>
        <v>0</v>
      </c>
      <c r="M623" t="b">
        <f>J623&gt;=X$6</f>
        <v>0</v>
      </c>
      <c r="N623" t="b">
        <f>I623&gt;=X$4</f>
        <v>0</v>
      </c>
      <c r="O623" t="b">
        <f>I623&lt;=X$5</f>
        <v>1</v>
      </c>
      <c r="P623" t="b">
        <f>J623&lt;=X$7</f>
        <v>1</v>
      </c>
      <c r="Q623" t="b">
        <f>J623&lt;=X$10*I623+X$11</f>
        <v>1</v>
      </c>
    </row>
    <row r="624" spans="1:17" x14ac:dyDescent="0.25">
      <c r="A624" s="6">
        <v>1</v>
      </c>
      <c r="B624" s="6">
        <v>25</v>
      </c>
      <c r="C624" s="6">
        <v>17</v>
      </c>
      <c r="D624" s="21"/>
      <c r="E624" s="22"/>
      <c r="F624" s="22"/>
      <c r="G624" s="17"/>
      <c r="H624" s="2" t="b">
        <f>AND(M624:Q624,D624&lt;&gt;0)</f>
        <v>0</v>
      </c>
      <c r="I624">
        <f>IF($D624&lt;&gt;0,E624,0)</f>
        <v>0</v>
      </c>
      <c r="J624">
        <f>IF($D624&lt;&gt;0,F624,0)</f>
        <v>0</v>
      </c>
      <c r="M624" t="b">
        <f>J624&gt;=X$6</f>
        <v>0</v>
      </c>
      <c r="N624" t="b">
        <f>I624&gt;=X$4</f>
        <v>0</v>
      </c>
      <c r="O624" t="b">
        <f>I624&lt;=X$5</f>
        <v>1</v>
      </c>
      <c r="P624" t="b">
        <f>J624&lt;=X$7</f>
        <v>1</v>
      </c>
      <c r="Q624" t="b">
        <f>J624&lt;=X$10*I624+X$11</f>
        <v>1</v>
      </c>
    </row>
    <row r="625" spans="1:17" x14ac:dyDescent="0.25">
      <c r="A625" s="6">
        <v>1</v>
      </c>
      <c r="B625" s="6">
        <v>25</v>
      </c>
      <c r="C625" s="6">
        <v>18</v>
      </c>
      <c r="D625" s="21"/>
      <c r="E625" s="22"/>
      <c r="F625" s="22"/>
      <c r="G625" s="17"/>
      <c r="H625" s="2" t="b">
        <f>AND(M625:Q625,D625&lt;&gt;0)</f>
        <v>0</v>
      </c>
      <c r="I625">
        <f>IF($D625&lt;&gt;0,E625,0)</f>
        <v>0</v>
      </c>
      <c r="J625">
        <f>IF($D625&lt;&gt;0,F625,0)</f>
        <v>0</v>
      </c>
      <c r="M625" t="b">
        <f>J625&gt;=X$6</f>
        <v>0</v>
      </c>
      <c r="N625" t="b">
        <f>I625&gt;=X$4</f>
        <v>0</v>
      </c>
      <c r="O625" t="b">
        <f>I625&lt;=X$5</f>
        <v>1</v>
      </c>
      <c r="P625" t="b">
        <f>J625&lt;=X$7</f>
        <v>1</v>
      </c>
      <c r="Q625" t="b">
        <f>J625&lt;=X$10*I625+X$11</f>
        <v>1</v>
      </c>
    </row>
    <row r="626" spans="1:17" x14ac:dyDescent="0.25">
      <c r="A626" s="6">
        <v>1</v>
      </c>
      <c r="B626" s="6">
        <v>25</v>
      </c>
      <c r="C626" s="6">
        <v>19</v>
      </c>
      <c r="D626" s="21"/>
      <c r="E626" s="22"/>
      <c r="F626" s="22"/>
      <c r="G626" s="17"/>
      <c r="H626" s="2" t="b">
        <f>AND(M626:Q626,D626&lt;&gt;0)</f>
        <v>0</v>
      </c>
      <c r="I626">
        <f>IF($D626&lt;&gt;0,E626,0)</f>
        <v>0</v>
      </c>
      <c r="J626">
        <f>IF($D626&lt;&gt;0,F626,0)</f>
        <v>0</v>
      </c>
      <c r="M626" t="b">
        <f>J626&gt;=X$6</f>
        <v>0</v>
      </c>
      <c r="N626" t="b">
        <f>I626&gt;=X$4</f>
        <v>0</v>
      </c>
      <c r="O626" t="b">
        <f>I626&lt;=X$5</f>
        <v>1</v>
      </c>
      <c r="P626" t="b">
        <f>J626&lt;=X$7</f>
        <v>1</v>
      </c>
      <c r="Q626" t="b">
        <f>J626&lt;=X$10*I626+X$11</f>
        <v>1</v>
      </c>
    </row>
    <row r="627" spans="1:17" x14ac:dyDescent="0.25">
      <c r="A627" s="6">
        <v>1</v>
      </c>
      <c r="B627" s="6">
        <v>25</v>
      </c>
      <c r="C627" s="6">
        <v>20</v>
      </c>
      <c r="D627" s="21"/>
      <c r="E627" s="22"/>
      <c r="F627" s="22"/>
      <c r="G627" s="17"/>
      <c r="H627" s="2" t="b">
        <f>AND(M627:Q627,D627&lt;&gt;0)</f>
        <v>0</v>
      </c>
      <c r="I627">
        <f>IF($D627&lt;&gt;0,E627,0)</f>
        <v>0</v>
      </c>
      <c r="J627">
        <f>IF($D627&lt;&gt;0,F627,0)</f>
        <v>0</v>
      </c>
      <c r="M627" t="b">
        <f>J627&gt;=X$6</f>
        <v>0</v>
      </c>
      <c r="N627" t="b">
        <f>I627&gt;=X$4</f>
        <v>0</v>
      </c>
      <c r="O627" t="b">
        <f>I627&lt;=X$5</f>
        <v>1</v>
      </c>
      <c r="P627" t="b">
        <f>J627&lt;=X$7</f>
        <v>1</v>
      </c>
      <c r="Q627" t="b">
        <f>J627&lt;=X$10*I627+X$11</f>
        <v>1</v>
      </c>
    </row>
    <row r="628" spans="1:17" x14ac:dyDescent="0.25">
      <c r="A628" s="6">
        <v>1</v>
      </c>
      <c r="B628" s="6">
        <v>25</v>
      </c>
      <c r="C628" s="6">
        <v>21</v>
      </c>
      <c r="D628" s="21"/>
      <c r="E628" s="22"/>
      <c r="F628" s="22"/>
      <c r="G628" s="17"/>
      <c r="H628" s="2" t="b">
        <f>AND(M628:Q628,D628&lt;&gt;0)</f>
        <v>0</v>
      </c>
      <c r="I628">
        <f>IF($D628&lt;&gt;0,E628,0)</f>
        <v>0</v>
      </c>
      <c r="J628">
        <f>IF($D628&lt;&gt;0,F628,0)</f>
        <v>0</v>
      </c>
      <c r="M628" t="b">
        <f>J628&gt;=X$6</f>
        <v>0</v>
      </c>
      <c r="N628" t="b">
        <f>I628&gt;=X$4</f>
        <v>0</v>
      </c>
      <c r="O628" t="b">
        <f>I628&lt;=X$5</f>
        <v>1</v>
      </c>
      <c r="P628" t="b">
        <f>J628&lt;=X$7</f>
        <v>1</v>
      </c>
      <c r="Q628" t="b">
        <f>J628&lt;=X$10*I628+X$11</f>
        <v>1</v>
      </c>
    </row>
    <row r="629" spans="1:17" x14ac:dyDescent="0.25">
      <c r="A629" s="6">
        <v>1</v>
      </c>
      <c r="B629" s="6">
        <v>25</v>
      </c>
      <c r="C629" s="6">
        <v>22</v>
      </c>
      <c r="D629" s="21"/>
      <c r="E629" s="22"/>
      <c r="F629" s="22"/>
      <c r="G629" s="17"/>
      <c r="H629" s="2" t="b">
        <f>AND(M629:Q629,D629&lt;&gt;0)</f>
        <v>0</v>
      </c>
      <c r="I629">
        <f>IF($D629&lt;&gt;0,E629,0)</f>
        <v>0</v>
      </c>
      <c r="J629">
        <f>IF($D629&lt;&gt;0,F629,0)</f>
        <v>0</v>
      </c>
      <c r="M629" t="b">
        <f>J629&gt;=X$6</f>
        <v>0</v>
      </c>
      <c r="N629" t="b">
        <f>I629&gt;=X$4</f>
        <v>0</v>
      </c>
      <c r="O629" t="b">
        <f>I629&lt;=X$5</f>
        <v>1</v>
      </c>
      <c r="P629" t="b">
        <f>J629&lt;=X$7</f>
        <v>1</v>
      </c>
      <c r="Q629" t="b">
        <f>J629&lt;=X$10*I629+X$11</f>
        <v>1</v>
      </c>
    </row>
    <row r="630" spans="1:17" x14ac:dyDescent="0.25">
      <c r="A630" s="6">
        <v>1</v>
      </c>
      <c r="B630" s="6">
        <v>25</v>
      </c>
      <c r="C630" s="6">
        <v>23</v>
      </c>
      <c r="D630" s="21"/>
      <c r="E630" s="22"/>
      <c r="F630" s="22"/>
      <c r="G630" s="17"/>
      <c r="H630" s="2" t="b">
        <f>AND(M630:Q630,D630&lt;&gt;0)</f>
        <v>0</v>
      </c>
      <c r="I630">
        <f>IF($D630&lt;&gt;0,E630,0)</f>
        <v>0</v>
      </c>
      <c r="J630">
        <f>IF($D630&lt;&gt;0,F630,0)</f>
        <v>0</v>
      </c>
      <c r="M630" t="b">
        <f>J630&gt;=X$6</f>
        <v>0</v>
      </c>
      <c r="N630" t="b">
        <f>I630&gt;=X$4</f>
        <v>0</v>
      </c>
      <c r="O630" t="b">
        <f>I630&lt;=X$5</f>
        <v>1</v>
      </c>
      <c r="P630" t="b">
        <f>J630&lt;=X$7</f>
        <v>1</v>
      </c>
      <c r="Q630" t="b">
        <f>J630&lt;=X$10*I630+X$11</f>
        <v>1</v>
      </c>
    </row>
    <row r="631" spans="1:17" x14ac:dyDescent="0.25">
      <c r="A631" s="6">
        <v>1</v>
      </c>
      <c r="B631" s="6">
        <v>25</v>
      </c>
      <c r="C631" s="6">
        <v>24</v>
      </c>
      <c r="D631" s="21"/>
      <c r="E631" s="22"/>
      <c r="F631" s="22"/>
      <c r="G631" s="17"/>
      <c r="H631" s="2" t="b">
        <f>AND(M631:Q631,D631&lt;&gt;0)</f>
        <v>0</v>
      </c>
      <c r="I631">
        <f>IF($D631&lt;&gt;0,E631,0)</f>
        <v>0</v>
      </c>
      <c r="J631">
        <f>IF($D631&lt;&gt;0,F631,0)</f>
        <v>0</v>
      </c>
      <c r="M631" t="b">
        <f>J631&gt;=X$6</f>
        <v>0</v>
      </c>
      <c r="N631" t="b">
        <f>I631&gt;=X$4</f>
        <v>0</v>
      </c>
      <c r="O631" t="b">
        <f>I631&lt;=X$5</f>
        <v>1</v>
      </c>
      <c r="P631" t="b">
        <f>J631&lt;=X$7</f>
        <v>1</v>
      </c>
      <c r="Q631" t="b">
        <f>J631&lt;=X$10*I631+X$11</f>
        <v>1</v>
      </c>
    </row>
    <row r="632" spans="1:17" x14ac:dyDescent="0.25">
      <c r="A632" s="6">
        <v>1</v>
      </c>
      <c r="B632" s="6">
        <v>26</v>
      </c>
      <c r="C632" s="6">
        <v>1</v>
      </c>
      <c r="D632" s="21"/>
      <c r="E632" s="22"/>
      <c r="F632" s="22"/>
      <c r="G632" s="17"/>
      <c r="H632" s="2" t="b">
        <f>AND(M632:Q632,D632&lt;&gt;0)</f>
        <v>0</v>
      </c>
      <c r="I632">
        <f>IF($D632&lt;&gt;0,E632,0)</f>
        <v>0</v>
      </c>
      <c r="J632">
        <f>IF($D632&lt;&gt;0,F632,0)</f>
        <v>0</v>
      </c>
      <c r="M632" t="b">
        <f>J632&gt;=X$6</f>
        <v>0</v>
      </c>
      <c r="N632" t="b">
        <f>I632&gt;=X$4</f>
        <v>0</v>
      </c>
      <c r="O632" t="b">
        <f>I632&lt;=X$5</f>
        <v>1</v>
      </c>
      <c r="P632" t="b">
        <f>J632&lt;=X$7</f>
        <v>1</v>
      </c>
      <c r="Q632" t="b">
        <f>J632&lt;=X$10*I632+X$11</f>
        <v>1</v>
      </c>
    </row>
    <row r="633" spans="1:17" x14ac:dyDescent="0.25">
      <c r="A633" s="6">
        <v>1</v>
      </c>
      <c r="B633" s="6">
        <v>26</v>
      </c>
      <c r="C633" s="6">
        <v>2</v>
      </c>
      <c r="D633" s="21"/>
      <c r="E633" s="22"/>
      <c r="F633" s="22"/>
      <c r="G633" s="17"/>
      <c r="H633" s="2" t="b">
        <f>AND(M633:Q633,D633&lt;&gt;0)</f>
        <v>0</v>
      </c>
      <c r="I633">
        <f>IF($D633&lt;&gt;0,E633,0)</f>
        <v>0</v>
      </c>
      <c r="J633">
        <f>IF($D633&lt;&gt;0,F633,0)</f>
        <v>0</v>
      </c>
      <c r="M633" t="b">
        <f>J633&gt;=X$6</f>
        <v>0</v>
      </c>
      <c r="N633" t="b">
        <f>I633&gt;=X$4</f>
        <v>0</v>
      </c>
      <c r="O633" t="b">
        <f>I633&lt;=X$5</f>
        <v>1</v>
      </c>
      <c r="P633" t="b">
        <f>J633&lt;=X$7</f>
        <v>1</v>
      </c>
      <c r="Q633" t="b">
        <f>J633&lt;=X$10*I633+X$11</f>
        <v>1</v>
      </c>
    </row>
    <row r="634" spans="1:17" x14ac:dyDescent="0.25">
      <c r="A634" s="6">
        <v>1</v>
      </c>
      <c r="B634" s="6">
        <v>26</v>
      </c>
      <c r="C634" s="6">
        <v>3</v>
      </c>
      <c r="D634" s="21"/>
      <c r="E634" s="22"/>
      <c r="F634" s="22"/>
      <c r="G634" s="17"/>
      <c r="H634" s="2" t="b">
        <f>AND(M634:Q634,D634&lt;&gt;0)</f>
        <v>0</v>
      </c>
      <c r="I634">
        <f>IF($D634&lt;&gt;0,E634,0)</f>
        <v>0</v>
      </c>
      <c r="J634">
        <f>IF($D634&lt;&gt;0,F634,0)</f>
        <v>0</v>
      </c>
      <c r="M634" t="b">
        <f>J634&gt;=X$6</f>
        <v>0</v>
      </c>
      <c r="N634" t="b">
        <f>I634&gt;=X$4</f>
        <v>0</v>
      </c>
      <c r="O634" t="b">
        <f>I634&lt;=X$5</f>
        <v>1</v>
      </c>
      <c r="P634" t="b">
        <f>J634&lt;=X$7</f>
        <v>1</v>
      </c>
      <c r="Q634" t="b">
        <f>J634&lt;=X$10*I634+X$11</f>
        <v>1</v>
      </c>
    </row>
    <row r="635" spans="1:17" x14ac:dyDescent="0.25">
      <c r="A635" s="6">
        <v>1</v>
      </c>
      <c r="B635" s="6">
        <v>26</v>
      </c>
      <c r="C635" s="6">
        <v>4</v>
      </c>
      <c r="D635" s="21"/>
      <c r="E635" s="22"/>
      <c r="F635" s="22"/>
      <c r="G635" s="17"/>
      <c r="H635" s="2" t="b">
        <f>AND(M635:Q635,D635&lt;&gt;0)</f>
        <v>0</v>
      </c>
      <c r="I635">
        <f>IF($D635&lt;&gt;0,E635,0)</f>
        <v>0</v>
      </c>
      <c r="J635">
        <f>IF($D635&lt;&gt;0,F635,0)</f>
        <v>0</v>
      </c>
      <c r="M635" t="b">
        <f>J635&gt;=X$6</f>
        <v>0</v>
      </c>
      <c r="N635" t="b">
        <f>I635&gt;=X$4</f>
        <v>0</v>
      </c>
      <c r="O635" t="b">
        <f>I635&lt;=X$5</f>
        <v>1</v>
      </c>
      <c r="P635" t="b">
        <f>J635&lt;=X$7</f>
        <v>1</v>
      </c>
      <c r="Q635" t="b">
        <f>J635&lt;=X$10*I635+X$11</f>
        <v>1</v>
      </c>
    </row>
    <row r="636" spans="1:17" x14ac:dyDescent="0.25">
      <c r="A636" s="6">
        <v>1</v>
      </c>
      <c r="B636" s="6">
        <v>26</v>
      </c>
      <c r="C636" s="6">
        <v>5</v>
      </c>
      <c r="D636" s="21"/>
      <c r="E636" s="22"/>
      <c r="F636" s="22"/>
      <c r="G636" s="17"/>
      <c r="H636" s="2" t="b">
        <f>AND(M636:Q636,D636&lt;&gt;0)</f>
        <v>0</v>
      </c>
      <c r="I636">
        <f>IF($D636&lt;&gt;0,E636,0)</f>
        <v>0</v>
      </c>
      <c r="J636">
        <f>IF($D636&lt;&gt;0,F636,0)</f>
        <v>0</v>
      </c>
      <c r="M636" t="b">
        <f>J636&gt;=X$6</f>
        <v>0</v>
      </c>
      <c r="N636" t="b">
        <f>I636&gt;=X$4</f>
        <v>0</v>
      </c>
      <c r="O636" t="b">
        <f>I636&lt;=X$5</f>
        <v>1</v>
      </c>
      <c r="P636" t="b">
        <f>J636&lt;=X$7</f>
        <v>1</v>
      </c>
      <c r="Q636" t="b">
        <f>J636&lt;=X$10*I636+X$11</f>
        <v>1</v>
      </c>
    </row>
    <row r="637" spans="1:17" x14ac:dyDescent="0.25">
      <c r="A637" s="6">
        <v>1</v>
      </c>
      <c r="B637" s="6">
        <v>26</v>
      </c>
      <c r="C637" s="6">
        <v>6</v>
      </c>
      <c r="D637" s="21"/>
      <c r="E637" s="22"/>
      <c r="F637" s="22"/>
      <c r="G637" s="17"/>
      <c r="H637" s="2" t="b">
        <f>AND(M637:Q637,D637&lt;&gt;0)</f>
        <v>0</v>
      </c>
      <c r="I637">
        <f>IF($D637&lt;&gt;0,E637,0)</f>
        <v>0</v>
      </c>
      <c r="J637">
        <f>IF($D637&lt;&gt;0,F637,0)</f>
        <v>0</v>
      </c>
      <c r="M637" t="b">
        <f>J637&gt;=X$6</f>
        <v>0</v>
      </c>
      <c r="N637" t="b">
        <f>I637&gt;=X$4</f>
        <v>0</v>
      </c>
      <c r="O637" t="b">
        <f>I637&lt;=X$5</f>
        <v>1</v>
      </c>
      <c r="P637" t="b">
        <f>J637&lt;=X$7</f>
        <v>1</v>
      </c>
      <c r="Q637" t="b">
        <f>J637&lt;=X$10*I637+X$11</f>
        <v>1</v>
      </c>
    </row>
    <row r="638" spans="1:17" x14ac:dyDescent="0.25">
      <c r="A638" s="6">
        <v>1</v>
      </c>
      <c r="B638" s="6">
        <v>26</v>
      </c>
      <c r="C638" s="6">
        <v>7</v>
      </c>
      <c r="D638" s="21"/>
      <c r="E638" s="22"/>
      <c r="F638" s="22"/>
      <c r="G638" s="17"/>
      <c r="H638" s="2" t="b">
        <f>AND(M638:Q638,D638&lt;&gt;0)</f>
        <v>0</v>
      </c>
      <c r="I638">
        <f>IF($D638&lt;&gt;0,E638,0)</f>
        <v>0</v>
      </c>
      <c r="J638">
        <f>IF($D638&lt;&gt;0,F638,0)</f>
        <v>0</v>
      </c>
      <c r="M638" t="b">
        <f>J638&gt;=X$6</f>
        <v>0</v>
      </c>
      <c r="N638" t="b">
        <f>I638&gt;=X$4</f>
        <v>0</v>
      </c>
      <c r="O638" t="b">
        <f>I638&lt;=X$5</f>
        <v>1</v>
      </c>
      <c r="P638" t="b">
        <f>J638&lt;=X$7</f>
        <v>1</v>
      </c>
      <c r="Q638" t="b">
        <f>J638&lt;=X$10*I638+X$11</f>
        <v>1</v>
      </c>
    </row>
    <row r="639" spans="1:17" x14ac:dyDescent="0.25">
      <c r="A639" s="6">
        <v>1</v>
      </c>
      <c r="B639" s="6">
        <v>26</v>
      </c>
      <c r="C639" s="6">
        <v>8</v>
      </c>
      <c r="D639" s="21"/>
      <c r="E639" s="22"/>
      <c r="F639" s="22"/>
      <c r="G639" s="17"/>
      <c r="H639" s="2" t="b">
        <f>AND(M639:Q639,D639&lt;&gt;0)</f>
        <v>0</v>
      </c>
      <c r="I639">
        <f>IF($D639&lt;&gt;0,E639,0)</f>
        <v>0</v>
      </c>
      <c r="J639">
        <f>IF($D639&lt;&gt;0,F639,0)</f>
        <v>0</v>
      </c>
      <c r="M639" t="b">
        <f>J639&gt;=X$6</f>
        <v>0</v>
      </c>
      <c r="N639" t="b">
        <f>I639&gt;=X$4</f>
        <v>0</v>
      </c>
      <c r="O639" t="b">
        <f>I639&lt;=X$5</f>
        <v>1</v>
      </c>
      <c r="P639" t="b">
        <f>J639&lt;=X$7</f>
        <v>1</v>
      </c>
      <c r="Q639" t="b">
        <f>J639&lt;=X$10*I639+X$11</f>
        <v>1</v>
      </c>
    </row>
    <row r="640" spans="1:17" x14ac:dyDescent="0.25">
      <c r="A640" s="6">
        <v>1</v>
      </c>
      <c r="B640" s="6">
        <v>26</v>
      </c>
      <c r="C640" s="6">
        <v>9</v>
      </c>
      <c r="D640" s="21"/>
      <c r="E640" s="22"/>
      <c r="F640" s="22"/>
      <c r="G640" s="17"/>
      <c r="H640" s="2" t="b">
        <f>AND(M640:Q640,D640&lt;&gt;0)</f>
        <v>0</v>
      </c>
      <c r="I640">
        <f>IF($D640&lt;&gt;0,E640,0)</f>
        <v>0</v>
      </c>
      <c r="J640">
        <f>IF($D640&lt;&gt;0,F640,0)</f>
        <v>0</v>
      </c>
      <c r="M640" t="b">
        <f>J640&gt;=X$6</f>
        <v>0</v>
      </c>
      <c r="N640" t="b">
        <f>I640&gt;=X$4</f>
        <v>0</v>
      </c>
      <c r="O640" t="b">
        <f>I640&lt;=X$5</f>
        <v>1</v>
      </c>
      <c r="P640" t="b">
        <f>J640&lt;=X$7</f>
        <v>1</v>
      </c>
      <c r="Q640" t="b">
        <f>J640&lt;=X$10*I640+X$11</f>
        <v>1</v>
      </c>
    </row>
    <row r="641" spans="1:17" x14ac:dyDescent="0.25">
      <c r="A641" s="6">
        <v>1</v>
      </c>
      <c r="B641" s="6">
        <v>26</v>
      </c>
      <c r="C641" s="6">
        <v>10</v>
      </c>
      <c r="D641" s="21"/>
      <c r="E641" s="22"/>
      <c r="F641" s="22"/>
      <c r="G641" s="17"/>
      <c r="H641" s="2" t="b">
        <f>AND(M641:Q641,D641&lt;&gt;0)</f>
        <v>0</v>
      </c>
      <c r="I641">
        <f>IF($D641&lt;&gt;0,E641,0)</f>
        <v>0</v>
      </c>
      <c r="J641">
        <f>IF($D641&lt;&gt;0,F641,0)</f>
        <v>0</v>
      </c>
      <c r="M641" t="b">
        <f>J641&gt;=X$6</f>
        <v>0</v>
      </c>
      <c r="N641" t="b">
        <f>I641&gt;=X$4</f>
        <v>0</v>
      </c>
      <c r="O641" t="b">
        <f>I641&lt;=X$5</f>
        <v>1</v>
      </c>
      <c r="P641" t="b">
        <f>J641&lt;=X$7</f>
        <v>1</v>
      </c>
      <c r="Q641" t="b">
        <f>J641&lt;=X$10*I641+X$11</f>
        <v>1</v>
      </c>
    </row>
    <row r="642" spans="1:17" x14ac:dyDescent="0.25">
      <c r="A642" s="6">
        <v>1</v>
      </c>
      <c r="B642" s="6">
        <v>26</v>
      </c>
      <c r="C642" s="6">
        <v>11</v>
      </c>
      <c r="D642" s="21"/>
      <c r="E642" s="22"/>
      <c r="F642" s="22"/>
      <c r="G642" s="17"/>
      <c r="H642" s="2" t="b">
        <f>AND(M642:Q642,D642&lt;&gt;0)</f>
        <v>0</v>
      </c>
      <c r="I642">
        <f>IF($D642&lt;&gt;0,E642,0)</f>
        <v>0</v>
      </c>
      <c r="J642">
        <f>IF($D642&lt;&gt;0,F642,0)</f>
        <v>0</v>
      </c>
      <c r="M642" t="b">
        <f>J642&gt;=X$6</f>
        <v>0</v>
      </c>
      <c r="N642" t="b">
        <f>I642&gt;=X$4</f>
        <v>0</v>
      </c>
      <c r="O642" t="b">
        <f>I642&lt;=X$5</f>
        <v>1</v>
      </c>
      <c r="P642" t="b">
        <f>J642&lt;=X$7</f>
        <v>1</v>
      </c>
      <c r="Q642" t="b">
        <f>J642&lt;=X$10*I642+X$11</f>
        <v>1</v>
      </c>
    </row>
    <row r="643" spans="1:17" x14ac:dyDescent="0.25">
      <c r="A643" s="6">
        <v>1</v>
      </c>
      <c r="B643" s="6">
        <v>26</v>
      </c>
      <c r="C643" s="6">
        <v>12</v>
      </c>
      <c r="D643" s="21"/>
      <c r="E643" s="22"/>
      <c r="F643" s="22"/>
      <c r="G643" s="17"/>
      <c r="H643" s="2" t="b">
        <f>AND(M643:Q643,D643&lt;&gt;0)</f>
        <v>0</v>
      </c>
      <c r="I643">
        <f>IF($D643&lt;&gt;0,E643,0)</f>
        <v>0</v>
      </c>
      <c r="J643">
        <f>IF($D643&lt;&gt;0,F643,0)</f>
        <v>0</v>
      </c>
      <c r="M643" t="b">
        <f>J643&gt;=X$6</f>
        <v>0</v>
      </c>
      <c r="N643" t="b">
        <f>I643&gt;=X$4</f>
        <v>0</v>
      </c>
      <c r="O643" t="b">
        <f>I643&lt;=X$5</f>
        <v>1</v>
      </c>
      <c r="P643" t="b">
        <f>J643&lt;=X$7</f>
        <v>1</v>
      </c>
      <c r="Q643" t="b">
        <f>J643&lt;=X$10*I643+X$11</f>
        <v>1</v>
      </c>
    </row>
    <row r="644" spans="1:17" x14ac:dyDescent="0.25">
      <c r="A644" s="6">
        <v>1</v>
      </c>
      <c r="B644" s="6">
        <v>26</v>
      </c>
      <c r="C644" s="6">
        <v>13</v>
      </c>
      <c r="D644" s="21"/>
      <c r="E644" s="22"/>
      <c r="F644" s="22"/>
      <c r="G644" s="17"/>
      <c r="H644" s="2" t="b">
        <f>AND(M644:Q644,D644&lt;&gt;0)</f>
        <v>0</v>
      </c>
      <c r="I644">
        <f>IF($D644&lt;&gt;0,E644,0)</f>
        <v>0</v>
      </c>
      <c r="J644">
        <f>IF($D644&lt;&gt;0,F644,0)</f>
        <v>0</v>
      </c>
      <c r="M644" t="b">
        <f>J644&gt;=X$6</f>
        <v>0</v>
      </c>
      <c r="N644" t="b">
        <f>I644&gt;=X$4</f>
        <v>0</v>
      </c>
      <c r="O644" t="b">
        <f>I644&lt;=X$5</f>
        <v>1</v>
      </c>
      <c r="P644" t="b">
        <f>J644&lt;=X$7</f>
        <v>1</v>
      </c>
      <c r="Q644" t="b">
        <f>J644&lt;=X$10*I644+X$11</f>
        <v>1</v>
      </c>
    </row>
    <row r="645" spans="1:17" x14ac:dyDescent="0.25">
      <c r="A645" s="6">
        <v>1</v>
      </c>
      <c r="B645" s="6">
        <v>26</v>
      </c>
      <c r="C645" s="6">
        <v>14</v>
      </c>
      <c r="D645" s="21"/>
      <c r="E645" s="22"/>
      <c r="F645" s="22"/>
      <c r="G645" s="17"/>
      <c r="H645" s="2" t="b">
        <f>AND(M645:Q645,D645&lt;&gt;0)</f>
        <v>0</v>
      </c>
      <c r="I645">
        <f>IF($D645&lt;&gt;0,E645,0)</f>
        <v>0</v>
      </c>
      <c r="J645">
        <f>IF($D645&lt;&gt;0,F645,0)</f>
        <v>0</v>
      </c>
      <c r="M645" t="b">
        <f>J645&gt;=X$6</f>
        <v>0</v>
      </c>
      <c r="N645" t="b">
        <f>I645&gt;=X$4</f>
        <v>0</v>
      </c>
      <c r="O645" t="b">
        <f>I645&lt;=X$5</f>
        <v>1</v>
      </c>
      <c r="P645" t="b">
        <f>J645&lt;=X$7</f>
        <v>1</v>
      </c>
      <c r="Q645" t="b">
        <f>J645&lt;=X$10*I645+X$11</f>
        <v>1</v>
      </c>
    </row>
    <row r="646" spans="1:17" x14ac:dyDescent="0.25">
      <c r="A646" s="6">
        <v>1</v>
      </c>
      <c r="B646" s="6">
        <v>26</v>
      </c>
      <c r="C646" s="6">
        <v>15</v>
      </c>
      <c r="D646" s="21"/>
      <c r="E646" s="22"/>
      <c r="F646" s="22"/>
      <c r="G646" s="17"/>
      <c r="H646" s="2" t="b">
        <f>AND(M646:Q646,D646&lt;&gt;0)</f>
        <v>0</v>
      </c>
      <c r="I646">
        <f>IF($D646&lt;&gt;0,E646,0)</f>
        <v>0</v>
      </c>
      <c r="J646">
        <f>IF($D646&lt;&gt;0,F646,0)</f>
        <v>0</v>
      </c>
      <c r="M646" t="b">
        <f>J646&gt;=X$6</f>
        <v>0</v>
      </c>
      <c r="N646" t="b">
        <f>I646&gt;=X$4</f>
        <v>0</v>
      </c>
      <c r="O646" t="b">
        <f>I646&lt;=X$5</f>
        <v>1</v>
      </c>
      <c r="P646" t="b">
        <f>J646&lt;=X$7</f>
        <v>1</v>
      </c>
      <c r="Q646" t="b">
        <f>J646&lt;=X$10*I646+X$11</f>
        <v>1</v>
      </c>
    </row>
    <row r="647" spans="1:17" x14ac:dyDescent="0.25">
      <c r="A647" s="6">
        <v>1</v>
      </c>
      <c r="B647" s="6">
        <v>26</v>
      </c>
      <c r="C647" s="6">
        <v>16</v>
      </c>
      <c r="D647" s="21"/>
      <c r="E647" s="22"/>
      <c r="F647" s="22"/>
      <c r="G647" s="17"/>
      <c r="H647" s="2" t="b">
        <f>AND(M647:Q647,D647&lt;&gt;0)</f>
        <v>0</v>
      </c>
      <c r="I647">
        <f>IF($D647&lt;&gt;0,E647,0)</f>
        <v>0</v>
      </c>
      <c r="J647">
        <f>IF($D647&lt;&gt;0,F647,0)</f>
        <v>0</v>
      </c>
      <c r="M647" t="b">
        <f>J647&gt;=X$6</f>
        <v>0</v>
      </c>
      <c r="N647" t="b">
        <f>I647&gt;=X$4</f>
        <v>0</v>
      </c>
      <c r="O647" t="b">
        <f>I647&lt;=X$5</f>
        <v>1</v>
      </c>
      <c r="P647" t="b">
        <f>J647&lt;=X$7</f>
        <v>1</v>
      </c>
      <c r="Q647" t="b">
        <f>J647&lt;=X$10*I647+X$11</f>
        <v>1</v>
      </c>
    </row>
    <row r="648" spans="1:17" x14ac:dyDescent="0.25">
      <c r="A648" s="6">
        <v>1</v>
      </c>
      <c r="B648" s="6">
        <v>26</v>
      </c>
      <c r="C648" s="6">
        <v>17</v>
      </c>
      <c r="D648" s="21"/>
      <c r="E648" s="22"/>
      <c r="F648" s="22"/>
      <c r="G648" s="17"/>
      <c r="H648" s="2" t="b">
        <f>AND(M648:Q648,D648&lt;&gt;0)</f>
        <v>0</v>
      </c>
      <c r="I648">
        <f>IF($D648&lt;&gt;0,E648,0)</f>
        <v>0</v>
      </c>
      <c r="J648">
        <f>IF($D648&lt;&gt;0,F648,0)</f>
        <v>0</v>
      </c>
      <c r="M648" t="b">
        <f>J648&gt;=X$6</f>
        <v>0</v>
      </c>
      <c r="N648" t="b">
        <f>I648&gt;=X$4</f>
        <v>0</v>
      </c>
      <c r="O648" t="b">
        <f>I648&lt;=X$5</f>
        <v>1</v>
      </c>
      <c r="P648" t="b">
        <f>J648&lt;=X$7</f>
        <v>1</v>
      </c>
      <c r="Q648" t="b">
        <f>J648&lt;=X$10*I648+X$11</f>
        <v>1</v>
      </c>
    </row>
    <row r="649" spans="1:17" x14ac:dyDescent="0.25">
      <c r="A649" s="6">
        <v>1</v>
      </c>
      <c r="B649" s="6">
        <v>26</v>
      </c>
      <c r="C649" s="6">
        <v>18</v>
      </c>
      <c r="D649" s="21"/>
      <c r="E649" s="22"/>
      <c r="F649" s="22"/>
      <c r="G649" s="17"/>
      <c r="H649" s="2" t="b">
        <f>AND(M649:Q649,D649&lt;&gt;0)</f>
        <v>0</v>
      </c>
      <c r="I649">
        <f>IF($D649&lt;&gt;0,E649,0)</f>
        <v>0</v>
      </c>
      <c r="J649">
        <f>IF($D649&lt;&gt;0,F649,0)</f>
        <v>0</v>
      </c>
      <c r="M649" t="b">
        <f>J649&gt;=X$6</f>
        <v>0</v>
      </c>
      <c r="N649" t="b">
        <f>I649&gt;=X$4</f>
        <v>0</v>
      </c>
      <c r="O649" t="b">
        <f>I649&lt;=X$5</f>
        <v>1</v>
      </c>
      <c r="P649" t="b">
        <f>J649&lt;=X$7</f>
        <v>1</v>
      </c>
      <c r="Q649" t="b">
        <f>J649&lt;=X$10*I649+X$11</f>
        <v>1</v>
      </c>
    </row>
    <row r="650" spans="1:17" x14ac:dyDescent="0.25">
      <c r="A650" s="6">
        <v>1</v>
      </c>
      <c r="B650" s="6">
        <v>26</v>
      </c>
      <c r="C650" s="6">
        <v>19</v>
      </c>
      <c r="D650" s="21"/>
      <c r="E650" s="22"/>
      <c r="F650" s="22"/>
      <c r="G650" s="17"/>
      <c r="H650" s="2" t="b">
        <f>AND(M650:Q650,D650&lt;&gt;0)</f>
        <v>0</v>
      </c>
      <c r="I650">
        <f>IF($D650&lt;&gt;0,E650,0)</f>
        <v>0</v>
      </c>
      <c r="J650">
        <f>IF($D650&lt;&gt;0,F650,0)</f>
        <v>0</v>
      </c>
      <c r="M650" t="b">
        <f>J650&gt;=X$6</f>
        <v>0</v>
      </c>
      <c r="N650" t="b">
        <f>I650&gt;=X$4</f>
        <v>0</v>
      </c>
      <c r="O650" t="b">
        <f>I650&lt;=X$5</f>
        <v>1</v>
      </c>
      <c r="P650" t="b">
        <f>J650&lt;=X$7</f>
        <v>1</v>
      </c>
      <c r="Q650" t="b">
        <f>J650&lt;=X$10*I650+X$11</f>
        <v>1</v>
      </c>
    </row>
    <row r="651" spans="1:17" x14ac:dyDescent="0.25">
      <c r="A651" s="6">
        <v>1</v>
      </c>
      <c r="B651" s="6">
        <v>26</v>
      </c>
      <c r="C651" s="6">
        <v>20</v>
      </c>
      <c r="D651" s="21"/>
      <c r="E651" s="22"/>
      <c r="F651" s="22"/>
      <c r="G651" s="17"/>
      <c r="H651" s="2" t="b">
        <f>AND(M651:Q651,D651&lt;&gt;0)</f>
        <v>0</v>
      </c>
      <c r="I651">
        <f>IF($D651&lt;&gt;0,E651,0)</f>
        <v>0</v>
      </c>
      <c r="J651">
        <f>IF($D651&lt;&gt;0,F651,0)</f>
        <v>0</v>
      </c>
      <c r="M651" t="b">
        <f>J651&gt;=X$6</f>
        <v>0</v>
      </c>
      <c r="N651" t="b">
        <f>I651&gt;=X$4</f>
        <v>0</v>
      </c>
      <c r="O651" t="b">
        <f>I651&lt;=X$5</f>
        <v>1</v>
      </c>
      <c r="P651" t="b">
        <f>J651&lt;=X$7</f>
        <v>1</v>
      </c>
      <c r="Q651" t="b">
        <f>J651&lt;=X$10*I651+X$11</f>
        <v>1</v>
      </c>
    </row>
    <row r="652" spans="1:17" x14ac:dyDescent="0.25">
      <c r="A652" s="6">
        <v>1</v>
      </c>
      <c r="B652" s="6">
        <v>26</v>
      </c>
      <c r="C652" s="6">
        <v>21</v>
      </c>
      <c r="D652" s="21"/>
      <c r="E652" s="22"/>
      <c r="F652" s="22"/>
      <c r="G652" s="17"/>
      <c r="H652" s="2" t="b">
        <f>AND(M652:Q652,D652&lt;&gt;0)</f>
        <v>0</v>
      </c>
      <c r="I652">
        <f>IF($D652&lt;&gt;0,E652,0)</f>
        <v>0</v>
      </c>
      <c r="J652">
        <f>IF($D652&lt;&gt;0,F652,0)</f>
        <v>0</v>
      </c>
      <c r="M652" t="b">
        <f>J652&gt;=X$6</f>
        <v>0</v>
      </c>
      <c r="N652" t="b">
        <f>I652&gt;=X$4</f>
        <v>0</v>
      </c>
      <c r="O652" t="b">
        <f>I652&lt;=X$5</f>
        <v>1</v>
      </c>
      <c r="P652" t="b">
        <f>J652&lt;=X$7</f>
        <v>1</v>
      </c>
      <c r="Q652" t="b">
        <f>J652&lt;=X$10*I652+X$11</f>
        <v>1</v>
      </c>
    </row>
    <row r="653" spans="1:17" x14ac:dyDescent="0.25">
      <c r="A653" s="6">
        <v>1</v>
      </c>
      <c r="B653" s="6">
        <v>26</v>
      </c>
      <c r="C653" s="6">
        <v>22</v>
      </c>
      <c r="D653" s="21"/>
      <c r="E653" s="22"/>
      <c r="F653" s="22"/>
      <c r="G653" s="17"/>
      <c r="H653" s="2" t="b">
        <f>AND(M653:Q653,D653&lt;&gt;0)</f>
        <v>0</v>
      </c>
      <c r="I653">
        <f>IF($D653&lt;&gt;0,E653,0)</f>
        <v>0</v>
      </c>
      <c r="J653">
        <f>IF($D653&lt;&gt;0,F653,0)</f>
        <v>0</v>
      </c>
      <c r="M653" t="b">
        <f>J653&gt;=X$6</f>
        <v>0</v>
      </c>
      <c r="N653" t="b">
        <f>I653&gt;=X$4</f>
        <v>0</v>
      </c>
      <c r="O653" t="b">
        <f>I653&lt;=X$5</f>
        <v>1</v>
      </c>
      <c r="P653" t="b">
        <f>J653&lt;=X$7</f>
        <v>1</v>
      </c>
      <c r="Q653" t="b">
        <f>J653&lt;=X$10*I653+X$11</f>
        <v>1</v>
      </c>
    </row>
    <row r="654" spans="1:17" x14ac:dyDescent="0.25">
      <c r="A654" s="6">
        <v>1</v>
      </c>
      <c r="B654" s="6">
        <v>26</v>
      </c>
      <c r="C654" s="6">
        <v>23</v>
      </c>
      <c r="D654" s="21"/>
      <c r="E654" s="22"/>
      <c r="F654" s="22"/>
      <c r="G654" s="17"/>
      <c r="H654" s="2" t="b">
        <f>AND(M654:Q654,D654&lt;&gt;0)</f>
        <v>0</v>
      </c>
      <c r="I654">
        <f>IF($D654&lt;&gt;0,E654,0)</f>
        <v>0</v>
      </c>
      <c r="J654">
        <f>IF($D654&lt;&gt;0,F654,0)</f>
        <v>0</v>
      </c>
      <c r="M654" t="b">
        <f>J654&gt;=X$6</f>
        <v>0</v>
      </c>
      <c r="N654" t="b">
        <f>I654&gt;=X$4</f>
        <v>0</v>
      </c>
      <c r="O654" t="b">
        <f>I654&lt;=X$5</f>
        <v>1</v>
      </c>
      <c r="P654" t="b">
        <f>J654&lt;=X$7</f>
        <v>1</v>
      </c>
      <c r="Q654" t="b">
        <f>J654&lt;=X$10*I654+X$11</f>
        <v>1</v>
      </c>
    </row>
    <row r="655" spans="1:17" x14ac:dyDescent="0.25">
      <c r="A655" s="6">
        <v>1</v>
      </c>
      <c r="B655" s="6">
        <v>26</v>
      </c>
      <c r="C655" s="6">
        <v>24</v>
      </c>
      <c r="D655" s="21"/>
      <c r="E655" s="22"/>
      <c r="F655" s="22"/>
      <c r="G655" s="17"/>
      <c r="H655" s="2" t="b">
        <f>AND(M655:Q655,D655&lt;&gt;0)</f>
        <v>0</v>
      </c>
      <c r="I655">
        <f>IF($D655&lt;&gt;0,E655,0)</f>
        <v>0</v>
      </c>
      <c r="J655">
        <f>IF($D655&lt;&gt;0,F655,0)</f>
        <v>0</v>
      </c>
      <c r="M655" t="b">
        <f>J655&gt;=X$6</f>
        <v>0</v>
      </c>
      <c r="N655" t="b">
        <f>I655&gt;=X$4</f>
        <v>0</v>
      </c>
      <c r="O655" t="b">
        <f>I655&lt;=X$5</f>
        <v>1</v>
      </c>
      <c r="P655" t="b">
        <f>J655&lt;=X$7</f>
        <v>1</v>
      </c>
      <c r="Q655" t="b">
        <f>J655&lt;=X$10*I655+X$11</f>
        <v>1</v>
      </c>
    </row>
    <row r="656" spans="1:17" x14ac:dyDescent="0.25">
      <c r="A656" s="6">
        <v>1</v>
      </c>
      <c r="B656" s="6">
        <v>27</v>
      </c>
      <c r="C656" s="6">
        <v>1</v>
      </c>
      <c r="D656" s="21"/>
      <c r="E656" s="22"/>
      <c r="F656" s="22"/>
      <c r="G656" s="17"/>
      <c r="H656" s="2" t="b">
        <f>AND(M656:Q656,D656&lt;&gt;0)</f>
        <v>0</v>
      </c>
      <c r="I656">
        <f>IF($D656&lt;&gt;0,E656,0)</f>
        <v>0</v>
      </c>
      <c r="J656">
        <f>IF($D656&lt;&gt;0,F656,0)</f>
        <v>0</v>
      </c>
      <c r="M656" t="b">
        <f>J656&gt;=X$6</f>
        <v>0</v>
      </c>
      <c r="N656" t="b">
        <f>I656&gt;=X$4</f>
        <v>0</v>
      </c>
      <c r="O656" t="b">
        <f>I656&lt;=X$5</f>
        <v>1</v>
      </c>
      <c r="P656" t="b">
        <f>J656&lt;=X$7</f>
        <v>1</v>
      </c>
      <c r="Q656" t="b">
        <f>J656&lt;=X$10*I656+X$11</f>
        <v>1</v>
      </c>
    </row>
    <row r="657" spans="1:17" x14ac:dyDescent="0.25">
      <c r="A657" s="6">
        <v>1</v>
      </c>
      <c r="B657" s="6">
        <v>27</v>
      </c>
      <c r="C657" s="6">
        <v>2</v>
      </c>
      <c r="D657" s="21"/>
      <c r="E657" s="22"/>
      <c r="F657" s="22"/>
      <c r="G657" s="17"/>
      <c r="H657" s="2" t="b">
        <f>AND(M657:Q657,D657&lt;&gt;0)</f>
        <v>0</v>
      </c>
      <c r="I657">
        <f>IF($D657&lt;&gt;0,E657,0)</f>
        <v>0</v>
      </c>
      <c r="J657">
        <f>IF($D657&lt;&gt;0,F657,0)</f>
        <v>0</v>
      </c>
      <c r="M657" t="b">
        <f>J657&gt;=X$6</f>
        <v>0</v>
      </c>
      <c r="N657" t="b">
        <f>I657&gt;=X$4</f>
        <v>0</v>
      </c>
      <c r="O657" t="b">
        <f>I657&lt;=X$5</f>
        <v>1</v>
      </c>
      <c r="P657" t="b">
        <f>J657&lt;=X$7</f>
        <v>1</v>
      </c>
      <c r="Q657" t="b">
        <f>J657&lt;=X$10*I657+X$11</f>
        <v>1</v>
      </c>
    </row>
    <row r="658" spans="1:17" x14ac:dyDescent="0.25">
      <c r="A658" s="6">
        <v>1</v>
      </c>
      <c r="B658" s="6">
        <v>27</v>
      </c>
      <c r="C658" s="6">
        <v>3</v>
      </c>
      <c r="D658" s="21"/>
      <c r="E658" s="22"/>
      <c r="F658" s="22"/>
      <c r="G658" s="17"/>
      <c r="H658" s="2" t="b">
        <f>AND(M658:Q658,D658&lt;&gt;0)</f>
        <v>0</v>
      </c>
      <c r="I658">
        <f>IF($D658&lt;&gt;0,E658,0)</f>
        <v>0</v>
      </c>
      <c r="J658">
        <f>IF($D658&lt;&gt;0,F658,0)</f>
        <v>0</v>
      </c>
      <c r="M658" t="b">
        <f>J658&gt;=X$6</f>
        <v>0</v>
      </c>
      <c r="N658" t="b">
        <f>I658&gt;=X$4</f>
        <v>0</v>
      </c>
      <c r="O658" t="b">
        <f>I658&lt;=X$5</f>
        <v>1</v>
      </c>
      <c r="P658" t="b">
        <f>J658&lt;=X$7</f>
        <v>1</v>
      </c>
      <c r="Q658" t="b">
        <f>J658&lt;=X$10*I658+X$11</f>
        <v>1</v>
      </c>
    </row>
    <row r="659" spans="1:17" x14ac:dyDescent="0.25">
      <c r="A659" s="6">
        <v>1</v>
      </c>
      <c r="B659" s="6">
        <v>27</v>
      </c>
      <c r="C659" s="6">
        <v>4</v>
      </c>
      <c r="D659" s="21"/>
      <c r="E659" s="22"/>
      <c r="F659" s="22"/>
      <c r="G659" s="17"/>
      <c r="H659" s="2" t="b">
        <f>AND(M659:Q659,D659&lt;&gt;0)</f>
        <v>0</v>
      </c>
      <c r="I659">
        <f>IF($D659&lt;&gt;0,E659,0)</f>
        <v>0</v>
      </c>
      <c r="J659">
        <f>IF($D659&lt;&gt;0,F659,0)</f>
        <v>0</v>
      </c>
      <c r="M659" t="b">
        <f>J659&gt;=X$6</f>
        <v>0</v>
      </c>
      <c r="N659" t="b">
        <f>I659&gt;=X$4</f>
        <v>0</v>
      </c>
      <c r="O659" t="b">
        <f>I659&lt;=X$5</f>
        <v>1</v>
      </c>
      <c r="P659" t="b">
        <f>J659&lt;=X$7</f>
        <v>1</v>
      </c>
      <c r="Q659" t="b">
        <f>J659&lt;=X$10*I659+X$11</f>
        <v>1</v>
      </c>
    </row>
    <row r="660" spans="1:17" x14ac:dyDescent="0.25">
      <c r="A660" s="6">
        <v>1</v>
      </c>
      <c r="B660" s="6">
        <v>27</v>
      </c>
      <c r="C660" s="6">
        <v>5</v>
      </c>
      <c r="D660" s="21"/>
      <c r="E660" s="22"/>
      <c r="F660" s="22"/>
      <c r="G660" s="17"/>
      <c r="H660" s="2" t="b">
        <f>AND(M660:Q660,D660&lt;&gt;0)</f>
        <v>0</v>
      </c>
      <c r="I660">
        <f>IF($D660&lt;&gt;0,E660,0)</f>
        <v>0</v>
      </c>
      <c r="J660">
        <f>IF($D660&lt;&gt;0,F660,0)</f>
        <v>0</v>
      </c>
      <c r="M660" t="b">
        <f>J660&gt;=X$6</f>
        <v>0</v>
      </c>
      <c r="N660" t="b">
        <f>I660&gt;=X$4</f>
        <v>0</v>
      </c>
      <c r="O660" t="b">
        <f>I660&lt;=X$5</f>
        <v>1</v>
      </c>
      <c r="P660" t="b">
        <f>J660&lt;=X$7</f>
        <v>1</v>
      </c>
      <c r="Q660" t="b">
        <f>J660&lt;=X$10*I660+X$11</f>
        <v>1</v>
      </c>
    </row>
    <row r="661" spans="1:17" x14ac:dyDescent="0.25">
      <c r="A661" s="6">
        <v>1</v>
      </c>
      <c r="B661" s="6">
        <v>27</v>
      </c>
      <c r="C661" s="6">
        <v>6</v>
      </c>
      <c r="D661" s="21"/>
      <c r="E661" s="22"/>
      <c r="F661" s="22"/>
      <c r="G661" s="17"/>
      <c r="H661" s="2" t="b">
        <f>AND(M661:Q661,D661&lt;&gt;0)</f>
        <v>0</v>
      </c>
      <c r="I661">
        <f>IF($D661&lt;&gt;0,E661,0)</f>
        <v>0</v>
      </c>
      <c r="J661">
        <f>IF($D661&lt;&gt;0,F661,0)</f>
        <v>0</v>
      </c>
      <c r="M661" t="b">
        <f>J661&gt;=X$6</f>
        <v>0</v>
      </c>
      <c r="N661" t="b">
        <f>I661&gt;=X$4</f>
        <v>0</v>
      </c>
      <c r="O661" t="b">
        <f>I661&lt;=X$5</f>
        <v>1</v>
      </c>
      <c r="P661" t="b">
        <f>J661&lt;=X$7</f>
        <v>1</v>
      </c>
      <c r="Q661" t="b">
        <f>J661&lt;=X$10*I661+X$11</f>
        <v>1</v>
      </c>
    </row>
    <row r="662" spans="1:17" x14ac:dyDescent="0.25">
      <c r="A662" s="6">
        <v>1</v>
      </c>
      <c r="B662" s="6">
        <v>27</v>
      </c>
      <c r="C662" s="6">
        <v>7</v>
      </c>
      <c r="D662" s="21"/>
      <c r="E662" s="22"/>
      <c r="F662" s="22"/>
      <c r="G662" s="17"/>
      <c r="H662" s="2" t="b">
        <f>AND(M662:Q662,D662&lt;&gt;0)</f>
        <v>0</v>
      </c>
      <c r="I662">
        <f>IF($D662&lt;&gt;0,E662,0)</f>
        <v>0</v>
      </c>
      <c r="J662">
        <f>IF($D662&lt;&gt;0,F662,0)</f>
        <v>0</v>
      </c>
      <c r="M662" t="b">
        <f>J662&gt;=X$6</f>
        <v>0</v>
      </c>
      <c r="N662" t="b">
        <f>I662&gt;=X$4</f>
        <v>0</v>
      </c>
      <c r="O662" t="b">
        <f>I662&lt;=X$5</f>
        <v>1</v>
      </c>
      <c r="P662" t="b">
        <f>J662&lt;=X$7</f>
        <v>1</v>
      </c>
      <c r="Q662" t="b">
        <f>J662&lt;=X$10*I662+X$11</f>
        <v>1</v>
      </c>
    </row>
    <row r="663" spans="1:17" x14ac:dyDescent="0.25">
      <c r="A663" s="6">
        <v>1</v>
      </c>
      <c r="B663" s="6">
        <v>27</v>
      </c>
      <c r="C663" s="6">
        <v>8</v>
      </c>
      <c r="D663" s="21"/>
      <c r="E663" s="22"/>
      <c r="F663" s="22"/>
      <c r="G663" s="17"/>
      <c r="H663" s="2" t="b">
        <f>AND(M663:Q663,D663&lt;&gt;0)</f>
        <v>0</v>
      </c>
      <c r="I663">
        <f>IF($D663&lt;&gt;0,E663,0)</f>
        <v>0</v>
      </c>
      <c r="J663">
        <f>IF($D663&lt;&gt;0,F663,0)</f>
        <v>0</v>
      </c>
      <c r="M663" t="b">
        <f>J663&gt;=X$6</f>
        <v>0</v>
      </c>
      <c r="N663" t="b">
        <f>I663&gt;=X$4</f>
        <v>0</v>
      </c>
      <c r="O663" t="b">
        <f>I663&lt;=X$5</f>
        <v>1</v>
      </c>
      <c r="P663" t="b">
        <f>J663&lt;=X$7</f>
        <v>1</v>
      </c>
      <c r="Q663" t="b">
        <f>J663&lt;=X$10*I663+X$11</f>
        <v>1</v>
      </c>
    </row>
    <row r="664" spans="1:17" x14ac:dyDescent="0.25">
      <c r="A664" s="6">
        <v>1</v>
      </c>
      <c r="B664" s="6">
        <v>27</v>
      </c>
      <c r="C664" s="6">
        <v>9</v>
      </c>
      <c r="D664" s="21"/>
      <c r="E664" s="22"/>
      <c r="F664" s="22"/>
      <c r="G664" s="17"/>
      <c r="H664" s="2" t="b">
        <f>AND(M664:Q664,D664&lt;&gt;0)</f>
        <v>0</v>
      </c>
      <c r="I664">
        <f>IF($D664&lt;&gt;0,E664,0)</f>
        <v>0</v>
      </c>
      <c r="J664">
        <f>IF($D664&lt;&gt;0,F664,0)</f>
        <v>0</v>
      </c>
      <c r="M664" t="b">
        <f>J664&gt;=X$6</f>
        <v>0</v>
      </c>
      <c r="N664" t="b">
        <f>I664&gt;=X$4</f>
        <v>0</v>
      </c>
      <c r="O664" t="b">
        <f>I664&lt;=X$5</f>
        <v>1</v>
      </c>
      <c r="P664" t="b">
        <f>J664&lt;=X$7</f>
        <v>1</v>
      </c>
      <c r="Q664" t="b">
        <f>J664&lt;=X$10*I664+X$11</f>
        <v>1</v>
      </c>
    </row>
    <row r="665" spans="1:17" x14ac:dyDescent="0.25">
      <c r="A665" s="6">
        <v>1</v>
      </c>
      <c r="B665" s="6">
        <v>27</v>
      </c>
      <c r="C665" s="6">
        <v>10</v>
      </c>
      <c r="D665" s="21"/>
      <c r="E665" s="22"/>
      <c r="F665" s="22"/>
      <c r="G665" s="17"/>
      <c r="H665" s="2" t="b">
        <f>AND(M665:Q665,D665&lt;&gt;0)</f>
        <v>0</v>
      </c>
      <c r="I665">
        <f>IF($D665&lt;&gt;0,E665,0)</f>
        <v>0</v>
      </c>
      <c r="J665">
        <f>IF($D665&lt;&gt;0,F665,0)</f>
        <v>0</v>
      </c>
      <c r="M665" t="b">
        <f>J665&gt;=X$6</f>
        <v>0</v>
      </c>
      <c r="N665" t="b">
        <f>I665&gt;=X$4</f>
        <v>0</v>
      </c>
      <c r="O665" t="b">
        <f>I665&lt;=X$5</f>
        <v>1</v>
      </c>
      <c r="P665" t="b">
        <f>J665&lt;=X$7</f>
        <v>1</v>
      </c>
      <c r="Q665" t="b">
        <f>J665&lt;=X$10*I665+X$11</f>
        <v>1</v>
      </c>
    </row>
    <row r="666" spans="1:17" x14ac:dyDescent="0.25">
      <c r="A666" s="6">
        <v>1</v>
      </c>
      <c r="B666" s="6">
        <v>27</v>
      </c>
      <c r="C666" s="6">
        <v>11</v>
      </c>
      <c r="D666" s="21"/>
      <c r="E666" s="22"/>
      <c r="F666" s="22"/>
      <c r="G666" s="17"/>
      <c r="H666" s="2" t="b">
        <f>AND(M666:Q666,D666&lt;&gt;0)</f>
        <v>0</v>
      </c>
      <c r="I666">
        <f>IF($D666&lt;&gt;0,E666,0)</f>
        <v>0</v>
      </c>
      <c r="J666">
        <f>IF($D666&lt;&gt;0,F666,0)</f>
        <v>0</v>
      </c>
      <c r="M666" t="b">
        <f>J666&gt;=X$6</f>
        <v>0</v>
      </c>
      <c r="N666" t="b">
        <f>I666&gt;=X$4</f>
        <v>0</v>
      </c>
      <c r="O666" t="b">
        <f>I666&lt;=X$5</f>
        <v>1</v>
      </c>
      <c r="P666" t="b">
        <f>J666&lt;=X$7</f>
        <v>1</v>
      </c>
      <c r="Q666" t="b">
        <f>J666&lt;=X$10*I666+X$11</f>
        <v>1</v>
      </c>
    </row>
    <row r="667" spans="1:17" x14ac:dyDescent="0.25">
      <c r="A667" s="6">
        <v>1</v>
      </c>
      <c r="B667" s="6">
        <v>27</v>
      </c>
      <c r="C667" s="6">
        <v>12</v>
      </c>
      <c r="D667" s="21"/>
      <c r="E667" s="22"/>
      <c r="F667" s="22"/>
      <c r="G667" s="17"/>
      <c r="H667" s="2" t="b">
        <f>AND(M667:Q667,D667&lt;&gt;0)</f>
        <v>0</v>
      </c>
      <c r="I667">
        <f>IF($D667&lt;&gt;0,E667,0)</f>
        <v>0</v>
      </c>
      <c r="J667">
        <f>IF($D667&lt;&gt;0,F667,0)</f>
        <v>0</v>
      </c>
      <c r="M667" t="b">
        <f>J667&gt;=X$6</f>
        <v>0</v>
      </c>
      <c r="N667" t="b">
        <f>I667&gt;=X$4</f>
        <v>0</v>
      </c>
      <c r="O667" t="b">
        <f>I667&lt;=X$5</f>
        <v>1</v>
      </c>
      <c r="P667" t="b">
        <f>J667&lt;=X$7</f>
        <v>1</v>
      </c>
      <c r="Q667" t="b">
        <f>J667&lt;=X$10*I667+X$11</f>
        <v>1</v>
      </c>
    </row>
    <row r="668" spans="1:17" x14ac:dyDescent="0.25">
      <c r="A668" s="6">
        <v>1</v>
      </c>
      <c r="B668" s="6">
        <v>27</v>
      </c>
      <c r="C668" s="6">
        <v>13</v>
      </c>
      <c r="D668" s="21"/>
      <c r="E668" s="22"/>
      <c r="F668" s="22"/>
      <c r="G668" s="17"/>
      <c r="H668" s="2" t="b">
        <f>AND(M668:Q668,D668&lt;&gt;0)</f>
        <v>0</v>
      </c>
      <c r="I668">
        <f>IF($D668&lt;&gt;0,E668,0)</f>
        <v>0</v>
      </c>
      <c r="J668">
        <f>IF($D668&lt;&gt;0,F668,0)</f>
        <v>0</v>
      </c>
      <c r="M668" t="b">
        <f>J668&gt;=X$6</f>
        <v>0</v>
      </c>
      <c r="N668" t="b">
        <f>I668&gt;=X$4</f>
        <v>0</v>
      </c>
      <c r="O668" t="b">
        <f>I668&lt;=X$5</f>
        <v>1</v>
      </c>
      <c r="P668" t="b">
        <f>J668&lt;=X$7</f>
        <v>1</v>
      </c>
      <c r="Q668" t="b">
        <f>J668&lt;=X$10*I668+X$11</f>
        <v>1</v>
      </c>
    </row>
    <row r="669" spans="1:17" x14ac:dyDescent="0.25">
      <c r="A669" s="6">
        <v>1</v>
      </c>
      <c r="B669" s="6">
        <v>27</v>
      </c>
      <c r="C669" s="6">
        <v>14</v>
      </c>
      <c r="D669" s="21"/>
      <c r="E669" s="22"/>
      <c r="F669" s="22"/>
      <c r="G669" s="17"/>
      <c r="H669" s="2" t="b">
        <f>AND(M669:Q669,D669&lt;&gt;0)</f>
        <v>0</v>
      </c>
      <c r="I669">
        <f>IF($D669&lt;&gt;0,E669,0)</f>
        <v>0</v>
      </c>
      <c r="J669">
        <f>IF($D669&lt;&gt;0,F669,0)</f>
        <v>0</v>
      </c>
      <c r="M669" t="b">
        <f>J669&gt;=X$6</f>
        <v>0</v>
      </c>
      <c r="N669" t="b">
        <f>I669&gt;=X$4</f>
        <v>0</v>
      </c>
      <c r="O669" t="b">
        <f>I669&lt;=X$5</f>
        <v>1</v>
      </c>
      <c r="P669" t="b">
        <f>J669&lt;=X$7</f>
        <v>1</v>
      </c>
      <c r="Q669" t="b">
        <f>J669&lt;=X$10*I669+X$11</f>
        <v>1</v>
      </c>
    </row>
    <row r="670" spans="1:17" x14ac:dyDescent="0.25">
      <c r="A670" s="6">
        <v>1</v>
      </c>
      <c r="B670" s="6">
        <v>27</v>
      </c>
      <c r="C670" s="6">
        <v>15</v>
      </c>
      <c r="D670" s="21"/>
      <c r="E670" s="22"/>
      <c r="F670" s="22"/>
      <c r="G670" s="17"/>
      <c r="H670" s="2" t="b">
        <f>AND(M670:Q670,D670&lt;&gt;0)</f>
        <v>0</v>
      </c>
      <c r="I670">
        <f>IF($D670&lt;&gt;0,E670,0)</f>
        <v>0</v>
      </c>
      <c r="J670">
        <f>IF($D670&lt;&gt;0,F670,0)</f>
        <v>0</v>
      </c>
      <c r="M670" t="b">
        <f>J670&gt;=X$6</f>
        <v>0</v>
      </c>
      <c r="N670" t="b">
        <f>I670&gt;=X$4</f>
        <v>0</v>
      </c>
      <c r="O670" t="b">
        <f>I670&lt;=X$5</f>
        <v>1</v>
      </c>
      <c r="P670" t="b">
        <f>J670&lt;=X$7</f>
        <v>1</v>
      </c>
      <c r="Q670" t="b">
        <f>J670&lt;=X$10*I670+X$11</f>
        <v>1</v>
      </c>
    </row>
    <row r="671" spans="1:17" x14ac:dyDescent="0.25">
      <c r="A671" s="6">
        <v>1</v>
      </c>
      <c r="B671" s="6">
        <v>27</v>
      </c>
      <c r="C671" s="6">
        <v>16</v>
      </c>
      <c r="D671" s="21"/>
      <c r="E671" s="22"/>
      <c r="F671" s="22"/>
      <c r="G671" s="17"/>
      <c r="H671" s="2" t="b">
        <f>AND(M671:Q671,D671&lt;&gt;0)</f>
        <v>0</v>
      </c>
      <c r="I671">
        <f>IF($D671&lt;&gt;0,E671,0)</f>
        <v>0</v>
      </c>
      <c r="J671">
        <f>IF($D671&lt;&gt;0,F671,0)</f>
        <v>0</v>
      </c>
      <c r="M671" t="b">
        <f>J671&gt;=X$6</f>
        <v>0</v>
      </c>
      <c r="N671" t="b">
        <f>I671&gt;=X$4</f>
        <v>0</v>
      </c>
      <c r="O671" t="b">
        <f>I671&lt;=X$5</f>
        <v>1</v>
      </c>
      <c r="P671" t="b">
        <f>J671&lt;=X$7</f>
        <v>1</v>
      </c>
      <c r="Q671" t="b">
        <f>J671&lt;=X$10*I671+X$11</f>
        <v>1</v>
      </c>
    </row>
    <row r="672" spans="1:17" x14ac:dyDescent="0.25">
      <c r="A672" s="6">
        <v>1</v>
      </c>
      <c r="B672" s="6">
        <v>27</v>
      </c>
      <c r="C672" s="6">
        <v>17</v>
      </c>
      <c r="D672" s="21"/>
      <c r="E672" s="22"/>
      <c r="F672" s="22"/>
      <c r="G672" s="17"/>
      <c r="H672" s="2" t="b">
        <f>AND(M672:Q672,D672&lt;&gt;0)</f>
        <v>0</v>
      </c>
      <c r="I672">
        <f>IF($D672&lt;&gt;0,E672,0)</f>
        <v>0</v>
      </c>
      <c r="J672">
        <f>IF($D672&lt;&gt;0,F672,0)</f>
        <v>0</v>
      </c>
      <c r="M672" t="b">
        <f>J672&gt;=X$6</f>
        <v>0</v>
      </c>
      <c r="N672" t="b">
        <f>I672&gt;=X$4</f>
        <v>0</v>
      </c>
      <c r="O672" t="b">
        <f>I672&lt;=X$5</f>
        <v>1</v>
      </c>
      <c r="P672" t="b">
        <f>J672&lt;=X$7</f>
        <v>1</v>
      </c>
      <c r="Q672" t="b">
        <f>J672&lt;=X$10*I672+X$11</f>
        <v>1</v>
      </c>
    </row>
    <row r="673" spans="1:17" x14ac:dyDescent="0.25">
      <c r="A673" s="6">
        <v>1</v>
      </c>
      <c r="B673" s="6">
        <v>27</v>
      </c>
      <c r="C673" s="6">
        <v>18</v>
      </c>
      <c r="D673" s="21"/>
      <c r="E673" s="22"/>
      <c r="F673" s="22"/>
      <c r="G673" s="17"/>
      <c r="H673" s="2" t="b">
        <f>AND(M673:Q673,D673&lt;&gt;0)</f>
        <v>0</v>
      </c>
      <c r="I673">
        <f>IF($D673&lt;&gt;0,E673,0)</f>
        <v>0</v>
      </c>
      <c r="J673">
        <f>IF($D673&lt;&gt;0,F673,0)</f>
        <v>0</v>
      </c>
      <c r="M673" t="b">
        <f>J673&gt;=X$6</f>
        <v>0</v>
      </c>
      <c r="N673" t="b">
        <f>I673&gt;=X$4</f>
        <v>0</v>
      </c>
      <c r="O673" t="b">
        <f>I673&lt;=X$5</f>
        <v>1</v>
      </c>
      <c r="P673" t="b">
        <f>J673&lt;=X$7</f>
        <v>1</v>
      </c>
      <c r="Q673" t="b">
        <f>J673&lt;=X$10*I673+X$11</f>
        <v>1</v>
      </c>
    </row>
    <row r="674" spans="1:17" x14ac:dyDescent="0.25">
      <c r="A674" s="6">
        <v>1</v>
      </c>
      <c r="B674" s="6">
        <v>27</v>
      </c>
      <c r="C674" s="6">
        <v>19</v>
      </c>
      <c r="D674" s="21"/>
      <c r="E674" s="22"/>
      <c r="F674" s="22"/>
      <c r="G674" s="17"/>
      <c r="H674" s="2" t="b">
        <f>AND(M674:Q674,D674&lt;&gt;0)</f>
        <v>0</v>
      </c>
      <c r="I674">
        <f>IF($D674&lt;&gt;0,E674,0)</f>
        <v>0</v>
      </c>
      <c r="J674">
        <f>IF($D674&lt;&gt;0,F674,0)</f>
        <v>0</v>
      </c>
      <c r="M674" t="b">
        <f>J674&gt;=X$6</f>
        <v>0</v>
      </c>
      <c r="N674" t="b">
        <f>I674&gt;=X$4</f>
        <v>0</v>
      </c>
      <c r="O674" t="b">
        <f>I674&lt;=X$5</f>
        <v>1</v>
      </c>
      <c r="P674" t="b">
        <f>J674&lt;=X$7</f>
        <v>1</v>
      </c>
      <c r="Q674" t="b">
        <f>J674&lt;=X$10*I674+X$11</f>
        <v>1</v>
      </c>
    </row>
    <row r="675" spans="1:17" x14ac:dyDescent="0.25">
      <c r="A675" s="6">
        <v>1</v>
      </c>
      <c r="B675" s="6">
        <v>27</v>
      </c>
      <c r="C675" s="6">
        <v>20</v>
      </c>
      <c r="D675" s="21"/>
      <c r="E675" s="22"/>
      <c r="F675" s="22"/>
      <c r="G675" s="17"/>
      <c r="H675" s="2" t="b">
        <f>AND(M675:Q675,D675&lt;&gt;0)</f>
        <v>0</v>
      </c>
      <c r="I675">
        <f>IF($D675&lt;&gt;0,E675,0)</f>
        <v>0</v>
      </c>
      <c r="J675">
        <f>IF($D675&lt;&gt;0,F675,0)</f>
        <v>0</v>
      </c>
      <c r="M675" t="b">
        <f>J675&gt;=X$6</f>
        <v>0</v>
      </c>
      <c r="N675" t="b">
        <f>I675&gt;=X$4</f>
        <v>0</v>
      </c>
      <c r="O675" t="b">
        <f>I675&lt;=X$5</f>
        <v>1</v>
      </c>
      <c r="P675" t="b">
        <f>J675&lt;=X$7</f>
        <v>1</v>
      </c>
      <c r="Q675" t="b">
        <f>J675&lt;=X$10*I675+X$11</f>
        <v>1</v>
      </c>
    </row>
    <row r="676" spans="1:17" x14ac:dyDescent="0.25">
      <c r="A676" s="6">
        <v>1</v>
      </c>
      <c r="B676" s="6">
        <v>27</v>
      </c>
      <c r="C676" s="6">
        <v>21</v>
      </c>
      <c r="D676" s="21"/>
      <c r="E676" s="22"/>
      <c r="F676" s="22"/>
      <c r="G676" s="17"/>
      <c r="H676" s="2" t="b">
        <f>AND(M676:Q676,D676&lt;&gt;0)</f>
        <v>0</v>
      </c>
      <c r="I676">
        <f>IF($D676&lt;&gt;0,E676,0)</f>
        <v>0</v>
      </c>
      <c r="J676">
        <f>IF($D676&lt;&gt;0,F676,0)</f>
        <v>0</v>
      </c>
      <c r="M676" t="b">
        <f>J676&gt;=X$6</f>
        <v>0</v>
      </c>
      <c r="N676" t="b">
        <f>I676&gt;=X$4</f>
        <v>0</v>
      </c>
      <c r="O676" t="b">
        <f>I676&lt;=X$5</f>
        <v>1</v>
      </c>
      <c r="P676" t="b">
        <f>J676&lt;=X$7</f>
        <v>1</v>
      </c>
      <c r="Q676" t="b">
        <f>J676&lt;=X$10*I676+X$11</f>
        <v>1</v>
      </c>
    </row>
    <row r="677" spans="1:17" x14ac:dyDescent="0.25">
      <c r="A677" s="6">
        <v>1</v>
      </c>
      <c r="B677" s="6">
        <v>27</v>
      </c>
      <c r="C677" s="6">
        <v>22</v>
      </c>
      <c r="D677" s="21"/>
      <c r="E677" s="22"/>
      <c r="F677" s="22"/>
      <c r="G677" s="17"/>
      <c r="H677" s="2" t="b">
        <f>AND(M677:Q677,D677&lt;&gt;0)</f>
        <v>0</v>
      </c>
      <c r="I677">
        <f>IF($D677&lt;&gt;0,E677,0)</f>
        <v>0</v>
      </c>
      <c r="J677">
        <f>IF($D677&lt;&gt;0,F677,0)</f>
        <v>0</v>
      </c>
      <c r="M677" t="b">
        <f>J677&gt;=X$6</f>
        <v>0</v>
      </c>
      <c r="N677" t="b">
        <f>I677&gt;=X$4</f>
        <v>0</v>
      </c>
      <c r="O677" t="b">
        <f>I677&lt;=X$5</f>
        <v>1</v>
      </c>
      <c r="P677" t="b">
        <f>J677&lt;=X$7</f>
        <v>1</v>
      </c>
      <c r="Q677" t="b">
        <f>J677&lt;=X$10*I677+X$11</f>
        <v>1</v>
      </c>
    </row>
    <row r="678" spans="1:17" x14ac:dyDescent="0.25">
      <c r="A678" s="6">
        <v>1</v>
      </c>
      <c r="B678" s="6">
        <v>27</v>
      </c>
      <c r="C678" s="6">
        <v>23</v>
      </c>
      <c r="D678" s="21"/>
      <c r="E678" s="22"/>
      <c r="F678" s="22"/>
      <c r="G678" s="17"/>
      <c r="H678" s="2" t="b">
        <f>AND(M678:Q678,D678&lt;&gt;0)</f>
        <v>0</v>
      </c>
      <c r="I678">
        <f>IF($D678&lt;&gt;0,E678,0)</f>
        <v>0</v>
      </c>
      <c r="J678">
        <f>IF($D678&lt;&gt;0,F678,0)</f>
        <v>0</v>
      </c>
      <c r="M678" t="b">
        <f>J678&gt;=X$6</f>
        <v>0</v>
      </c>
      <c r="N678" t="b">
        <f>I678&gt;=X$4</f>
        <v>0</v>
      </c>
      <c r="O678" t="b">
        <f>I678&lt;=X$5</f>
        <v>1</v>
      </c>
      <c r="P678" t="b">
        <f>J678&lt;=X$7</f>
        <v>1</v>
      </c>
      <c r="Q678" t="b">
        <f>J678&lt;=X$10*I678+X$11</f>
        <v>1</v>
      </c>
    </row>
    <row r="679" spans="1:17" x14ac:dyDescent="0.25">
      <c r="A679" s="6">
        <v>1</v>
      </c>
      <c r="B679" s="6">
        <v>27</v>
      </c>
      <c r="C679" s="6">
        <v>24</v>
      </c>
      <c r="D679" s="21"/>
      <c r="E679" s="22"/>
      <c r="F679" s="22"/>
      <c r="G679" s="17"/>
      <c r="H679" s="2" t="b">
        <f>AND(M679:Q679,D679&lt;&gt;0)</f>
        <v>0</v>
      </c>
      <c r="I679">
        <f>IF($D679&lt;&gt;0,E679,0)</f>
        <v>0</v>
      </c>
      <c r="J679">
        <f>IF($D679&lt;&gt;0,F679,0)</f>
        <v>0</v>
      </c>
      <c r="M679" t="b">
        <f>J679&gt;=X$6</f>
        <v>0</v>
      </c>
      <c r="N679" t="b">
        <f>I679&gt;=X$4</f>
        <v>0</v>
      </c>
      <c r="O679" t="b">
        <f>I679&lt;=X$5</f>
        <v>1</v>
      </c>
      <c r="P679" t="b">
        <f>J679&lt;=X$7</f>
        <v>1</v>
      </c>
      <c r="Q679" t="b">
        <f>J679&lt;=X$10*I679+X$11</f>
        <v>1</v>
      </c>
    </row>
    <row r="680" spans="1:17" x14ac:dyDescent="0.25">
      <c r="A680" s="6">
        <v>1</v>
      </c>
      <c r="B680" s="6">
        <v>28</v>
      </c>
      <c r="C680" s="6">
        <v>1</v>
      </c>
      <c r="D680" s="21"/>
      <c r="E680" s="22"/>
      <c r="F680" s="22"/>
      <c r="G680" s="17"/>
      <c r="H680" s="2" t="b">
        <f>AND(M680:Q680,D680&lt;&gt;0)</f>
        <v>0</v>
      </c>
      <c r="I680">
        <f>IF($D680&lt;&gt;0,E680,0)</f>
        <v>0</v>
      </c>
      <c r="J680">
        <f>IF($D680&lt;&gt;0,F680,0)</f>
        <v>0</v>
      </c>
      <c r="M680" t="b">
        <f>J680&gt;=X$6</f>
        <v>0</v>
      </c>
      <c r="N680" t="b">
        <f>I680&gt;=X$4</f>
        <v>0</v>
      </c>
      <c r="O680" t="b">
        <f>I680&lt;=X$5</f>
        <v>1</v>
      </c>
      <c r="P680" t="b">
        <f>J680&lt;=X$7</f>
        <v>1</v>
      </c>
      <c r="Q680" t="b">
        <f>J680&lt;=X$10*I680+X$11</f>
        <v>1</v>
      </c>
    </row>
    <row r="681" spans="1:17" x14ac:dyDescent="0.25">
      <c r="A681" s="6">
        <v>1</v>
      </c>
      <c r="B681" s="6">
        <v>28</v>
      </c>
      <c r="C681" s="6">
        <v>2</v>
      </c>
      <c r="D681" s="21"/>
      <c r="E681" s="22"/>
      <c r="F681" s="22"/>
      <c r="G681" s="17"/>
      <c r="H681" s="2" t="b">
        <f>AND(M681:Q681,D681&lt;&gt;0)</f>
        <v>0</v>
      </c>
      <c r="I681">
        <f>IF($D681&lt;&gt;0,E681,0)</f>
        <v>0</v>
      </c>
      <c r="J681">
        <f>IF($D681&lt;&gt;0,F681,0)</f>
        <v>0</v>
      </c>
      <c r="M681" t="b">
        <f>J681&gt;=X$6</f>
        <v>0</v>
      </c>
      <c r="N681" t="b">
        <f>I681&gt;=X$4</f>
        <v>0</v>
      </c>
      <c r="O681" t="b">
        <f>I681&lt;=X$5</f>
        <v>1</v>
      </c>
      <c r="P681" t="b">
        <f>J681&lt;=X$7</f>
        <v>1</v>
      </c>
      <c r="Q681" t="b">
        <f>J681&lt;=X$10*I681+X$11</f>
        <v>1</v>
      </c>
    </row>
    <row r="682" spans="1:17" x14ac:dyDescent="0.25">
      <c r="A682" s="6">
        <v>1</v>
      </c>
      <c r="B682" s="6">
        <v>28</v>
      </c>
      <c r="C682" s="6">
        <v>3</v>
      </c>
      <c r="D682" s="21"/>
      <c r="E682" s="22"/>
      <c r="F682" s="22"/>
      <c r="G682" s="17"/>
      <c r="H682" s="2" t="b">
        <f>AND(M682:Q682,D682&lt;&gt;0)</f>
        <v>0</v>
      </c>
      <c r="I682">
        <f>IF($D682&lt;&gt;0,E682,0)</f>
        <v>0</v>
      </c>
      <c r="J682">
        <f>IF($D682&lt;&gt;0,F682,0)</f>
        <v>0</v>
      </c>
      <c r="M682" t="b">
        <f>J682&gt;=X$6</f>
        <v>0</v>
      </c>
      <c r="N682" t="b">
        <f>I682&gt;=X$4</f>
        <v>0</v>
      </c>
      <c r="O682" t="b">
        <f>I682&lt;=X$5</f>
        <v>1</v>
      </c>
      <c r="P682" t="b">
        <f>J682&lt;=X$7</f>
        <v>1</v>
      </c>
      <c r="Q682" t="b">
        <f>J682&lt;=X$10*I682+X$11</f>
        <v>1</v>
      </c>
    </row>
    <row r="683" spans="1:17" x14ac:dyDescent="0.25">
      <c r="A683" s="6">
        <v>1</v>
      </c>
      <c r="B683" s="6">
        <v>28</v>
      </c>
      <c r="C683" s="6">
        <v>4</v>
      </c>
      <c r="D683" s="21"/>
      <c r="E683" s="22"/>
      <c r="F683" s="22"/>
      <c r="G683" s="17"/>
      <c r="H683" s="2" t="b">
        <f>AND(M683:Q683,D683&lt;&gt;0)</f>
        <v>0</v>
      </c>
      <c r="I683">
        <f>IF($D683&lt;&gt;0,E683,0)</f>
        <v>0</v>
      </c>
      <c r="J683">
        <f>IF($D683&lt;&gt;0,F683,0)</f>
        <v>0</v>
      </c>
      <c r="M683" t="b">
        <f>J683&gt;=X$6</f>
        <v>0</v>
      </c>
      <c r="N683" t="b">
        <f>I683&gt;=X$4</f>
        <v>0</v>
      </c>
      <c r="O683" t="b">
        <f>I683&lt;=X$5</f>
        <v>1</v>
      </c>
      <c r="P683" t="b">
        <f>J683&lt;=X$7</f>
        <v>1</v>
      </c>
      <c r="Q683" t="b">
        <f>J683&lt;=X$10*I683+X$11</f>
        <v>1</v>
      </c>
    </row>
    <row r="684" spans="1:17" x14ac:dyDescent="0.25">
      <c r="A684" s="6">
        <v>1</v>
      </c>
      <c r="B684" s="6">
        <v>28</v>
      </c>
      <c r="C684" s="6">
        <v>5</v>
      </c>
      <c r="D684" s="21"/>
      <c r="E684" s="22"/>
      <c r="F684" s="22"/>
      <c r="G684" s="17"/>
      <c r="H684" s="2" t="b">
        <f>AND(M684:Q684,D684&lt;&gt;0)</f>
        <v>0</v>
      </c>
      <c r="I684">
        <f>IF($D684&lt;&gt;0,E684,0)</f>
        <v>0</v>
      </c>
      <c r="J684">
        <f>IF($D684&lt;&gt;0,F684,0)</f>
        <v>0</v>
      </c>
      <c r="M684" t="b">
        <f>J684&gt;=X$6</f>
        <v>0</v>
      </c>
      <c r="N684" t="b">
        <f>I684&gt;=X$4</f>
        <v>0</v>
      </c>
      <c r="O684" t="b">
        <f>I684&lt;=X$5</f>
        <v>1</v>
      </c>
      <c r="P684" t="b">
        <f>J684&lt;=X$7</f>
        <v>1</v>
      </c>
      <c r="Q684" t="b">
        <f>J684&lt;=X$10*I684+X$11</f>
        <v>1</v>
      </c>
    </row>
    <row r="685" spans="1:17" x14ac:dyDescent="0.25">
      <c r="A685" s="6">
        <v>1</v>
      </c>
      <c r="B685" s="6">
        <v>28</v>
      </c>
      <c r="C685" s="6">
        <v>6</v>
      </c>
      <c r="D685" s="21"/>
      <c r="E685" s="22"/>
      <c r="F685" s="22"/>
      <c r="G685" s="17"/>
      <c r="H685" s="2" t="b">
        <f>AND(M685:Q685,D685&lt;&gt;0)</f>
        <v>0</v>
      </c>
      <c r="I685">
        <f>IF($D685&lt;&gt;0,E685,0)</f>
        <v>0</v>
      </c>
      <c r="J685">
        <f>IF($D685&lt;&gt;0,F685,0)</f>
        <v>0</v>
      </c>
      <c r="M685" t="b">
        <f>J685&gt;=X$6</f>
        <v>0</v>
      </c>
      <c r="N685" t="b">
        <f>I685&gt;=X$4</f>
        <v>0</v>
      </c>
      <c r="O685" t="b">
        <f>I685&lt;=X$5</f>
        <v>1</v>
      </c>
      <c r="P685" t="b">
        <f>J685&lt;=X$7</f>
        <v>1</v>
      </c>
      <c r="Q685" t="b">
        <f>J685&lt;=X$10*I685+X$11</f>
        <v>1</v>
      </c>
    </row>
    <row r="686" spans="1:17" x14ac:dyDescent="0.25">
      <c r="A686" s="6">
        <v>1</v>
      </c>
      <c r="B686" s="6">
        <v>28</v>
      </c>
      <c r="C686" s="6">
        <v>7</v>
      </c>
      <c r="D686" s="21"/>
      <c r="E686" s="22"/>
      <c r="F686" s="22"/>
      <c r="G686" s="17"/>
      <c r="H686" s="2" t="b">
        <f>AND(M686:Q686,D686&lt;&gt;0)</f>
        <v>0</v>
      </c>
      <c r="I686">
        <f>IF($D686&lt;&gt;0,E686,0)</f>
        <v>0</v>
      </c>
      <c r="J686">
        <f>IF($D686&lt;&gt;0,F686,0)</f>
        <v>0</v>
      </c>
      <c r="M686" t="b">
        <f>J686&gt;=X$6</f>
        <v>0</v>
      </c>
      <c r="N686" t="b">
        <f>I686&gt;=X$4</f>
        <v>0</v>
      </c>
      <c r="O686" t="b">
        <f>I686&lt;=X$5</f>
        <v>1</v>
      </c>
      <c r="P686" t="b">
        <f>J686&lt;=X$7</f>
        <v>1</v>
      </c>
      <c r="Q686" t="b">
        <f>J686&lt;=X$10*I686+X$11</f>
        <v>1</v>
      </c>
    </row>
    <row r="687" spans="1:17" x14ac:dyDescent="0.25">
      <c r="A687" s="6">
        <v>1</v>
      </c>
      <c r="B687" s="6">
        <v>28</v>
      </c>
      <c r="C687" s="6">
        <v>8</v>
      </c>
      <c r="D687" s="21"/>
      <c r="E687" s="22"/>
      <c r="F687" s="22"/>
      <c r="G687" s="17"/>
      <c r="H687" s="2" t="b">
        <f>AND(M687:Q687,D687&lt;&gt;0)</f>
        <v>0</v>
      </c>
      <c r="I687">
        <f>IF($D687&lt;&gt;0,E687,0)</f>
        <v>0</v>
      </c>
      <c r="J687">
        <f>IF($D687&lt;&gt;0,F687,0)</f>
        <v>0</v>
      </c>
      <c r="M687" t="b">
        <f>J687&gt;=X$6</f>
        <v>0</v>
      </c>
      <c r="N687" t="b">
        <f>I687&gt;=X$4</f>
        <v>0</v>
      </c>
      <c r="O687" t="b">
        <f>I687&lt;=X$5</f>
        <v>1</v>
      </c>
      <c r="P687" t="b">
        <f>J687&lt;=X$7</f>
        <v>1</v>
      </c>
      <c r="Q687" t="b">
        <f>J687&lt;=X$10*I687+X$11</f>
        <v>1</v>
      </c>
    </row>
    <row r="688" spans="1:17" x14ac:dyDescent="0.25">
      <c r="A688" s="6">
        <v>1</v>
      </c>
      <c r="B688" s="6">
        <v>28</v>
      </c>
      <c r="C688" s="6">
        <v>9</v>
      </c>
      <c r="D688" s="21"/>
      <c r="E688" s="22"/>
      <c r="F688" s="22"/>
      <c r="G688" s="17"/>
      <c r="H688" s="2" t="b">
        <f>AND(M688:Q688,D688&lt;&gt;0)</f>
        <v>0</v>
      </c>
      <c r="I688">
        <f>IF($D688&lt;&gt;0,E688,0)</f>
        <v>0</v>
      </c>
      <c r="J688">
        <f>IF($D688&lt;&gt;0,F688,0)</f>
        <v>0</v>
      </c>
      <c r="M688" t="b">
        <f>J688&gt;=X$6</f>
        <v>0</v>
      </c>
      <c r="N688" t="b">
        <f>I688&gt;=X$4</f>
        <v>0</v>
      </c>
      <c r="O688" t="b">
        <f>I688&lt;=X$5</f>
        <v>1</v>
      </c>
      <c r="P688" t="b">
        <f>J688&lt;=X$7</f>
        <v>1</v>
      </c>
      <c r="Q688" t="b">
        <f>J688&lt;=X$10*I688+X$11</f>
        <v>1</v>
      </c>
    </row>
    <row r="689" spans="1:17" x14ac:dyDescent="0.25">
      <c r="A689" s="6">
        <v>1</v>
      </c>
      <c r="B689" s="6">
        <v>28</v>
      </c>
      <c r="C689" s="6">
        <v>10</v>
      </c>
      <c r="D689" s="21"/>
      <c r="E689" s="22"/>
      <c r="F689" s="22"/>
      <c r="G689" s="17"/>
      <c r="H689" s="2" t="b">
        <f>AND(M689:Q689,D689&lt;&gt;0)</f>
        <v>0</v>
      </c>
      <c r="I689">
        <f>IF($D689&lt;&gt;0,E689,0)</f>
        <v>0</v>
      </c>
      <c r="J689">
        <f>IF($D689&lt;&gt;0,F689,0)</f>
        <v>0</v>
      </c>
      <c r="M689" t="b">
        <f>J689&gt;=X$6</f>
        <v>0</v>
      </c>
      <c r="N689" t="b">
        <f>I689&gt;=X$4</f>
        <v>0</v>
      </c>
      <c r="O689" t="b">
        <f>I689&lt;=X$5</f>
        <v>1</v>
      </c>
      <c r="P689" t="b">
        <f>J689&lt;=X$7</f>
        <v>1</v>
      </c>
      <c r="Q689" t="b">
        <f>J689&lt;=X$10*I689+X$11</f>
        <v>1</v>
      </c>
    </row>
    <row r="690" spans="1:17" x14ac:dyDescent="0.25">
      <c r="A690" s="6">
        <v>1</v>
      </c>
      <c r="B690" s="6">
        <v>28</v>
      </c>
      <c r="C690" s="6">
        <v>11</v>
      </c>
      <c r="D690" s="21"/>
      <c r="E690" s="22"/>
      <c r="F690" s="22"/>
      <c r="G690" s="17"/>
      <c r="H690" s="2" t="b">
        <f>AND(M690:Q690,D690&lt;&gt;0)</f>
        <v>0</v>
      </c>
      <c r="I690">
        <f>IF($D690&lt;&gt;0,E690,0)</f>
        <v>0</v>
      </c>
      <c r="J690">
        <f>IF($D690&lt;&gt;0,F690,0)</f>
        <v>0</v>
      </c>
      <c r="M690" t="b">
        <f>J690&gt;=X$6</f>
        <v>0</v>
      </c>
      <c r="N690" t="b">
        <f>I690&gt;=X$4</f>
        <v>0</v>
      </c>
      <c r="O690" t="b">
        <f>I690&lt;=X$5</f>
        <v>1</v>
      </c>
      <c r="P690" t="b">
        <f>J690&lt;=X$7</f>
        <v>1</v>
      </c>
      <c r="Q690" t="b">
        <f>J690&lt;=X$10*I690+X$11</f>
        <v>1</v>
      </c>
    </row>
    <row r="691" spans="1:17" x14ac:dyDescent="0.25">
      <c r="A691" s="6">
        <v>1</v>
      </c>
      <c r="B691" s="6">
        <v>28</v>
      </c>
      <c r="C691" s="6">
        <v>12</v>
      </c>
      <c r="D691" s="21"/>
      <c r="E691" s="22"/>
      <c r="F691" s="22"/>
      <c r="G691" s="17"/>
      <c r="H691" s="2" t="b">
        <f>AND(M691:Q691,D691&lt;&gt;0)</f>
        <v>0</v>
      </c>
      <c r="I691">
        <f>IF($D691&lt;&gt;0,E691,0)</f>
        <v>0</v>
      </c>
      <c r="J691">
        <f>IF($D691&lt;&gt;0,F691,0)</f>
        <v>0</v>
      </c>
      <c r="M691" t="b">
        <f>J691&gt;=X$6</f>
        <v>0</v>
      </c>
      <c r="N691" t="b">
        <f>I691&gt;=X$4</f>
        <v>0</v>
      </c>
      <c r="O691" t="b">
        <f>I691&lt;=X$5</f>
        <v>1</v>
      </c>
      <c r="P691" t="b">
        <f>J691&lt;=X$7</f>
        <v>1</v>
      </c>
      <c r="Q691" t="b">
        <f>J691&lt;=X$10*I691+X$11</f>
        <v>1</v>
      </c>
    </row>
    <row r="692" spans="1:17" x14ac:dyDescent="0.25">
      <c r="A692" s="6">
        <v>1</v>
      </c>
      <c r="B692" s="6">
        <v>28</v>
      </c>
      <c r="C692" s="6">
        <v>13</v>
      </c>
      <c r="D692" s="21"/>
      <c r="E692" s="22"/>
      <c r="F692" s="22"/>
      <c r="G692" s="17"/>
      <c r="H692" s="2" t="b">
        <f>AND(M692:Q692,D692&lt;&gt;0)</f>
        <v>0</v>
      </c>
      <c r="I692">
        <f>IF($D692&lt;&gt;0,E692,0)</f>
        <v>0</v>
      </c>
      <c r="J692">
        <f>IF($D692&lt;&gt;0,F692,0)</f>
        <v>0</v>
      </c>
      <c r="M692" t="b">
        <f>J692&gt;=X$6</f>
        <v>0</v>
      </c>
      <c r="N692" t="b">
        <f>I692&gt;=X$4</f>
        <v>0</v>
      </c>
      <c r="O692" t="b">
        <f>I692&lt;=X$5</f>
        <v>1</v>
      </c>
      <c r="P692" t="b">
        <f>J692&lt;=X$7</f>
        <v>1</v>
      </c>
      <c r="Q692" t="b">
        <f>J692&lt;=X$10*I692+X$11</f>
        <v>1</v>
      </c>
    </row>
    <row r="693" spans="1:17" x14ac:dyDescent="0.25">
      <c r="A693" s="6">
        <v>1</v>
      </c>
      <c r="B693" s="6">
        <v>28</v>
      </c>
      <c r="C693" s="6">
        <v>14</v>
      </c>
      <c r="D693" s="21"/>
      <c r="E693" s="22"/>
      <c r="F693" s="22"/>
      <c r="G693" s="17"/>
      <c r="H693" s="2" t="b">
        <f>AND(M693:Q693,D693&lt;&gt;0)</f>
        <v>0</v>
      </c>
      <c r="I693">
        <f>IF($D693&lt;&gt;0,E693,0)</f>
        <v>0</v>
      </c>
      <c r="J693">
        <f>IF($D693&lt;&gt;0,F693,0)</f>
        <v>0</v>
      </c>
      <c r="M693" t="b">
        <f>J693&gt;=X$6</f>
        <v>0</v>
      </c>
      <c r="N693" t="b">
        <f>I693&gt;=X$4</f>
        <v>0</v>
      </c>
      <c r="O693" t="b">
        <f>I693&lt;=X$5</f>
        <v>1</v>
      </c>
      <c r="P693" t="b">
        <f>J693&lt;=X$7</f>
        <v>1</v>
      </c>
      <c r="Q693" t="b">
        <f>J693&lt;=X$10*I693+X$11</f>
        <v>1</v>
      </c>
    </row>
    <row r="694" spans="1:17" x14ac:dyDescent="0.25">
      <c r="A694" s="6">
        <v>1</v>
      </c>
      <c r="B694" s="6">
        <v>28</v>
      </c>
      <c r="C694" s="6">
        <v>15</v>
      </c>
      <c r="D694" s="21"/>
      <c r="E694" s="22"/>
      <c r="F694" s="22"/>
      <c r="G694" s="17"/>
      <c r="H694" s="2" t="b">
        <f>AND(M694:Q694,D694&lt;&gt;0)</f>
        <v>0</v>
      </c>
      <c r="I694">
        <f>IF($D694&lt;&gt;0,E694,0)</f>
        <v>0</v>
      </c>
      <c r="J694">
        <f>IF($D694&lt;&gt;0,F694,0)</f>
        <v>0</v>
      </c>
      <c r="M694" t="b">
        <f>J694&gt;=X$6</f>
        <v>0</v>
      </c>
      <c r="N694" t="b">
        <f>I694&gt;=X$4</f>
        <v>0</v>
      </c>
      <c r="O694" t="b">
        <f>I694&lt;=X$5</f>
        <v>1</v>
      </c>
      <c r="P694" t="b">
        <f>J694&lt;=X$7</f>
        <v>1</v>
      </c>
      <c r="Q694" t="b">
        <f>J694&lt;=X$10*I694+X$11</f>
        <v>1</v>
      </c>
    </row>
    <row r="695" spans="1:17" x14ac:dyDescent="0.25">
      <c r="A695" s="6">
        <v>1</v>
      </c>
      <c r="B695" s="6">
        <v>28</v>
      </c>
      <c r="C695" s="6">
        <v>16</v>
      </c>
      <c r="D695" s="21"/>
      <c r="E695" s="22"/>
      <c r="F695" s="22"/>
      <c r="G695" s="17"/>
      <c r="H695" s="2" t="b">
        <f>AND(M695:Q695,D695&lt;&gt;0)</f>
        <v>0</v>
      </c>
      <c r="I695">
        <f>IF($D695&lt;&gt;0,E695,0)</f>
        <v>0</v>
      </c>
      <c r="J695">
        <f>IF($D695&lt;&gt;0,F695,0)</f>
        <v>0</v>
      </c>
      <c r="M695" t="b">
        <f>J695&gt;=X$6</f>
        <v>0</v>
      </c>
      <c r="N695" t="b">
        <f>I695&gt;=X$4</f>
        <v>0</v>
      </c>
      <c r="O695" t="b">
        <f>I695&lt;=X$5</f>
        <v>1</v>
      </c>
      <c r="P695" t="b">
        <f>J695&lt;=X$7</f>
        <v>1</v>
      </c>
      <c r="Q695" t="b">
        <f>J695&lt;=X$10*I695+X$11</f>
        <v>1</v>
      </c>
    </row>
    <row r="696" spans="1:17" x14ac:dyDescent="0.25">
      <c r="A696" s="6">
        <v>1</v>
      </c>
      <c r="B696" s="6">
        <v>28</v>
      </c>
      <c r="C696" s="6">
        <v>17</v>
      </c>
      <c r="D696" s="21"/>
      <c r="E696" s="22"/>
      <c r="F696" s="22"/>
      <c r="G696" s="17"/>
      <c r="H696" s="2" t="b">
        <f>AND(M696:Q696,D696&lt;&gt;0)</f>
        <v>0</v>
      </c>
      <c r="I696">
        <f>IF($D696&lt;&gt;0,E696,0)</f>
        <v>0</v>
      </c>
      <c r="J696">
        <f>IF($D696&lt;&gt;0,F696,0)</f>
        <v>0</v>
      </c>
      <c r="M696" t="b">
        <f>J696&gt;=X$6</f>
        <v>0</v>
      </c>
      <c r="N696" t="b">
        <f>I696&gt;=X$4</f>
        <v>0</v>
      </c>
      <c r="O696" t="b">
        <f>I696&lt;=X$5</f>
        <v>1</v>
      </c>
      <c r="P696" t="b">
        <f>J696&lt;=X$7</f>
        <v>1</v>
      </c>
      <c r="Q696" t="b">
        <f>J696&lt;=X$10*I696+X$11</f>
        <v>1</v>
      </c>
    </row>
    <row r="697" spans="1:17" x14ac:dyDescent="0.25">
      <c r="A697" s="6">
        <v>1</v>
      </c>
      <c r="B697" s="6">
        <v>28</v>
      </c>
      <c r="C697" s="6">
        <v>18</v>
      </c>
      <c r="D697" s="21"/>
      <c r="E697" s="22"/>
      <c r="F697" s="22"/>
      <c r="G697" s="17"/>
      <c r="H697" s="2" t="b">
        <f>AND(M697:Q697,D697&lt;&gt;0)</f>
        <v>0</v>
      </c>
      <c r="I697">
        <f>IF($D697&lt;&gt;0,E697,0)</f>
        <v>0</v>
      </c>
      <c r="J697">
        <f>IF($D697&lt;&gt;0,F697,0)</f>
        <v>0</v>
      </c>
      <c r="M697" t="b">
        <f>J697&gt;=X$6</f>
        <v>0</v>
      </c>
      <c r="N697" t="b">
        <f>I697&gt;=X$4</f>
        <v>0</v>
      </c>
      <c r="O697" t="b">
        <f>I697&lt;=X$5</f>
        <v>1</v>
      </c>
      <c r="P697" t="b">
        <f>J697&lt;=X$7</f>
        <v>1</v>
      </c>
      <c r="Q697" t="b">
        <f>J697&lt;=X$10*I697+X$11</f>
        <v>1</v>
      </c>
    </row>
    <row r="698" spans="1:17" x14ac:dyDescent="0.25">
      <c r="A698" s="6">
        <v>1</v>
      </c>
      <c r="B698" s="6">
        <v>28</v>
      </c>
      <c r="C698" s="6">
        <v>19</v>
      </c>
      <c r="D698" s="21"/>
      <c r="E698" s="22"/>
      <c r="F698" s="22"/>
      <c r="G698" s="17"/>
      <c r="H698" s="2" t="b">
        <f>AND(M698:Q698,D698&lt;&gt;0)</f>
        <v>0</v>
      </c>
      <c r="I698">
        <f>IF($D698&lt;&gt;0,E698,0)</f>
        <v>0</v>
      </c>
      <c r="J698">
        <f>IF($D698&lt;&gt;0,F698,0)</f>
        <v>0</v>
      </c>
      <c r="M698" t="b">
        <f>J698&gt;=X$6</f>
        <v>0</v>
      </c>
      <c r="N698" t="b">
        <f>I698&gt;=X$4</f>
        <v>0</v>
      </c>
      <c r="O698" t="b">
        <f>I698&lt;=X$5</f>
        <v>1</v>
      </c>
      <c r="P698" t="b">
        <f>J698&lt;=X$7</f>
        <v>1</v>
      </c>
      <c r="Q698" t="b">
        <f>J698&lt;=X$10*I698+X$11</f>
        <v>1</v>
      </c>
    </row>
    <row r="699" spans="1:17" x14ac:dyDescent="0.25">
      <c r="A699" s="6">
        <v>1</v>
      </c>
      <c r="B699" s="6">
        <v>28</v>
      </c>
      <c r="C699" s="6">
        <v>20</v>
      </c>
      <c r="D699" s="21"/>
      <c r="E699" s="22"/>
      <c r="F699" s="22"/>
      <c r="G699" s="17"/>
      <c r="H699" s="2" t="b">
        <f>AND(M699:Q699,D699&lt;&gt;0)</f>
        <v>0</v>
      </c>
      <c r="I699">
        <f>IF($D699&lt;&gt;0,E699,0)</f>
        <v>0</v>
      </c>
      <c r="J699">
        <f>IF($D699&lt;&gt;0,F699,0)</f>
        <v>0</v>
      </c>
      <c r="M699" t="b">
        <f>J699&gt;=X$6</f>
        <v>0</v>
      </c>
      <c r="N699" t="b">
        <f>I699&gt;=X$4</f>
        <v>0</v>
      </c>
      <c r="O699" t="b">
        <f>I699&lt;=X$5</f>
        <v>1</v>
      </c>
      <c r="P699" t="b">
        <f>J699&lt;=X$7</f>
        <v>1</v>
      </c>
      <c r="Q699" t="b">
        <f>J699&lt;=X$10*I699+X$11</f>
        <v>1</v>
      </c>
    </row>
    <row r="700" spans="1:17" x14ac:dyDescent="0.25">
      <c r="A700" s="6">
        <v>1</v>
      </c>
      <c r="B700" s="6">
        <v>28</v>
      </c>
      <c r="C700" s="6">
        <v>21</v>
      </c>
      <c r="D700" s="21"/>
      <c r="E700" s="22"/>
      <c r="F700" s="22"/>
      <c r="G700" s="17"/>
      <c r="H700" s="2" t="b">
        <f>AND(M700:Q700,D700&lt;&gt;0)</f>
        <v>0</v>
      </c>
      <c r="I700">
        <f>IF($D700&lt;&gt;0,E700,0)</f>
        <v>0</v>
      </c>
      <c r="J700">
        <f>IF($D700&lt;&gt;0,F700,0)</f>
        <v>0</v>
      </c>
      <c r="M700" t="b">
        <f>J700&gt;=X$6</f>
        <v>0</v>
      </c>
      <c r="N700" t="b">
        <f>I700&gt;=X$4</f>
        <v>0</v>
      </c>
      <c r="O700" t="b">
        <f>I700&lt;=X$5</f>
        <v>1</v>
      </c>
      <c r="P700" t="b">
        <f>J700&lt;=X$7</f>
        <v>1</v>
      </c>
      <c r="Q700" t="b">
        <f>J700&lt;=X$10*I700+X$11</f>
        <v>1</v>
      </c>
    </row>
    <row r="701" spans="1:17" x14ac:dyDescent="0.25">
      <c r="A701" s="6">
        <v>1</v>
      </c>
      <c r="B701" s="6">
        <v>28</v>
      </c>
      <c r="C701" s="6">
        <v>22</v>
      </c>
      <c r="D701" s="21"/>
      <c r="E701" s="22"/>
      <c r="F701" s="22"/>
      <c r="G701" s="17"/>
      <c r="H701" s="2" t="b">
        <f>AND(M701:Q701,D701&lt;&gt;0)</f>
        <v>0</v>
      </c>
      <c r="I701">
        <f>IF($D701&lt;&gt;0,E701,0)</f>
        <v>0</v>
      </c>
      <c r="J701">
        <f>IF($D701&lt;&gt;0,F701,0)</f>
        <v>0</v>
      </c>
      <c r="M701" t="b">
        <f>J701&gt;=X$6</f>
        <v>0</v>
      </c>
      <c r="N701" t="b">
        <f>I701&gt;=X$4</f>
        <v>0</v>
      </c>
      <c r="O701" t="b">
        <f>I701&lt;=X$5</f>
        <v>1</v>
      </c>
      <c r="P701" t="b">
        <f>J701&lt;=X$7</f>
        <v>1</v>
      </c>
      <c r="Q701" t="b">
        <f>J701&lt;=X$10*I701+X$11</f>
        <v>1</v>
      </c>
    </row>
    <row r="702" spans="1:17" x14ac:dyDescent="0.25">
      <c r="A702" s="6">
        <v>1</v>
      </c>
      <c r="B702" s="6">
        <v>28</v>
      </c>
      <c r="C702" s="6">
        <v>23</v>
      </c>
      <c r="D702" s="21"/>
      <c r="E702" s="22"/>
      <c r="F702" s="22"/>
      <c r="G702" s="17"/>
      <c r="H702" s="2" t="b">
        <f>AND(M702:Q702,D702&lt;&gt;0)</f>
        <v>0</v>
      </c>
      <c r="I702">
        <f>IF($D702&lt;&gt;0,E702,0)</f>
        <v>0</v>
      </c>
      <c r="J702">
        <f>IF($D702&lt;&gt;0,F702,0)</f>
        <v>0</v>
      </c>
      <c r="M702" t="b">
        <f>J702&gt;=X$6</f>
        <v>0</v>
      </c>
      <c r="N702" t="b">
        <f>I702&gt;=X$4</f>
        <v>0</v>
      </c>
      <c r="O702" t="b">
        <f>I702&lt;=X$5</f>
        <v>1</v>
      </c>
      <c r="P702" t="b">
        <f>J702&lt;=X$7</f>
        <v>1</v>
      </c>
      <c r="Q702" t="b">
        <f>J702&lt;=X$10*I702+X$11</f>
        <v>1</v>
      </c>
    </row>
    <row r="703" spans="1:17" x14ac:dyDescent="0.25">
      <c r="A703" s="6">
        <v>1</v>
      </c>
      <c r="B703" s="6">
        <v>28</v>
      </c>
      <c r="C703" s="6">
        <v>24</v>
      </c>
      <c r="D703" s="21"/>
      <c r="E703" s="22"/>
      <c r="F703" s="22"/>
      <c r="G703" s="17"/>
      <c r="H703" s="2" t="b">
        <f>AND(M703:Q703,D703&lt;&gt;0)</f>
        <v>0</v>
      </c>
      <c r="I703">
        <f>IF($D703&lt;&gt;0,E703,0)</f>
        <v>0</v>
      </c>
      <c r="J703">
        <f>IF($D703&lt;&gt;0,F703,0)</f>
        <v>0</v>
      </c>
      <c r="M703" t="b">
        <f>J703&gt;=X$6</f>
        <v>0</v>
      </c>
      <c r="N703" t="b">
        <f>I703&gt;=X$4</f>
        <v>0</v>
      </c>
      <c r="O703" t="b">
        <f>I703&lt;=X$5</f>
        <v>1</v>
      </c>
      <c r="P703" t="b">
        <f>J703&lt;=X$7</f>
        <v>1</v>
      </c>
      <c r="Q703" t="b">
        <f>J703&lt;=X$10*I703+X$11</f>
        <v>1</v>
      </c>
    </row>
    <row r="704" spans="1:17" x14ac:dyDescent="0.25">
      <c r="A704" s="6">
        <v>1</v>
      </c>
      <c r="B704" s="6">
        <v>29</v>
      </c>
      <c r="C704" s="6">
        <v>1</v>
      </c>
      <c r="D704" s="21"/>
      <c r="E704" s="21"/>
      <c r="F704" s="21"/>
      <c r="H704" s="2" t="b">
        <f>AND(M704:Q704,D704&lt;&gt;0)</f>
        <v>0</v>
      </c>
      <c r="I704">
        <f>IF($D704&lt;&gt;0,E704,0)</f>
        <v>0</v>
      </c>
      <c r="J704">
        <f>IF($D704&lt;&gt;0,F704,0)</f>
        <v>0</v>
      </c>
      <c r="M704" t="b">
        <f>J704&gt;=X$6</f>
        <v>0</v>
      </c>
      <c r="N704" t="b">
        <f>I704&gt;=X$4</f>
        <v>0</v>
      </c>
      <c r="O704" t="b">
        <f>I704&lt;=X$5</f>
        <v>1</v>
      </c>
      <c r="P704" t="b">
        <f>J704&lt;=X$7</f>
        <v>1</v>
      </c>
      <c r="Q704" t="b">
        <f>J704&lt;=X$10*I704+X$11</f>
        <v>1</v>
      </c>
    </row>
    <row r="705" spans="1:17" x14ac:dyDescent="0.25">
      <c r="A705" s="6">
        <v>1</v>
      </c>
      <c r="B705" s="6">
        <v>29</v>
      </c>
      <c r="C705" s="6">
        <v>2</v>
      </c>
      <c r="D705" s="21"/>
      <c r="E705" s="21"/>
      <c r="F705" s="21"/>
      <c r="H705" s="2" t="b">
        <f>AND(M705:Q705,D705&lt;&gt;0)</f>
        <v>0</v>
      </c>
      <c r="I705">
        <f>IF($D705&lt;&gt;0,E705,0)</f>
        <v>0</v>
      </c>
      <c r="J705">
        <f>IF($D705&lt;&gt;0,F705,0)</f>
        <v>0</v>
      </c>
      <c r="M705" t="b">
        <f>J705&gt;=X$6</f>
        <v>0</v>
      </c>
      <c r="N705" t="b">
        <f>I705&gt;=X$4</f>
        <v>0</v>
      </c>
      <c r="O705" t="b">
        <f>I705&lt;=X$5</f>
        <v>1</v>
      </c>
      <c r="P705" t="b">
        <f>J705&lt;=X$7</f>
        <v>1</v>
      </c>
      <c r="Q705" t="b">
        <f>J705&lt;=X$10*I705+X$11</f>
        <v>1</v>
      </c>
    </row>
    <row r="706" spans="1:17" x14ac:dyDescent="0.25">
      <c r="A706" s="6">
        <v>1</v>
      </c>
      <c r="B706" s="6">
        <v>29</v>
      </c>
      <c r="C706" s="6">
        <v>3</v>
      </c>
      <c r="D706" s="21"/>
      <c r="E706" s="21"/>
      <c r="F706" s="21"/>
      <c r="H706" s="2" t="b">
        <f>AND(M706:Q706,D706&lt;&gt;0)</f>
        <v>0</v>
      </c>
      <c r="I706">
        <f>IF($D706&lt;&gt;0,E706,0)</f>
        <v>0</v>
      </c>
      <c r="J706">
        <f>IF($D706&lt;&gt;0,F706,0)</f>
        <v>0</v>
      </c>
      <c r="M706" t="b">
        <f>J706&gt;=X$6</f>
        <v>0</v>
      </c>
      <c r="N706" t="b">
        <f>I706&gt;=X$4</f>
        <v>0</v>
      </c>
      <c r="O706" t="b">
        <f>I706&lt;=X$5</f>
        <v>1</v>
      </c>
      <c r="P706" t="b">
        <f>J706&lt;=X$7</f>
        <v>1</v>
      </c>
      <c r="Q706" t="b">
        <f>J706&lt;=X$10*I706+X$11</f>
        <v>1</v>
      </c>
    </row>
    <row r="707" spans="1:17" x14ac:dyDescent="0.25">
      <c r="A707" s="6">
        <v>1</v>
      </c>
      <c r="B707" s="6">
        <v>29</v>
      </c>
      <c r="C707" s="6">
        <v>4</v>
      </c>
      <c r="D707" s="21"/>
      <c r="E707" s="21"/>
      <c r="F707" s="21"/>
      <c r="H707" s="2" t="b">
        <f>AND(M707:Q707,D707&lt;&gt;0)</f>
        <v>0</v>
      </c>
      <c r="I707">
        <f>IF($D707&lt;&gt;0,E707,0)</f>
        <v>0</v>
      </c>
      <c r="J707">
        <f>IF($D707&lt;&gt;0,F707,0)</f>
        <v>0</v>
      </c>
      <c r="M707" t="b">
        <f>J707&gt;=X$6</f>
        <v>0</v>
      </c>
      <c r="N707" t="b">
        <f>I707&gt;=X$4</f>
        <v>0</v>
      </c>
      <c r="O707" t="b">
        <f>I707&lt;=X$5</f>
        <v>1</v>
      </c>
      <c r="P707" t="b">
        <f>J707&lt;=X$7</f>
        <v>1</v>
      </c>
      <c r="Q707" t="b">
        <f>J707&lt;=X$10*I707+X$11</f>
        <v>1</v>
      </c>
    </row>
    <row r="708" spans="1:17" x14ac:dyDescent="0.25">
      <c r="A708" s="6">
        <v>1</v>
      </c>
      <c r="B708" s="6">
        <v>29</v>
      </c>
      <c r="C708" s="6">
        <v>5</v>
      </c>
      <c r="D708" s="21"/>
      <c r="E708" s="21"/>
      <c r="F708" s="21"/>
      <c r="H708" s="2" t="b">
        <f>AND(M708:Q708,D708&lt;&gt;0)</f>
        <v>0</v>
      </c>
      <c r="I708">
        <f>IF($D708&lt;&gt;0,E708,0)</f>
        <v>0</v>
      </c>
      <c r="J708">
        <f>IF($D708&lt;&gt;0,F708,0)</f>
        <v>0</v>
      </c>
      <c r="M708" t="b">
        <f>J708&gt;=X$6</f>
        <v>0</v>
      </c>
      <c r="N708" t="b">
        <f>I708&gt;=X$4</f>
        <v>0</v>
      </c>
      <c r="O708" t="b">
        <f>I708&lt;=X$5</f>
        <v>1</v>
      </c>
      <c r="P708" t="b">
        <f>J708&lt;=X$7</f>
        <v>1</v>
      </c>
      <c r="Q708" t="b">
        <f>J708&lt;=X$10*I708+X$11</f>
        <v>1</v>
      </c>
    </row>
    <row r="709" spans="1:17" x14ac:dyDescent="0.25">
      <c r="A709" s="6">
        <v>1</v>
      </c>
      <c r="B709" s="6">
        <v>29</v>
      </c>
      <c r="C709" s="6">
        <v>6</v>
      </c>
      <c r="D709" s="21"/>
      <c r="E709" s="21"/>
      <c r="F709" s="21"/>
      <c r="H709" s="2" t="b">
        <f>AND(M709:Q709,D709&lt;&gt;0)</f>
        <v>0</v>
      </c>
      <c r="I709">
        <f>IF($D709&lt;&gt;0,E709,0)</f>
        <v>0</v>
      </c>
      <c r="J709">
        <f>IF($D709&lt;&gt;0,F709,0)</f>
        <v>0</v>
      </c>
      <c r="M709" t="b">
        <f>J709&gt;=X$6</f>
        <v>0</v>
      </c>
      <c r="N709" t="b">
        <f>I709&gt;=X$4</f>
        <v>0</v>
      </c>
      <c r="O709" t="b">
        <f>I709&lt;=X$5</f>
        <v>1</v>
      </c>
      <c r="P709" t="b">
        <f>J709&lt;=X$7</f>
        <v>1</v>
      </c>
      <c r="Q709" t="b">
        <f>J709&lt;=X$10*I709+X$11</f>
        <v>1</v>
      </c>
    </row>
    <row r="710" spans="1:17" x14ac:dyDescent="0.25">
      <c r="A710" s="6">
        <v>1</v>
      </c>
      <c r="B710" s="6">
        <v>29</v>
      </c>
      <c r="C710" s="6">
        <v>7</v>
      </c>
      <c r="D710" s="21"/>
      <c r="E710" s="21"/>
      <c r="F710" s="21"/>
      <c r="H710" s="2" t="b">
        <f>AND(M710:Q710,D710&lt;&gt;0)</f>
        <v>0</v>
      </c>
      <c r="I710">
        <f>IF($D710&lt;&gt;0,E710,0)</f>
        <v>0</v>
      </c>
      <c r="J710">
        <f>IF($D710&lt;&gt;0,F710,0)</f>
        <v>0</v>
      </c>
      <c r="M710" t="b">
        <f>J710&gt;=X$6</f>
        <v>0</v>
      </c>
      <c r="N710" t="b">
        <f>I710&gt;=X$4</f>
        <v>0</v>
      </c>
      <c r="O710" t="b">
        <f>I710&lt;=X$5</f>
        <v>1</v>
      </c>
      <c r="P710" t="b">
        <f>J710&lt;=X$7</f>
        <v>1</v>
      </c>
      <c r="Q710" t="b">
        <f>J710&lt;=X$10*I710+X$11</f>
        <v>1</v>
      </c>
    </row>
    <row r="711" spans="1:17" x14ac:dyDescent="0.25">
      <c r="A711" s="6">
        <v>1</v>
      </c>
      <c r="B711" s="6">
        <v>29</v>
      </c>
      <c r="C711" s="6">
        <v>8</v>
      </c>
      <c r="D711" s="21"/>
      <c r="E711" s="21"/>
      <c r="F711" s="21"/>
      <c r="H711" s="2" t="b">
        <f>AND(M711:Q711,D711&lt;&gt;0)</f>
        <v>0</v>
      </c>
      <c r="I711">
        <f>IF($D711&lt;&gt;0,E711,0)</f>
        <v>0</v>
      </c>
      <c r="J711">
        <f>IF($D711&lt;&gt;0,F711,0)</f>
        <v>0</v>
      </c>
      <c r="M711" t="b">
        <f>J711&gt;=X$6</f>
        <v>0</v>
      </c>
      <c r="N711" t="b">
        <f>I711&gt;=X$4</f>
        <v>0</v>
      </c>
      <c r="O711" t="b">
        <f>I711&lt;=X$5</f>
        <v>1</v>
      </c>
      <c r="P711" t="b">
        <f>J711&lt;=X$7</f>
        <v>1</v>
      </c>
      <c r="Q711" t="b">
        <f>J711&lt;=X$10*I711+X$11</f>
        <v>1</v>
      </c>
    </row>
    <row r="712" spans="1:17" x14ac:dyDescent="0.25">
      <c r="A712" s="6">
        <v>1</v>
      </c>
      <c r="B712" s="6">
        <v>29</v>
      </c>
      <c r="C712" s="6">
        <v>9</v>
      </c>
      <c r="D712" s="21"/>
      <c r="E712" s="21"/>
      <c r="F712" s="21"/>
      <c r="H712" s="2" t="b">
        <f>AND(M712:Q712,D712&lt;&gt;0)</f>
        <v>0</v>
      </c>
      <c r="I712">
        <f>IF($D712&lt;&gt;0,E712,0)</f>
        <v>0</v>
      </c>
      <c r="J712">
        <f>IF($D712&lt;&gt;0,F712,0)</f>
        <v>0</v>
      </c>
      <c r="M712" t="b">
        <f>J712&gt;=X$6</f>
        <v>0</v>
      </c>
      <c r="N712" t="b">
        <f>I712&gt;=X$4</f>
        <v>0</v>
      </c>
      <c r="O712" t="b">
        <f>I712&lt;=X$5</f>
        <v>1</v>
      </c>
      <c r="P712" t="b">
        <f>J712&lt;=X$7</f>
        <v>1</v>
      </c>
      <c r="Q712" t="b">
        <f>J712&lt;=X$10*I712+X$11</f>
        <v>1</v>
      </c>
    </row>
    <row r="713" spans="1:17" x14ac:dyDescent="0.25">
      <c r="A713" s="6">
        <v>1</v>
      </c>
      <c r="B713" s="6">
        <v>29</v>
      </c>
      <c r="C713" s="6">
        <v>10</v>
      </c>
      <c r="D713" s="21"/>
      <c r="E713" s="21"/>
      <c r="F713" s="21"/>
      <c r="H713" s="2" t="b">
        <f>AND(M713:Q713,D713&lt;&gt;0)</f>
        <v>0</v>
      </c>
      <c r="I713">
        <f>IF($D713&lt;&gt;0,E713,0)</f>
        <v>0</v>
      </c>
      <c r="J713">
        <f>IF($D713&lt;&gt;0,F713,0)</f>
        <v>0</v>
      </c>
      <c r="M713" t="b">
        <f>J713&gt;=X$6</f>
        <v>0</v>
      </c>
      <c r="N713" t="b">
        <f>I713&gt;=X$4</f>
        <v>0</v>
      </c>
      <c r="O713" t="b">
        <f>I713&lt;=X$5</f>
        <v>1</v>
      </c>
      <c r="P713" t="b">
        <f>J713&lt;=X$7</f>
        <v>1</v>
      </c>
      <c r="Q713" t="b">
        <f>J713&lt;=X$10*I713+X$11</f>
        <v>1</v>
      </c>
    </row>
    <row r="714" spans="1:17" x14ac:dyDescent="0.25">
      <c r="A714" s="6">
        <v>1</v>
      </c>
      <c r="B714" s="6">
        <v>29</v>
      </c>
      <c r="C714" s="6">
        <v>11</v>
      </c>
      <c r="D714" s="21"/>
      <c r="E714" s="21"/>
      <c r="F714" s="21"/>
      <c r="H714" s="2" t="b">
        <f>AND(M714:Q714,D714&lt;&gt;0)</f>
        <v>0</v>
      </c>
      <c r="I714">
        <f>IF($D714&lt;&gt;0,E714,0)</f>
        <v>0</v>
      </c>
      <c r="J714">
        <f>IF($D714&lt;&gt;0,F714,0)</f>
        <v>0</v>
      </c>
      <c r="M714" t="b">
        <f>J714&gt;=X$6</f>
        <v>0</v>
      </c>
      <c r="N714" t="b">
        <f>I714&gt;=X$4</f>
        <v>0</v>
      </c>
      <c r="O714" t="b">
        <f>I714&lt;=X$5</f>
        <v>1</v>
      </c>
      <c r="P714" t="b">
        <f>J714&lt;=X$7</f>
        <v>1</v>
      </c>
      <c r="Q714" t="b">
        <f>J714&lt;=X$10*I714+X$11</f>
        <v>1</v>
      </c>
    </row>
    <row r="715" spans="1:17" x14ac:dyDescent="0.25">
      <c r="A715" s="6">
        <v>1</v>
      </c>
      <c r="B715" s="6">
        <v>29</v>
      </c>
      <c r="C715" s="6">
        <v>12</v>
      </c>
      <c r="D715" s="21"/>
      <c r="E715" s="21"/>
      <c r="F715" s="21"/>
      <c r="H715" s="2" t="b">
        <f>AND(M715:Q715,D715&lt;&gt;0)</f>
        <v>0</v>
      </c>
      <c r="I715">
        <f>IF($D715&lt;&gt;0,E715,0)</f>
        <v>0</v>
      </c>
      <c r="J715">
        <f>IF($D715&lt;&gt;0,F715,0)</f>
        <v>0</v>
      </c>
      <c r="M715" t="b">
        <f>J715&gt;=X$6</f>
        <v>0</v>
      </c>
      <c r="N715" t="b">
        <f>I715&gt;=X$4</f>
        <v>0</v>
      </c>
      <c r="O715" t="b">
        <f>I715&lt;=X$5</f>
        <v>1</v>
      </c>
      <c r="P715" t="b">
        <f>J715&lt;=X$7</f>
        <v>1</v>
      </c>
      <c r="Q715" t="b">
        <f>J715&lt;=X$10*I715+X$11</f>
        <v>1</v>
      </c>
    </row>
    <row r="716" spans="1:17" x14ac:dyDescent="0.25">
      <c r="A716" s="6">
        <v>1</v>
      </c>
      <c r="B716" s="6">
        <v>29</v>
      </c>
      <c r="C716" s="6">
        <v>13</v>
      </c>
      <c r="D716" s="21"/>
      <c r="E716" s="21"/>
      <c r="F716" s="21"/>
      <c r="H716" s="2" t="b">
        <f>AND(M716:Q716,D716&lt;&gt;0)</f>
        <v>0</v>
      </c>
      <c r="I716">
        <f>IF($D716&lt;&gt;0,E716,0)</f>
        <v>0</v>
      </c>
      <c r="J716">
        <f>IF($D716&lt;&gt;0,F716,0)</f>
        <v>0</v>
      </c>
      <c r="M716" t="b">
        <f>J716&gt;=X$6</f>
        <v>0</v>
      </c>
      <c r="N716" t="b">
        <f>I716&gt;=X$4</f>
        <v>0</v>
      </c>
      <c r="O716" t="b">
        <f>I716&lt;=X$5</f>
        <v>1</v>
      </c>
      <c r="P716" t="b">
        <f>J716&lt;=X$7</f>
        <v>1</v>
      </c>
      <c r="Q716" t="b">
        <f>J716&lt;=X$10*I716+X$11</f>
        <v>1</v>
      </c>
    </row>
    <row r="717" spans="1:17" x14ac:dyDescent="0.25">
      <c r="A717" s="6">
        <v>1</v>
      </c>
      <c r="B717" s="6">
        <v>29</v>
      </c>
      <c r="C717" s="6">
        <v>14</v>
      </c>
      <c r="D717" s="21"/>
      <c r="E717" s="21"/>
      <c r="F717" s="21"/>
      <c r="H717" s="2" t="b">
        <f>AND(M717:Q717,D717&lt;&gt;0)</f>
        <v>0</v>
      </c>
      <c r="I717">
        <f>IF($D717&lt;&gt;0,E717,0)</f>
        <v>0</v>
      </c>
      <c r="J717">
        <f>IF($D717&lt;&gt;0,F717,0)</f>
        <v>0</v>
      </c>
      <c r="M717" t="b">
        <f>J717&gt;=X$6</f>
        <v>0</v>
      </c>
      <c r="N717" t="b">
        <f>I717&gt;=X$4</f>
        <v>0</v>
      </c>
      <c r="O717" t="b">
        <f>I717&lt;=X$5</f>
        <v>1</v>
      </c>
      <c r="P717" t="b">
        <f>J717&lt;=X$7</f>
        <v>1</v>
      </c>
      <c r="Q717" t="b">
        <f>J717&lt;=X$10*I717+X$11</f>
        <v>1</v>
      </c>
    </row>
    <row r="718" spans="1:17" x14ac:dyDescent="0.25">
      <c r="A718" s="6">
        <v>1</v>
      </c>
      <c r="B718" s="6">
        <v>29</v>
      </c>
      <c r="C718" s="6">
        <v>15</v>
      </c>
      <c r="D718" s="21"/>
      <c r="E718" s="21"/>
      <c r="F718" s="21"/>
      <c r="H718" s="2" t="b">
        <f>AND(M718:Q718,D718&lt;&gt;0)</f>
        <v>0</v>
      </c>
      <c r="I718">
        <f>IF($D718&lt;&gt;0,E718,0)</f>
        <v>0</v>
      </c>
      <c r="J718">
        <f>IF($D718&lt;&gt;0,F718,0)</f>
        <v>0</v>
      </c>
      <c r="M718" t="b">
        <f>J718&gt;=X$6</f>
        <v>0</v>
      </c>
      <c r="N718" t="b">
        <f>I718&gt;=X$4</f>
        <v>0</v>
      </c>
      <c r="O718" t="b">
        <f>I718&lt;=X$5</f>
        <v>1</v>
      </c>
      <c r="P718" t="b">
        <f>J718&lt;=X$7</f>
        <v>1</v>
      </c>
      <c r="Q718" t="b">
        <f>J718&lt;=X$10*I718+X$11</f>
        <v>1</v>
      </c>
    </row>
    <row r="719" spans="1:17" x14ac:dyDescent="0.25">
      <c r="A719" s="6">
        <v>1</v>
      </c>
      <c r="B719" s="6">
        <v>29</v>
      </c>
      <c r="C719" s="6">
        <v>16</v>
      </c>
      <c r="D719" s="21"/>
      <c r="E719" s="21"/>
      <c r="F719" s="21"/>
      <c r="H719" s="2" t="b">
        <f>AND(M719:Q719,D719&lt;&gt;0)</f>
        <v>0</v>
      </c>
      <c r="I719">
        <f>IF($D719&lt;&gt;0,E719,0)</f>
        <v>0</v>
      </c>
      <c r="J719">
        <f>IF($D719&lt;&gt;0,F719,0)</f>
        <v>0</v>
      </c>
      <c r="M719" t="b">
        <f>J719&gt;=X$6</f>
        <v>0</v>
      </c>
      <c r="N719" t="b">
        <f>I719&gt;=X$4</f>
        <v>0</v>
      </c>
      <c r="O719" t="b">
        <f>I719&lt;=X$5</f>
        <v>1</v>
      </c>
      <c r="P719" t="b">
        <f>J719&lt;=X$7</f>
        <v>1</v>
      </c>
      <c r="Q719" t="b">
        <f>J719&lt;=X$10*I719+X$11</f>
        <v>1</v>
      </c>
    </row>
    <row r="720" spans="1:17" x14ac:dyDescent="0.25">
      <c r="A720" s="6">
        <v>1</v>
      </c>
      <c r="B720" s="6">
        <v>29</v>
      </c>
      <c r="C720" s="6">
        <v>17</v>
      </c>
      <c r="D720" s="21"/>
      <c r="E720" s="21"/>
      <c r="F720" s="21"/>
      <c r="H720" s="2" t="b">
        <f>AND(M720:Q720,D720&lt;&gt;0)</f>
        <v>0</v>
      </c>
      <c r="I720">
        <f>IF($D720&lt;&gt;0,E720,0)</f>
        <v>0</v>
      </c>
      <c r="J720">
        <f>IF($D720&lt;&gt;0,F720,0)</f>
        <v>0</v>
      </c>
      <c r="M720" t="b">
        <f>J720&gt;=X$6</f>
        <v>0</v>
      </c>
      <c r="N720" t="b">
        <f>I720&gt;=X$4</f>
        <v>0</v>
      </c>
      <c r="O720" t="b">
        <f>I720&lt;=X$5</f>
        <v>1</v>
      </c>
      <c r="P720" t="b">
        <f>J720&lt;=X$7</f>
        <v>1</v>
      </c>
      <c r="Q720" t="b">
        <f>J720&lt;=X$10*I720+X$11</f>
        <v>1</v>
      </c>
    </row>
    <row r="721" spans="1:17" x14ac:dyDescent="0.25">
      <c r="A721" s="6">
        <v>1</v>
      </c>
      <c r="B721" s="6">
        <v>29</v>
      </c>
      <c r="C721" s="6">
        <v>18</v>
      </c>
      <c r="D721" s="21"/>
      <c r="E721" s="21"/>
      <c r="F721" s="21"/>
      <c r="H721" s="2" t="b">
        <f>AND(M721:Q721,D721&lt;&gt;0)</f>
        <v>0</v>
      </c>
      <c r="I721">
        <f>IF($D721&lt;&gt;0,E721,0)</f>
        <v>0</v>
      </c>
      <c r="J721">
        <f>IF($D721&lt;&gt;0,F721,0)</f>
        <v>0</v>
      </c>
      <c r="M721" t="b">
        <f>J721&gt;=X$6</f>
        <v>0</v>
      </c>
      <c r="N721" t="b">
        <f>I721&gt;=X$4</f>
        <v>0</v>
      </c>
      <c r="O721" t="b">
        <f>I721&lt;=X$5</f>
        <v>1</v>
      </c>
      <c r="P721" t="b">
        <f>J721&lt;=X$7</f>
        <v>1</v>
      </c>
      <c r="Q721" t="b">
        <f>J721&lt;=X$10*I721+X$11</f>
        <v>1</v>
      </c>
    </row>
    <row r="722" spans="1:17" x14ac:dyDescent="0.25">
      <c r="A722" s="6">
        <v>1</v>
      </c>
      <c r="B722" s="6">
        <v>29</v>
      </c>
      <c r="C722" s="6">
        <v>19</v>
      </c>
      <c r="D722" s="21"/>
      <c r="E722" s="21"/>
      <c r="F722" s="21"/>
      <c r="H722" s="2" t="b">
        <f>AND(M722:Q722,D722&lt;&gt;0)</f>
        <v>0</v>
      </c>
      <c r="I722">
        <f>IF($D722&lt;&gt;0,E722,0)</f>
        <v>0</v>
      </c>
      <c r="J722">
        <f>IF($D722&lt;&gt;0,F722,0)</f>
        <v>0</v>
      </c>
      <c r="M722" t="b">
        <f>J722&gt;=X$6</f>
        <v>0</v>
      </c>
      <c r="N722" t="b">
        <f>I722&gt;=X$4</f>
        <v>0</v>
      </c>
      <c r="O722" t="b">
        <f>I722&lt;=X$5</f>
        <v>1</v>
      </c>
      <c r="P722" t="b">
        <f>J722&lt;=X$7</f>
        <v>1</v>
      </c>
      <c r="Q722" t="b">
        <f>J722&lt;=X$10*I722+X$11</f>
        <v>1</v>
      </c>
    </row>
    <row r="723" spans="1:17" x14ac:dyDescent="0.25">
      <c r="A723" s="6">
        <v>1</v>
      </c>
      <c r="B723" s="6">
        <v>29</v>
      </c>
      <c r="C723" s="6">
        <v>20</v>
      </c>
      <c r="D723" s="21"/>
      <c r="E723" s="21"/>
      <c r="F723" s="21"/>
      <c r="H723" s="2" t="b">
        <f>AND(M723:Q723,D723&lt;&gt;0)</f>
        <v>0</v>
      </c>
      <c r="I723">
        <f>IF($D723&lt;&gt;0,E723,0)</f>
        <v>0</v>
      </c>
      <c r="J723">
        <f>IF($D723&lt;&gt;0,F723,0)</f>
        <v>0</v>
      </c>
      <c r="M723" t="b">
        <f>J723&gt;=X$6</f>
        <v>0</v>
      </c>
      <c r="N723" t="b">
        <f>I723&gt;=X$4</f>
        <v>0</v>
      </c>
      <c r="O723" t="b">
        <f>I723&lt;=X$5</f>
        <v>1</v>
      </c>
      <c r="P723" t="b">
        <f>J723&lt;=X$7</f>
        <v>1</v>
      </c>
      <c r="Q723" t="b">
        <f>J723&lt;=X$10*I723+X$11</f>
        <v>1</v>
      </c>
    </row>
    <row r="724" spans="1:17" x14ac:dyDescent="0.25">
      <c r="A724" s="6">
        <v>1</v>
      </c>
      <c r="B724" s="6">
        <v>29</v>
      </c>
      <c r="C724" s="6">
        <v>21</v>
      </c>
      <c r="D724" s="21"/>
      <c r="E724" s="21"/>
      <c r="F724" s="21"/>
      <c r="H724" s="2" t="b">
        <f>AND(M724:Q724,D724&lt;&gt;0)</f>
        <v>0</v>
      </c>
      <c r="I724">
        <f>IF($D724&lt;&gt;0,E724,0)</f>
        <v>0</v>
      </c>
      <c r="J724">
        <f>IF($D724&lt;&gt;0,F724,0)</f>
        <v>0</v>
      </c>
      <c r="M724" t="b">
        <f>J724&gt;=X$6</f>
        <v>0</v>
      </c>
      <c r="N724" t="b">
        <f>I724&gt;=X$4</f>
        <v>0</v>
      </c>
      <c r="O724" t="b">
        <f>I724&lt;=X$5</f>
        <v>1</v>
      </c>
      <c r="P724" t="b">
        <f>J724&lt;=X$7</f>
        <v>1</v>
      </c>
      <c r="Q724" t="b">
        <f>J724&lt;=X$10*I724+X$11</f>
        <v>1</v>
      </c>
    </row>
    <row r="725" spans="1:17" x14ac:dyDescent="0.25">
      <c r="A725" s="6">
        <v>1</v>
      </c>
      <c r="B725" s="6">
        <v>29</v>
      </c>
      <c r="C725" s="6">
        <v>22</v>
      </c>
      <c r="D725" s="21"/>
      <c r="E725" s="21"/>
      <c r="F725" s="21"/>
      <c r="H725" s="2" t="b">
        <f>AND(M725:Q725,D725&lt;&gt;0)</f>
        <v>0</v>
      </c>
      <c r="I725">
        <f>IF($D725&lt;&gt;0,E725,0)</f>
        <v>0</v>
      </c>
      <c r="J725">
        <f>IF($D725&lt;&gt;0,F725,0)</f>
        <v>0</v>
      </c>
      <c r="M725" t="b">
        <f>J725&gt;=X$6</f>
        <v>0</v>
      </c>
      <c r="N725" t="b">
        <f>I725&gt;=X$4</f>
        <v>0</v>
      </c>
      <c r="O725" t="b">
        <f>I725&lt;=X$5</f>
        <v>1</v>
      </c>
      <c r="P725" t="b">
        <f>J725&lt;=X$7</f>
        <v>1</v>
      </c>
      <c r="Q725" t="b">
        <f>J725&lt;=X$10*I725+X$11</f>
        <v>1</v>
      </c>
    </row>
    <row r="726" spans="1:17" x14ac:dyDescent="0.25">
      <c r="A726" s="6">
        <v>1</v>
      </c>
      <c r="B726" s="6">
        <v>29</v>
      </c>
      <c r="C726" s="6">
        <v>23</v>
      </c>
      <c r="D726" s="21"/>
      <c r="E726" s="21"/>
      <c r="F726" s="21"/>
      <c r="H726" s="2" t="b">
        <f>AND(M726:Q726,D726&lt;&gt;0)</f>
        <v>0</v>
      </c>
      <c r="I726">
        <f>IF($D726&lt;&gt;0,E726,0)</f>
        <v>0</v>
      </c>
      <c r="J726">
        <f>IF($D726&lt;&gt;0,F726,0)</f>
        <v>0</v>
      </c>
      <c r="M726" t="b">
        <f>J726&gt;=X$6</f>
        <v>0</v>
      </c>
      <c r="N726" t="b">
        <f>I726&gt;=X$4</f>
        <v>0</v>
      </c>
      <c r="O726" t="b">
        <f>I726&lt;=X$5</f>
        <v>1</v>
      </c>
      <c r="P726" t="b">
        <f>J726&lt;=X$7</f>
        <v>1</v>
      </c>
      <c r="Q726" t="b">
        <f>J726&lt;=X$10*I726+X$11</f>
        <v>1</v>
      </c>
    </row>
    <row r="727" spans="1:17" x14ac:dyDescent="0.25">
      <c r="A727" s="6">
        <v>1</v>
      </c>
      <c r="B727" s="6">
        <v>29</v>
      </c>
      <c r="C727" s="6">
        <v>24</v>
      </c>
      <c r="D727" s="21"/>
      <c r="E727" s="21"/>
      <c r="F727" s="21"/>
      <c r="H727" s="2" t="b">
        <f>AND(M727:Q727,D727&lt;&gt;0)</f>
        <v>0</v>
      </c>
      <c r="I727">
        <f>IF($D727&lt;&gt;0,E727,0)</f>
        <v>0</v>
      </c>
      <c r="J727">
        <f>IF($D727&lt;&gt;0,F727,0)</f>
        <v>0</v>
      </c>
      <c r="M727" t="b">
        <f>J727&gt;=X$6</f>
        <v>0</v>
      </c>
      <c r="N727" t="b">
        <f>I727&gt;=X$4</f>
        <v>0</v>
      </c>
      <c r="O727" t="b">
        <f>I727&lt;=X$5</f>
        <v>1</v>
      </c>
      <c r="P727" t="b">
        <f>J727&lt;=X$7</f>
        <v>1</v>
      </c>
      <c r="Q727" t="b">
        <f>J727&lt;=X$10*I727+X$11</f>
        <v>1</v>
      </c>
    </row>
    <row r="728" spans="1:17" x14ac:dyDescent="0.25">
      <c r="A728" s="6">
        <v>1</v>
      </c>
      <c r="B728" s="6">
        <v>30</v>
      </c>
      <c r="C728" s="6">
        <v>1</v>
      </c>
      <c r="D728" s="21"/>
      <c r="E728" s="21"/>
      <c r="F728" s="21"/>
      <c r="H728" s="2" t="b">
        <f>AND(M728:Q728,D728&lt;&gt;0)</f>
        <v>0</v>
      </c>
      <c r="I728">
        <f>IF($D728&lt;&gt;0,E728,0)</f>
        <v>0</v>
      </c>
      <c r="J728">
        <f>IF($D728&lt;&gt;0,F728,0)</f>
        <v>0</v>
      </c>
      <c r="M728" t="b">
        <f>J728&gt;=X$6</f>
        <v>0</v>
      </c>
      <c r="N728" t="b">
        <f>I728&gt;=X$4</f>
        <v>0</v>
      </c>
      <c r="O728" t="b">
        <f>I728&lt;=X$5</f>
        <v>1</v>
      </c>
      <c r="P728" t="b">
        <f>J728&lt;=X$7</f>
        <v>1</v>
      </c>
      <c r="Q728" t="b">
        <f>J728&lt;=X$10*I728+X$11</f>
        <v>1</v>
      </c>
    </row>
    <row r="729" spans="1:17" x14ac:dyDescent="0.25">
      <c r="A729" s="6">
        <v>1</v>
      </c>
      <c r="B729" s="6">
        <v>30</v>
      </c>
      <c r="C729" s="6">
        <v>2</v>
      </c>
      <c r="D729" s="21"/>
      <c r="E729" s="21"/>
      <c r="F729" s="21"/>
      <c r="H729" s="2" t="b">
        <f>AND(M729:Q729,D729&lt;&gt;0)</f>
        <v>0</v>
      </c>
      <c r="I729">
        <f>IF($D729&lt;&gt;0,E729,0)</f>
        <v>0</v>
      </c>
      <c r="J729">
        <f>IF($D729&lt;&gt;0,F729,0)</f>
        <v>0</v>
      </c>
      <c r="M729" t="b">
        <f>J729&gt;=X$6</f>
        <v>0</v>
      </c>
      <c r="N729" t="b">
        <f>I729&gt;=X$4</f>
        <v>0</v>
      </c>
      <c r="O729" t="b">
        <f>I729&lt;=X$5</f>
        <v>1</v>
      </c>
      <c r="P729" t="b">
        <f>J729&lt;=X$7</f>
        <v>1</v>
      </c>
      <c r="Q729" t="b">
        <f>J729&lt;=X$10*I729+X$11</f>
        <v>1</v>
      </c>
    </row>
    <row r="730" spans="1:17" x14ac:dyDescent="0.25">
      <c r="A730" s="6">
        <v>1</v>
      </c>
      <c r="B730" s="6">
        <v>30</v>
      </c>
      <c r="C730" s="6">
        <v>3</v>
      </c>
      <c r="D730" s="21"/>
      <c r="E730" s="21"/>
      <c r="F730" s="21"/>
      <c r="H730" s="2" t="b">
        <f>AND(M730:Q730,D730&lt;&gt;0)</f>
        <v>0</v>
      </c>
      <c r="I730">
        <f>IF($D730&lt;&gt;0,E730,0)</f>
        <v>0</v>
      </c>
      <c r="J730">
        <f>IF($D730&lt;&gt;0,F730,0)</f>
        <v>0</v>
      </c>
      <c r="M730" t="b">
        <f>J730&gt;=X$6</f>
        <v>0</v>
      </c>
      <c r="N730" t="b">
        <f>I730&gt;=X$4</f>
        <v>0</v>
      </c>
      <c r="O730" t="b">
        <f>I730&lt;=X$5</f>
        <v>1</v>
      </c>
      <c r="P730" t="b">
        <f>J730&lt;=X$7</f>
        <v>1</v>
      </c>
      <c r="Q730" t="b">
        <f>J730&lt;=X$10*I730+X$11</f>
        <v>1</v>
      </c>
    </row>
    <row r="731" spans="1:17" x14ac:dyDescent="0.25">
      <c r="A731" s="6">
        <v>1</v>
      </c>
      <c r="B731" s="6">
        <v>30</v>
      </c>
      <c r="C731" s="6">
        <v>4</v>
      </c>
      <c r="D731" s="21"/>
      <c r="E731" s="21"/>
      <c r="F731" s="21"/>
      <c r="H731" s="2" t="b">
        <f>AND(M731:Q731,D731&lt;&gt;0)</f>
        <v>0</v>
      </c>
      <c r="I731">
        <f>IF($D731&lt;&gt;0,E731,0)</f>
        <v>0</v>
      </c>
      <c r="J731">
        <f>IF($D731&lt;&gt;0,F731,0)</f>
        <v>0</v>
      </c>
      <c r="M731" t="b">
        <f>J731&gt;=X$6</f>
        <v>0</v>
      </c>
      <c r="N731" t="b">
        <f>I731&gt;=X$4</f>
        <v>0</v>
      </c>
      <c r="O731" t="b">
        <f>I731&lt;=X$5</f>
        <v>1</v>
      </c>
      <c r="P731" t="b">
        <f>J731&lt;=X$7</f>
        <v>1</v>
      </c>
      <c r="Q731" t="b">
        <f>J731&lt;=X$10*I731+X$11</f>
        <v>1</v>
      </c>
    </row>
    <row r="732" spans="1:17" x14ac:dyDescent="0.25">
      <c r="A732" s="6">
        <v>1</v>
      </c>
      <c r="B732" s="6">
        <v>30</v>
      </c>
      <c r="C732" s="6">
        <v>5</v>
      </c>
      <c r="D732" s="21"/>
      <c r="E732" s="21"/>
      <c r="F732" s="21"/>
      <c r="H732" s="2" t="b">
        <f>AND(M732:Q732,D732&lt;&gt;0)</f>
        <v>0</v>
      </c>
      <c r="I732">
        <f>IF($D732&lt;&gt;0,E732,0)</f>
        <v>0</v>
      </c>
      <c r="J732">
        <f>IF($D732&lt;&gt;0,F732,0)</f>
        <v>0</v>
      </c>
      <c r="M732" t="b">
        <f>J732&gt;=X$6</f>
        <v>0</v>
      </c>
      <c r="N732" t="b">
        <f>I732&gt;=X$4</f>
        <v>0</v>
      </c>
      <c r="O732" t="b">
        <f>I732&lt;=X$5</f>
        <v>1</v>
      </c>
      <c r="P732" t="b">
        <f>J732&lt;=X$7</f>
        <v>1</v>
      </c>
      <c r="Q732" t="b">
        <f>J732&lt;=X$10*I732+X$11</f>
        <v>1</v>
      </c>
    </row>
    <row r="733" spans="1:17" x14ac:dyDescent="0.25">
      <c r="A733" s="6">
        <v>1</v>
      </c>
      <c r="B733" s="6">
        <v>30</v>
      </c>
      <c r="C733" s="6">
        <v>6</v>
      </c>
      <c r="D733" s="21"/>
      <c r="E733" s="21"/>
      <c r="F733" s="21"/>
      <c r="H733" s="2" t="b">
        <f>AND(M733:Q733,D733&lt;&gt;0)</f>
        <v>0</v>
      </c>
      <c r="I733">
        <f>IF($D733&lt;&gt;0,E733,0)</f>
        <v>0</v>
      </c>
      <c r="J733">
        <f>IF($D733&lt;&gt;0,F733,0)</f>
        <v>0</v>
      </c>
      <c r="M733" t="b">
        <f>J733&gt;=X$6</f>
        <v>0</v>
      </c>
      <c r="N733" t="b">
        <f>I733&gt;=X$4</f>
        <v>0</v>
      </c>
      <c r="O733" t="b">
        <f>I733&lt;=X$5</f>
        <v>1</v>
      </c>
      <c r="P733" t="b">
        <f>J733&lt;=X$7</f>
        <v>1</v>
      </c>
      <c r="Q733" t="b">
        <f>J733&lt;=X$10*I733+X$11</f>
        <v>1</v>
      </c>
    </row>
    <row r="734" spans="1:17" x14ac:dyDescent="0.25">
      <c r="A734" s="6">
        <v>1</v>
      </c>
      <c r="B734" s="6">
        <v>30</v>
      </c>
      <c r="C734" s="6">
        <v>7</v>
      </c>
      <c r="D734" s="21"/>
      <c r="E734" s="21"/>
      <c r="F734" s="21"/>
      <c r="H734" s="2" t="b">
        <f>AND(M734:Q734,D734&lt;&gt;0)</f>
        <v>0</v>
      </c>
      <c r="I734">
        <f>IF($D734&lt;&gt;0,E734,0)</f>
        <v>0</v>
      </c>
      <c r="J734">
        <f>IF($D734&lt;&gt;0,F734,0)</f>
        <v>0</v>
      </c>
      <c r="M734" t="b">
        <f>J734&gt;=X$6</f>
        <v>0</v>
      </c>
      <c r="N734" t="b">
        <f>I734&gt;=X$4</f>
        <v>0</v>
      </c>
      <c r="O734" t="b">
        <f>I734&lt;=X$5</f>
        <v>1</v>
      </c>
      <c r="P734" t="b">
        <f>J734&lt;=X$7</f>
        <v>1</v>
      </c>
      <c r="Q734" t="b">
        <f>J734&lt;=X$10*I734+X$11</f>
        <v>1</v>
      </c>
    </row>
    <row r="735" spans="1:17" x14ac:dyDescent="0.25">
      <c r="A735" s="6">
        <v>1</v>
      </c>
      <c r="B735" s="6">
        <v>30</v>
      </c>
      <c r="C735" s="6">
        <v>8</v>
      </c>
      <c r="D735" s="21"/>
      <c r="E735" s="21"/>
      <c r="F735" s="21"/>
      <c r="H735" s="2" t="b">
        <f>AND(M735:Q735,D735&lt;&gt;0)</f>
        <v>0</v>
      </c>
      <c r="I735">
        <f>IF($D735&lt;&gt;0,E735,0)</f>
        <v>0</v>
      </c>
      <c r="J735">
        <f>IF($D735&lt;&gt;0,F735,0)</f>
        <v>0</v>
      </c>
      <c r="M735" t="b">
        <f>J735&gt;=X$6</f>
        <v>0</v>
      </c>
      <c r="N735" t="b">
        <f>I735&gt;=X$4</f>
        <v>0</v>
      </c>
      <c r="O735" t="b">
        <f>I735&lt;=X$5</f>
        <v>1</v>
      </c>
      <c r="P735" t="b">
        <f>J735&lt;=X$7</f>
        <v>1</v>
      </c>
      <c r="Q735" t="b">
        <f>J735&lt;=X$10*I735+X$11</f>
        <v>1</v>
      </c>
    </row>
    <row r="736" spans="1:17" x14ac:dyDescent="0.25">
      <c r="A736" s="6">
        <v>1</v>
      </c>
      <c r="B736" s="6">
        <v>30</v>
      </c>
      <c r="C736" s="6">
        <v>9</v>
      </c>
      <c r="D736" s="21"/>
      <c r="E736" s="21"/>
      <c r="F736" s="21"/>
      <c r="H736" s="2" t="b">
        <f>AND(M736:Q736,D736&lt;&gt;0)</f>
        <v>0</v>
      </c>
      <c r="I736">
        <f>IF($D736&lt;&gt;0,E736,0)</f>
        <v>0</v>
      </c>
      <c r="J736">
        <f>IF($D736&lt;&gt;0,F736,0)</f>
        <v>0</v>
      </c>
      <c r="M736" t="b">
        <f>J736&gt;=X$6</f>
        <v>0</v>
      </c>
      <c r="N736" t="b">
        <f>I736&gt;=X$4</f>
        <v>0</v>
      </c>
      <c r="O736" t="b">
        <f>I736&lt;=X$5</f>
        <v>1</v>
      </c>
      <c r="P736" t="b">
        <f>J736&lt;=X$7</f>
        <v>1</v>
      </c>
      <c r="Q736" t="b">
        <f>J736&lt;=X$10*I736+X$11</f>
        <v>1</v>
      </c>
    </row>
    <row r="737" spans="1:17" x14ac:dyDescent="0.25">
      <c r="A737" s="6">
        <v>1</v>
      </c>
      <c r="B737" s="6">
        <v>30</v>
      </c>
      <c r="C737" s="6">
        <v>10</v>
      </c>
      <c r="D737" s="21"/>
      <c r="E737" s="21"/>
      <c r="F737" s="21"/>
      <c r="H737" s="2" t="b">
        <f>AND(M737:Q737,D737&lt;&gt;0)</f>
        <v>0</v>
      </c>
      <c r="I737">
        <f>IF($D737&lt;&gt;0,E737,0)</f>
        <v>0</v>
      </c>
      <c r="J737">
        <f>IF($D737&lt;&gt;0,F737,0)</f>
        <v>0</v>
      </c>
      <c r="M737" t="b">
        <f>J737&gt;=X$6</f>
        <v>0</v>
      </c>
      <c r="N737" t="b">
        <f>I737&gt;=X$4</f>
        <v>0</v>
      </c>
      <c r="O737" t="b">
        <f>I737&lt;=X$5</f>
        <v>1</v>
      </c>
      <c r="P737" t="b">
        <f>J737&lt;=X$7</f>
        <v>1</v>
      </c>
      <c r="Q737" t="b">
        <f>J737&lt;=X$10*I737+X$11</f>
        <v>1</v>
      </c>
    </row>
    <row r="738" spans="1:17" x14ac:dyDescent="0.25">
      <c r="A738" s="6">
        <v>1</v>
      </c>
      <c r="B738" s="6">
        <v>30</v>
      </c>
      <c r="C738" s="6">
        <v>11</v>
      </c>
      <c r="D738" s="21"/>
      <c r="E738" s="21"/>
      <c r="F738" s="21"/>
      <c r="H738" s="2" t="b">
        <f>AND(M738:Q738,D738&lt;&gt;0)</f>
        <v>0</v>
      </c>
      <c r="I738">
        <f>IF($D738&lt;&gt;0,E738,0)</f>
        <v>0</v>
      </c>
      <c r="J738">
        <f>IF($D738&lt;&gt;0,F738,0)</f>
        <v>0</v>
      </c>
      <c r="M738" t="b">
        <f>J738&gt;=X$6</f>
        <v>0</v>
      </c>
      <c r="N738" t="b">
        <f>I738&gt;=X$4</f>
        <v>0</v>
      </c>
      <c r="O738" t="b">
        <f>I738&lt;=X$5</f>
        <v>1</v>
      </c>
      <c r="P738" t="b">
        <f>J738&lt;=X$7</f>
        <v>1</v>
      </c>
      <c r="Q738" t="b">
        <f>J738&lt;=X$10*I738+X$11</f>
        <v>1</v>
      </c>
    </row>
    <row r="739" spans="1:17" x14ac:dyDescent="0.25">
      <c r="A739" s="6">
        <v>1</v>
      </c>
      <c r="B739" s="6">
        <v>30</v>
      </c>
      <c r="C739" s="6">
        <v>12</v>
      </c>
      <c r="D739" s="21"/>
      <c r="E739" s="21"/>
      <c r="F739" s="21"/>
      <c r="H739" s="2" t="b">
        <f>AND(M739:Q739,D739&lt;&gt;0)</f>
        <v>0</v>
      </c>
      <c r="I739">
        <f>IF($D739&lt;&gt;0,E739,0)</f>
        <v>0</v>
      </c>
      <c r="J739">
        <f>IF($D739&lt;&gt;0,F739,0)</f>
        <v>0</v>
      </c>
      <c r="M739" t="b">
        <f>J739&gt;=X$6</f>
        <v>0</v>
      </c>
      <c r="N739" t="b">
        <f>I739&gt;=X$4</f>
        <v>0</v>
      </c>
      <c r="O739" t="b">
        <f>I739&lt;=X$5</f>
        <v>1</v>
      </c>
      <c r="P739" t="b">
        <f>J739&lt;=X$7</f>
        <v>1</v>
      </c>
      <c r="Q739" t="b">
        <f>J739&lt;=X$10*I739+X$11</f>
        <v>1</v>
      </c>
    </row>
    <row r="740" spans="1:17" x14ac:dyDescent="0.25">
      <c r="A740" s="6">
        <v>1</v>
      </c>
      <c r="B740" s="6">
        <v>30</v>
      </c>
      <c r="C740" s="6">
        <v>13</v>
      </c>
      <c r="D740" s="21"/>
      <c r="E740" s="21"/>
      <c r="F740" s="21"/>
      <c r="H740" s="2" t="b">
        <f>AND(M740:Q740,D740&lt;&gt;0)</f>
        <v>0</v>
      </c>
      <c r="I740">
        <f>IF($D740&lt;&gt;0,E740,0)</f>
        <v>0</v>
      </c>
      <c r="J740">
        <f>IF($D740&lt;&gt;0,F740,0)</f>
        <v>0</v>
      </c>
      <c r="M740" t="b">
        <f>J740&gt;=X$6</f>
        <v>0</v>
      </c>
      <c r="N740" t="b">
        <f>I740&gt;=X$4</f>
        <v>0</v>
      </c>
      <c r="O740" t="b">
        <f>I740&lt;=X$5</f>
        <v>1</v>
      </c>
      <c r="P740" t="b">
        <f>J740&lt;=X$7</f>
        <v>1</v>
      </c>
      <c r="Q740" t="b">
        <f>J740&lt;=X$10*I740+X$11</f>
        <v>1</v>
      </c>
    </row>
    <row r="741" spans="1:17" x14ac:dyDescent="0.25">
      <c r="A741" s="6">
        <v>1</v>
      </c>
      <c r="B741" s="6">
        <v>30</v>
      </c>
      <c r="C741" s="6">
        <v>14</v>
      </c>
      <c r="D741" s="21"/>
      <c r="E741" s="21"/>
      <c r="F741" s="21"/>
      <c r="H741" s="2" t="b">
        <f>AND(M741:Q741,D741&lt;&gt;0)</f>
        <v>0</v>
      </c>
      <c r="I741">
        <f>IF($D741&lt;&gt;0,E741,0)</f>
        <v>0</v>
      </c>
      <c r="J741">
        <f>IF($D741&lt;&gt;0,F741,0)</f>
        <v>0</v>
      </c>
      <c r="M741" t="b">
        <f>J741&gt;=X$6</f>
        <v>0</v>
      </c>
      <c r="N741" t="b">
        <f>I741&gt;=X$4</f>
        <v>0</v>
      </c>
      <c r="O741" t="b">
        <f>I741&lt;=X$5</f>
        <v>1</v>
      </c>
      <c r="P741" t="b">
        <f>J741&lt;=X$7</f>
        <v>1</v>
      </c>
      <c r="Q741" t="b">
        <f>J741&lt;=X$10*I741+X$11</f>
        <v>1</v>
      </c>
    </row>
    <row r="742" spans="1:17" x14ac:dyDescent="0.25">
      <c r="A742" s="6">
        <v>1</v>
      </c>
      <c r="B742" s="6">
        <v>30</v>
      </c>
      <c r="C742" s="6">
        <v>15</v>
      </c>
      <c r="D742" s="21"/>
      <c r="E742" s="21"/>
      <c r="F742" s="21"/>
      <c r="H742" s="2" t="b">
        <f>AND(M742:Q742,D742&lt;&gt;0)</f>
        <v>0</v>
      </c>
      <c r="I742">
        <f>IF($D742&lt;&gt;0,E742,0)</f>
        <v>0</v>
      </c>
      <c r="J742">
        <f>IF($D742&lt;&gt;0,F742,0)</f>
        <v>0</v>
      </c>
      <c r="M742" t="b">
        <f>J742&gt;=X$6</f>
        <v>0</v>
      </c>
      <c r="N742" t="b">
        <f>I742&gt;=X$4</f>
        <v>0</v>
      </c>
      <c r="O742" t="b">
        <f>I742&lt;=X$5</f>
        <v>1</v>
      </c>
      <c r="P742" t="b">
        <f>J742&lt;=X$7</f>
        <v>1</v>
      </c>
      <c r="Q742" t="b">
        <f>J742&lt;=X$10*I742+X$11</f>
        <v>1</v>
      </c>
    </row>
    <row r="743" spans="1:17" x14ac:dyDescent="0.25">
      <c r="A743" s="6">
        <v>1</v>
      </c>
      <c r="B743" s="6">
        <v>30</v>
      </c>
      <c r="C743" s="6">
        <v>16</v>
      </c>
      <c r="D743" s="21"/>
      <c r="E743" s="21"/>
      <c r="F743" s="21"/>
      <c r="H743" s="2" t="b">
        <f>AND(M743:Q743,D743&lt;&gt;0)</f>
        <v>0</v>
      </c>
      <c r="I743">
        <f>IF($D743&lt;&gt;0,E743,0)</f>
        <v>0</v>
      </c>
      <c r="J743">
        <f>IF($D743&lt;&gt;0,F743,0)</f>
        <v>0</v>
      </c>
      <c r="M743" t="b">
        <f>J743&gt;=X$6</f>
        <v>0</v>
      </c>
      <c r="N743" t="b">
        <f>I743&gt;=X$4</f>
        <v>0</v>
      </c>
      <c r="O743" t="b">
        <f>I743&lt;=X$5</f>
        <v>1</v>
      </c>
      <c r="P743" t="b">
        <f>J743&lt;=X$7</f>
        <v>1</v>
      </c>
      <c r="Q743" t="b">
        <f>J743&lt;=X$10*I743+X$11</f>
        <v>1</v>
      </c>
    </row>
    <row r="744" spans="1:17" x14ac:dyDescent="0.25">
      <c r="A744" s="6">
        <v>1</v>
      </c>
      <c r="B744" s="6">
        <v>30</v>
      </c>
      <c r="C744" s="6">
        <v>17</v>
      </c>
      <c r="D744" s="21"/>
      <c r="E744" s="21"/>
      <c r="F744" s="21"/>
      <c r="H744" s="2" t="b">
        <f>AND(M744:Q744,D744&lt;&gt;0)</f>
        <v>0</v>
      </c>
      <c r="I744">
        <f>IF($D744&lt;&gt;0,E744,0)</f>
        <v>0</v>
      </c>
      <c r="J744">
        <f>IF($D744&lt;&gt;0,F744,0)</f>
        <v>0</v>
      </c>
      <c r="M744" t="b">
        <f>J744&gt;=X$6</f>
        <v>0</v>
      </c>
      <c r="N744" t="b">
        <f>I744&gt;=X$4</f>
        <v>0</v>
      </c>
      <c r="O744" t="b">
        <f>I744&lt;=X$5</f>
        <v>1</v>
      </c>
      <c r="P744" t="b">
        <f>J744&lt;=X$7</f>
        <v>1</v>
      </c>
      <c r="Q744" t="b">
        <f>J744&lt;=X$10*I744+X$11</f>
        <v>1</v>
      </c>
    </row>
    <row r="745" spans="1:17" x14ac:dyDescent="0.25">
      <c r="A745" s="6">
        <v>1</v>
      </c>
      <c r="B745" s="6">
        <v>30</v>
      </c>
      <c r="C745" s="6">
        <v>18</v>
      </c>
      <c r="D745" s="21"/>
      <c r="E745" s="21"/>
      <c r="F745" s="21"/>
      <c r="H745" s="2" t="b">
        <f>AND(M745:Q745,D745&lt;&gt;0)</f>
        <v>0</v>
      </c>
      <c r="I745">
        <f>IF($D745&lt;&gt;0,E745,0)</f>
        <v>0</v>
      </c>
      <c r="J745">
        <f>IF($D745&lt;&gt;0,F745,0)</f>
        <v>0</v>
      </c>
      <c r="M745" t="b">
        <f>J745&gt;=X$6</f>
        <v>0</v>
      </c>
      <c r="N745" t="b">
        <f>I745&gt;=X$4</f>
        <v>0</v>
      </c>
      <c r="O745" t="b">
        <f>I745&lt;=X$5</f>
        <v>1</v>
      </c>
      <c r="P745" t="b">
        <f>J745&lt;=X$7</f>
        <v>1</v>
      </c>
      <c r="Q745" t="b">
        <f>J745&lt;=X$10*I745+X$11</f>
        <v>1</v>
      </c>
    </row>
    <row r="746" spans="1:17" x14ac:dyDescent="0.25">
      <c r="A746" s="6">
        <v>1</v>
      </c>
      <c r="B746" s="6">
        <v>30</v>
      </c>
      <c r="C746" s="6">
        <v>19</v>
      </c>
      <c r="D746" s="21"/>
      <c r="E746" s="21"/>
      <c r="F746" s="21"/>
      <c r="H746" s="2" t="b">
        <f>AND(M746:Q746,D746&lt;&gt;0)</f>
        <v>0</v>
      </c>
      <c r="I746">
        <f>IF($D746&lt;&gt;0,E746,0)</f>
        <v>0</v>
      </c>
      <c r="J746">
        <f>IF($D746&lt;&gt;0,F746,0)</f>
        <v>0</v>
      </c>
      <c r="M746" t="b">
        <f>J746&gt;=X$6</f>
        <v>0</v>
      </c>
      <c r="N746" t="b">
        <f>I746&gt;=X$4</f>
        <v>0</v>
      </c>
      <c r="O746" t="b">
        <f>I746&lt;=X$5</f>
        <v>1</v>
      </c>
      <c r="P746" t="b">
        <f>J746&lt;=X$7</f>
        <v>1</v>
      </c>
      <c r="Q746" t="b">
        <f>J746&lt;=X$10*I746+X$11</f>
        <v>1</v>
      </c>
    </row>
    <row r="747" spans="1:17" x14ac:dyDescent="0.25">
      <c r="A747" s="6">
        <v>1</v>
      </c>
      <c r="B747" s="6">
        <v>30</v>
      </c>
      <c r="C747" s="6">
        <v>20</v>
      </c>
      <c r="D747" s="21"/>
      <c r="E747" s="21"/>
      <c r="F747" s="21"/>
      <c r="H747" s="2" t="b">
        <f>AND(M747:Q747,D747&lt;&gt;0)</f>
        <v>0</v>
      </c>
      <c r="I747">
        <f>IF($D747&lt;&gt;0,E747,0)</f>
        <v>0</v>
      </c>
      <c r="J747">
        <f>IF($D747&lt;&gt;0,F747,0)</f>
        <v>0</v>
      </c>
      <c r="M747" t="b">
        <f>J747&gt;=X$6</f>
        <v>0</v>
      </c>
      <c r="N747" t="b">
        <f>I747&gt;=X$4</f>
        <v>0</v>
      </c>
      <c r="O747" t="b">
        <f>I747&lt;=X$5</f>
        <v>1</v>
      </c>
      <c r="P747" t="b">
        <f>J747&lt;=X$7</f>
        <v>1</v>
      </c>
      <c r="Q747" t="b">
        <f>J747&lt;=X$10*I747+X$11</f>
        <v>1</v>
      </c>
    </row>
    <row r="748" spans="1:17" x14ac:dyDescent="0.25">
      <c r="A748" s="6">
        <v>1</v>
      </c>
      <c r="B748" s="6">
        <v>30</v>
      </c>
      <c r="C748" s="6">
        <v>21</v>
      </c>
      <c r="D748" s="21"/>
      <c r="E748" s="21"/>
      <c r="F748" s="21"/>
      <c r="H748" s="2" t="b">
        <f>AND(M748:Q748,D748&lt;&gt;0)</f>
        <v>0</v>
      </c>
      <c r="I748">
        <f>IF($D748&lt;&gt;0,E748,0)</f>
        <v>0</v>
      </c>
      <c r="J748">
        <f>IF($D748&lt;&gt;0,F748,0)</f>
        <v>0</v>
      </c>
      <c r="M748" t="b">
        <f>J748&gt;=X$6</f>
        <v>0</v>
      </c>
      <c r="N748" t="b">
        <f>I748&gt;=X$4</f>
        <v>0</v>
      </c>
      <c r="O748" t="b">
        <f>I748&lt;=X$5</f>
        <v>1</v>
      </c>
      <c r="P748" t="b">
        <f>J748&lt;=X$7</f>
        <v>1</v>
      </c>
      <c r="Q748" t="b">
        <f>J748&lt;=X$10*I748+X$11</f>
        <v>1</v>
      </c>
    </row>
    <row r="749" spans="1:17" x14ac:dyDescent="0.25">
      <c r="A749" s="6">
        <v>1</v>
      </c>
      <c r="B749" s="6">
        <v>30</v>
      </c>
      <c r="C749" s="6">
        <v>22</v>
      </c>
      <c r="D749" s="21"/>
      <c r="E749" s="21"/>
      <c r="F749" s="21"/>
      <c r="H749" s="2" t="b">
        <f>AND(M749:Q749,D749&lt;&gt;0)</f>
        <v>0</v>
      </c>
      <c r="I749">
        <f>IF($D749&lt;&gt;0,E749,0)</f>
        <v>0</v>
      </c>
      <c r="J749">
        <f>IF($D749&lt;&gt;0,F749,0)</f>
        <v>0</v>
      </c>
      <c r="M749" t="b">
        <f>J749&gt;=X$6</f>
        <v>0</v>
      </c>
      <c r="N749" t="b">
        <f>I749&gt;=X$4</f>
        <v>0</v>
      </c>
      <c r="O749" t="b">
        <f>I749&lt;=X$5</f>
        <v>1</v>
      </c>
      <c r="P749" t="b">
        <f>J749&lt;=X$7</f>
        <v>1</v>
      </c>
      <c r="Q749" t="b">
        <f>J749&lt;=X$10*I749+X$11</f>
        <v>1</v>
      </c>
    </row>
    <row r="750" spans="1:17" x14ac:dyDescent="0.25">
      <c r="A750" s="6">
        <v>1</v>
      </c>
      <c r="B750" s="6">
        <v>30</v>
      </c>
      <c r="C750" s="6">
        <v>23</v>
      </c>
      <c r="D750" s="21"/>
      <c r="E750" s="21"/>
      <c r="F750" s="21"/>
      <c r="H750" s="2" t="b">
        <f>AND(M750:Q750,D750&lt;&gt;0)</f>
        <v>0</v>
      </c>
      <c r="I750">
        <f>IF($D750&lt;&gt;0,E750,0)</f>
        <v>0</v>
      </c>
      <c r="J750">
        <f>IF($D750&lt;&gt;0,F750,0)</f>
        <v>0</v>
      </c>
      <c r="M750" t="b">
        <f>J750&gt;=X$6</f>
        <v>0</v>
      </c>
      <c r="N750" t="b">
        <f>I750&gt;=X$4</f>
        <v>0</v>
      </c>
      <c r="O750" t="b">
        <f>I750&lt;=X$5</f>
        <v>1</v>
      </c>
      <c r="P750" t="b">
        <f>J750&lt;=X$7</f>
        <v>1</v>
      </c>
      <c r="Q750" t="b">
        <f>J750&lt;=X$10*I750+X$11</f>
        <v>1</v>
      </c>
    </row>
    <row r="751" spans="1:17" x14ac:dyDescent="0.25">
      <c r="A751" s="6">
        <v>1</v>
      </c>
      <c r="B751" s="6">
        <v>30</v>
      </c>
      <c r="C751" s="6">
        <v>24</v>
      </c>
      <c r="D751" s="21"/>
      <c r="E751" s="21"/>
      <c r="F751" s="21"/>
      <c r="H751" s="2" t="b">
        <f>AND(M751:Q751,D751&lt;&gt;0)</f>
        <v>0</v>
      </c>
      <c r="I751">
        <f>IF($D751&lt;&gt;0,E751,0)</f>
        <v>0</v>
      </c>
      <c r="J751">
        <f>IF($D751&lt;&gt;0,F751,0)</f>
        <v>0</v>
      </c>
      <c r="M751" t="b">
        <f>J751&gt;=X$6</f>
        <v>0</v>
      </c>
      <c r="N751" t="b">
        <f>I751&gt;=X$4</f>
        <v>0</v>
      </c>
      <c r="O751" t="b">
        <f>I751&lt;=X$5</f>
        <v>1</v>
      </c>
      <c r="P751" t="b">
        <f>J751&lt;=X$7</f>
        <v>1</v>
      </c>
      <c r="Q751" t="b">
        <f>J751&lt;=X$10*I751+X$11</f>
        <v>1</v>
      </c>
    </row>
    <row r="752" spans="1:17" x14ac:dyDescent="0.25">
      <c r="A752" s="6">
        <v>1</v>
      </c>
      <c r="B752" s="6">
        <v>31</v>
      </c>
      <c r="C752" s="6">
        <v>1</v>
      </c>
      <c r="D752" s="21"/>
      <c r="E752" s="21"/>
      <c r="F752" s="21"/>
      <c r="H752" s="2" t="b">
        <f>AND(M752:Q752,D752&lt;&gt;0)</f>
        <v>0</v>
      </c>
      <c r="I752">
        <f>IF($D752&lt;&gt;0,E752,0)</f>
        <v>0</v>
      </c>
      <c r="J752">
        <f>IF($D752&lt;&gt;0,F752,0)</f>
        <v>0</v>
      </c>
      <c r="M752" t="b">
        <f>J752&gt;=X$6</f>
        <v>0</v>
      </c>
      <c r="N752" t="b">
        <f>I752&gt;=X$4</f>
        <v>0</v>
      </c>
      <c r="O752" t="b">
        <f>I752&lt;=X$5</f>
        <v>1</v>
      </c>
      <c r="P752" t="b">
        <f>J752&lt;=X$7</f>
        <v>1</v>
      </c>
      <c r="Q752" t="b">
        <f>J752&lt;=X$10*I752+X$11</f>
        <v>1</v>
      </c>
    </row>
    <row r="753" spans="1:17" x14ac:dyDescent="0.25">
      <c r="A753" s="6">
        <v>1</v>
      </c>
      <c r="B753" s="6">
        <v>31</v>
      </c>
      <c r="C753" s="6">
        <v>2</v>
      </c>
      <c r="D753" s="21"/>
      <c r="E753" s="21"/>
      <c r="F753" s="21"/>
      <c r="H753" s="2" t="b">
        <f>AND(M753:Q753,D753&lt;&gt;0)</f>
        <v>0</v>
      </c>
      <c r="I753">
        <f>IF($D753&lt;&gt;0,E753,0)</f>
        <v>0</v>
      </c>
      <c r="J753">
        <f>IF($D753&lt;&gt;0,F753,0)</f>
        <v>0</v>
      </c>
      <c r="M753" t="b">
        <f>J753&gt;=X$6</f>
        <v>0</v>
      </c>
      <c r="N753" t="b">
        <f>I753&gt;=X$4</f>
        <v>0</v>
      </c>
      <c r="O753" t="b">
        <f>I753&lt;=X$5</f>
        <v>1</v>
      </c>
      <c r="P753" t="b">
        <f>J753&lt;=X$7</f>
        <v>1</v>
      </c>
      <c r="Q753" t="b">
        <f>J753&lt;=X$10*I753+X$11</f>
        <v>1</v>
      </c>
    </row>
    <row r="754" spans="1:17" x14ac:dyDescent="0.25">
      <c r="A754" s="6">
        <v>1</v>
      </c>
      <c r="B754" s="6">
        <v>31</v>
      </c>
      <c r="C754" s="6">
        <v>3</v>
      </c>
      <c r="D754" s="21"/>
      <c r="E754" s="21"/>
      <c r="F754" s="21"/>
      <c r="H754" s="2" t="b">
        <f>AND(M754:Q754,D754&lt;&gt;0)</f>
        <v>0</v>
      </c>
      <c r="I754">
        <f>IF($D754&lt;&gt;0,E754,0)</f>
        <v>0</v>
      </c>
      <c r="J754">
        <f>IF($D754&lt;&gt;0,F754,0)</f>
        <v>0</v>
      </c>
      <c r="M754" t="b">
        <f>J754&gt;=X$6</f>
        <v>0</v>
      </c>
      <c r="N754" t="b">
        <f>I754&gt;=X$4</f>
        <v>0</v>
      </c>
      <c r="O754" t="b">
        <f>I754&lt;=X$5</f>
        <v>1</v>
      </c>
      <c r="P754" t="b">
        <f>J754&lt;=X$7</f>
        <v>1</v>
      </c>
      <c r="Q754" t="b">
        <f>J754&lt;=X$10*I754+X$11</f>
        <v>1</v>
      </c>
    </row>
    <row r="755" spans="1:17" x14ac:dyDescent="0.25">
      <c r="A755" s="6">
        <v>1</v>
      </c>
      <c r="B755" s="6">
        <v>31</v>
      </c>
      <c r="C755" s="6">
        <v>4</v>
      </c>
      <c r="D755" s="21"/>
      <c r="E755" s="21"/>
      <c r="F755" s="21"/>
      <c r="H755" s="2" t="b">
        <f>AND(M755:Q755,D755&lt;&gt;0)</f>
        <v>0</v>
      </c>
      <c r="I755">
        <f>IF($D755&lt;&gt;0,E755,0)</f>
        <v>0</v>
      </c>
      <c r="J755">
        <f>IF($D755&lt;&gt;0,F755,0)</f>
        <v>0</v>
      </c>
      <c r="M755" t="b">
        <f>J755&gt;=X$6</f>
        <v>0</v>
      </c>
      <c r="N755" t="b">
        <f>I755&gt;=X$4</f>
        <v>0</v>
      </c>
      <c r="O755" t="b">
        <f>I755&lt;=X$5</f>
        <v>1</v>
      </c>
      <c r="P755" t="b">
        <f>J755&lt;=X$7</f>
        <v>1</v>
      </c>
      <c r="Q755" t="b">
        <f>J755&lt;=X$10*I755+X$11</f>
        <v>1</v>
      </c>
    </row>
    <row r="756" spans="1:17" x14ac:dyDescent="0.25">
      <c r="A756" s="6">
        <v>1</v>
      </c>
      <c r="B756" s="6">
        <v>31</v>
      </c>
      <c r="C756" s="6">
        <v>5</v>
      </c>
      <c r="D756" s="21"/>
      <c r="E756" s="21"/>
      <c r="F756" s="21"/>
      <c r="H756" s="2" t="b">
        <f>AND(M756:Q756,D756&lt;&gt;0)</f>
        <v>0</v>
      </c>
      <c r="I756">
        <f>IF($D756&lt;&gt;0,E756,0)</f>
        <v>0</v>
      </c>
      <c r="J756">
        <f>IF($D756&lt;&gt;0,F756,0)</f>
        <v>0</v>
      </c>
      <c r="M756" t="b">
        <f>J756&gt;=X$6</f>
        <v>0</v>
      </c>
      <c r="N756" t="b">
        <f>I756&gt;=X$4</f>
        <v>0</v>
      </c>
      <c r="O756" t="b">
        <f>I756&lt;=X$5</f>
        <v>1</v>
      </c>
      <c r="P756" t="b">
        <f>J756&lt;=X$7</f>
        <v>1</v>
      </c>
      <c r="Q756" t="b">
        <f>J756&lt;=X$10*I756+X$11</f>
        <v>1</v>
      </c>
    </row>
    <row r="757" spans="1:17" x14ac:dyDescent="0.25">
      <c r="A757" s="6">
        <v>1</v>
      </c>
      <c r="B757" s="6">
        <v>31</v>
      </c>
      <c r="C757" s="6">
        <v>6</v>
      </c>
      <c r="D757" s="21"/>
      <c r="E757" s="21"/>
      <c r="F757" s="21"/>
      <c r="H757" s="2" t="b">
        <f>AND(M757:Q757,D757&lt;&gt;0)</f>
        <v>0</v>
      </c>
      <c r="I757">
        <f>IF($D757&lt;&gt;0,E757,0)</f>
        <v>0</v>
      </c>
      <c r="J757">
        <f>IF($D757&lt;&gt;0,F757,0)</f>
        <v>0</v>
      </c>
      <c r="M757" t="b">
        <f>J757&gt;=X$6</f>
        <v>0</v>
      </c>
      <c r="N757" t="b">
        <f>I757&gt;=X$4</f>
        <v>0</v>
      </c>
      <c r="O757" t="b">
        <f>I757&lt;=X$5</f>
        <v>1</v>
      </c>
      <c r="P757" t="b">
        <f>J757&lt;=X$7</f>
        <v>1</v>
      </c>
      <c r="Q757" t="b">
        <f>J757&lt;=X$10*I757+X$11</f>
        <v>1</v>
      </c>
    </row>
    <row r="758" spans="1:17" x14ac:dyDescent="0.25">
      <c r="A758" s="6">
        <v>1</v>
      </c>
      <c r="B758" s="6">
        <v>31</v>
      </c>
      <c r="C758" s="6">
        <v>7</v>
      </c>
      <c r="D758" s="21"/>
      <c r="E758" s="21"/>
      <c r="F758" s="21"/>
      <c r="H758" s="2" t="b">
        <f>AND(M758:Q758,D758&lt;&gt;0)</f>
        <v>0</v>
      </c>
      <c r="I758">
        <f>IF($D758&lt;&gt;0,E758,0)</f>
        <v>0</v>
      </c>
      <c r="J758">
        <f>IF($D758&lt;&gt;0,F758,0)</f>
        <v>0</v>
      </c>
      <c r="M758" t="b">
        <f>J758&gt;=X$6</f>
        <v>0</v>
      </c>
      <c r="N758" t="b">
        <f>I758&gt;=X$4</f>
        <v>0</v>
      </c>
      <c r="O758" t="b">
        <f>I758&lt;=X$5</f>
        <v>1</v>
      </c>
      <c r="P758" t="b">
        <f>J758&lt;=X$7</f>
        <v>1</v>
      </c>
      <c r="Q758" t="b">
        <f>J758&lt;=X$10*I758+X$11</f>
        <v>1</v>
      </c>
    </row>
    <row r="759" spans="1:17" x14ac:dyDescent="0.25">
      <c r="A759" s="6">
        <v>1</v>
      </c>
      <c r="B759" s="6">
        <v>31</v>
      </c>
      <c r="C759" s="6">
        <v>8</v>
      </c>
      <c r="D759" s="21"/>
      <c r="E759" s="21"/>
      <c r="F759" s="21"/>
      <c r="H759" s="2" t="b">
        <f>AND(M759:Q759,D759&lt;&gt;0)</f>
        <v>0</v>
      </c>
      <c r="I759">
        <f>IF($D759&lt;&gt;0,E759,0)</f>
        <v>0</v>
      </c>
      <c r="J759">
        <f>IF($D759&lt;&gt;0,F759,0)</f>
        <v>0</v>
      </c>
      <c r="M759" t="b">
        <f>J759&gt;=X$6</f>
        <v>0</v>
      </c>
      <c r="N759" t="b">
        <f>I759&gt;=X$4</f>
        <v>0</v>
      </c>
      <c r="O759" t="b">
        <f>I759&lt;=X$5</f>
        <v>1</v>
      </c>
      <c r="P759" t="b">
        <f>J759&lt;=X$7</f>
        <v>1</v>
      </c>
      <c r="Q759" t="b">
        <f>J759&lt;=X$10*I759+X$11</f>
        <v>1</v>
      </c>
    </row>
    <row r="760" spans="1:17" x14ac:dyDescent="0.25">
      <c r="A760" s="6">
        <v>1</v>
      </c>
      <c r="B760" s="6">
        <v>31</v>
      </c>
      <c r="C760" s="6">
        <v>9</v>
      </c>
      <c r="D760" s="21"/>
      <c r="E760" s="21"/>
      <c r="F760" s="21"/>
      <c r="H760" s="2" t="b">
        <f>AND(M760:Q760,D760&lt;&gt;0)</f>
        <v>0</v>
      </c>
      <c r="I760">
        <f>IF($D760&lt;&gt;0,E760,0)</f>
        <v>0</v>
      </c>
      <c r="J760">
        <f>IF($D760&lt;&gt;0,F760,0)</f>
        <v>0</v>
      </c>
      <c r="M760" t="b">
        <f>J760&gt;=X$6</f>
        <v>0</v>
      </c>
      <c r="N760" t="b">
        <f>I760&gt;=X$4</f>
        <v>0</v>
      </c>
      <c r="O760" t="b">
        <f>I760&lt;=X$5</f>
        <v>1</v>
      </c>
      <c r="P760" t="b">
        <f>J760&lt;=X$7</f>
        <v>1</v>
      </c>
      <c r="Q760" t="b">
        <f>J760&lt;=X$10*I760+X$11</f>
        <v>1</v>
      </c>
    </row>
    <row r="761" spans="1:17" x14ac:dyDescent="0.25">
      <c r="A761" s="6">
        <v>1</v>
      </c>
      <c r="B761" s="6">
        <v>31</v>
      </c>
      <c r="C761" s="6">
        <v>10</v>
      </c>
      <c r="D761" s="21"/>
      <c r="E761" s="21"/>
      <c r="F761" s="21"/>
      <c r="H761" s="2" t="b">
        <f>AND(M761:Q761,D761&lt;&gt;0)</f>
        <v>0</v>
      </c>
      <c r="I761">
        <f>IF($D761&lt;&gt;0,E761,0)</f>
        <v>0</v>
      </c>
      <c r="J761">
        <f>IF($D761&lt;&gt;0,F761,0)</f>
        <v>0</v>
      </c>
      <c r="M761" t="b">
        <f>J761&gt;=X$6</f>
        <v>0</v>
      </c>
      <c r="N761" t="b">
        <f>I761&gt;=X$4</f>
        <v>0</v>
      </c>
      <c r="O761" t="b">
        <f>I761&lt;=X$5</f>
        <v>1</v>
      </c>
      <c r="P761" t="b">
        <f>J761&lt;=X$7</f>
        <v>1</v>
      </c>
      <c r="Q761" t="b">
        <f>J761&lt;=X$10*I761+X$11</f>
        <v>1</v>
      </c>
    </row>
    <row r="762" spans="1:17" x14ac:dyDescent="0.25">
      <c r="A762" s="6">
        <v>1</v>
      </c>
      <c r="B762" s="6">
        <v>31</v>
      </c>
      <c r="C762" s="6">
        <v>11</v>
      </c>
      <c r="D762" s="21"/>
      <c r="E762" s="21"/>
      <c r="F762" s="21"/>
      <c r="H762" s="2" t="b">
        <f>AND(M762:Q762,D762&lt;&gt;0)</f>
        <v>0</v>
      </c>
      <c r="I762">
        <f>IF($D762&lt;&gt;0,E762,0)</f>
        <v>0</v>
      </c>
      <c r="J762">
        <f>IF($D762&lt;&gt;0,F762,0)</f>
        <v>0</v>
      </c>
      <c r="M762" t="b">
        <f>J762&gt;=X$6</f>
        <v>0</v>
      </c>
      <c r="N762" t="b">
        <f>I762&gt;=X$4</f>
        <v>0</v>
      </c>
      <c r="O762" t="b">
        <f>I762&lt;=X$5</f>
        <v>1</v>
      </c>
      <c r="P762" t="b">
        <f>J762&lt;=X$7</f>
        <v>1</v>
      </c>
      <c r="Q762" t="b">
        <f>J762&lt;=X$10*I762+X$11</f>
        <v>1</v>
      </c>
    </row>
    <row r="763" spans="1:17" x14ac:dyDescent="0.25">
      <c r="A763" s="6">
        <v>1</v>
      </c>
      <c r="B763" s="6">
        <v>31</v>
      </c>
      <c r="C763" s="6">
        <v>12</v>
      </c>
      <c r="D763" s="21"/>
      <c r="E763" s="21"/>
      <c r="F763" s="21"/>
      <c r="H763" s="2" t="b">
        <f>AND(M763:Q763,D763&lt;&gt;0)</f>
        <v>0</v>
      </c>
      <c r="I763">
        <f>IF($D763&lt;&gt;0,E763,0)</f>
        <v>0</v>
      </c>
      <c r="J763">
        <f>IF($D763&lt;&gt;0,F763,0)</f>
        <v>0</v>
      </c>
      <c r="M763" t="b">
        <f>J763&gt;=X$6</f>
        <v>0</v>
      </c>
      <c r="N763" t="b">
        <f>I763&gt;=X$4</f>
        <v>0</v>
      </c>
      <c r="O763" t="b">
        <f>I763&lt;=X$5</f>
        <v>1</v>
      </c>
      <c r="P763" t="b">
        <f>J763&lt;=X$7</f>
        <v>1</v>
      </c>
      <c r="Q763" t="b">
        <f>J763&lt;=X$10*I763+X$11</f>
        <v>1</v>
      </c>
    </row>
    <row r="764" spans="1:17" x14ac:dyDescent="0.25">
      <c r="A764" s="6">
        <v>1</v>
      </c>
      <c r="B764" s="6">
        <v>31</v>
      </c>
      <c r="C764" s="6">
        <v>13</v>
      </c>
      <c r="D764" s="21"/>
      <c r="E764" s="21"/>
      <c r="F764" s="21"/>
      <c r="H764" s="2" t="b">
        <f>AND(M764:Q764,D764&lt;&gt;0)</f>
        <v>0</v>
      </c>
      <c r="I764">
        <f>IF($D764&lt;&gt;0,E764,0)</f>
        <v>0</v>
      </c>
      <c r="J764">
        <f>IF($D764&lt;&gt;0,F764,0)</f>
        <v>0</v>
      </c>
      <c r="M764" t="b">
        <f>J764&gt;=X$6</f>
        <v>0</v>
      </c>
      <c r="N764" t="b">
        <f>I764&gt;=X$4</f>
        <v>0</v>
      </c>
      <c r="O764" t="b">
        <f>I764&lt;=X$5</f>
        <v>1</v>
      </c>
      <c r="P764" t="b">
        <f>J764&lt;=X$7</f>
        <v>1</v>
      </c>
      <c r="Q764" t="b">
        <f>J764&lt;=X$10*I764+X$11</f>
        <v>1</v>
      </c>
    </row>
    <row r="765" spans="1:17" x14ac:dyDescent="0.25">
      <c r="A765" s="6">
        <v>1</v>
      </c>
      <c r="B765" s="6">
        <v>31</v>
      </c>
      <c r="C765" s="6">
        <v>14</v>
      </c>
      <c r="D765" s="21"/>
      <c r="E765" s="21"/>
      <c r="F765" s="21"/>
      <c r="H765" s="2" t="b">
        <f>AND(M765:Q765,D765&lt;&gt;0)</f>
        <v>0</v>
      </c>
      <c r="I765">
        <f>IF($D765&lt;&gt;0,E765,0)</f>
        <v>0</v>
      </c>
      <c r="J765">
        <f>IF($D765&lt;&gt;0,F765,0)</f>
        <v>0</v>
      </c>
      <c r="M765" t="b">
        <f>J765&gt;=X$6</f>
        <v>0</v>
      </c>
      <c r="N765" t="b">
        <f>I765&gt;=X$4</f>
        <v>0</v>
      </c>
      <c r="O765" t="b">
        <f>I765&lt;=X$5</f>
        <v>1</v>
      </c>
      <c r="P765" t="b">
        <f>J765&lt;=X$7</f>
        <v>1</v>
      </c>
      <c r="Q765" t="b">
        <f>J765&lt;=X$10*I765+X$11</f>
        <v>1</v>
      </c>
    </row>
    <row r="766" spans="1:17" x14ac:dyDescent="0.25">
      <c r="A766" s="6">
        <v>1</v>
      </c>
      <c r="B766" s="6">
        <v>31</v>
      </c>
      <c r="C766" s="6">
        <v>15</v>
      </c>
      <c r="D766" s="21"/>
      <c r="E766" s="21"/>
      <c r="F766" s="21"/>
      <c r="H766" s="2" t="b">
        <f>AND(M766:Q766,D766&lt;&gt;0)</f>
        <v>0</v>
      </c>
      <c r="I766">
        <f>IF($D766&lt;&gt;0,E766,0)</f>
        <v>0</v>
      </c>
      <c r="J766">
        <f>IF($D766&lt;&gt;0,F766,0)</f>
        <v>0</v>
      </c>
      <c r="M766" t="b">
        <f>J766&gt;=X$6</f>
        <v>0</v>
      </c>
      <c r="N766" t="b">
        <f>I766&gt;=X$4</f>
        <v>0</v>
      </c>
      <c r="O766" t="b">
        <f>I766&lt;=X$5</f>
        <v>1</v>
      </c>
      <c r="P766" t="b">
        <f>J766&lt;=X$7</f>
        <v>1</v>
      </c>
      <c r="Q766" t="b">
        <f>J766&lt;=X$10*I766+X$11</f>
        <v>1</v>
      </c>
    </row>
    <row r="767" spans="1:17" x14ac:dyDescent="0.25">
      <c r="A767" s="6">
        <v>1</v>
      </c>
      <c r="B767" s="6">
        <v>31</v>
      </c>
      <c r="C767" s="6">
        <v>16</v>
      </c>
      <c r="D767" s="21"/>
      <c r="E767" s="21"/>
      <c r="F767" s="21"/>
      <c r="H767" s="2" t="b">
        <f>AND(M767:Q767,D767&lt;&gt;0)</f>
        <v>0</v>
      </c>
      <c r="I767">
        <f>IF($D767&lt;&gt;0,E767,0)</f>
        <v>0</v>
      </c>
      <c r="J767">
        <f>IF($D767&lt;&gt;0,F767,0)</f>
        <v>0</v>
      </c>
      <c r="M767" t="b">
        <f>J767&gt;=X$6</f>
        <v>0</v>
      </c>
      <c r="N767" t="b">
        <f>I767&gt;=X$4</f>
        <v>0</v>
      </c>
      <c r="O767" t="b">
        <f>I767&lt;=X$5</f>
        <v>1</v>
      </c>
      <c r="P767" t="b">
        <f>J767&lt;=X$7</f>
        <v>1</v>
      </c>
      <c r="Q767" t="b">
        <f>J767&lt;=X$10*I767+X$11</f>
        <v>1</v>
      </c>
    </row>
    <row r="768" spans="1:17" x14ac:dyDescent="0.25">
      <c r="A768" s="6">
        <v>1</v>
      </c>
      <c r="B768" s="6">
        <v>31</v>
      </c>
      <c r="C768" s="6">
        <v>17</v>
      </c>
      <c r="D768" s="21"/>
      <c r="E768" s="21"/>
      <c r="F768" s="21"/>
      <c r="H768" s="2" t="b">
        <f>AND(M768:Q768,D768&lt;&gt;0)</f>
        <v>0</v>
      </c>
      <c r="I768">
        <f>IF($D768&lt;&gt;0,E768,0)</f>
        <v>0</v>
      </c>
      <c r="J768">
        <f>IF($D768&lt;&gt;0,F768,0)</f>
        <v>0</v>
      </c>
      <c r="M768" t="b">
        <f>J768&gt;=X$6</f>
        <v>0</v>
      </c>
      <c r="N768" t="b">
        <f>I768&gt;=X$4</f>
        <v>0</v>
      </c>
      <c r="O768" t="b">
        <f>I768&lt;=X$5</f>
        <v>1</v>
      </c>
      <c r="P768" t="b">
        <f>J768&lt;=X$7</f>
        <v>1</v>
      </c>
      <c r="Q768" t="b">
        <f>J768&lt;=X$10*I768+X$11</f>
        <v>1</v>
      </c>
    </row>
    <row r="769" spans="1:17" x14ac:dyDescent="0.25">
      <c r="A769" s="6">
        <v>1</v>
      </c>
      <c r="B769" s="6">
        <v>31</v>
      </c>
      <c r="C769" s="6">
        <v>18</v>
      </c>
      <c r="D769" s="21"/>
      <c r="E769" s="21"/>
      <c r="F769" s="21"/>
      <c r="H769" s="2" t="b">
        <f>AND(M769:Q769,D769&lt;&gt;0)</f>
        <v>0</v>
      </c>
      <c r="I769">
        <f>IF($D769&lt;&gt;0,E769,0)</f>
        <v>0</v>
      </c>
      <c r="J769">
        <f>IF($D769&lt;&gt;0,F769,0)</f>
        <v>0</v>
      </c>
      <c r="M769" t="b">
        <f>J769&gt;=X$6</f>
        <v>0</v>
      </c>
      <c r="N769" t="b">
        <f>I769&gt;=X$4</f>
        <v>0</v>
      </c>
      <c r="O769" t="b">
        <f>I769&lt;=X$5</f>
        <v>1</v>
      </c>
      <c r="P769" t="b">
        <f>J769&lt;=X$7</f>
        <v>1</v>
      </c>
      <c r="Q769" t="b">
        <f>J769&lt;=X$10*I769+X$11</f>
        <v>1</v>
      </c>
    </row>
    <row r="770" spans="1:17" x14ac:dyDescent="0.25">
      <c r="A770" s="6">
        <v>1</v>
      </c>
      <c r="B770" s="6">
        <v>31</v>
      </c>
      <c r="C770" s="6">
        <v>19</v>
      </c>
      <c r="D770" s="21"/>
      <c r="E770" s="21"/>
      <c r="F770" s="21"/>
      <c r="H770" s="2" t="b">
        <f>AND(M770:Q770,D770&lt;&gt;0)</f>
        <v>0</v>
      </c>
      <c r="I770">
        <f>IF($D770&lt;&gt;0,E770,0)</f>
        <v>0</v>
      </c>
      <c r="J770">
        <f>IF($D770&lt;&gt;0,F770,0)</f>
        <v>0</v>
      </c>
      <c r="M770" t="b">
        <f>J770&gt;=X$6</f>
        <v>0</v>
      </c>
      <c r="N770" t="b">
        <f>I770&gt;=X$4</f>
        <v>0</v>
      </c>
      <c r="O770" t="b">
        <f>I770&lt;=X$5</f>
        <v>1</v>
      </c>
      <c r="P770" t="b">
        <f>J770&lt;=X$7</f>
        <v>1</v>
      </c>
      <c r="Q770" t="b">
        <f>J770&lt;=X$10*I770+X$11</f>
        <v>1</v>
      </c>
    </row>
    <row r="771" spans="1:17" x14ac:dyDescent="0.25">
      <c r="A771" s="6">
        <v>1</v>
      </c>
      <c r="B771" s="6">
        <v>31</v>
      </c>
      <c r="C771" s="6">
        <v>20</v>
      </c>
      <c r="D771" s="21"/>
      <c r="E771" s="21"/>
      <c r="F771" s="21"/>
      <c r="H771" s="2" t="b">
        <f>AND(M771:Q771,D771&lt;&gt;0)</f>
        <v>0</v>
      </c>
      <c r="I771">
        <f>IF($D771&lt;&gt;0,E771,0)</f>
        <v>0</v>
      </c>
      <c r="J771">
        <f>IF($D771&lt;&gt;0,F771,0)</f>
        <v>0</v>
      </c>
      <c r="M771" t="b">
        <f>J771&gt;=X$6</f>
        <v>0</v>
      </c>
      <c r="N771" t="b">
        <f>I771&gt;=X$4</f>
        <v>0</v>
      </c>
      <c r="O771" t="b">
        <f>I771&lt;=X$5</f>
        <v>1</v>
      </c>
      <c r="P771" t="b">
        <f>J771&lt;=X$7</f>
        <v>1</v>
      </c>
      <c r="Q771" t="b">
        <f>J771&lt;=X$10*I771+X$11</f>
        <v>1</v>
      </c>
    </row>
    <row r="772" spans="1:17" x14ac:dyDescent="0.25">
      <c r="A772" s="6">
        <v>1</v>
      </c>
      <c r="B772" s="6">
        <v>31</v>
      </c>
      <c r="C772" s="6">
        <v>21</v>
      </c>
      <c r="D772" s="21"/>
      <c r="E772" s="21"/>
      <c r="F772" s="21"/>
      <c r="H772" s="2" t="b">
        <f>AND(M772:Q772,D772&lt;&gt;0)</f>
        <v>0</v>
      </c>
      <c r="I772">
        <f>IF($D772&lt;&gt;0,E772,0)</f>
        <v>0</v>
      </c>
      <c r="J772">
        <f>IF($D772&lt;&gt;0,F772,0)</f>
        <v>0</v>
      </c>
      <c r="M772" t="b">
        <f>J772&gt;=X$6</f>
        <v>0</v>
      </c>
      <c r="N772" t="b">
        <f>I772&gt;=X$4</f>
        <v>0</v>
      </c>
      <c r="O772" t="b">
        <f>I772&lt;=X$5</f>
        <v>1</v>
      </c>
      <c r="P772" t="b">
        <f>J772&lt;=X$7</f>
        <v>1</v>
      </c>
      <c r="Q772" t="b">
        <f>J772&lt;=X$10*I772+X$11</f>
        <v>1</v>
      </c>
    </row>
    <row r="773" spans="1:17" x14ac:dyDescent="0.25">
      <c r="A773" s="6">
        <v>1</v>
      </c>
      <c r="B773" s="6">
        <v>31</v>
      </c>
      <c r="C773" s="6">
        <v>22</v>
      </c>
      <c r="D773" s="21"/>
      <c r="E773" s="21"/>
      <c r="F773" s="21"/>
      <c r="H773" s="2" t="b">
        <f>AND(M773:Q773,D773&lt;&gt;0)</f>
        <v>0</v>
      </c>
      <c r="I773">
        <f>IF($D773&lt;&gt;0,E773,0)</f>
        <v>0</v>
      </c>
      <c r="J773">
        <f>IF($D773&lt;&gt;0,F773,0)</f>
        <v>0</v>
      </c>
      <c r="M773" t="b">
        <f>J773&gt;=X$6</f>
        <v>0</v>
      </c>
      <c r="N773" t="b">
        <f>I773&gt;=X$4</f>
        <v>0</v>
      </c>
      <c r="O773" t="b">
        <f>I773&lt;=X$5</f>
        <v>1</v>
      </c>
      <c r="P773" t="b">
        <f>J773&lt;=X$7</f>
        <v>1</v>
      </c>
      <c r="Q773" t="b">
        <f>J773&lt;=X$10*I773+X$11</f>
        <v>1</v>
      </c>
    </row>
    <row r="774" spans="1:17" x14ac:dyDescent="0.25">
      <c r="A774" s="6">
        <v>1</v>
      </c>
      <c r="B774" s="6">
        <v>31</v>
      </c>
      <c r="C774" s="6">
        <v>23</v>
      </c>
      <c r="D774" s="21"/>
      <c r="E774" s="21"/>
      <c r="F774" s="21"/>
      <c r="H774" s="2" t="b">
        <f>AND(M774:Q774,D774&lt;&gt;0)</f>
        <v>0</v>
      </c>
      <c r="I774">
        <f>IF($D774&lt;&gt;0,E774,0)</f>
        <v>0</v>
      </c>
      <c r="J774">
        <f>IF($D774&lt;&gt;0,F774,0)</f>
        <v>0</v>
      </c>
      <c r="M774" t="b">
        <f>J774&gt;=X$6</f>
        <v>0</v>
      </c>
      <c r="N774" t="b">
        <f>I774&gt;=X$4</f>
        <v>0</v>
      </c>
      <c r="O774" t="b">
        <f>I774&lt;=X$5</f>
        <v>1</v>
      </c>
      <c r="P774" t="b">
        <f>J774&lt;=X$7</f>
        <v>1</v>
      </c>
      <c r="Q774" t="b">
        <f>J774&lt;=X$10*I774+X$11</f>
        <v>1</v>
      </c>
    </row>
    <row r="775" spans="1:17" x14ac:dyDescent="0.25">
      <c r="A775" s="6">
        <v>1</v>
      </c>
      <c r="B775" s="6">
        <v>31</v>
      </c>
      <c r="C775" s="6">
        <v>24</v>
      </c>
      <c r="D775" s="21"/>
      <c r="E775" s="21"/>
      <c r="F775" s="21"/>
      <c r="H775" s="2" t="b">
        <f>AND(M775:Q775,D775&lt;&gt;0)</f>
        <v>0</v>
      </c>
      <c r="I775">
        <f>IF($D775&lt;&gt;0,E775,0)</f>
        <v>0</v>
      </c>
      <c r="J775">
        <f>IF($D775&lt;&gt;0,F775,0)</f>
        <v>0</v>
      </c>
      <c r="M775" t="b">
        <f>J775&gt;=X$6</f>
        <v>0</v>
      </c>
      <c r="N775" t="b">
        <f>I775&gt;=X$4</f>
        <v>0</v>
      </c>
      <c r="O775" t="b">
        <f>I775&lt;=X$5</f>
        <v>1</v>
      </c>
      <c r="P775" t="b">
        <f>J775&lt;=X$7</f>
        <v>1</v>
      </c>
      <c r="Q775" t="b">
        <f>J775&lt;=X$10*I775+X$11</f>
        <v>1</v>
      </c>
    </row>
    <row r="776" spans="1:17" x14ac:dyDescent="0.25">
      <c r="A776" s="6">
        <v>2</v>
      </c>
      <c r="B776" s="6">
        <v>1</v>
      </c>
      <c r="C776" s="6">
        <v>1</v>
      </c>
      <c r="D776" s="21"/>
      <c r="E776" s="21"/>
      <c r="F776" s="21"/>
      <c r="H776" s="2" t="b">
        <f>AND(M776:Q776,D776&lt;&gt;0)</f>
        <v>0</v>
      </c>
      <c r="I776">
        <f>IF($D776&lt;&gt;0,E776,0)</f>
        <v>0</v>
      </c>
      <c r="J776">
        <f>IF($D776&lt;&gt;0,F776,0)</f>
        <v>0</v>
      </c>
      <c r="M776" t="b">
        <f>J776&gt;=X$6</f>
        <v>0</v>
      </c>
      <c r="N776" t="b">
        <f>I776&gt;=X$4</f>
        <v>0</v>
      </c>
      <c r="O776" t="b">
        <f>I776&lt;=X$5</f>
        <v>1</v>
      </c>
      <c r="P776" t="b">
        <f>J776&lt;=X$7</f>
        <v>1</v>
      </c>
      <c r="Q776" t="b">
        <f>J776&lt;=X$10*I776+X$11</f>
        <v>1</v>
      </c>
    </row>
    <row r="777" spans="1:17" x14ac:dyDescent="0.25">
      <c r="A777" s="6">
        <v>2</v>
      </c>
      <c r="B777" s="6">
        <v>1</v>
      </c>
      <c r="C777" s="6">
        <v>2</v>
      </c>
      <c r="D777" s="21"/>
      <c r="E777" s="21"/>
      <c r="F777" s="21"/>
      <c r="H777" s="2" t="b">
        <f>AND(M777:Q777,D777&lt;&gt;0)</f>
        <v>0</v>
      </c>
      <c r="I777">
        <f>IF($D777&lt;&gt;0,E777,0)</f>
        <v>0</v>
      </c>
      <c r="J777">
        <f>IF($D777&lt;&gt;0,F777,0)</f>
        <v>0</v>
      </c>
      <c r="M777" t="b">
        <f>J777&gt;=X$6</f>
        <v>0</v>
      </c>
      <c r="N777" t="b">
        <f>I777&gt;=X$4</f>
        <v>0</v>
      </c>
      <c r="O777" t="b">
        <f>I777&lt;=X$5</f>
        <v>1</v>
      </c>
      <c r="P777" t="b">
        <f>J777&lt;=X$7</f>
        <v>1</v>
      </c>
      <c r="Q777" t="b">
        <f>J777&lt;=X$10*I777+X$11</f>
        <v>1</v>
      </c>
    </row>
    <row r="778" spans="1:17" x14ac:dyDescent="0.25">
      <c r="A778" s="6">
        <v>2</v>
      </c>
      <c r="B778" s="6">
        <v>1</v>
      </c>
      <c r="C778" s="6">
        <v>3</v>
      </c>
      <c r="D778" s="21"/>
      <c r="E778" s="21"/>
      <c r="F778" s="21"/>
      <c r="H778" s="2" t="b">
        <f>AND(M778:Q778,D778&lt;&gt;0)</f>
        <v>0</v>
      </c>
      <c r="I778">
        <f>IF($D778&lt;&gt;0,E778,0)</f>
        <v>0</v>
      </c>
      <c r="J778">
        <f>IF($D778&lt;&gt;0,F778,0)</f>
        <v>0</v>
      </c>
      <c r="M778" t="b">
        <f>J778&gt;=X$6</f>
        <v>0</v>
      </c>
      <c r="N778" t="b">
        <f>I778&gt;=X$4</f>
        <v>0</v>
      </c>
      <c r="O778" t="b">
        <f>I778&lt;=X$5</f>
        <v>1</v>
      </c>
      <c r="P778" t="b">
        <f>J778&lt;=X$7</f>
        <v>1</v>
      </c>
      <c r="Q778" t="b">
        <f>J778&lt;=X$10*I778+X$11</f>
        <v>1</v>
      </c>
    </row>
    <row r="779" spans="1:17" x14ac:dyDescent="0.25">
      <c r="A779" s="6">
        <v>2</v>
      </c>
      <c r="B779" s="6">
        <v>1</v>
      </c>
      <c r="C779" s="6">
        <v>4</v>
      </c>
      <c r="D779" s="21"/>
      <c r="E779" s="21"/>
      <c r="F779" s="21"/>
      <c r="H779" s="2" t="b">
        <f>AND(M779:Q779,D779&lt;&gt;0)</f>
        <v>0</v>
      </c>
      <c r="I779">
        <f>IF($D779&lt;&gt;0,E779,0)</f>
        <v>0</v>
      </c>
      <c r="J779">
        <f>IF($D779&lt;&gt;0,F779,0)</f>
        <v>0</v>
      </c>
      <c r="M779" t="b">
        <f>J779&gt;=X$6</f>
        <v>0</v>
      </c>
      <c r="N779" t="b">
        <f>I779&gt;=X$4</f>
        <v>0</v>
      </c>
      <c r="O779" t="b">
        <f>I779&lt;=X$5</f>
        <v>1</v>
      </c>
      <c r="P779" t="b">
        <f>J779&lt;=X$7</f>
        <v>1</v>
      </c>
      <c r="Q779" t="b">
        <f>J779&lt;=X$10*I779+X$11</f>
        <v>1</v>
      </c>
    </row>
    <row r="780" spans="1:17" x14ac:dyDescent="0.25">
      <c r="A780" s="6">
        <v>2</v>
      </c>
      <c r="B780" s="6">
        <v>1</v>
      </c>
      <c r="C780" s="6">
        <v>5</v>
      </c>
      <c r="D780" s="21"/>
      <c r="E780" s="21"/>
      <c r="F780" s="21"/>
      <c r="H780" s="2" t="b">
        <f>AND(M780:Q780,D780&lt;&gt;0)</f>
        <v>0</v>
      </c>
      <c r="I780">
        <f>IF($D780&lt;&gt;0,E780,0)</f>
        <v>0</v>
      </c>
      <c r="J780">
        <f>IF($D780&lt;&gt;0,F780,0)</f>
        <v>0</v>
      </c>
      <c r="M780" t="b">
        <f>J780&gt;=X$6</f>
        <v>0</v>
      </c>
      <c r="N780" t="b">
        <f>I780&gt;=X$4</f>
        <v>0</v>
      </c>
      <c r="O780" t="b">
        <f>I780&lt;=X$5</f>
        <v>1</v>
      </c>
      <c r="P780" t="b">
        <f>J780&lt;=X$7</f>
        <v>1</v>
      </c>
      <c r="Q780" t="b">
        <f>J780&lt;=X$10*I780+X$11</f>
        <v>1</v>
      </c>
    </row>
    <row r="781" spans="1:17" x14ac:dyDescent="0.25">
      <c r="A781" s="6">
        <v>2</v>
      </c>
      <c r="B781" s="6">
        <v>1</v>
      </c>
      <c r="C781" s="6">
        <v>6</v>
      </c>
      <c r="D781" s="21"/>
      <c r="E781" s="21"/>
      <c r="F781" s="21"/>
      <c r="H781" s="2" t="b">
        <f>AND(M781:Q781,D781&lt;&gt;0)</f>
        <v>0</v>
      </c>
      <c r="I781">
        <f>IF($D781&lt;&gt;0,E781,0)</f>
        <v>0</v>
      </c>
      <c r="J781">
        <f>IF($D781&lt;&gt;0,F781,0)</f>
        <v>0</v>
      </c>
      <c r="M781" t="b">
        <f>J781&gt;=X$6</f>
        <v>0</v>
      </c>
      <c r="N781" t="b">
        <f>I781&gt;=X$4</f>
        <v>0</v>
      </c>
      <c r="O781" t="b">
        <f>I781&lt;=X$5</f>
        <v>1</v>
      </c>
      <c r="P781" t="b">
        <f>J781&lt;=X$7</f>
        <v>1</v>
      </c>
      <c r="Q781" t="b">
        <f>J781&lt;=X$10*I781+X$11</f>
        <v>1</v>
      </c>
    </row>
    <row r="782" spans="1:17" x14ac:dyDescent="0.25">
      <c r="A782" s="6">
        <v>2</v>
      </c>
      <c r="B782" s="6">
        <v>1</v>
      </c>
      <c r="C782" s="6">
        <v>7</v>
      </c>
      <c r="D782" s="21"/>
      <c r="E782" s="21"/>
      <c r="F782" s="21"/>
      <c r="H782" s="2" t="b">
        <f>AND(M782:Q782,D782&lt;&gt;0)</f>
        <v>0</v>
      </c>
      <c r="I782">
        <f>IF($D782&lt;&gt;0,E782,0)</f>
        <v>0</v>
      </c>
      <c r="J782">
        <f>IF($D782&lt;&gt;0,F782,0)</f>
        <v>0</v>
      </c>
      <c r="M782" t="b">
        <f>J782&gt;=X$6</f>
        <v>0</v>
      </c>
      <c r="N782" t="b">
        <f>I782&gt;=X$4</f>
        <v>0</v>
      </c>
      <c r="O782" t="b">
        <f>I782&lt;=X$5</f>
        <v>1</v>
      </c>
      <c r="P782" t="b">
        <f>J782&lt;=X$7</f>
        <v>1</v>
      </c>
      <c r="Q782" t="b">
        <f>J782&lt;=X$10*I782+X$11</f>
        <v>1</v>
      </c>
    </row>
    <row r="783" spans="1:17" x14ac:dyDescent="0.25">
      <c r="A783" s="6">
        <v>2</v>
      </c>
      <c r="B783" s="6">
        <v>1</v>
      </c>
      <c r="C783" s="6">
        <v>8</v>
      </c>
      <c r="D783" s="21"/>
      <c r="E783" s="21"/>
      <c r="F783" s="21"/>
      <c r="H783" s="2" t="b">
        <f>AND(M783:Q783,D783&lt;&gt;0)</f>
        <v>0</v>
      </c>
      <c r="I783">
        <f>IF($D783&lt;&gt;0,E783,0)</f>
        <v>0</v>
      </c>
      <c r="J783">
        <f>IF($D783&lt;&gt;0,F783,0)</f>
        <v>0</v>
      </c>
      <c r="M783" t="b">
        <f>J783&gt;=X$6</f>
        <v>0</v>
      </c>
      <c r="N783" t="b">
        <f>I783&gt;=X$4</f>
        <v>0</v>
      </c>
      <c r="O783" t="b">
        <f>I783&lt;=X$5</f>
        <v>1</v>
      </c>
      <c r="P783" t="b">
        <f>J783&lt;=X$7</f>
        <v>1</v>
      </c>
      <c r="Q783" t="b">
        <f>J783&lt;=X$10*I783+X$11</f>
        <v>1</v>
      </c>
    </row>
    <row r="784" spans="1:17" x14ac:dyDescent="0.25">
      <c r="A784" s="6">
        <v>2</v>
      </c>
      <c r="B784" s="6">
        <v>1</v>
      </c>
      <c r="C784" s="6">
        <v>9</v>
      </c>
      <c r="D784" s="21"/>
      <c r="E784" s="21"/>
      <c r="F784" s="21"/>
      <c r="H784" s="2" t="b">
        <f>AND(M784:Q784,D784&lt;&gt;0)</f>
        <v>0</v>
      </c>
      <c r="I784">
        <f>IF($D784&lt;&gt;0,E784,0)</f>
        <v>0</v>
      </c>
      <c r="J784">
        <f>IF($D784&lt;&gt;0,F784,0)</f>
        <v>0</v>
      </c>
      <c r="M784" t="b">
        <f>J784&gt;=X$6</f>
        <v>0</v>
      </c>
      <c r="N784" t="b">
        <f>I784&gt;=X$4</f>
        <v>0</v>
      </c>
      <c r="O784" t="b">
        <f>I784&lt;=X$5</f>
        <v>1</v>
      </c>
      <c r="P784" t="b">
        <f>J784&lt;=X$7</f>
        <v>1</v>
      </c>
      <c r="Q784" t="b">
        <f>J784&lt;=X$10*I784+X$11</f>
        <v>1</v>
      </c>
    </row>
    <row r="785" spans="1:17" x14ac:dyDescent="0.25">
      <c r="A785" s="6">
        <v>2</v>
      </c>
      <c r="B785" s="6">
        <v>1</v>
      </c>
      <c r="C785" s="6">
        <v>10</v>
      </c>
      <c r="D785" s="21"/>
      <c r="E785" s="21"/>
      <c r="F785" s="21"/>
      <c r="H785" s="2" t="b">
        <f>AND(M785:Q785,D785&lt;&gt;0)</f>
        <v>0</v>
      </c>
      <c r="I785">
        <f>IF($D785&lt;&gt;0,E785,0)</f>
        <v>0</v>
      </c>
      <c r="J785">
        <f>IF($D785&lt;&gt;0,F785,0)</f>
        <v>0</v>
      </c>
      <c r="M785" t="b">
        <f>J785&gt;=X$6</f>
        <v>0</v>
      </c>
      <c r="N785" t="b">
        <f>I785&gt;=X$4</f>
        <v>0</v>
      </c>
      <c r="O785" t="b">
        <f>I785&lt;=X$5</f>
        <v>1</v>
      </c>
      <c r="P785" t="b">
        <f>J785&lt;=X$7</f>
        <v>1</v>
      </c>
      <c r="Q785" t="b">
        <f>J785&lt;=X$10*I785+X$11</f>
        <v>1</v>
      </c>
    </row>
    <row r="786" spans="1:17" x14ac:dyDescent="0.25">
      <c r="A786" s="6">
        <v>2</v>
      </c>
      <c r="B786" s="6">
        <v>1</v>
      </c>
      <c r="C786" s="6">
        <v>11</v>
      </c>
      <c r="D786" s="21"/>
      <c r="E786" s="21"/>
      <c r="F786" s="21"/>
      <c r="H786" s="2" t="b">
        <f>AND(M786:Q786,D786&lt;&gt;0)</f>
        <v>0</v>
      </c>
      <c r="I786">
        <f>IF($D786&lt;&gt;0,E786,0)</f>
        <v>0</v>
      </c>
      <c r="J786">
        <f>IF($D786&lt;&gt;0,F786,0)</f>
        <v>0</v>
      </c>
      <c r="M786" t="b">
        <f>J786&gt;=X$6</f>
        <v>0</v>
      </c>
      <c r="N786" t="b">
        <f>I786&gt;=X$4</f>
        <v>0</v>
      </c>
      <c r="O786" t="b">
        <f>I786&lt;=X$5</f>
        <v>1</v>
      </c>
      <c r="P786" t="b">
        <f>J786&lt;=X$7</f>
        <v>1</v>
      </c>
      <c r="Q786" t="b">
        <f>J786&lt;=X$10*I786+X$11</f>
        <v>1</v>
      </c>
    </row>
    <row r="787" spans="1:17" x14ac:dyDescent="0.25">
      <c r="A787" s="6">
        <v>2</v>
      </c>
      <c r="B787" s="6">
        <v>1</v>
      </c>
      <c r="C787" s="6">
        <v>12</v>
      </c>
      <c r="D787" s="21"/>
      <c r="E787" s="21"/>
      <c r="F787" s="21"/>
      <c r="H787" s="2" t="b">
        <f>AND(M787:Q787,D787&lt;&gt;0)</f>
        <v>0</v>
      </c>
      <c r="I787">
        <f>IF($D787&lt;&gt;0,E787,0)</f>
        <v>0</v>
      </c>
      <c r="J787">
        <f>IF($D787&lt;&gt;0,F787,0)</f>
        <v>0</v>
      </c>
      <c r="M787" t="b">
        <f>J787&gt;=X$6</f>
        <v>0</v>
      </c>
      <c r="N787" t="b">
        <f>I787&gt;=X$4</f>
        <v>0</v>
      </c>
      <c r="O787" t="b">
        <f>I787&lt;=X$5</f>
        <v>1</v>
      </c>
      <c r="P787" t="b">
        <f>J787&lt;=X$7</f>
        <v>1</v>
      </c>
      <c r="Q787" t="b">
        <f>J787&lt;=X$10*I787+X$11</f>
        <v>1</v>
      </c>
    </row>
    <row r="788" spans="1:17" x14ac:dyDescent="0.25">
      <c r="A788" s="6">
        <v>2</v>
      </c>
      <c r="B788" s="6">
        <v>1</v>
      </c>
      <c r="C788" s="6">
        <v>13</v>
      </c>
      <c r="D788" s="21"/>
      <c r="E788" s="21"/>
      <c r="F788" s="21"/>
      <c r="H788" s="2" t="b">
        <f>AND(M788:Q788,D788&lt;&gt;0)</f>
        <v>0</v>
      </c>
      <c r="I788">
        <f>IF($D788&lt;&gt;0,E788,0)</f>
        <v>0</v>
      </c>
      <c r="J788">
        <f>IF($D788&lt;&gt;0,F788,0)</f>
        <v>0</v>
      </c>
      <c r="M788" t="b">
        <f>J788&gt;=X$6</f>
        <v>0</v>
      </c>
      <c r="N788" t="b">
        <f>I788&gt;=X$4</f>
        <v>0</v>
      </c>
      <c r="O788" t="b">
        <f>I788&lt;=X$5</f>
        <v>1</v>
      </c>
      <c r="P788" t="b">
        <f>J788&lt;=X$7</f>
        <v>1</v>
      </c>
      <c r="Q788" t="b">
        <f>J788&lt;=X$10*I788+X$11</f>
        <v>1</v>
      </c>
    </row>
    <row r="789" spans="1:17" x14ac:dyDescent="0.25">
      <c r="A789" s="6">
        <v>2</v>
      </c>
      <c r="B789" s="6">
        <v>1</v>
      </c>
      <c r="C789" s="6">
        <v>14</v>
      </c>
      <c r="D789" s="21"/>
      <c r="E789" s="21"/>
      <c r="F789" s="21"/>
      <c r="H789" s="2" t="b">
        <f>AND(M789:Q789,D789&lt;&gt;0)</f>
        <v>0</v>
      </c>
      <c r="I789">
        <f>IF($D789&lt;&gt;0,E789,0)</f>
        <v>0</v>
      </c>
      <c r="J789">
        <f>IF($D789&lt;&gt;0,F789,0)</f>
        <v>0</v>
      </c>
      <c r="M789" t="b">
        <f>J789&gt;=X$6</f>
        <v>0</v>
      </c>
      <c r="N789" t="b">
        <f>I789&gt;=X$4</f>
        <v>0</v>
      </c>
      <c r="O789" t="b">
        <f>I789&lt;=X$5</f>
        <v>1</v>
      </c>
      <c r="P789" t="b">
        <f>J789&lt;=X$7</f>
        <v>1</v>
      </c>
      <c r="Q789" t="b">
        <f>J789&lt;=X$10*I789+X$11</f>
        <v>1</v>
      </c>
    </row>
    <row r="790" spans="1:17" x14ac:dyDescent="0.25">
      <c r="A790" s="6">
        <v>2</v>
      </c>
      <c r="B790" s="6">
        <v>1</v>
      </c>
      <c r="C790" s="6">
        <v>15</v>
      </c>
      <c r="D790" s="21"/>
      <c r="E790" s="21"/>
      <c r="F790" s="21"/>
      <c r="H790" s="2" t="b">
        <f>AND(M790:Q790,D790&lt;&gt;0)</f>
        <v>0</v>
      </c>
      <c r="I790">
        <f>IF($D790&lt;&gt;0,E790,0)</f>
        <v>0</v>
      </c>
      <c r="J790">
        <f>IF($D790&lt;&gt;0,F790,0)</f>
        <v>0</v>
      </c>
      <c r="M790" t="b">
        <f>J790&gt;=X$6</f>
        <v>0</v>
      </c>
      <c r="N790" t="b">
        <f>I790&gt;=X$4</f>
        <v>0</v>
      </c>
      <c r="O790" t="b">
        <f>I790&lt;=X$5</f>
        <v>1</v>
      </c>
      <c r="P790" t="b">
        <f>J790&lt;=X$7</f>
        <v>1</v>
      </c>
      <c r="Q790" t="b">
        <f>J790&lt;=X$10*I790+X$11</f>
        <v>1</v>
      </c>
    </row>
    <row r="791" spans="1:17" x14ac:dyDescent="0.25">
      <c r="A791" s="6">
        <v>2</v>
      </c>
      <c r="B791" s="6">
        <v>1</v>
      </c>
      <c r="C791" s="6">
        <v>16</v>
      </c>
      <c r="D791" s="21"/>
      <c r="E791" s="21"/>
      <c r="F791" s="21"/>
      <c r="H791" s="2" t="b">
        <f>AND(M791:Q791,D791&lt;&gt;0)</f>
        <v>0</v>
      </c>
      <c r="I791">
        <f>IF($D791&lt;&gt;0,E791,0)</f>
        <v>0</v>
      </c>
      <c r="J791">
        <f>IF($D791&lt;&gt;0,F791,0)</f>
        <v>0</v>
      </c>
      <c r="M791" t="b">
        <f>J791&gt;=X$6</f>
        <v>0</v>
      </c>
      <c r="N791" t="b">
        <f>I791&gt;=X$4</f>
        <v>0</v>
      </c>
      <c r="O791" t="b">
        <f>I791&lt;=X$5</f>
        <v>1</v>
      </c>
      <c r="P791" t="b">
        <f>J791&lt;=X$7</f>
        <v>1</v>
      </c>
      <c r="Q791" t="b">
        <f>J791&lt;=X$10*I791+X$11</f>
        <v>1</v>
      </c>
    </row>
    <row r="792" spans="1:17" x14ac:dyDescent="0.25">
      <c r="A792" s="6">
        <v>2</v>
      </c>
      <c r="B792" s="6">
        <v>1</v>
      </c>
      <c r="C792" s="6">
        <v>17</v>
      </c>
      <c r="D792" s="21"/>
      <c r="E792" s="21"/>
      <c r="F792" s="21"/>
      <c r="H792" s="2" t="b">
        <f>AND(M792:Q792,D792&lt;&gt;0)</f>
        <v>0</v>
      </c>
      <c r="I792">
        <f>IF($D792&lt;&gt;0,E792,0)</f>
        <v>0</v>
      </c>
      <c r="J792">
        <f>IF($D792&lt;&gt;0,F792,0)</f>
        <v>0</v>
      </c>
      <c r="M792" t="b">
        <f>J792&gt;=X$6</f>
        <v>0</v>
      </c>
      <c r="N792" t="b">
        <f>I792&gt;=X$4</f>
        <v>0</v>
      </c>
      <c r="O792" t="b">
        <f>I792&lt;=X$5</f>
        <v>1</v>
      </c>
      <c r="P792" t="b">
        <f>J792&lt;=X$7</f>
        <v>1</v>
      </c>
      <c r="Q792" t="b">
        <f>J792&lt;=X$10*I792+X$11</f>
        <v>1</v>
      </c>
    </row>
    <row r="793" spans="1:17" x14ac:dyDescent="0.25">
      <c r="A793" s="6">
        <v>2</v>
      </c>
      <c r="B793" s="6">
        <v>1</v>
      </c>
      <c r="C793" s="6">
        <v>18</v>
      </c>
      <c r="D793" s="21"/>
      <c r="E793" s="21"/>
      <c r="F793" s="21"/>
      <c r="H793" s="2" t="b">
        <f>AND(M793:Q793,D793&lt;&gt;0)</f>
        <v>0</v>
      </c>
      <c r="I793">
        <f>IF($D793&lt;&gt;0,E793,0)</f>
        <v>0</v>
      </c>
      <c r="J793">
        <f>IF($D793&lt;&gt;0,F793,0)</f>
        <v>0</v>
      </c>
      <c r="M793" t="b">
        <f>J793&gt;=X$6</f>
        <v>0</v>
      </c>
      <c r="N793" t="b">
        <f>I793&gt;=X$4</f>
        <v>0</v>
      </c>
      <c r="O793" t="b">
        <f>I793&lt;=X$5</f>
        <v>1</v>
      </c>
      <c r="P793" t="b">
        <f>J793&lt;=X$7</f>
        <v>1</v>
      </c>
      <c r="Q793" t="b">
        <f>J793&lt;=X$10*I793+X$11</f>
        <v>1</v>
      </c>
    </row>
    <row r="794" spans="1:17" x14ac:dyDescent="0.25">
      <c r="A794" s="6">
        <v>2</v>
      </c>
      <c r="B794" s="6">
        <v>1</v>
      </c>
      <c r="C794" s="6">
        <v>19</v>
      </c>
      <c r="D794" s="21"/>
      <c r="E794" s="21"/>
      <c r="F794" s="21"/>
      <c r="H794" s="2" t="b">
        <f>AND(M794:Q794,D794&lt;&gt;0)</f>
        <v>0</v>
      </c>
      <c r="I794">
        <f>IF($D794&lt;&gt;0,E794,0)</f>
        <v>0</v>
      </c>
      <c r="J794">
        <f>IF($D794&lt;&gt;0,F794,0)</f>
        <v>0</v>
      </c>
      <c r="M794" t="b">
        <f>J794&gt;=X$6</f>
        <v>0</v>
      </c>
      <c r="N794" t="b">
        <f>I794&gt;=X$4</f>
        <v>0</v>
      </c>
      <c r="O794" t="b">
        <f>I794&lt;=X$5</f>
        <v>1</v>
      </c>
      <c r="P794" t="b">
        <f>J794&lt;=X$7</f>
        <v>1</v>
      </c>
      <c r="Q794" t="b">
        <f>J794&lt;=X$10*I794+X$11</f>
        <v>1</v>
      </c>
    </row>
    <row r="795" spans="1:17" x14ac:dyDescent="0.25">
      <c r="A795" s="6">
        <v>2</v>
      </c>
      <c r="B795" s="6">
        <v>1</v>
      </c>
      <c r="C795" s="6">
        <v>20</v>
      </c>
      <c r="D795" s="21"/>
      <c r="E795" s="21"/>
      <c r="F795" s="21"/>
      <c r="H795" s="2" t="b">
        <f>AND(M795:Q795,D795&lt;&gt;0)</f>
        <v>0</v>
      </c>
      <c r="I795">
        <f>IF($D795&lt;&gt;0,E795,0)</f>
        <v>0</v>
      </c>
      <c r="J795">
        <f>IF($D795&lt;&gt;0,F795,0)</f>
        <v>0</v>
      </c>
      <c r="M795" t="b">
        <f>J795&gt;=X$6</f>
        <v>0</v>
      </c>
      <c r="N795" t="b">
        <f>I795&gt;=X$4</f>
        <v>0</v>
      </c>
      <c r="O795" t="b">
        <f>I795&lt;=X$5</f>
        <v>1</v>
      </c>
      <c r="P795" t="b">
        <f>J795&lt;=X$7</f>
        <v>1</v>
      </c>
      <c r="Q795" t="b">
        <f>J795&lt;=X$10*I795+X$11</f>
        <v>1</v>
      </c>
    </row>
    <row r="796" spans="1:17" x14ac:dyDescent="0.25">
      <c r="A796" s="6">
        <v>2</v>
      </c>
      <c r="B796" s="6">
        <v>1</v>
      </c>
      <c r="C796" s="6">
        <v>21</v>
      </c>
      <c r="D796" s="21"/>
      <c r="E796" s="21"/>
      <c r="F796" s="21"/>
      <c r="H796" s="2" t="b">
        <f>AND(M796:Q796,D796&lt;&gt;0)</f>
        <v>0</v>
      </c>
      <c r="I796">
        <f>IF($D796&lt;&gt;0,E796,0)</f>
        <v>0</v>
      </c>
      <c r="J796">
        <f>IF($D796&lt;&gt;0,F796,0)</f>
        <v>0</v>
      </c>
      <c r="M796" t="b">
        <f>J796&gt;=X$6</f>
        <v>0</v>
      </c>
      <c r="N796" t="b">
        <f>I796&gt;=X$4</f>
        <v>0</v>
      </c>
      <c r="O796" t="b">
        <f>I796&lt;=X$5</f>
        <v>1</v>
      </c>
      <c r="P796" t="b">
        <f>J796&lt;=X$7</f>
        <v>1</v>
      </c>
      <c r="Q796" t="b">
        <f>J796&lt;=X$10*I796+X$11</f>
        <v>1</v>
      </c>
    </row>
    <row r="797" spans="1:17" x14ac:dyDescent="0.25">
      <c r="A797" s="6">
        <v>2</v>
      </c>
      <c r="B797" s="6">
        <v>1</v>
      </c>
      <c r="C797" s="6">
        <v>22</v>
      </c>
      <c r="D797" s="21"/>
      <c r="E797" s="21"/>
      <c r="F797" s="21"/>
      <c r="H797" s="2" t="b">
        <f>AND(M797:Q797,D797&lt;&gt;0)</f>
        <v>0</v>
      </c>
      <c r="I797">
        <f>IF($D797&lt;&gt;0,E797,0)</f>
        <v>0</v>
      </c>
      <c r="J797">
        <f>IF($D797&lt;&gt;0,F797,0)</f>
        <v>0</v>
      </c>
      <c r="M797" t="b">
        <f>J797&gt;=X$6</f>
        <v>0</v>
      </c>
      <c r="N797" t="b">
        <f>I797&gt;=X$4</f>
        <v>0</v>
      </c>
      <c r="O797" t="b">
        <f>I797&lt;=X$5</f>
        <v>1</v>
      </c>
      <c r="P797" t="b">
        <f>J797&lt;=X$7</f>
        <v>1</v>
      </c>
      <c r="Q797" t="b">
        <f>J797&lt;=X$10*I797+X$11</f>
        <v>1</v>
      </c>
    </row>
    <row r="798" spans="1:17" x14ac:dyDescent="0.25">
      <c r="A798" s="6">
        <v>2</v>
      </c>
      <c r="B798" s="6">
        <v>1</v>
      </c>
      <c r="C798" s="6">
        <v>23</v>
      </c>
      <c r="D798" s="21"/>
      <c r="E798" s="21"/>
      <c r="F798" s="21"/>
      <c r="H798" s="2" t="b">
        <f>AND(M798:Q798,D798&lt;&gt;0)</f>
        <v>0</v>
      </c>
      <c r="I798">
        <f>IF($D798&lt;&gt;0,E798,0)</f>
        <v>0</v>
      </c>
      <c r="J798">
        <f>IF($D798&lt;&gt;0,F798,0)</f>
        <v>0</v>
      </c>
      <c r="M798" t="b">
        <f>J798&gt;=X$6</f>
        <v>0</v>
      </c>
      <c r="N798" t="b">
        <f>I798&gt;=X$4</f>
        <v>0</v>
      </c>
      <c r="O798" t="b">
        <f>I798&lt;=X$5</f>
        <v>1</v>
      </c>
      <c r="P798" t="b">
        <f>J798&lt;=X$7</f>
        <v>1</v>
      </c>
      <c r="Q798" t="b">
        <f>J798&lt;=X$10*I798+X$11</f>
        <v>1</v>
      </c>
    </row>
    <row r="799" spans="1:17" x14ac:dyDescent="0.25">
      <c r="A799" s="6">
        <v>2</v>
      </c>
      <c r="B799" s="6">
        <v>1</v>
      </c>
      <c r="C799" s="6">
        <v>24</v>
      </c>
      <c r="D799" s="21"/>
      <c r="E799" s="21"/>
      <c r="F799" s="21"/>
      <c r="H799" s="2" t="b">
        <f>AND(M799:Q799,D799&lt;&gt;0)</f>
        <v>0</v>
      </c>
      <c r="I799">
        <f>IF($D799&lt;&gt;0,E799,0)</f>
        <v>0</v>
      </c>
      <c r="J799">
        <f>IF($D799&lt;&gt;0,F799,0)</f>
        <v>0</v>
      </c>
      <c r="M799" t="b">
        <f>J799&gt;=X$6</f>
        <v>0</v>
      </c>
      <c r="N799" t="b">
        <f>I799&gt;=X$4</f>
        <v>0</v>
      </c>
      <c r="O799" t="b">
        <f>I799&lt;=X$5</f>
        <v>1</v>
      </c>
      <c r="P799" t="b">
        <f>J799&lt;=X$7</f>
        <v>1</v>
      </c>
      <c r="Q799" t="b">
        <f>J799&lt;=X$10*I799+X$11</f>
        <v>1</v>
      </c>
    </row>
    <row r="800" spans="1:17" x14ac:dyDescent="0.25">
      <c r="A800" s="6">
        <v>2</v>
      </c>
      <c r="B800" s="6">
        <v>2</v>
      </c>
      <c r="C800" s="6">
        <v>1</v>
      </c>
      <c r="D800" s="21"/>
      <c r="E800" s="21"/>
      <c r="F800" s="21"/>
      <c r="H800" s="2" t="b">
        <f>AND(M800:Q800,D800&lt;&gt;0)</f>
        <v>0</v>
      </c>
      <c r="I800">
        <f>IF($D800&lt;&gt;0,E800,0)</f>
        <v>0</v>
      </c>
      <c r="J800">
        <f>IF($D800&lt;&gt;0,F800,0)</f>
        <v>0</v>
      </c>
      <c r="M800" t="b">
        <f>J800&gt;=X$6</f>
        <v>0</v>
      </c>
      <c r="N800" t="b">
        <f>I800&gt;=X$4</f>
        <v>0</v>
      </c>
      <c r="O800" t="b">
        <f>I800&lt;=X$5</f>
        <v>1</v>
      </c>
      <c r="P800" t="b">
        <f>J800&lt;=X$7</f>
        <v>1</v>
      </c>
      <c r="Q800" t="b">
        <f>J800&lt;=X$10*I800+X$11</f>
        <v>1</v>
      </c>
    </row>
    <row r="801" spans="1:17" x14ac:dyDescent="0.25">
      <c r="A801" s="6">
        <v>2</v>
      </c>
      <c r="B801" s="6">
        <v>2</v>
      </c>
      <c r="C801" s="6">
        <v>2</v>
      </c>
      <c r="D801" s="21"/>
      <c r="E801" s="21"/>
      <c r="F801" s="21"/>
      <c r="H801" s="2" t="b">
        <f>AND(M801:Q801,D801&lt;&gt;0)</f>
        <v>0</v>
      </c>
      <c r="I801">
        <f>IF($D801&lt;&gt;0,E801,0)</f>
        <v>0</v>
      </c>
      <c r="J801">
        <f>IF($D801&lt;&gt;0,F801,0)</f>
        <v>0</v>
      </c>
      <c r="M801" t="b">
        <f>J801&gt;=X$6</f>
        <v>0</v>
      </c>
      <c r="N801" t="b">
        <f>I801&gt;=X$4</f>
        <v>0</v>
      </c>
      <c r="O801" t="b">
        <f>I801&lt;=X$5</f>
        <v>1</v>
      </c>
      <c r="P801" t="b">
        <f>J801&lt;=X$7</f>
        <v>1</v>
      </c>
      <c r="Q801" t="b">
        <f>J801&lt;=X$10*I801+X$11</f>
        <v>1</v>
      </c>
    </row>
    <row r="802" spans="1:17" x14ac:dyDescent="0.25">
      <c r="A802" s="6">
        <v>2</v>
      </c>
      <c r="B802" s="6">
        <v>2</v>
      </c>
      <c r="C802" s="6">
        <v>3</v>
      </c>
      <c r="D802" s="21"/>
      <c r="E802" s="21"/>
      <c r="F802" s="21"/>
      <c r="H802" s="2" t="b">
        <f>AND(M802:Q802,D802&lt;&gt;0)</f>
        <v>0</v>
      </c>
      <c r="I802">
        <f>IF($D802&lt;&gt;0,E802,0)</f>
        <v>0</v>
      </c>
      <c r="J802">
        <f>IF($D802&lt;&gt;0,F802,0)</f>
        <v>0</v>
      </c>
      <c r="M802" t="b">
        <f>J802&gt;=X$6</f>
        <v>0</v>
      </c>
      <c r="N802" t="b">
        <f>I802&gt;=X$4</f>
        <v>0</v>
      </c>
      <c r="O802" t="b">
        <f>I802&lt;=X$5</f>
        <v>1</v>
      </c>
      <c r="P802" t="b">
        <f>J802&lt;=X$7</f>
        <v>1</v>
      </c>
      <c r="Q802" t="b">
        <f>J802&lt;=X$10*I802+X$11</f>
        <v>1</v>
      </c>
    </row>
    <row r="803" spans="1:17" x14ac:dyDescent="0.25">
      <c r="A803" s="6">
        <v>2</v>
      </c>
      <c r="B803" s="6">
        <v>2</v>
      </c>
      <c r="C803" s="6">
        <v>4</v>
      </c>
      <c r="D803" s="21"/>
      <c r="E803" s="21"/>
      <c r="F803" s="21"/>
      <c r="H803" s="2" t="b">
        <f>AND(M803:Q803,D803&lt;&gt;0)</f>
        <v>0</v>
      </c>
      <c r="I803">
        <f>IF($D803&lt;&gt;0,E803,0)</f>
        <v>0</v>
      </c>
      <c r="J803">
        <f>IF($D803&lt;&gt;0,F803,0)</f>
        <v>0</v>
      </c>
      <c r="M803" t="b">
        <f>J803&gt;=X$6</f>
        <v>0</v>
      </c>
      <c r="N803" t="b">
        <f>I803&gt;=X$4</f>
        <v>0</v>
      </c>
      <c r="O803" t="b">
        <f>I803&lt;=X$5</f>
        <v>1</v>
      </c>
      <c r="P803" t="b">
        <f>J803&lt;=X$7</f>
        <v>1</v>
      </c>
      <c r="Q803" t="b">
        <f>J803&lt;=X$10*I803+X$11</f>
        <v>1</v>
      </c>
    </row>
    <row r="804" spans="1:17" x14ac:dyDescent="0.25">
      <c r="A804" s="6">
        <v>2</v>
      </c>
      <c r="B804" s="6">
        <v>2</v>
      </c>
      <c r="C804" s="6">
        <v>5</v>
      </c>
      <c r="D804" s="21"/>
      <c r="E804" s="21"/>
      <c r="F804" s="21"/>
      <c r="H804" s="2" t="b">
        <f>AND(M804:Q804,D804&lt;&gt;0)</f>
        <v>0</v>
      </c>
      <c r="I804">
        <f>IF($D804&lt;&gt;0,E804,0)</f>
        <v>0</v>
      </c>
      <c r="J804">
        <f>IF($D804&lt;&gt;0,F804,0)</f>
        <v>0</v>
      </c>
      <c r="M804" t="b">
        <f>J804&gt;=X$6</f>
        <v>0</v>
      </c>
      <c r="N804" t="b">
        <f>I804&gt;=X$4</f>
        <v>0</v>
      </c>
      <c r="O804" t="b">
        <f>I804&lt;=X$5</f>
        <v>1</v>
      </c>
      <c r="P804" t="b">
        <f>J804&lt;=X$7</f>
        <v>1</v>
      </c>
      <c r="Q804" t="b">
        <f>J804&lt;=X$10*I804+X$11</f>
        <v>1</v>
      </c>
    </row>
    <row r="805" spans="1:17" x14ac:dyDescent="0.25">
      <c r="A805" s="6">
        <v>2</v>
      </c>
      <c r="B805" s="6">
        <v>2</v>
      </c>
      <c r="C805" s="6">
        <v>6</v>
      </c>
      <c r="D805" s="21"/>
      <c r="E805" s="21"/>
      <c r="F805" s="21"/>
      <c r="H805" s="2" t="b">
        <f>AND(M805:Q805,D805&lt;&gt;0)</f>
        <v>0</v>
      </c>
      <c r="I805">
        <f>IF($D805&lt;&gt;0,E805,0)</f>
        <v>0</v>
      </c>
      <c r="J805">
        <f>IF($D805&lt;&gt;0,F805,0)</f>
        <v>0</v>
      </c>
      <c r="M805" t="b">
        <f>J805&gt;=X$6</f>
        <v>0</v>
      </c>
      <c r="N805" t="b">
        <f>I805&gt;=X$4</f>
        <v>0</v>
      </c>
      <c r="O805" t="b">
        <f>I805&lt;=X$5</f>
        <v>1</v>
      </c>
      <c r="P805" t="b">
        <f>J805&lt;=X$7</f>
        <v>1</v>
      </c>
      <c r="Q805" t="b">
        <f>J805&lt;=X$10*I805+X$11</f>
        <v>1</v>
      </c>
    </row>
    <row r="806" spans="1:17" x14ac:dyDescent="0.25">
      <c r="A806" s="6">
        <v>2</v>
      </c>
      <c r="B806" s="6">
        <v>2</v>
      </c>
      <c r="C806" s="6">
        <v>7</v>
      </c>
      <c r="D806" s="21"/>
      <c r="E806" s="21"/>
      <c r="F806" s="21"/>
      <c r="H806" s="2" t="b">
        <f>AND(M806:Q806,D806&lt;&gt;0)</f>
        <v>0</v>
      </c>
      <c r="I806">
        <f>IF($D806&lt;&gt;0,E806,0)</f>
        <v>0</v>
      </c>
      <c r="J806">
        <f>IF($D806&lt;&gt;0,F806,0)</f>
        <v>0</v>
      </c>
      <c r="M806" t="b">
        <f>J806&gt;=X$6</f>
        <v>0</v>
      </c>
      <c r="N806" t="b">
        <f>I806&gt;=X$4</f>
        <v>0</v>
      </c>
      <c r="O806" t="b">
        <f>I806&lt;=X$5</f>
        <v>1</v>
      </c>
      <c r="P806" t="b">
        <f>J806&lt;=X$7</f>
        <v>1</v>
      </c>
      <c r="Q806" t="b">
        <f>J806&lt;=X$10*I806+X$11</f>
        <v>1</v>
      </c>
    </row>
    <row r="807" spans="1:17" x14ac:dyDescent="0.25">
      <c r="A807" s="6">
        <v>2</v>
      </c>
      <c r="B807" s="6">
        <v>2</v>
      </c>
      <c r="C807" s="6">
        <v>8</v>
      </c>
      <c r="D807" s="21"/>
      <c r="E807" s="21"/>
      <c r="F807" s="21"/>
      <c r="H807" s="2" t="b">
        <f>AND(M807:Q807,D807&lt;&gt;0)</f>
        <v>0</v>
      </c>
      <c r="I807">
        <f>IF($D807&lt;&gt;0,E807,0)</f>
        <v>0</v>
      </c>
      <c r="J807">
        <f>IF($D807&lt;&gt;0,F807,0)</f>
        <v>0</v>
      </c>
      <c r="M807" t="b">
        <f>J807&gt;=X$6</f>
        <v>0</v>
      </c>
      <c r="N807" t="b">
        <f>I807&gt;=X$4</f>
        <v>0</v>
      </c>
      <c r="O807" t="b">
        <f>I807&lt;=X$5</f>
        <v>1</v>
      </c>
      <c r="P807" t="b">
        <f>J807&lt;=X$7</f>
        <v>1</v>
      </c>
      <c r="Q807" t="b">
        <f>J807&lt;=X$10*I807+X$11</f>
        <v>1</v>
      </c>
    </row>
    <row r="808" spans="1:17" x14ac:dyDescent="0.25">
      <c r="A808" s="6">
        <v>2</v>
      </c>
      <c r="B808" s="6">
        <v>2</v>
      </c>
      <c r="C808" s="6">
        <v>9</v>
      </c>
      <c r="D808" s="21"/>
      <c r="E808" s="21"/>
      <c r="F808" s="21"/>
      <c r="H808" s="2" t="b">
        <f>AND(M808:Q808,D808&lt;&gt;0)</f>
        <v>0</v>
      </c>
      <c r="I808">
        <f>IF($D808&lt;&gt;0,E808,0)</f>
        <v>0</v>
      </c>
      <c r="J808">
        <f>IF($D808&lt;&gt;0,F808,0)</f>
        <v>0</v>
      </c>
      <c r="M808" t="b">
        <f>J808&gt;=X$6</f>
        <v>0</v>
      </c>
      <c r="N808" t="b">
        <f>I808&gt;=X$4</f>
        <v>0</v>
      </c>
      <c r="O808" t="b">
        <f>I808&lt;=X$5</f>
        <v>1</v>
      </c>
      <c r="P808" t="b">
        <f>J808&lt;=X$7</f>
        <v>1</v>
      </c>
      <c r="Q808" t="b">
        <f>J808&lt;=X$10*I808+X$11</f>
        <v>1</v>
      </c>
    </row>
    <row r="809" spans="1:17" x14ac:dyDescent="0.25">
      <c r="A809" s="6">
        <v>2</v>
      </c>
      <c r="B809" s="6">
        <v>2</v>
      </c>
      <c r="C809" s="6">
        <v>10</v>
      </c>
      <c r="D809" s="21"/>
      <c r="E809" s="21"/>
      <c r="F809" s="21"/>
      <c r="H809" s="2" t="b">
        <f>AND(M809:Q809,D809&lt;&gt;0)</f>
        <v>0</v>
      </c>
      <c r="I809">
        <f>IF($D809&lt;&gt;0,E809,0)</f>
        <v>0</v>
      </c>
      <c r="J809">
        <f>IF($D809&lt;&gt;0,F809,0)</f>
        <v>0</v>
      </c>
      <c r="M809" t="b">
        <f>J809&gt;=X$6</f>
        <v>0</v>
      </c>
      <c r="N809" t="b">
        <f>I809&gt;=X$4</f>
        <v>0</v>
      </c>
      <c r="O809" t="b">
        <f>I809&lt;=X$5</f>
        <v>1</v>
      </c>
      <c r="P809" t="b">
        <f>J809&lt;=X$7</f>
        <v>1</v>
      </c>
      <c r="Q809" t="b">
        <f>J809&lt;=X$10*I809+X$11</f>
        <v>1</v>
      </c>
    </row>
    <row r="810" spans="1:17" x14ac:dyDescent="0.25">
      <c r="A810" s="6">
        <v>2</v>
      </c>
      <c r="B810" s="6">
        <v>2</v>
      </c>
      <c r="C810" s="6">
        <v>11</v>
      </c>
      <c r="D810" s="21"/>
      <c r="E810" s="21"/>
      <c r="F810" s="21"/>
      <c r="H810" s="2" t="b">
        <f>AND(M810:Q810,D810&lt;&gt;0)</f>
        <v>0</v>
      </c>
      <c r="I810">
        <f>IF($D810&lt;&gt;0,E810,0)</f>
        <v>0</v>
      </c>
      <c r="J810">
        <f>IF($D810&lt;&gt;0,F810,0)</f>
        <v>0</v>
      </c>
      <c r="M810" t="b">
        <f>J810&gt;=X$6</f>
        <v>0</v>
      </c>
      <c r="N810" t="b">
        <f>I810&gt;=X$4</f>
        <v>0</v>
      </c>
      <c r="O810" t="b">
        <f>I810&lt;=X$5</f>
        <v>1</v>
      </c>
      <c r="P810" t="b">
        <f>J810&lt;=X$7</f>
        <v>1</v>
      </c>
      <c r="Q810" t="b">
        <f>J810&lt;=X$10*I810+X$11</f>
        <v>1</v>
      </c>
    </row>
    <row r="811" spans="1:17" x14ac:dyDescent="0.25">
      <c r="A811" s="6">
        <v>2</v>
      </c>
      <c r="B811" s="6">
        <v>2</v>
      </c>
      <c r="C811" s="6">
        <v>12</v>
      </c>
      <c r="D811" s="21"/>
      <c r="E811" s="21"/>
      <c r="F811" s="21"/>
      <c r="H811" s="2" t="b">
        <f>AND(M811:Q811,D811&lt;&gt;0)</f>
        <v>0</v>
      </c>
      <c r="I811">
        <f>IF($D811&lt;&gt;0,E811,0)</f>
        <v>0</v>
      </c>
      <c r="J811">
        <f>IF($D811&lt;&gt;0,F811,0)</f>
        <v>0</v>
      </c>
      <c r="M811" t="b">
        <f>J811&gt;=X$6</f>
        <v>0</v>
      </c>
      <c r="N811" t="b">
        <f>I811&gt;=X$4</f>
        <v>0</v>
      </c>
      <c r="O811" t="b">
        <f>I811&lt;=X$5</f>
        <v>1</v>
      </c>
      <c r="P811" t="b">
        <f>J811&lt;=X$7</f>
        <v>1</v>
      </c>
      <c r="Q811" t="b">
        <f>J811&lt;=X$10*I811+X$11</f>
        <v>1</v>
      </c>
    </row>
    <row r="812" spans="1:17" x14ac:dyDescent="0.25">
      <c r="A812" s="6">
        <v>2</v>
      </c>
      <c r="B812" s="6">
        <v>2</v>
      </c>
      <c r="C812" s="6">
        <v>13</v>
      </c>
      <c r="D812" s="21"/>
      <c r="E812" s="21"/>
      <c r="F812" s="21"/>
      <c r="H812" s="2" t="b">
        <f>AND(M812:Q812,D812&lt;&gt;0)</f>
        <v>0</v>
      </c>
      <c r="I812">
        <f>IF($D812&lt;&gt;0,E812,0)</f>
        <v>0</v>
      </c>
      <c r="J812">
        <f>IF($D812&lt;&gt;0,F812,0)</f>
        <v>0</v>
      </c>
      <c r="M812" t="b">
        <f>J812&gt;=X$6</f>
        <v>0</v>
      </c>
      <c r="N812" t="b">
        <f>I812&gt;=X$4</f>
        <v>0</v>
      </c>
      <c r="O812" t="b">
        <f>I812&lt;=X$5</f>
        <v>1</v>
      </c>
      <c r="P812" t="b">
        <f>J812&lt;=X$7</f>
        <v>1</v>
      </c>
      <c r="Q812" t="b">
        <f>J812&lt;=X$10*I812+X$11</f>
        <v>1</v>
      </c>
    </row>
    <row r="813" spans="1:17" x14ac:dyDescent="0.25">
      <c r="A813" s="6">
        <v>2</v>
      </c>
      <c r="B813" s="6">
        <v>2</v>
      </c>
      <c r="C813" s="6">
        <v>14</v>
      </c>
      <c r="D813" s="21"/>
      <c r="E813" s="21"/>
      <c r="F813" s="21"/>
      <c r="H813" s="2" t="b">
        <f>AND(M813:Q813,D813&lt;&gt;0)</f>
        <v>0</v>
      </c>
      <c r="I813">
        <f>IF($D813&lt;&gt;0,E813,0)</f>
        <v>0</v>
      </c>
      <c r="J813">
        <f>IF($D813&lt;&gt;0,F813,0)</f>
        <v>0</v>
      </c>
      <c r="M813" t="b">
        <f>J813&gt;=X$6</f>
        <v>0</v>
      </c>
      <c r="N813" t="b">
        <f>I813&gt;=X$4</f>
        <v>0</v>
      </c>
      <c r="O813" t="b">
        <f>I813&lt;=X$5</f>
        <v>1</v>
      </c>
      <c r="P813" t="b">
        <f>J813&lt;=X$7</f>
        <v>1</v>
      </c>
      <c r="Q813" t="b">
        <f>J813&lt;=X$10*I813+X$11</f>
        <v>1</v>
      </c>
    </row>
    <row r="814" spans="1:17" x14ac:dyDescent="0.25">
      <c r="A814" s="6">
        <v>2</v>
      </c>
      <c r="B814" s="6">
        <v>2</v>
      </c>
      <c r="C814" s="6">
        <v>15</v>
      </c>
      <c r="D814" s="21"/>
      <c r="E814" s="21"/>
      <c r="F814" s="21"/>
      <c r="H814" s="2" t="b">
        <f>AND(M814:Q814,D814&lt;&gt;0)</f>
        <v>0</v>
      </c>
      <c r="I814">
        <f>IF($D814&lt;&gt;0,E814,0)</f>
        <v>0</v>
      </c>
      <c r="J814">
        <f>IF($D814&lt;&gt;0,F814,0)</f>
        <v>0</v>
      </c>
      <c r="M814" t="b">
        <f>J814&gt;=X$6</f>
        <v>0</v>
      </c>
      <c r="N814" t="b">
        <f>I814&gt;=X$4</f>
        <v>0</v>
      </c>
      <c r="O814" t="b">
        <f>I814&lt;=X$5</f>
        <v>1</v>
      </c>
      <c r="P814" t="b">
        <f>J814&lt;=X$7</f>
        <v>1</v>
      </c>
      <c r="Q814" t="b">
        <f>J814&lt;=X$10*I814+X$11</f>
        <v>1</v>
      </c>
    </row>
    <row r="815" spans="1:17" x14ac:dyDescent="0.25">
      <c r="A815" s="6">
        <v>2</v>
      </c>
      <c r="B815" s="6">
        <v>2</v>
      </c>
      <c r="C815" s="6">
        <v>16</v>
      </c>
      <c r="D815" s="21"/>
      <c r="E815" s="21"/>
      <c r="F815" s="21"/>
      <c r="H815" s="2" t="b">
        <f>AND(M815:Q815,D815&lt;&gt;0)</f>
        <v>0</v>
      </c>
      <c r="I815">
        <f>IF($D815&lt;&gt;0,E815,0)</f>
        <v>0</v>
      </c>
      <c r="J815">
        <f>IF($D815&lt;&gt;0,F815,0)</f>
        <v>0</v>
      </c>
      <c r="M815" t="b">
        <f>J815&gt;=X$6</f>
        <v>0</v>
      </c>
      <c r="N815" t="b">
        <f>I815&gt;=X$4</f>
        <v>0</v>
      </c>
      <c r="O815" t="b">
        <f>I815&lt;=X$5</f>
        <v>1</v>
      </c>
      <c r="P815" t="b">
        <f>J815&lt;=X$7</f>
        <v>1</v>
      </c>
      <c r="Q815" t="b">
        <f>J815&lt;=X$10*I815+X$11</f>
        <v>1</v>
      </c>
    </row>
    <row r="816" spans="1:17" x14ac:dyDescent="0.25">
      <c r="A816" s="6">
        <v>2</v>
      </c>
      <c r="B816" s="6">
        <v>2</v>
      </c>
      <c r="C816" s="6">
        <v>17</v>
      </c>
      <c r="D816" s="21"/>
      <c r="E816" s="21"/>
      <c r="F816" s="21"/>
      <c r="H816" s="2" t="b">
        <f>AND(M816:Q816,D816&lt;&gt;0)</f>
        <v>0</v>
      </c>
      <c r="I816">
        <f>IF($D816&lt;&gt;0,E816,0)</f>
        <v>0</v>
      </c>
      <c r="J816">
        <f>IF($D816&lt;&gt;0,F816,0)</f>
        <v>0</v>
      </c>
      <c r="M816" t="b">
        <f>J816&gt;=X$6</f>
        <v>0</v>
      </c>
      <c r="N816" t="b">
        <f>I816&gt;=X$4</f>
        <v>0</v>
      </c>
      <c r="O816" t="b">
        <f>I816&lt;=X$5</f>
        <v>1</v>
      </c>
      <c r="P816" t="b">
        <f>J816&lt;=X$7</f>
        <v>1</v>
      </c>
      <c r="Q816" t="b">
        <f>J816&lt;=X$10*I816+X$11</f>
        <v>1</v>
      </c>
    </row>
    <row r="817" spans="1:17" x14ac:dyDescent="0.25">
      <c r="A817" s="6">
        <v>2</v>
      </c>
      <c r="B817" s="6">
        <v>2</v>
      </c>
      <c r="C817" s="6">
        <v>18</v>
      </c>
      <c r="D817" s="21"/>
      <c r="E817" s="21"/>
      <c r="F817" s="21"/>
      <c r="H817" s="2" t="b">
        <f>AND(M817:Q817,D817&lt;&gt;0)</f>
        <v>0</v>
      </c>
      <c r="I817">
        <f>IF($D817&lt;&gt;0,E817,0)</f>
        <v>0</v>
      </c>
      <c r="J817">
        <f>IF($D817&lt;&gt;0,F817,0)</f>
        <v>0</v>
      </c>
      <c r="M817" t="b">
        <f>J817&gt;=X$6</f>
        <v>0</v>
      </c>
      <c r="N817" t="b">
        <f>I817&gt;=X$4</f>
        <v>0</v>
      </c>
      <c r="O817" t="b">
        <f>I817&lt;=X$5</f>
        <v>1</v>
      </c>
      <c r="P817" t="b">
        <f>J817&lt;=X$7</f>
        <v>1</v>
      </c>
      <c r="Q817" t="b">
        <f>J817&lt;=X$10*I817+X$11</f>
        <v>1</v>
      </c>
    </row>
    <row r="818" spans="1:17" x14ac:dyDescent="0.25">
      <c r="A818" s="6">
        <v>2</v>
      </c>
      <c r="B818" s="6">
        <v>2</v>
      </c>
      <c r="C818" s="6">
        <v>19</v>
      </c>
      <c r="D818" s="21"/>
      <c r="E818" s="21"/>
      <c r="F818" s="21"/>
      <c r="H818" s="2" t="b">
        <f>AND(M818:Q818,D818&lt;&gt;0)</f>
        <v>0</v>
      </c>
      <c r="I818">
        <f>IF($D818&lt;&gt;0,E818,0)</f>
        <v>0</v>
      </c>
      <c r="J818">
        <f>IF($D818&lt;&gt;0,F818,0)</f>
        <v>0</v>
      </c>
      <c r="M818" t="b">
        <f>J818&gt;=X$6</f>
        <v>0</v>
      </c>
      <c r="N818" t="b">
        <f>I818&gt;=X$4</f>
        <v>0</v>
      </c>
      <c r="O818" t="b">
        <f>I818&lt;=X$5</f>
        <v>1</v>
      </c>
      <c r="P818" t="b">
        <f>J818&lt;=X$7</f>
        <v>1</v>
      </c>
      <c r="Q818" t="b">
        <f>J818&lt;=X$10*I818+X$11</f>
        <v>1</v>
      </c>
    </row>
    <row r="819" spans="1:17" x14ac:dyDescent="0.25">
      <c r="A819" s="6">
        <v>2</v>
      </c>
      <c r="B819" s="6">
        <v>2</v>
      </c>
      <c r="C819" s="6">
        <v>20</v>
      </c>
      <c r="D819" s="21"/>
      <c r="E819" s="21"/>
      <c r="F819" s="21"/>
      <c r="H819" s="2" t="b">
        <f>AND(M819:Q819,D819&lt;&gt;0)</f>
        <v>0</v>
      </c>
      <c r="I819">
        <f>IF($D819&lt;&gt;0,E819,0)</f>
        <v>0</v>
      </c>
      <c r="J819">
        <f>IF($D819&lt;&gt;0,F819,0)</f>
        <v>0</v>
      </c>
      <c r="M819" t="b">
        <f>J819&gt;=X$6</f>
        <v>0</v>
      </c>
      <c r="N819" t="b">
        <f>I819&gt;=X$4</f>
        <v>0</v>
      </c>
      <c r="O819" t="b">
        <f>I819&lt;=X$5</f>
        <v>1</v>
      </c>
      <c r="P819" t="b">
        <f>J819&lt;=X$7</f>
        <v>1</v>
      </c>
      <c r="Q819" t="b">
        <f>J819&lt;=X$10*I819+X$11</f>
        <v>1</v>
      </c>
    </row>
    <row r="820" spans="1:17" x14ac:dyDescent="0.25">
      <c r="A820" s="6">
        <v>2</v>
      </c>
      <c r="B820" s="6">
        <v>2</v>
      </c>
      <c r="C820" s="6">
        <v>21</v>
      </c>
      <c r="D820" s="21"/>
      <c r="E820" s="21"/>
      <c r="F820" s="21"/>
      <c r="H820" s="2" t="b">
        <f>AND(M820:Q820,D820&lt;&gt;0)</f>
        <v>0</v>
      </c>
      <c r="I820">
        <f>IF($D820&lt;&gt;0,E820,0)</f>
        <v>0</v>
      </c>
      <c r="J820">
        <f>IF($D820&lt;&gt;0,F820,0)</f>
        <v>0</v>
      </c>
      <c r="M820" t="b">
        <f>J820&gt;=X$6</f>
        <v>0</v>
      </c>
      <c r="N820" t="b">
        <f>I820&gt;=X$4</f>
        <v>0</v>
      </c>
      <c r="O820" t="b">
        <f>I820&lt;=X$5</f>
        <v>1</v>
      </c>
      <c r="P820" t="b">
        <f>J820&lt;=X$7</f>
        <v>1</v>
      </c>
      <c r="Q820" t="b">
        <f>J820&lt;=X$10*I820+X$11</f>
        <v>1</v>
      </c>
    </row>
    <row r="821" spans="1:17" x14ac:dyDescent="0.25">
      <c r="A821" s="6">
        <v>2</v>
      </c>
      <c r="B821" s="6">
        <v>2</v>
      </c>
      <c r="C821" s="6">
        <v>22</v>
      </c>
      <c r="D821" s="21"/>
      <c r="E821" s="21"/>
      <c r="F821" s="21"/>
      <c r="H821" s="2" t="b">
        <f>AND(M821:Q821,D821&lt;&gt;0)</f>
        <v>0</v>
      </c>
      <c r="I821">
        <f>IF($D821&lt;&gt;0,E821,0)</f>
        <v>0</v>
      </c>
      <c r="J821">
        <f>IF($D821&lt;&gt;0,F821,0)</f>
        <v>0</v>
      </c>
      <c r="M821" t="b">
        <f>J821&gt;=X$6</f>
        <v>0</v>
      </c>
      <c r="N821" t="b">
        <f>I821&gt;=X$4</f>
        <v>0</v>
      </c>
      <c r="O821" t="b">
        <f>I821&lt;=X$5</f>
        <v>1</v>
      </c>
      <c r="P821" t="b">
        <f>J821&lt;=X$7</f>
        <v>1</v>
      </c>
      <c r="Q821" t="b">
        <f>J821&lt;=X$10*I821+X$11</f>
        <v>1</v>
      </c>
    </row>
    <row r="822" spans="1:17" x14ac:dyDescent="0.25">
      <c r="A822" s="6">
        <v>2</v>
      </c>
      <c r="B822" s="6">
        <v>2</v>
      </c>
      <c r="C822" s="6">
        <v>23</v>
      </c>
      <c r="D822" s="21"/>
      <c r="E822" s="21"/>
      <c r="F822" s="21"/>
      <c r="H822" s="2" t="b">
        <f>AND(M822:Q822,D822&lt;&gt;0)</f>
        <v>0</v>
      </c>
      <c r="I822">
        <f>IF($D822&lt;&gt;0,E822,0)</f>
        <v>0</v>
      </c>
      <c r="J822">
        <f>IF($D822&lt;&gt;0,F822,0)</f>
        <v>0</v>
      </c>
      <c r="M822" t="b">
        <f>J822&gt;=X$6</f>
        <v>0</v>
      </c>
      <c r="N822" t="b">
        <f>I822&gt;=X$4</f>
        <v>0</v>
      </c>
      <c r="O822" t="b">
        <f>I822&lt;=X$5</f>
        <v>1</v>
      </c>
      <c r="P822" t="b">
        <f>J822&lt;=X$7</f>
        <v>1</v>
      </c>
      <c r="Q822" t="b">
        <f>J822&lt;=X$10*I822+X$11</f>
        <v>1</v>
      </c>
    </row>
    <row r="823" spans="1:17" x14ac:dyDescent="0.25">
      <c r="A823" s="6">
        <v>2</v>
      </c>
      <c r="B823" s="6">
        <v>2</v>
      </c>
      <c r="C823" s="6">
        <v>24</v>
      </c>
      <c r="D823" s="21"/>
      <c r="E823" s="21"/>
      <c r="F823" s="21"/>
      <c r="H823" s="2" t="b">
        <f>AND(M823:Q823,D823&lt;&gt;0)</f>
        <v>0</v>
      </c>
      <c r="I823">
        <f>IF($D823&lt;&gt;0,E823,0)</f>
        <v>0</v>
      </c>
      <c r="J823">
        <f>IF($D823&lt;&gt;0,F823,0)</f>
        <v>0</v>
      </c>
      <c r="M823" t="b">
        <f>J823&gt;=X$6</f>
        <v>0</v>
      </c>
      <c r="N823" t="b">
        <f>I823&gt;=X$4</f>
        <v>0</v>
      </c>
      <c r="O823" t="b">
        <f>I823&lt;=X$5</f>
        <v>1</v>
      </c>
      <c r="P823" t="b">
        <f>J823&lt;=X$7</f>
        <v>1</v>
      </c>
      <c r="Q823" t="b">
        <f>J823&lt;=X$10*I823+X$11</f>
        <v>1</v>
      </c>
    </row>
    <row r="824" spans="1:17" x14ac:dyDescent="0.25">
      <c r="A824" s="6">
        <v>2</v>
      </c>
      <c r="B824" s="6">
        <v>3</v>
      </c>
      <c r="C824" s="6">
        <v>1</v>
      </c>
      <c r="D824" s="21"/>
      <c r="E824" s="21"/>
      <c r="F824" s="21"/>
      <c r="H824" s="2" t="b">
        <f>AND(M824:Q824,D824&lt;&gt;0)</f>
        <v>0</v>
      </c>
      <c r="I824">
        <f>IF($D824&lt;&gt;0,E824,0)</f>
        <v>0</v>
      </c>
      <c r="J824">
        <f>IF($D824&lt;&gt;0,F824,0)</f>
        <v>0</v>
      </c>
      <c r="M824" t="b">
        <f>J824&gt;=X$6</f>
        <v>0</v>
      </c>
      <c r="N824" t="b">
        <f>I824&gt;=X$4</f>
        <v>0</v>
      </c>
      <c r="O824" t="b">
        <f>I824&lt;=X$5</f>
        <v>1</v>
      </c>
      <c r="P824" t="b">
        <f>J824&lt;=X$7</f>
        <v>1</v>
      </c>
      <c r="Q824" t="b">
        <f>J824&lt;=X$10*I824+X$11</f>
        <v>1</v>
      </c>
    </row>
    <row r="825" spans="1:17" x14ac:dyDescent="0.25">
      <c r="A825" s="6">
        <v>2</v>
      </c>
      <c r="B825" s="6">
        <v>3</v>
      </c>
      <c r="C825" s="6">
        <v>2</v>
      </c>
      <c r="D825" s="21"/>
      <c r="E825" s="21"/>
      <c r="F825" s="21"/>
      <c r="H825" s="2" t="b">
        <f>AND(M825:Q825,D825&lt;&gt;0)</f>
        <v>0</v>
      </c>
      <c r="I825">
        <f>IF($D825&lt;&gt;0,E825,0)</f>
        <v>0</v>
      </c>
      <c r="J825">
        <f>IF($D825&lt;&gt;0,F825,0)</f>
        <v>0</v>
      </c>
      <c r="M825" t="b">
        <f>J825&gt;=X$6</f>
        <v>0</v>
      </c>
      <c r="N825" t="b">
        <f>I825&gt;=X$4</f>
        <v>0</v>
      </c>
      <c r="O825" t="b">
        <f>I825&lt;=X$5</f>
        <v>1</v>
      </c>
      <c r="P825" t="b">
        <f>J825&lt;=X$7</f>
        <v>1</v>
      </c>
      <c r="Q825" t="b">
        <f>J825&lt;=X$10*I825+X$11</f>
        <v>1</v>
      </c>
    </row>
    <row r="826" spans="1:17" x14ac:dyDescent="0.25">
      <c r="A826" s="6">
        <v>2</v>
      </c>
      <c r="B826" s="6">
        <v>3</v>
      </c>
      <c r="C826" s="6">
        <v>3</v>
      </c>
      <c r="D826" s="21"/>
      <c r="E826" s="21"/>
      <c r="F826" s="21"/>
      <c r="H826" s="2" t="b">
        <f>AND(M826:Q826,D826&lt;&gt;0)</f>
        <v>0</v>
      </c>
      <c r="I826">
        <f>IF($D826&lt;&gt;0,E826,0)</f>
        <v>0</v>
      </c>
      <c r="J826">
        <f>IF($D826&lt;&gt;0,F826,0)</f>
        <v>0</v>
      </c>
      <c r="M826" t="b">
        <f>J826&gt;=X$6</f>
        <v>0</v>
      </c>
      <c r="N826" t="b">
        <f>I826&gt;=X$4</f>
        <v>0</v>
      </c>
      <c r="O826" t="b">
        <f>I826&lt;=X$5</f>
        <v>1</v>
      </c>
      <c r="P826" t="b">
        <f>J826&lt;=X$7</f>
        <v>1</v>
      </c>
      <c r="Q826" t="b">
        <f>J826&lt;=X$10*I826+X$11</f>
        <v>1</v>
      </c>
    </row>
    <row r="827" spans="1:17" x14ac:dyDescent="0.25">
      <c r="A827" s="6">
        <v>2</v>
      </c>
      <c r="B827" s="6">
        <v>3</v>
      </c>
      <c r="C827" s="6">
        <v>4</v>
      </c>
      <c r="D827" s="21"/>
      <c r="E827" s="21"/>
      <c r="F827" s="21"/>
      <c r="H827" s="2" t="b">
        <f>AND(M827:Q827,D827&lt;&gt;0)</f>
        <v>0</v>
      </c>
      <c r="I827">
        <f>IF($D827&lt;&gt;0,E827,0)</f>
        <v>0</v>
      </c>
      <c r="J827">
        <f>IF($D827&lt;&gt;0,F827,0)</f>
        <v>0</v>
      </c>
      <c r="M827" t="b">
        <f>J827&gt;=X$6</f>
        <v>0</v>
      </c>
      <c r="N827" t="b">
        <f>I827&gt;=X$4</f>
        <v>0</v>
      </c>
      <c r="O827" t="b">
        <f>I827&lt;=X$5</f>
        <v>1</v>
      </c>
      <c r="P827" t="b">
        <f>J827&lt;=X$7</f>
        <v>1</v>
      </c>
      <c r="Q827" t="b">
        <f>J827&lt;=X$10*I827+X$11</f>
        <v>1</v>
      </c>
    </row>
    <row r="828" spans="1:17" x14ac:dyDescent="0.25">
      <c r="A828" s="6">
        <v>2</v>
      </c>
      <c r="B828" s="6">
        <v>3</v>
      </c>
      <c r="C828" s="6">
        <v>5</v>
      </c>
      <c r="D828" s="21"/>
      <c r="E828" s="21"/>
      <c r="F828" s="21"/>
      <c r="H828" s="2" t="b">
        <f>AND(M828:Q828,D828&lt;&gt;0)</f>
        <v>0</v>
      </c>
      <c r="I828">
        <f>IF($D828&lt;&gt;0,E828,0)</f>
        <v>0</v>
      </c>
      <c r="J828">
        <f>IF($D828&lt;&gt;0,F828,0)</f>
        <v>0</v>
      </c>
      <c r="M828" t="b">
        <f>J828&gt;=X$6</f>
        <v>0</v>
      </c>
      <c r="N828" t="b">
        <f>I828&gt;=X$4</f>
        <v>0</v>
      </c>
      <c r="O828" t="b">
        <f>I828&lt;=X$5</f>
        <v>1</v>
      </c>
      <c r="P828" t="b">
        <f>J828&lt;=X$7</f>
        <v>1</v>
      </c>
      <c r="Q828" t="b">
        <f>J828&lt;=X$10*I828+X$11</f>
        <v>1</v>
      </c>
    </row>
    <row r="829" spans="1:17" x14ac:dyDescent="0.25">
      <c r="A829" s="6">
        <v>2</v>
      </c>
      <c r="B829" s="6">
        <v>3</v>
      </c>
      <c r="C829" s="6">
        <v>6</v>
      </c>
      <c r="D829" s="21"/>
      <c r="E829" s="21"/>
      <c r="F829" s="21"/>
      <c r="H829" s="2" t="b">
        <f>AND(M829:Q829,D829&lt;&gt;0)</f>
        <v>0</v>
      </c>
      <c r="I829">
        <f>IF($D829&lt;&gt;0,E829,0)</f>
        <v>0</v>
      </c>
      <c r="J829">
        <f>IF($D829&lt;&gt;0,F829,0)</f>
        <v>0</v>
      </c>
      <c r="M829" t="b">
        <f>J829&gt;=X$6</f>
        <v>0</v>
      </c>
      <c r="N829" t="b">
        <f>I829&gt;=X$4</f>
        <v>0</v>
      </c>
      <c r="O829" t="b">
        <f>I829&lt;=X$5</f>
        <v>1</v>
      </c>
      <c r="P829" t="b">
        <f>J829&lt;=X$7</f>
        <v>1</v>
      </c>
      <c r="Q829" t="b">
        <f>J829&lt;=X$10*I829+X$11</f>
        <v>1</v>
      </c>
    </row>
    <row r="830" spans="1:17" x14ac:dyDescent="0.25">
      <c r="A830" s="6">
        <v>2</v>
      </c>
      <c r="B830" s="6">
        <v>3</v>
      </c>
      <c r="C830" s="6">
        <v>7</v>
      </c>
      <c r="D830" s="21"/>
      <c r="E830" s="21"/>
      <c r="F830" s="21"/>
      <c r="H830" s="2" t="b">
        <f>AND(M830:Q830,D830&lt;&gt;0)</f>
        <v>0</v>
      </c>
      <c r="I830">
        <f>IF($D830&lt;&gt;0,E830,0)</f>
        <v>0</v>
      </c>
      <c r="J830">
        <f>IF($D830&lt;&gt;0,F830,0)</f>
        <v>0</v>
      </c>
      <c r="M830" t="b">
        <f>J830&gt;=X$6</f>
        <v>0</v>
      </c>
      <c r="N830" t="b">
        <f>I830&gt;=X$4</f>
        <v>0</v>
      </c>
      <c r="O830" t="b">
        <f>I830&lt;=X$5</f>
        <v>1</v>
      </c>
      <c r="P830" t="b">
        <f>J830&lt;=X$7</f>
        <v>1</v>
      </c>
      <c r="Q830" t="b">
        <f>J830&lt;=X$10*I830+X$11</f>
        <v>1</v>
      </c>
    </row>
    <row r="831" spans="1:17" x14ac:dyDescent="0.25">
      <c r="A831" s="6">
        <v>2</v>
      </c>
      <c r="B831" s="6">
        <v>3</v>
      </c>
      <c r="C831" s="6">
        <v>8</v>
      </c>
      <c r="D831" s="21"/>
      <c r="E831" s="21"/>
      <c r="F831" s="21"/>
      <c r="H831" s="2" t="b">
        <f>AND(M831:Q831,D831&lt;&gt;0)</f>
        <v>0</v>
      </c>
      <c r="I831">
        <f>IF($D831&lt;&gt;0,E831,0)</f>
        <v>0</v>
      </c>
      <c r="J831">
        <f>IF($D831&lt;&gt;0,F831,0)</f>
        <v>0</v>
      </c>
      <c r="M831" t="b">
        <f>J831&gt;=X$6</f>
        <v>0</v>
      </c>
      <c r="N831" t="b">
        <f>I831&gt;=X$4</f>
        <v>0</v>
      </c>
      <c r="O831" t="b">
        <f>I831&lt;=X$5</f>
        <v>1</v>
      </c>
      <c r="P831" t="b">
        <f>J831&lt;=X$7</f>
        <v>1</v>
      </c>
      <c r="Q831" t="b">
        <f>J831&lt;=X$10*I831+X$11</f>
        <v>1</v>
      </c>
    </row>
    <row r="832" spans="1:17" x14ac:dyDescent="0.25">
      <c r="A832" s="6">
        <v>2</v>
      </c>
      <c r="B832" s="6">
        <v>3</v>
      </c>
      <c r="C832" s="6">
        <v>9</v>
      </c>
      <c r="D832" s="21"/>
      <c r="E832" s="21"/>
      <c r="F832" s="21"/>
      <c r="H832" s="2" t="b">
        <f>AND(M832:Q832,D832&lt;&gt;0)</f>
        <v>0</v>
      </c>
      <c r="I832">
        <f>IF($D832&lt;&gt;0,E832,0)</f>
        <v>0</v>
      </c>
      <c r="J832">
        <f>IF($D832&lt;&gt;0,F832,0)</f>
        <v>0</v>
      </c>
      <c r="M832" t="b">
        <f>J832&gt;=X$6</f>
        <v>0</v>
      </c>
      <c r="N832" t="b">
        <f>I832&gt;=X$4</f>
        <v>0</v>
      </c>
      <c r="O832" t="b">
        <f>I832&lt;=X$5</f>
        <v>1</v>
      </c>
      <c r="P832" t="b">
        <f>J832&lt;=X$7</f>
        <v>1</v>
      </c>
      <c r="Q832" t="b">
        <f>J832&lt;=X$10*I832+X$11</f>
        <v>1</v>
      </c>
    </row>
    <row r="833" spans="1:17" x14ac:dyDescent="0.25">
      <c r="A833" s="6">
        <v>2</v>
      </c>
      <c r="B833" s="6">
        <v>3</v>
      </c>
      <c r="C833" s="6">
        <v>10</v>
      </c>
      <c r="D833" s="21"/>
      <c r="E833" s="21"/>
      <c r="F833" s="21"/>
      <c r="H833" s="2" t="b">
        <f>AND(M833:Q833,D833&lt;&gt;0)</f>
        <v>0</v>
      </c>
      <c r="I833">
        <f>IF($D833&lt;&gt;0,E833,0)</f>
        <v>0</v>
      </c>
      <c r="J833">
        <f>IF($D833&lt;&gt;0,F833,0)</f>
        <v>0</v>
      </c>
      <c r="M833" t="b">
        <f>J833&gt;=X$6</f>
        <v>0</v>
      </c>
      <c r="N833" t="b">
        <f>I833&gt;=X$4</f>
        <v>0</v>
      </c>
      <c r="O833" t="b">
        <f>I833&lt;=X$5</f>
        <v>1</v>
      </c>
      <c r="P833" t="b">
        <f>J833&lt;=X$7</f>
        <v>1</v>
      </c>
      <c r="Q833" t="b">
        <f>J833&lt;=X$10*I833+X$11</f>
        <v>1</v>
      </c>
    </row>
    <row r="834" spans="1:17" x14ac:dyDescent="0.25">
      <c r="A834" s="6">
        <v>2</v>
      </c>
      <c r="B834" s="6">
        <v>3</v>
      </c>
      <c r="C834" s="6">
        <v>11</v>
      </c>
      <c r="D834" s="21"/>
      <c r="E834" s="21"/>
      <c r="F834" s="21"/>
      <c r="H834" s="2" t="b">
        <f>AND(M834:Q834,D834&lt;&gt;0)</f>
        <v>0</v>
      </c>
      <c r="I834">
        <f>IF($D834&lt;&gt;0,E834,0)</f>
        <v>0</v>
      </c>
      <c r="J834">
        <f>IF($D834&lt;&gt;0,F834,0)</f>
        <v>0</v>
      </c>
      <c r="M834" t="b">
        <f>J834&gt;=X$6</f>
        <v>0</v>
      </c>
      <c r="N834" t="b">
        <f>I834&gt;=X$4</f>
        <v>0</v>
      </c>
      <c r="O834" t="b">
        <f>I834&lt;=X$5</f>
        <v>1</v>
      </c>
      <c r="P834" t="b">
        <f>J834&lt;=X$7</f>
        <v>1</v>
      </c>
      <c r="Q834" t="b">
        <f>J834&lt;=X$10*I834+X$11</f>
        <v>1</v>
      </c>
    </row>
    <row r="835" spans="1:17" x14ac:dyDescent="0.25">
      <c r="A835" s="6">
        <v>2</v>
      </c>
      <c r="B835" s="6">
        <v>3</v>
      </c>
      <c r="C835" s="6">
        <v>12</v>
      </c>
      <c r="D835" s="21"/>
      <c r="E835" s="21"/>
      <c r="F835" s="21"/>
      <c r="H835" s="2" t="b">
        <f>AND(M835:Q835,D835&lt;&gt;0)</f>
        <v>0</v>
      </c>
      <c r="I835">
        <f>IF($D835&lt;&gt;0,E835,0)</f>
        <v>0</v>
      </c>
      <c r="J835">
        <f>IF($D835&lt;&gt;0,F835,0)</f>
        <v>0</v>
      </c>
      <c r="M835" t="b">
        <f>J835&gt;=X$6</f>
        <v>0</v>
      </c>
      <c r="N835" t="b">
        <f>I835&gt;=X$4</f>
        <v>0</v>
      </c>
      <c r="O835" t="b">
        <f>I835&lt;=X$5</f>
        <v>1</v>
      </c>
      <c r="P835" t="b">
        <f>J835&lt;=X$7</f>
        <v>1</v>
      </c>
      <c r="Q835" t="b">
        <f>J835&lt;=X$10*I835+X$11</f>
        <v>1</v>
      </c>
    </row>
    <row r="836" spans="1:17" x14ac:dyDescent="0.25">
      <c r="A836" s="6">
        <v>2</v>
      </c>
      <c r="B836" s="6">
        <v>3</v>
      </c>
      <c r="C836" s="6">
        <v>13</v>
      </c>
      <c r="D836" s="21"/>
      <c r="E836" s="21"/>
      <c r="F836" s="21"/>
      <c r="H836" s="2" t="b">
        <f>AND(M836:Q836,D836&lt;&gt;0)</f>
        <v>0</v>
      </c>
      <c r="I836">
        <f>IF($D836&lt;&gt;0,E836,0)</f>
        <v>0</v>
      </c>
      <c r="J836">
        <f>IF($D836&lt;&gt;0,F836,0)</f>
        <v>0</v>
      </c>
      <c r="M836" t="b">
        <f>J836&gt;=X$6</f>
        <v>0</v>
      </c>
      <c r="N836" t="b">
        <f>I836&gt;=X$4</f>
        <v>0</v>
      </c>
      <c r="O836" t="b">
        <f>I836&lt;=X$5</f>
        <v>1</v>
      </c>
      <c r="P836" t="b">
        <f>J836&lt;=X$7</f>
        <v>1</v>
      </c>
      <c r="Q836" t="b">
        <f>J836&lt;=X$10*I836+X$11</f>
        <v>1</v>
      </c>
    </row>
    <row r="837" spans="1:17" x14ac:dyDescent="0.25">
      <c r="A837" s="6">
        <v>2</v>
      </c>
      <c r="B837" s="6">
        <v>3</v>
      </c>
      <c r="C837" s="6">
        <v>14</v>
      </c>
      <c r="D837" s="21"/>
      <c r="E837" s="21"/>
      <c r="F837" s="21"/>
      <c r="H837" s="2" t="b">
        <f>AND(M837:Q837,D837&lt;&gt;0)</f>
        <v>0</v>
      </c>
      <c r="I837">
        <f>IF($D837&lt;&gt;0,E837,0)</f>
        <v>0</v>
      </c>
      <c r="J837">
        <f>IF($D837&lt;&gt;0,F837,0)</f>
        <v>0</v>
      </c>
      <c r="M837" t="b">
        <f>J837&gt;=X$6</f>
        <v>0</v>
      </c>
      <c r="N837" t="b">
        <f>I837&gt;=X$4</f>
        <v>0</v>
      </c>
      <c r="O837" t="b">
        <f>I837&lt;=X$5</f>
        <v>1</v>
      </c>
      <c r="P837" t="b">
        <f>J837&lt;=X$7</f>
        <v>1</v>
      </c>
      <c r="Q837" t="b">
        <f>J837&lt;=X$10*I837+X$11</f>
        <v>1</v>
      </c>
    </row>
    <row r="838" spans="1:17" x14ac:dyDescent="0.25">
      <c r="A838" s="6">
        <v>2</v>
      </c>
      <c r="B838" s="6">
        <v>3</v>
      </c>
      <c r="C838" s="6">
        <v>15</v>
      </c>
      <c r="D838" s="21"/>
      <c r="E838" s="21"/>
      <c r="F838" s="21"/>
      <c r="H838" s="2" t="b">
        <f>AND(M838:Q838,D838&lt;&gt;0)</f>
        <v>0</v>
      </c>
      <c r="I838">
        <f>IF($D838&lt;&gt;0,E838,0)</f>
        <v>0</v>
      </c>
      <c r="J838">
        <f>IF($D838&lt;&gt;0,F838,0)</f>
        <v>0</v>
      </c>
      <c r="M838" t="b">
        <f>J838&gt;=X$6</f>
        <v>0</v>
      </c>
      <c r="N838" t="b">
        <f>I838&gt;=X$4</f>
        <v>0</v>
      </c>
      <c r="O838" t="b">
        <f>I838&lt;=X$5</f>
        <v>1</v>
      </c>
      <c r="P838" t="b">
        <f>J838&lt;=X$7</f>
        <v>1</v>
      </c>
      <c r="Q838" t="b">
        <f>J838&lt;=X$10*I838+X$11</f>
        <v>1</v>
      </c>
    </row>
    <row r="839" spans="1:17" x14ac:dyDescent="0.25">
      <c r="A839" s="6">
        <v>2</v>
      </c>
      <c r="B839" s="6">
        <v>3</v>
      </c>
      <c r="C839" s="6">
        <v>16</v>
      </c>
      <c r="D839" s="21"/>
      <c r="E839" s="21"/>
      <c r="F839" s="21"/>
      <c r="H839" s="2" t="b">
        <f>AND(M839:Q839,D839&lt;&gt;0)</f>
        <v>0</v>
      </c>
      <c r="I839">
        <f>IF($D839&lt;&gt;0,E839,0)</f>
        <v>0</v>
      </c>
      <c r="J839">
        <f>IF($D839&lt;&gt;0,F839,0)</f>
        <v>0</v>
      </c>
      <c r="M839" t="b">
        <f>J839&gt;=X$6</f>
        <v>0</v>
      </c>
      <c r="N839" t="b">
        <f>I839&gt;=X$4</f>
        <v>0</v>
      </c>
      <c r="O839" t="b">
        <f>I839&lt;=X$5</f>
        <v>1</v>
      </c>
      <c r="P839" t="b">
        <f>J839&lt;=X$7</f>
        <v>1</v>
      </c>
      <c r="Q839" t="b">
        <f>J839&lt;=X$10*I839+X$11</f>
        <v>1</v>
      </c>
    </row>
    <row r="840" spans="1:17" x14ac:dyDescent="0.25">
      <c r="A840" s="6">
        <v>2</v>
      </c>
      <c r="B840" s="6">
        <v>3</v>
      </c>
      <c r="C840" s="6">
        <v>17</v>
      </c>
      <c r="D840" s="21"/>
      <c r="E840" s="21"/>
      <c r="F840" s="21"/>
      <c r="H840" s="2" t="b">
        <f>AND(M840:Q840,D840&lt;&gt;0)</f>
        <v>0</v>
      </c>
      <c r="I840">
        <f>IF($D840&lt;&gt;0,E840,0)</f>
        <v>0</v>
      </c>
      <c r="J840">
        <f>IF($D840&lt;&gt;0,F840,0)</f>
        <v>0</v>
      </c>
      <c r="M840" t="b">
        <f>J840&gt;=X$6</f>
        <v>0</v>
      </c>
      <c r="N840" t="b">
        <f>I840&gt;=X$4</f>
        <v>0</v>
      </c>
      <c r="O840" t="b">
        <f>I840&lt;=X$5</f>
        <v>1</v>
      </c>
      <c r="P840" t="b">
        <f>J840&lt;=X$7</f>
        <v>1</v>
      </c>
      <c r="Q840" t="b">
        <f>J840&lt;=X$10*I840+X$11</f>
        <v>1</v>
      </c>
    </row>
    <row r="841" spans="1:17" x14ac:dyDescent="0.25">
      <c r="A841" s="6">
        <v>2</v>
      </c>
      <c r="B841" s="6">
        <v>3</v>
      </c>
      <c r="C841" s="6">
        <v>18</v>
      </c>
      <c r="D841" s="21"/>
      <c r="E841" s="21"/>
      <c r="F841" s="21"/>
      <c r="H841" s="2" t="b">
        <f>AND(M841:Q841,D841&lt;&gt;0)</f>
        <v>0</v>
      </c>
      <c r="I841">
        <f>IF($D841&lt;&gt;0,E841,0)</f>
        <v>0</v>
      </c>
      <c r="J841">
        <f>IF($D841&lt;&gt;0,F841,0)</f>
        <v>0</v>
      </c>
      <c r="M841" t="b">
        <f>J841&gt;=X$6</f>
        <v>0</v>
      </c>
      <c r="N841" t="b">
        <f>I841&gt;=X$4</f>
        <v>0</v>
      </c>
      <c r="O841" t="b">
        <f>I841&lt;=X$5</f>
        <v>1</v>
      </c>
      <c r="P841" t="b">
        <f>J841&lt;=X$7</f>
        <v>1</v>
      </c>
      <c r="Q841" t="b">
        <f>J841&lt;=X$10*I841+X$11</f>
        <v>1</v>
      </c>
    </row>
    <row r="842" spans="1:17" x14ac:dyDescent="0.25">
      <c r="A842" s="6">
        <v>2</v>
      </c>
      <c r="B842" s="6">
        <v>3</v>
      </c>
      <c r="C842" s="6">
        <v>19</v>
      </c>
      <c r="D842" s="21"/>
      <c r="E842" s="21"/>
      <c r="F842" s="21"/>
      <c r="H842" s="2" t="b">
        <f>AND(M842:Q842,D842&lt;&gt;0)</f>
        <v>0</v>
      </c>
      <c r="I842">
        <f>IF($D842&lt;&gt;0,E842,0)</f>
        <v>0</v>
      </c>
      <c r="J842">
        <f>IF($D842&lt;&gt;0,F842,0)</f>
        <v>0</v>
      </c>
      <c r="M842" t="b">
        <f>J842&gt;=X$6</f>
        <v>0</v>
      </c>
      <c r="N842" t="b">
        <f>I842&gt;=X$4</f>
        <v>0</v>
      </c>
      <c r="O842" t="b">
        <f>I842&lt;=X$5</f>
        <v>1</v>
      </c>
      <c r="P842" t="b">
        <f>J842&lt;=X$7</f>
        <v>1</v>
      </c>
      <c r="Q842" t="b">
        <f>J842&lt;=X$10*I842+X$11</f>
        <v>1</v>
      </c>
    </row>
    <row r="843" spans="1:17" x14ac:dyDescent="0.25">
      <c r="A843" s="6">
        <v>2</v>
      </c>
      <c r="B843" s="6">
        <v>3</v>
      </c>
      <c r="C843" s="6">
        <v>20</v>
      </c>
      <c r="D843" s="21"/>
      <c r="E843" s="21"/>
      <c r="F843" s="21"/>
      <c r="H843" s="2" t="b">
        <f>AND(M843:Q843,D843&lt;&gt;0)</f>
        <v>0</v>
      </c>
      <c r="I843">
        <f>IF($D843&lt;&gt;0,E843,0)</f>
        <v>0</v>
      </c>
      <c r="J843">
        <f>IF($D843&lt;&gt;0,F843,0)</f>
        <v>0</v>
      </c>
      <c r="M843" t="b">
        <f>J843&gt;=X$6</f>
        <v>0</v>
      </c>
      <c r="N843" t="b">
        <f>I843&gt;=X$4</f>
        <v>0</v>
      </c>
      <c r="O843" t="b">
        <f>I843&lt;=X$5</f>
        <v>1</v>
      </c>
      <c r="P843" t="b">
        <f>J843&lt;=X$7</f>
        <v>1</v>
      </c>
      <c r="Q843" t="b">
        <f>J843&lt;=X$10*I843+X$11</f>
        <v>1</v>
      </c>
    </row>
    <row r="844" spans="1:17" x14ac:dyDescent="0.25">
      <c r="A844" s="6">
        <v>2</v>
      </c>
      <c r="B844" s="6">
        <v>3</v>
      </c>
      <c r="C844" s="6">
        <v>21</v>
      </c>
      <c r="D844" s="21"/>
      <c r="E844" s="21"/>
      <c r="F844" s="21"/>
      <c r="H844" s="2" t="b">
        <f>AND(M844:Q844,D844&lt;&gt;0)</f>
        <v>0</v>
      </c>
      <c r="I844">
        <f>IF($D844&lt;&gt;0,E844,0)</f>
        <v>0</v>
      </c>
      <c r="J844">
        <f>IF($D844&lt;&gt;0,F844,0)</f>
        <v>0</v>
      </c>
      <c r="M844" t="b">
        <f>J844&gt;=X$6</f>
        <v>0</v>
      </c>
      <c r="N844" t="b">
        <f>I844&gt;=X$4</f>
        <v>0</v>
      </c>
      <c r="O844" t="b">
        <f>I844&lt;=X$5</f>
        <v>1</v>
      </c>
      <c r="P844" t="b">
        <f>J844&lt;=X$7</f>
        <v>1</v>
      </c>
      <c r="Q844" t="b">
        <f>J844&lt;=X$10*I844+X$11</f>
        <v>1</v>
      </c>
    </row>
    <row r="845" spans="1:17" x14ac:dyDescent="0.25">
      <c r="A845" s="6">
        <v>2</v>
      </c>
      <c r="B845" s="6">
        <v>3</v>
      </c>
      <c r="C845" s="6">
        <v>22</v>
      </c>
      <c r="D845" s="21"/>
      <c r="E845" s="21"/>
      <c r="F845" s="21"/>
      <c r="H845" s="2" t="b">
        <f>AND(M845:Q845,D845&lt;&gt;0)</f>
        <v>0</v>
      </c>
      <c r="I845">
        <f>IF($D845&lt;&gt;0,E845,0)</f>
        <v>0</v>
      </c>
      <c r="J845">
        <f>IF($D845&lt;&gt;0,F845,0)</f>
        <v>0</v>
      </c>
      <c r="M845" t="b">
        <f>J845&gt;=X$6</f>
        <v>0</v>
      </c>
      <c r="N845" t="b">
        <f>I845&gt;=X$4</f>
        <v>0</v>
      </c>
      <c r="O845" t="b">
        <f>I845&lt;=X$5</f>
        <v>1</v>
      </c>
      <c r="P845" t="b">
        <f>J845&lt;=X$7</f>
        <v>1</v>
      </c>
      <c r="Q845" t="b">
        <f>J845&lt;=X$10*I845+X$11</f>
        <v>1</v>
      </c>
    </row>
    <row r="846" spans="1:17" x14ac:dyDescent="0.25">
      <c r="A846" s="6">
        <v>2</v>
      </c>
      <c r="B846" s="6">
        <v>3</v>
      </c>
      <c r="C846" s="6">
        <v>23</v>
      </c>
      <c r="D846" s="21"/>
      <c r="E846" s="21"/>
      <c r="F846" s="21"/>
      <c r="H846" s="2" t="b">
        <f>AND(M846:Q846,D846&lt;&gt;0)</f>
        <v>0</v>
      </c>
      <c r="I846">
        <f>IF($D846&lt;&gt;0,E846,0)</f>
        <v>0</v>
      </c>
      <c r="J846">
        <f>IF($D846&lt;&gt;0,F846,0)</f>
        <v>0</v>
      </c>
      <c r="M846" t="b">
        <f>J846&gt;=X$6</f>
        <v>0</v>
      </c>
      <c r="N846" t="b">
        <f>I846&gt;=X$4</f>
        <v>0</v>
      </c>
      <c r="O846" t="b">
        <f>I846&lt;=X$5</f>
        <v>1</v>
      </c>
      <c r="P846" t="b">
        <f>J846&lt;=X$7</f>
        <v>1</v>
      </c>
      <c r="Q846" t="b">
        <f>J846&lt;=X$10*I846+X$11</f>
        <v>1</v>
      </c>
    </row>
    <row r="847" spans="1:17" x14ac:dyDescent="0.25">
      <c r="A847" s="6">
        <v>2</v>
      </c>
      <c r="B847" s="6">
        <v>3</v>
      </c>
      <c r="C847" s="6">
        <v>24</v>
      </c>
      <c r="D847" s="21"/>
      <c r="E847" s="21"/>
      <c r="F847" s="21"/>
      <c r="H847" s="2" t="b">
        <f>AND(M847:Q847,D847&lt;&gt;0)</f>
        <v>0</v>
      </c>
      <c r="I847">
        <f>IF($D847&lt;&gt;0,E847,0)</f>
        <v>0</v>
      </c>
      <c r="J847">
        <f>IF($D847&lt;&gt;0,F847,0)</f>
        <v>0</v>
      </c>
      <c r="M847" t="b">
        <f>J847&gt;=X$6</f>
        <v>0</v>
      </c>
      <c r="N847" t="b">
        <f>I847&gt;=X$4</f>
        <v>0</v>
      </c>
      <c r="O847" t="b">
        <f>I847&lt;=X$5</f>
        <v>1</v>
      </c>
      <c r="P847" t="b">
        <f>J847&lt;=X$7</f>
        <v>1</v>
      </c>
      <c r="Q847" t="b">
        <f>J847&lt;=X$10*I847+X$11</f>
        <v>1</v>
      </c>
    </row>
    <row r="848" spans="1:17" x14ac:dyDescent="0.25">
      <c r="A848" s="6">
        <v>2</v>
      </c>
      <c r="B848" s="6">
        <v>4</v>
      </c>
      <c r="C848" s="6">
        <v>1</v>
      </c>
      <c r="D848" s="21"/>
      <c r="E848" s="21"/>
      <c r="F848" s="21"/>
      <c r="H848" s="2" t="b">
        <f>AND(M848:Q848,D848&lt;&gt;0)</f>
        <v>0</v>
      </c>
      <c r="I848">
        <f>IF($D848&lt;&gt;0,E848,0)</f>
        <v>0</v>
      </c>
      <c r="J848">
        <f>IF($D848&lt;&gt;0,F848,0)</f>
        <v>0</v>
      </c>
      <c r="M848" t="b">
        <f>J848&gt;=X$6</f>
        <v>0</v>
      </c>
      <c r="N848" t="b">
        <f>I848&gt;=X$4</f>
        <v>0</v>
      </c>
      <c r="O848" t="b">
        <f>I848&lt;=X$5</f>
        <v>1</v>
      </c>
      <c r="P848" t="b">
        <f>J848&lt;=X$7</f>
        <v>1</v>
      </c>
      <c r="Q848" t="b">
        <f>J848&lt;=X$10*I848+X$11</f>
        <v>1</v>
      </c>
    </row>
    <row r="849" spans="1:17" x14ac:dyDescent="0.25">
      <c r="A849" s="6">
        <v>2</v>
      </c>
      <c r="B849" s="6">
        <v>4</v>
      </c>
      <c r="C849" s="6">
        <v>2</v>
      </c>
      <c r="D849" s="21"/>
      <c r="E849" s="21"/>
      <c r="F849" s="21"/>
      <c r="H849" s="2" t="b">
        <f>AND(M849:Q849,D849&lt;&gt;0)</f>
        <v>0</v>
      </c>
      <c r="I849">
        <f>IF($D849&lt;&gt;0,E849,0)</f>
        <v>0</v>
      </c>
      <c r="J849">
        <f>IF($D849&lt;&gt;0,F849,0)</f>
        <v>0</v>
      </c>
      <c r="M849" t="b">
        <f>J849&gt;=X$6</f>
        <v>0</v>
      </c>
      <c r="N849" t="b">
        <f>I849&gt;=X$4</f>
        <v>0</v>
      </c>
      <c r="O849" t="b">
        <f>I849&lt;=X$5</f>
        <v>1</v>
      </c>
      <c r="P849" t="b">
        <f>J849&lt;=X$7</f>
        <v>1</v>
      </c>
      <c r="Q849" t="b">
        <f>J849&lt;=X$10*I849+X$11</f>
        <v>1</v>
      </c>
    </row>
    <row r="850" spans="1:17" x14ac:dyDescent="0.25">
      <c r="A850" s="6">
        <v>2</v>
      </c>
      <c r="B850" s="6">
        <v>4</v>
      </c>
      <c r="C850" s="6">
        <v>3</v>
      </c>
      <c r="D850" s="21"/>
      <c r="E850" s="21"/>
      <c r="F850" s="21"/>
      <c r="H850" s="2" t="b">
        <f>AND(M850:Q850,D850&lt;&gt;0)</f>
        <v>0</v>
      </c>
      <c r="I850">
        <f>IF($D850&lt;&gt;0,E850,0)</f>
        <v>0</v>
      </c>
      <c r="J850">
        <f>IF($D850&lt;&gt;0,F850,0)</f>
        <v>0</v>
      </c>
      <c r="M850" t="b">
        <f>J850&gt;=X$6</f>
        <v>0</v>
      </c>
      <c r="N850" t="b">
        <f>I850&gt;=X$4</f>
        <v>0</v>
      </c>
      <c r="O850" t="b">
        <f>I850&lt;=X$5</f>
        <v>1</v>
      </c>
      <c r="P850" t="b">
        <f>J850&lt;=X$7</f>
        <v>1</v>
      </c>
      <c r="Q850" t="b">
        <f>J850&lt;=X$10*I850+X$11</f>
        <v>1</v>
      </c>
    </row>
    <row r="851" spans="1:17" x14ac:dyDescent="0.25">
      <c r="A851" s="6">
        <v>2</v>
      </c>
      <c r="B851" s="6">
        <v>4</v>
      </c>
      <c r="C851" s="6">
        <v>4</v>
      </c>
      <c r="D851" s="21"/>
      <c r="E851" s="21"/>
      <c r="F851" s="21"/>
      <c r="H851" s="2" t="b">
        <f>AND(M851:Q851,D851&lt;&gt;0)</f>
        <v>0</v>
      </c>
      <c r="I851">
        <f>IF($D851&lt;&gt;0,E851,0)</f>
        <v>0</v>
      </c>
      <c r="J851">
        <f>IF($D851&lt;&gt;0,F851,0)</f>
        <v>0</v>
      </c>
      <c r="M851" t="b">
        <f>J851&gt;=X$6</f>
        <v>0</v>
      </c>
      <c r="N851" t="b">
        <f>I851&gt;=X$4</f>
        <v>0</v>
      </c>
      <c r="O851" t="b">
        <f>I851&lt;=X$5</f>
        <v>1</v>
      </c>
      <c r="P851" t="b">
        <f>J851&lt;=X$7</f>
        <v>1</v>
      </c>
      <c r="Q851" t="b">
        <f>J851&lt;=X$10*I851+X$11</f>
        <v>1</v>
      </c>
    </row>
    <row r="852" spans="1:17" x14ac:dyDescent="0.25">
      <c r="A852" s="6">
        <v>2</v>
      </c>
      <c r="B852" s="6">
        <v>4</v>
      </c>
      <c r="C852" s="6">
        <v>5</v>
      </c>
      <c r="D852" s="21"/>
      <c r="E852" s="21"/>
      <c r="F852" s="21"/>
      <c r="H852" s="2" t="b">
        <f>AND(M852:Q852,D852&lt;&gt;0)</f>
        <v>0</v>
      </c>
      <c r="I852">
        <f>IF($D852&lt;&gt;0,E852,0)</f>
        <v>0</v>
      </c>
      <c r="J852">
        <f>IF($D852&lt;&gt;0,F852,0)</f>
        <v>0</v>
      </c>
      <c r="M852" t="b">
        <f>J852&gt;=X$6</f>
        <v>0</v>
      </c>
      <c r="N852" t="b">
        <f>I852&gt;=X$4</f>
        <v>0</v>
      </c>
      <c r="O852" t="b">
        <f>I852&lt;=X$5</f>
        <v>1</v>
      </c>
      <c r="P852" t="b">
        <f>J852&lt;=X$7</f>
        <v>1</v>
      </c>
      <c r="Q852" t="b">
        <f>J852&lt;=X$10*I852+X$11</f>
        <v>1</v>
      </c>
    </row>
    <row r="853" spans="1:17" x14ac:dyDescent="0.25">
      <c r="A853" s="6">
        <v>2</v>
      </c>
      <c r="B853" s="6">
        <v>4</v>
      </c>
      <c r="C853" s="6">
        <v>6</v>
      </c>
      <c r="D853" s="21"/>
      <c r="E853" s="21"/>
      <c r="F853" s="21"/>
      <c r="H853" s="2" t="b">
        <f>AND(M853:Q853,D853&lt;&gt;0)</f>
        <v>0</v>
      </c>
      <c r="I853">
        <f>IF($D853&lt;&gt;0,E853,0)</f>
        <v>0</v>
      </c>
      <c r="J853">
        <f>IF($D853&lt;&gt;0,F853,0)</f>
        <v>0</v>
      </c>
      <c r="M853" t="b">
        <f>J853&gt;=X$6</f>
        <v>0</v>
      </c>
      <c r="N853" t="b">
        <f>I853&gt;=X$4</f>
        <v>0</v>
      </c>
      <c r="O853" t="b">
        <f>I853&lt;=X$5</f>
        <v>1</v>
      </c>
      <c r="P853" t="b">
        <f>J853&lt;=X$7</f>
        <v>1</v>
      </c>
      <c r="Q853" t="b">
        <f>J853&lt;=X$10*I853+X$11</f>
        <v>1</v>
      </c>
    </row>
    <row r="854" spans="1:17" x14ac:dyDescent="0.25">
      <c r="A854" s="6">
        <v>2</v>
      </c>
      <c r="B854" s="6">
        <v>4</v>
      </c>
      <c r="C854" s="6">
        <v>7</v>
      </c>
      <c r="D854" s="21"/>
      <c r="E854" s="21"/>
      <c r="F854" s="21"/>
      <c r="H854" s="2" t="b">
        <f>AND(M854:Q854,D854&lt;&gt;0)</f>
        <v>0</v>
      </c>
      <c r="I854">
        <f>IF($D854&lt;&gt;0,E854,0)</f>
        <v>0</v>
      </c>
      <c r="J854">
        <f>IF($D854&lt;&gt;0,F854,0)</f>
        <v>0</v>
      </c>
      <c r="M854" t="b">
        <f>J854&gt;=X$6</f>
        <v>0</v>
      </c>
      <c r="N854" t="b">
        <f>I854&gt;=X$4</f>
        <v>0</v>
      </c>
      <c r="O854" t="b">
        <f>I854&lt;=X$5</f>
        <v>1</v>
      </c>
      <c r="P854" t="b">
        <f>J854&lt;=X$7</f>
        <v>1</v>
      </c>
      <c r="Q854" t="b">
        <f>J854&lt;=X$10*I854+X$11</f>
        <v>1</v>
      </c>
    </row>
    <row r="855" spans="1:17" x14ac:dyDescent="0.25">
      <c r="A855" s="6">
        <v>2</v>
      </c>
      <c r="B855" s="6">
        <v>4</v>
      </c>
      <c r="C855" s="6">
        <v>8</v>
      </c>
      <c r="D855" s="21"/>
      <c r="E855" s="21"/>
      <c r="F855" s="21"/>
      <c r="H855" s="2" t="b">
        <f>AND(M855:Q855,D855&lt;&gt;0)</f>
        <v>0</v>
      </c>
      <c r="I855">
        <f>IF($D855&lt;&gt;0,E855,0)</f>
        <v>0</v>
      </c>
      <c r="J855">
        <f>IF($D855&lt;&gt;0,F855,0)</f>
        <v>0</v>
      </c>
      <c r="M855" t="b">
        <f>J855&gt;=X$6</f>
        <v>0</v>
      </c>
      <c r="N855" t="b">
        <f>I855&gt;=X$4</f>
        <v>0</v>
      </c>
      <c r="O855" t="b">
        <f>I855&lt;=X$5</f>
        <v>1</v>
      </c>
      <c r="P855" t="b">
        <f>J855&lt;=X$7</f>
        <v>1</v>
      </c>
      <c r="Q855" t="b">
        <f>J855&lt;=X$10*I855+X$11</f>
        <v>1</v>
      </c>
    </row>
    <row r="856" spans="1:17" x14ac:dyDescent="0.25">
      <c r="A856" s="6">
        <v>2</v>
      </c>
      <c r="B856" s="6">
        <v>4</v>
      </c>
      <c r="C856" s="6">
        <v>9</v>
      </c>
      <c r="D856" s="21"/>
      <c r="E856" s="21"/>
      <c r="F856" s="21"/>
      <c r="H856" s="2" t="b">
        <f>AND(M856:Q856,D856&lt;&gt;0)</f>
        <v>0</v>
      </c>
      <c r="I856">
        <f>IF($D856&lt;&gt;0,E856,0)</f>
        <v>0</v>
      </c>
      <c r="J856">
        <f>IF($D856&lt;&gt;0,F856,0)</f>
        <v>0</v>
      </c>
      <c r="M856" t="b">
        <f>J856&gt;=X$6</f>
        <v>0</v>
      </c>
      <c r="N856" t="b">
        <f>I856&gt;=X$4</f>
        <v>0</v>
      </c>
      <c r="O856" t="b">
        <f>I856&lt;=X$5</f>
        <v>1</v>
      </c>
      <c r="P856" t="b">
        <f>J856&lt;=X$7</f>
        <v>1</v>
      </c>
      <c r="Q856" t="b">
        <f>J856&lt;=X$10*I856+X$11</f>
        <v>1</v>
      </c>
    </row>
    <row r="857" spans="1:17" x14ac:dyDescent="0.25">
      <c r="A857" s="6">
        <v>2</v>
      </c>
      <c r="B857" s="6">
        <v>4</v>
      </c>
      <c r="C857" s="6">
        <v>10</v>
      </c>
      <c r="D857" s="21"/>
      <c r="E857" s="21"/>
      <c r="F857" s="21"/>
      <c r="H857" s="2" t="b">
        <f>AND(M857:Q857,D857&lt;&gt;0)</f>
        <v>0</v>
      </c>
      <c r="I857">
        <f>IF($D857&lt;&gt;0,E857,0)</f>
        <v>0</v>
      </c>
      <c r="J857">
        <f>IF($D857&lt;&gt;0,F857,0)</f>
        <v>0</v>
      </c>
      <c r="M857" t="b">
        <f>J857&gt;=X$6</f>
        <v>0</v>
      </c>
      <c r="N857" t="b">
        <f>I857&gt;=X$4</f>
        <v>0</v>
      </c>
      <c r="O857" t="b">
        <f>I857&lt;=X$5</f>
        <v>1</v>
      </c>
      <c r="P857" t="b">
        <f>J857&lt;=X$7</f>
        <v>1</v>
      </c>
      <c r="Q857" t="b">
        <f>J857&lt;=X$10*I857+X$11</f>
        <v>1</v>
      </c>
    </row>
    <row r="858" spans="1:17" x14ac:dyDescent="0.25">
      <c r="A858" s="6">
        <v>2</v>
      </c>
      <c r="B858" s="6">
        <v>4</v>
      </c>
      <c r="C858" s="6">
        <v>11</v>
      </c>
      <c r="D858" s="21"/>
      <c r="E858" s="21"/>
      <c r="F858" s="21"/>
      <c r="H858" s="2" t="b">
        <f>AND(M858:Q858,D858&lt;&gt;0)</f>
        <v>0</v>
      </c>
      <c r="I858">
        <f>IF($D858&lt;&gt;0,E858,0)</f>
        <v>0</v>
      </c>
      <c r="J858">
        <f>IF($D858&lt;&gt;0,F858,0)</f>
        <v>0</v>
      </c>
      <c r="M858" t="b">
        <f>J858&gt;=X$6</f>
        <v>0</v>
      </c>
      <c r="N858" t="b">
        <f>I858&gt;=X$4</f>
        <v>0</v>
      </c>
      <c r="O858" t="b">
        <f>I858&lt;=X$5</f>
        <v>1</v>
      </c>
      <c r="P858" t="b">
        <f>J858&lt;=X$7</f>
        <v>1</v>
      </c>
      <c r="Q858" t="b">
        <f>J858&lt;=X$10*I858+X$11</f>
        <v>1</v>
      </c>
    </row>
    <row r="859" spans="1:17" x14ac:dyDescent="0.25">
      <c r="A859" s="6">
        <v>2</v>
      </c>
      <c r="B859" s="6">
        <v>4</v>
      </c>
      <c r="C859" s="6">
        <v>12</v>
      </c>
      <c r="D859" s="21"/>
      <c r="E859" s="21"/>
      <c r="F859" s="21"/>
      <c r="H859" s="2" t="b">
        <f>AND(M859:Q859,D859&lt;&gt;0)</f>
        <v>0</v>
      </c>
      <c r="I859">
        <f>IF($D859&lt;&gt;0,E859,0)</f>
        <v>0</v>
      </c>
      <c r="J859">
        <f>IF($D859&lt;&gt;0,F859,0)</f>
        <v>0</v>
      </c>
      <c r="M859" t="b">
        <f>J859&gt;=X$6</f>
        <v>0</v>
      </c>
      <c r="N859" t="b">
        <f>I859&gt;=X$4</f>
        <v>0</v>
      </c>
      <c r="O859" t="b">
        <f>I859&lt;=X$5</f>
        <v>1</v>
      </c>
      <c r="P859" t="b">
        <f>J859&lt;=X$7</f>
        <v>1</v>
      </c>
      <c r="Q859" t="b">
        <f>J859&lt;=X$10*I859+X$11</f>
        <v>1</v>
      </c>
    </row>
    <row r="860" spans="1:17" x14ac:dyDescent="0.25">
      <c r="A860" s="6">
        <v>2</v>
      </c>
      <c r="B860" s="6">
        <v>4</v>
      </c>
      <c r="C860" s="6">
        <v>13</v>
      </c>
      <c r="D860" s="21"/>
      <c r="E860" s="21"/>
      <c r="F860" s="21"/>
      <c r="H860" s="2" t="b">
        <f>AND(M860:Q860,D860&lt;&gt;0)</f>
        <v>0</v>
      </c>
      <c r="I860">
        <f>IF($D860&lt;&gt;0,E860,0)</f>
        <v>0</v>
      </c>
      <c r="J860">
        <f>IF($D860&lt;&gt;0,F860,0)</f>
        <v>0</v>
      </c>
      <c r="M860" t="b">
        <f>J860&gt;=X$6</f>
        <v>0</v>
      </c>
      <c r="N860" t="b">
        <f>I860&gt;=X$4</f>
        <v>0</v>
      </c>
      <c r="O860" t="b">
        <f>I860&lt;=X$5</f>
        <v>1</v>
      </c>
      <c r="P860" t="b">
        <f>J860&lt;=X$7</f>
        <v>1</v>
      </c>
      <c r="Q860" t="b">
        <f>J860&lt;=X$10*I860+X$11</f>
        <v>1</v>
      </c>
    </row>
    <row r="861" spans="1:17" x14ac:dyDescent="0.25">
      <c r="A861" s="6">
        <v>2</v>
      </c>
      <c r="B861" s="6">
        <v>4</v>
      </c>
      <c r="C861" s="6">
        <v>14</v>
      </c>
      <c r="D861" s="21"/>
      <c r="E861" s="21"/>
      <c r="F861" s="21"/>
      <c r="H861" s="2" t="b">
        <f>AND(M861:Q861,D861&lt;&gt;0)</f>
        <v>0</v>
      </c>
      <c r="I861">
        <f>IF($D861&lt;&gt;0,E861,0)</f>
        <v>0</v>
      </c>
      <c r="J861">
        <f>IF($D861&lt;&gt;0,F861,0)</f>
        <v>0</v>
      </c>
      <c r="M861" t="b">
        <f>J861&gt;=X$6</f>
        <v>0</v>
      </c>
      <c r="N861" t="b">
        <f>I861&gt;=X$4</f>
        <v>0</v>
      </c>
      <c r="O861" t="b">
        <f>I861&lt;=X$5</f>
        <v>1</v>
      </c>
      <c r="P861" t="b">
        <f>J861&lt;=X$7</f>
        <v>1</v>
      </c>
      <c r="Q861" t="b">
        <f>J861&lt;=X$10*I861+X$11</f>
        <v>1</v>
      </c>
    </row>
    <row r="862" spans="1:17" x14ac:dyDescent="0.25">
      <c r="A862" s="6">
        <v>2</v>
      </c>
      <c r="B862" s="6">
        <v>4</v>
      </c>
      <c r="C862" s="6">
        <v>15</v>
      </c>
      <c r="D862" s="21"/>
      <c r="E862" s="21"/>
      <c r="F862" s="21"/>
      <c r="H862" s="2" t="b">
        <f>AND(M862:Q862,D862&lt;&gt;0)</f>
        <v>0</v>
      </c>
      <c r="I862">
        <f>IF($D862&lt;&gt;0,E862,0)</f>
        <v>0</v>
      </c>
      <c r="J862">
        <f>IF($D862&lt;&gt;0,F862,0)</f>
        <v>0</v>
      </c>
      <c r="M862" t="b">
        <f>J862&gt;=X$6</f>
        <v>0</v>
      </c>
      <c r="N862" t="b">
        <f>I862&gt;=X$4</f>
        <v>0</v>
      </c>
      <c r="O862" t="b">
        <f>I862&lt;=X$5</f>
        <v>1</v>
      </c>
      <c r="P862" t="b">
        <f>J862&lt;=X$7</f>
        <v>1</v>
      </c>
      <c r="Q862" t="b">
        <f>J862&lt;=X$10*I862+X$11</f>
        <v>1</v>
      </c>
    </row>
    <row r="863" spans="1:17" x14ac:dyDescent="0.25">
      <c r="A863" s="6">
        <v>2</v>
      </c>
      <c r="B863" s="6">
        <v>4</v>
      </c>
      <c r="C863" s="6">
        <v>16</v>
      </c>
      <c r="D863" s="21"/>
      <c r="E863" s="21"/>
      <c r="F863" s="21"/>
      <c r="H863" s="2" t="b">
        <f>AND(M863:Q863,D863&lt;&gt;0)</f>
        <v>0</v>
      </c>
      <c r="I863">
        <f>IF($D863&lt;&gt;0,E863,0)</f>
        <v>0</v>
      </c>
      <c r="J863">
        <f>IF($D863&lt;&gt;0,F863,0)</f>
        <v>0</v>
      </c>
      <c r="M863" t="b">
        <f>J863&gt;=X$6</f>
        <v>0</v>
      </c>
      <c r="N863" t="b">
        <f>I863&gt;=X$4</f>
        <v>0</v>
      </c>
      <c r="O863" t="b">
        <f>I863&lt;=X$5</f>
        <v>1</v>
      </c>
      <c r="P863" t="b">
        <f>J863&lt;=X$7</f>
        <v>1</v>
      </c>
      <c r="Q863" t="b">
        <f>J863&lt;=X$10*I863+X$11</f>
        <v>1</v>
      </c>
    </row>
    <row r="864" spans="1:17" x14ac:dyDescent="0.25">
      <c r="A864" s="6">
        <v>2</v>
      </c>
      <c r="B864" s="6">
        <v>4</v>
      </c>
      <c r="C864" s="6">
        <v>17</v>
      </c>
      <c r="D864" s="21"/>
      <c r="E864" s="21"/>
      <c r="F864" s="21"/>
      <c r="H864" s="2" t="b">
        <f>AND(M864:Q864,D864&lt;&gt;0)</f>
        <v>0</v>
      </c>
      <c r="I864">
        <f>IF($D864&lt;&gt;0,E864,0)</f>
        <v>0</v>
      </c>
      <c r="J864">
        <f>IF($D864&lt;&gt;0,F864,0)</f>
        <v>0</v>
      </c>
      <c r="M864" t="b">
        <f>J864&gt;=X$6</f>
        <v>0</v>
      </c>
      <c r="N864" t="b">
        <f>I864&gt;=X$4</f>
        <v>0</v>
      </c>
      <c r="O864" t="b">
        <f>I864&lt;=X$5</f>
        <v>1</v>
      </c>
      <c r="P864" t="b">
        <f>J864&lt;=X$7</f>
        <v>1</v>
      </c>
      <c r="Q864" t="b">
        <f>J864&lt;=X$10*I864+X$11</f>
        <v>1</v>
      </c>
    </row>
    <row r="865" spans="1:17" x14ac:dyDescent="0.25">
      <c r="A865" s="6">
        <v>2</v>
      </c>
      <c r="B865" s="6">
        <v>4</v>
      </c>
      <c r="C865" s="6">
        <v>18</v>
      </c>
      <c r="D865" s="21"/>
      <c r="E865" s="21"/>
      <c r="F865" s="21"/>
      <c r="H865" s="2" t="b">
        <f>AND(M865:Q865,D865&lt;&gt;0)</f>
        <v>0</v>
      </c>
      <c r="I865">
        <f>IF($D865&lt;&gt;0,E865,0)</f>
        <v>0</v>
      </c>
      <c r="J865">
        <f>IF($D865&lt;&gt;0,F865,0)</f>
        <v>0</v>
      </c>
      <c r="M865" t="b">
        <f>J865&gt;=X$6</f>
        <v>0</v>
      </c>
      <c r="N865" t="b">
        <f>I865&gt;=X$4</f>
        <v>0</v>
      </c>
      <c r="O865" t="b">
        <f>I865&lt;=X$5</f>
        <v>1</v>
      </c>
      <c r="P865" t="b">
        <f>J865&lt;=X$7</f>
        <v>1</v>
      </c>
      <c r="Q865" t="b">
        <f>J865&lt;=X$10*I865+X$11</f>
        <v>1</v>
      </c>
    </row>
    <row r="866" spans="1:17" x14ac:dyDescent="0.25">
      <c r="A866" s="6">
        <v>2</v>
      </c>
      <c r="B866" s="6">
        <v>4</v>
      </c>
      <c r="C866" s="6">
        <v>19</v>
      </c>
      <c r="D866" s="21"/>
      <c r="E866" s="21"/>
      <c r="F866" s="21"/>
      <c r="H866" s="2" t="b">
        <f>AND(M866:Q866,D866&lt;&gt;0)</f>
        <v>0</v>
      </c>
      <c r="I866">
        <f>IF($D866&lt;&gt;0,E866,0)</f>
        <v>0</v>
      </c>
      <c r="J866">
        <f>IF($D866&lt;&gt;0,F866,0)</f>
        <v>0</v>
      </c>
      <c r="M866" t="b">
        <f>J866&gt;=X$6</f>
        <v>0</v>
      </c>
      <c r="N866" t="b">
        <f>I866&gt;=X$4</f>
        <v>0</v>
      </c>
      <c r="O866" t="b">
        <f>I866&lt;=X$5</f>
        <v>1</v>
      </c>
      <c r="P866" t="b">
        <f>J866&lt;=X$7</f>
        <v>1</v>
      </c>
      <c r="Q866" t="b">
        <f>J866&lt;=X$10*I866+X$11</f>
        <v>1</v>
      </c>
    </row>
    <row r="867" spans="1:17" x14ac:dyDescent="0.25">
      <c r="A867" s="6">
        <v>2</v>
      </c>
      <c r="B867" s="6">
        <v>4</v>
      </c>
      <c r="C867" s="6">
        <v>20</v>
      </c>
      <c r="D867" s="21"/>
      <c r="E867" s="21"/>
      <c r="F867" s="21"/>
      <c r="H867" s="2" t="b">
        <f>AND(M867:Q867,D867&lt;&gt;0)</f>
        <v>0</v>
      </c>
      <c r="I867">
        <f>IF($D867&lt;&gt;0,E867,0)</f>
        <v>0</v>
      </c>
      <c r="J867">
        <f>IF($D867&lt;&gt;0,F867,0)</f>
        <v>0</v>
      </c>
      <c r="M867" t="b">
        <f>J867&gt;=X$6</f>
        <v>0</v>
      </c>
      <c r="N867" t="b">
        <f>I867&gt;=X$4</f>
        <v>0</v>
      </c>
      <c r="O867" t="b">
        <f>I867&lt;=X$5</f>
        <v>1</v>
      </c>
      <c r="P867" t="b">
        <f>J867&lt;=X$7</f>
        <v>1</v>
      </c>
      <c r="Q867" t="b">
        <f>J867&lt;=X$10*I867+X$11</f>
        <v>1</v>
      </c>
    </row>
    <row r="868" spans="1:17" x14ac:dyDescent="0.25">
      <c r="A868" s="6">
        <v>2</v>
      </c>
      <c r="B868" s="6">
        <v>4</v>
      </c>
      <c r="C868" s="6">
        <v>21</v>
      </c>
      <c r="D868" s="21"/>
      <c r="E868" s="21"/>
      <c r="F868" s="21"/>
      <c r="H868" s="2" t="b">
        <f>AND(M868:Q868,D868&lt;&gt;0)</f>
        <v>0</v>
      </c>
      <c r="I868">
        <f>IF($D868&lt;&gt;0,E868,0)</f>
        <v>0</v>
      </c>
      <c r="J868">
        <f>IF($D868&lt;&gt;0,F868,0)</f>
        <v>0</v>
      </c>
      <c r="M868" t="b">
        <f>J868&gt;=X$6</f>
        <v>0</v>
      </c>
      <c r="N868" t="b">
        <f>I868&gt;=X$4</f>
        <v>0</v>
      </c>
      <c r="O868" t="b">
        <f>I868&lt;=X$5</f>
        <v>1</v>
      </c>
      <c r="P868" t="b">
        <f>J868&lt;=X$7</f>
        <v>1</v>
      </c>
      <c r="Q868" t="b">
        <f>J868&lt;=X$10*I868+X$11</f>
        <v>1</v>
      </c>
    </row>
    <row r="869" spans="1:17" x14ac:dyDescent="0.25">
      <c r="A869" s="6">
        <v>2</v>
      </c>
      <c r="B869" s="6">
        <v>4</v>
      </c>
      <c r="C869" s="6">
        <v>22</v>
      </c>
      <c r="D869" s="21"/>
      <c r="E869" s="21"/>
      <c r="F869" s="21"/>
      <c r="H869" s="2" t="b">
        <f>AND(M869:Q869,D869&lt;&gt;0)</f>
        <v>0</v>
      </c>
      <c r="I869">
        <f>IF($D869&lt;&gt;0,E869,0)</f>
        <v>0</v>
      </c>
      <c r="J869">
        <f>IF($D869&lt;&gt;0,F869,0)</f>
        <v>0</v>
      </c>
      <c r="M869" t="b">
        <f>J869&gt;=X$6</f>
        <v>0</v>
      </c>
      <c r="N869" t="b">
        <f>I869&gt;=X$4</f>
        <v>0</v>
      </c>
      <c r="O869" t="b">
        <f>I869&lt;=X$5</f>
        <v>1</v>
      </c>
      <c r="P869" t="b">
        <f>J869&lt;=X$7</f>
        <v>1</v>
      </c>
      <c r="Q869" t="b">
        <f>J869&lt;=X$10*I869+X$11</f>
        <v>1</v>
      </c>
    </row>
    <row r="870" spans="1:17" x14ac:dyDescent="0.25">
      <c r="A870" s="6">
        <v>2</v>
      </c>
      <c r="B870" s="6">
        <v>4</v>
      </c>
      <c r="C870" s="6">
        <v>23</v>
      </c>
      <c r="D870" s="21"/>
      <c r="E870" s="21"/>
      <c r="F870" s="21"/>
      <c r="H870" s="2" t="b">
        <f>AND(M870:Q870,D870&lt;&gt;0)</f>
        <v>0</v>
      </c>
      <c r="I870">
        <f>IF($D870&lt;&gt;0,E870,0)</f>
        <v>0</v>
      </c>
      <c r="J870">
        <f>IF($D870&lt;&gt;0,F870,0)</f>
        <v>0</v>
      </c>
      <c r="M870" t="b">
        <f>J870&gt;=X$6</f>
        <v>0</v>
      </c>
      <c r="N870" t="b">
        <f>I870&gt;=X$4</f>
        <v>0</v>
      </c>
      <c r="O870" t="b">
        <f>I870&lt;=X$5</f>
        <v>1</v>
      </c>
      <c r="P870" t="b">
        <f>J870&lt;=X$7</f>
        <v>1</v>
      </c>
      <c r="Q870" t="b">
        <f>J870&lt;=X$10*I870+X$11</f>
        <v>1</v>
      </c>
    </row>
    <row r="871" spans="1:17" x14ac:dyDescent="0.25">
      <c r="A871" s="6">
        <v>2</v>
      </c>
      <c r="B871" s="6">
        <v>4</v>
      </c>
      <c r="C871" s="6">
        <v>24</v>
      </c>
      <c r="D871" s="21"/>
      <c r="E871" s="21"/>
      <c r="F871" s="21"/>
      <c r="H871" s="2" t="b">
        <f>AND(M871:Q871,D871&lt;&gt;0)</f>
        <v>0</v>
      </c>
      <c r="I871">
        <f>IF($D871&lt;&gt;0,E871,0)</f>
        <v>0</v>
      </c>
      <c r="J871">
        <f>IF($D871&lt;&gt;0,F871,0)</f>
        <v>0</v>
      </c>
      <c r="M871" t="b">
        <f>J871&gt;=X$6</f>
        <v>0</v>
      </c>
      <c r="N871" t="b">
        <f>I871&gt;=X$4</f>
        <v>0</v>
      </c>
      <c r="O871" t="b">
        <f>I871&lt;=X$5</f>
        <v>1</v>
      </c>
      <c r="P871" t="b">
        <f>J871&lt;=X$7</f>
        <v>1</v>
      </c>
      <c r="Q871" t="b">
        <f>J871&lt;=X$10*I871+X$11</f>
        <v>1</v>
      </c>
    </row>
    <row r="872" spans="1:17" x14ac:dyDescent="0.25">
      <c r="A872" s="6">
        <v>2</v>
      </c>
      <c r="B872" s="6">
        <v>5</v>
      </c>
      <c r="C872" s="6">
        <v>1</v>
      </c>
      <c r="D872" s="21"/>
      <c r="E872" s="21"/>
      <c r="F872" s="21"/>
      <c r="H872" s="2" t="b">
        <f>AND(M872:Q872,D872&lt;&gt;0)</f>
        <v>0</v>
      </c>
      <c r="I872">
        <f>IF($D872&lt;&gt;0,E872,0)</f>
        <v>0</v>
      </c>
      <c r="J872">
        <f>IF($D872&lt;&gt;0,F872,0)</f>
        <v>0</v>
      </c>
      <c r="M872" t="b">
        <f>J872&gt;=X$6</f>
        <v>0</v>
      </c>
      <c r="N872" t="b">
        <f>I872&gt;=X$4</f>
        <v>0</v>
      </c>
      <c r="O872" t="b">
        <f>I872&lt;=X$5</f>
        <v>1</v>
      </c>
      <c r="P872" t="b">
        <f>J872&lt;=X$7</f>
        <v>1</v>
      </c>
      <c r="Q872" t="b">
        <f>J872&lt;=X$10*I872+X$11</f>
        <v>1</v>
      </c>
    </row>
    <row r="873" spans="1:17" x14ac:dyDescent="0.25">
      <c r="A873" s="6">
        <v>2</v>
      </c>
      <c r="B873" s="6">
        <v>5</v>
      </c>
      <c r="C873" s="6">
        <v>2</v>
      </c>
      <c r="D873" s="21"/>
      <c r="E873" s="21"/>
      <c r="F873" s="21"/>
      <c r="H873" s="2" t="b">
        <f>AND(M873:Q873,D873&lt;&gt;0)</f>
        <v>0</v>
      </c>
      <c r="I873">
        <f>IF($D873&lt;&gt;0,E873,0)</f>
        <v>0</v>
      </c>
      <c r="J873">
        <f>IF($D873&lt;&gt;0,F873,0)</f>
        <v>0</v>
      </c>
      <c r="M873" t="b">
        <f>J873&gt;=X$6</f>
        <v>0</v>
      </c>
      <c r="N873" t="b">
        <f>I873&gt;=X$4</f>
        <v>0</v>
      </c>
      <c r="O873" t="b">
        <f>I873&lt;=X$5</f>
        <v>1</v>
      </c>
      <c r="P873" t="b">
        <f>J873&lt;=X$7</f>
        <v>1</v>
      </c>
      <c r="Q873" t="b">
        <f>J873&lt;=X$10*I873+X$11</f>
        <v>1</v>
      </c>
    </row>
    <row r="874" spans="1:17" x14ac:dyDescent="0.25">
      <c r="A874" s="6">
        <v>2</v>
      </c>
      <c r="B874" s="6">
        <v>5</v>
      </c>
      <c r="C874" s="6">
        <v>3</v>
      </c>
      <c r="D874" s="21"/>
      <c r="E874" s="21"/>
      <c r="F874" s="21"/>
      <c r="H874" s="2" t="b">
        <f>AND(M874:Q874,D874&lt;&gt;0)</f>
        <v>0</v>
      </c>
      <c r="I874">
        <f>IF($D874&lt;&gt;0,E874,0)</f>
        <v>0</v>
      </c>
      <c r="J874">
        <f>IF($D874&lt;&gt;0,F874,0)</f>
        <v>0</v>
      </c>
      <c r="M874" t="b">
        <f>J874&gt;=X$6</f>
        <v>0</v>
      </c>
      <c r="N874" t="b">
        <f>I874&gt;=X$4</f>
        <v>0</v>
      </c>
      <c r="O874" t="b">
        <f>I874&lt;=X$5</f>
        <v>1</v>
      </c>
      <c r="P874" t="b">
        <f>J874&lt;=X$7</f>
        <v>1</v>
      </c>
      <c r="Q874" t="b">
        <f>J874&lt;=X$10*I874+X$11</f>
        <v>1</v>
      </c>
    </row>
    <row r="875" spans="1:17" x14ac:dyDescent="0.25">
      <c r="A875" s="6">
        <v>2</v>
      </c>
      <c r="B875" s="6">
        <v>5</v>
      </c>
      <c r="C875" s="6">
        <v>4</v>
      </c>
      <c r="D875" s="21"/>
      <c r="E875" s="21"/>
      <c r="F875" s="21"/>
      <c r="H875" s="2" t="b">
        <f>AND(M875:Q875,D875&lt;&gt;0)</f>
        <v>0</v>
      </c>
      <c r="I875">
        <f>IF($D875&lt;&gt;0,E875,0)</f>
        <v>0</v>
      </c>
      <c r="J875">
        <f>IF($D875&lt;&gt;0,F875,0)</f>
        <v>0</v>
      </c>
      <c r="M875" t="b">
        <f>J875&gt;=X$6</f>
        <v>0</v>
      </c>
      <c r="N875" t="b">
        <f>I875&gt;=X$4</f>
        <v>0</v>
      </c>
      <c r="O875" t="b">
        <f>I875&lt;=X$5</f>
        <v>1</v>
      </c>
      <c r="P875" t="b">
        <f>J875&lt;=X$7</f>
        <v>1</v>
      </c>
      <c r="Q875" t="b">
        <f>J875&lt;=X$10*I875+X$11</f>
        <v>1</v>
      </c>
    </row>
    <row r="876" spans="1:17" x14ac:dyDescent="0.25">
      <c r="A876" s="6">
        <v>2</v>
      </c>
      <c r="B876" s="6">
        <v>5</v>
      </c>
      <c r="C876" s="6">
        <v>5</v>
      </c>
      <c r="D876" s="21"/>
      <c r="E876" s="21"/>
      <c r="F876" s="21"/>
      <c r="H876" s="2" t="b">
        <f>AND(M876:Q876,D876&lt;&gt;0)</f>
        <v>0</v>
      </c>
      <c r="I876">
        <f>IF($D876&lt;&gt;0,E876,0)</f>
        <v>0</v>
      </c>
      <c r="J876">
        <f>IF($D876&lt;&gt;0,F876,0)</f>
        <v>0</v>
      </c>
      <c r="M876" t="b">
        <f>J876&gt;=X$6</f>
        <v>0</v>
      </c>
      <c r="N876" t="b">
        <f>I876&gt;=X$4</f>
        <v>0</v>
      </c>
      <c r="O876" t="b">
        <f>I876&lt;=X$5</f>
        <v>1</v>
      </c>
      <c r="P876" t="b">
        <f>J876&lt;=X$7</f>
        <v>1</v>
      </c>
      <c r="Q876" t="b">
        <f>J876&lt;=X$10*I876+X$11</f>
        <v>1</v>
      </c>
    </row>
    <row r="877" spans="1:17" x14ac:dyDescent="0.25">
      <c r="A877" s="6">
        <v>2</v>
      </c>
      <c r="B877" s="6">
        <v>5</v>
      </c>
      <c r="C877" s="6">
        <v>6</v>
      </c>
      <c r="D877" s="21"/>
      <c r="E877" s="21"/>
      <c r="F877" s="21"/>
      <c r="H877" s="2" t="b">
        <f>AND(M877:Q877,D877&lt;&gt;0)</f>
        <v>0</v>
      </c>
      <c r="I877">
        <f>IF($D877&lt;&gt;0,E877,0)</f>
        <v>0</v>
      </c>
      <c r="J877">
        <f>IF($D877&lt;&gt;0,F877,0)</f>
        <v>0</v>
      </c>
      <c r="M877" t="b">
        <f>J877&gt;=X$6</f>
        <v>0</v>
      </c>
      <c r="N877" t="b">
        <f>I877&gt;=X$4</f>
        <v>0</v>
      </c>
      <c r="O877" t="b">
        <f>I877&lt;=X$5</f>
        <v>1</v>
      </c>
      <c r="P877" t="b">
        <f>J877&lt;=X$7</f>
        <v>1</v>
      </c>
      <c r="Q877" t="b">
        <f>J877&lt;=X$10*I877+X$11</f>
        <v>1</v>
      </c>
    </row>
    <row r="878" spans="1:17" x14ac:dyDescent="0.25">
      <c r="A878" s="6">
        <v>2</v>
      </c>
      <c r="B878" s="6">
        <v>5</v>
      </c>
      <c r="C878" s="6">
        <v>7</v>
      </c>
      <c r="D878" s="21"/>
      <c r="E878" s="21"/>
      <c r="F878" s="21"/>
      <c r="H878" s="2" t="b">
        <f>AND(M878:Q878,D878&lt;&gt;0)</f>
        <v>0</v>
      </c>
      <c r="I878">
        <f>IF($D878&lt;&gt;0,E878,0)</f>
        <v>0</v>
      </c>
      <c r="J878">
        <f>IF($D878&lt;&gt;0,F878,0)</f>
        <v>0</v>
      </c>
      <c r="M878" t="b">
        <f>J878&gt;=X$6</f>
        <v>0</v>
      </c>
      <c r="N878" t="b">
        <f>I878&gt;=X$4</f>
        <v>0</v>
      </c>
      <c r="O878" t="b">
        <f>I878&lt;=X$5</f>
        <v>1</v>
      </c>
      <c r="P878" t="b">
        <f>J878&lt;=X$7</f>
        <v>1</v>
      </c>
      <c r="Q878" t="b">
        <f>J878&lt;=X$10*I878+X$11</f>
        <v>1</v>
      </c>
    </row>
    <row r="879" spans="1:17" x14ac:dyDescent="0.25">
      <c r="A879" s="6">
        <v>2</v>
      </c>
      <c r="B879" s="6">
        <v>5</v>
      </c>
      <c r="C879" s="6">
        <v>8</v>
      </c>
      <c r="D879" s="21"/>
      <c r="E879" s="21"/>
      <c r="F879" s="21"/>
      <c r="H879" s="2" t="b">
        <f>AND(M879:Q879,D879&lt;&gt;0)</f>
        <v>0</v>
      </c>
      <c r="I879">
        <f>IF($D879&lt;&gt;0,E879,0)</f>
        <v>0</v>
      </c>
      <c r="J879">
        <f>IF($D879&lt;&gt;0,F879,0)</f>
        <v>0</v>
      </c>
      <c r="M879" t="b">
        <f>J879&gt;=X$6</f>
        <v>0</v>
      </c>
      <c r="N879" t="b">
        <f>I879&gt;=X$4</f>
        <v>0</v>
      </c>
      <c r="O879" t="b">
        <f>I879&lt;=X$5</f>
        <v>1</v>
      </c>
      <c r="P879" t="b">
        <f>J879&lt;=X$7</f>
        <v>1</v>
      </c>
      <c r="Q879" t="b">
        <f>J879&lt;=X$10*I879+X$11</f>
        <v>1</v>
      </c>
    </row>
    <row r="880" spans="1:17" x14ac:dyDescent="0.25">
      <c r="A880" s="6">
        <v>2</v>
      </c>
      <c r="B880" s="6">
        <v>5</v>
      </c>
      <c r="C880" s="6">
        <v>9</v>
      </c>
      <c r="D880" s="21"/>
      <c r="E880" s="21"/>
      <c r="F880" s="21"/>
      <c r="H880" s="2" t="b">
        <f>AND(M880:Q880,D880&lt;&gt;0)</f>
        <v>0</v>
      </c>
      <c r="I880">
        <f>IF($D880&lt;&gt;0,E880,0)</f>
        <v>0</v>
      </c>
      <c r="J880">
        <f>IF($D880&lt;&gt;0,F880,0)</f>
        <v>0</v>
      </c>
      <c r="M880" t="b">
        <f>J880&gt;=X$6</f>
        <v>0</v>
      </c>
      <c r="N880" t="b">
        <f>I880&gt;=X$4</f>
        <v>0</v>
      </c>
      <c r="O880" t="b">
        <f>I880&lt;=X$5</f>
        <v>1</v>
      </c>
      <c r="P880" t="b">
        <f>J880&lt;=X$7</f>
        <v>1</v>
      </c>
      <c r="Q880" t="b">
        <f>J880&lt;=X$10*I880+X$11</f>
        <v>1</v>
      </c>
    </row>
    <row r="881" spans="1:17" x14ac:dyDescent="0.25">
      <c r="A881" s="6">
        <v>2</v>
      </c>
      <c r="B881" s="6">
        <v>5</v>
      </c>
      <c r="C881" s="6">
        <v>10</v>
      </c>
      <c r="D881" s="21"/>
      <c r="E881" s="21"/>
      <c r="F881" s="21"/>
      <c r="H881" s="2" t="b">
        <f>AND(M881:Q881,D881&lt;&gt;0)</f>
        <v>0</v>
      </c>
      <c r="I881">
        <f>IF($D881&lt;&gt;0,E881,0)</f>
        <v>0</v>
      </c>
      <c r="J881">
        <f>IF($D881&lt;&gt;0,F881,0)</f>
        <v>0</v>
      </c>
      <c r="M881" t="b">
        <f>J881&gt;=X$6</f>
        <v>0</v>
      </c>
      <c r="N881" t="b">
        <f>I881&gt;=X$4</f>
        <v>0</v>
      </c>
      <c r="O881" t="b">
        <f>I881&lt;=X$5</f>
        <v>1</v>
      </c>
      <c r="P881" t="b">
        <f>J881&lt;=X$7</f>
        <v>1</v>
      </c>
      <c r="Q881" t="b">
        <f>J881&lt;=X$10*I881+X$11</f>
        <v>1</v>
      </c>
    </row>
    <row r="882" spans="1:17" x14ac:dyDescent="0.25">
      <c r="A882" s="6">
        <v>2</v>
      </c>
      <c r="B882" s="6">
        <v>5</v>
      </c>
      <c r="C882" s="6">
        <v>11</v>
      </c>
      <c r="D882" s="21"/>
      <c r="E882" s="21"/>
      <c r="F882" s="21"/>
      <c r="H882" s="2" t="b">
        <f>AND(M882:Q882,D882&lt;&gt;0)</f>
        <v>0</v>
      </c>
      <c r="I882">
        <f>IF($D882&lt;&gt;0,E882,0)</f>
        <v>0</v>
      </c>
      <c r="J882">
        <f>IF($D882&lt;&gt;0,F882,0)</f>
        <v>0</v>
      </c>
      <c r="M882" t="b">
        <f>J882&gt;=X$6</f>
        <v>0</v>
      </c>
      <c r="N882" t="b">
        <f>I882&gt;=X$4</f>
        <v>0</v>
      </c>
      <c r="O882" t="b">
        <f>I882&lt;=X$5</f>
        <v>1</v>
      </c>
      <c r="P882" t="b">
        <f>J882&lt;=X$7</f>
        <v>1</v>
      </c>
      <c r="Q882" t="b">
        <f>J882&lt;=X$10*I882+X$11</f>
        <v>1</v>
      </c>
    </row>
    <row r="883" spans="1:17" x14ac:dyDescent="0.25">
      <c r="A883" s="6">
        <v>2</v>
      </c>
      <c r="B883" s="6">
        <v>5</v>
      </c>
      <c r="C883" s="6">
        <v>12</v>
      </c>
      <c r="D883" s="21"/>
      <c r="E883" s="21"/>
      <c r="F883" s="21"/>
      <c r="H883" s="2" t="b">
        <f>AND(M883:Q883,D883&lt;&gt;0)</f>
        <v>0</v>
      </c>
      <c r="I883">
        <f>IF($D883&lt;&gt;0,E883,0)</f>
        <v>0</v>
      </c>
      <c r="J883">
        <f>IF($D883&lt;&gt;0,F883,0)</f>
        <v>0</v>
      </c>
      <c r="M883" t="b">
        <f>J883&gt;=X$6</f>
        <v>0</v>
      </c>
      <c r="N883" t="b">
        <f>I883&gt;=X$4</f>
        <v>0</v>
      </c>
      <c r="O883" t="b">
        <f>I883&lt;=X$5</f>
        <v>1</v>
      </c>
      <c r="P883" t="b">
        <f>J883&lt;=X$7</f>
        <v>1</v>
      </c>
      <c r="Q883" t="b">
        <f>J883&lt;=X$10*I883+X$11</f>
        <v>1</v>
      </c>
    </row>
    <row r="884" spans="1:17" x14ac:dyDescent="0.25">
      <c r="A884" s="6">
        <v>2</v>
      </c>
      <c r="B884" s="6">
        <v>5</v>
      </c>
      <c r="C884" s="6">
        <v>13</v>
      </c>
      <c r="D884" s="21"/>
      <c r="E884" s="21"/>
      <c r="F884" s="21"/>
      <c r="H884" s="2" t="b">
        <f>AND(M884:Q884,D884&lt;&gt;0)</f>
        <v>0</v>
      </c>
      <c r="I884">
        <f>IF($D884&lt;&gt;0,E884,0)</f>
        <v>0</v>
      </c>
      <c r="J884">
        <f>IF($D884&lt;&gt;0,F884,0)</f>
        <v>0</v>
      </c>
      <c r="M884" t="b">
        <f>J884&gt;=X$6</f>
        <v>0</v>
      </c>
      <c r="N884" t="b">
        <f>I884&gt;=X$4</f>
        <v>0</v>
      </c>
      <c r="O884" t="b">
        <f>I884&lt;=X$5</f>
        <v>1</v>
      </c>
      <c r="P884" t="b">
        <f>J884&lt;=X$7</f>
        <v>1</v>
      </c>
      <c r="Q884" t="b">
        <f>J884&lt;=X$10*I884+X$11</f>
        <v>1</v>
      </c>
    </row>
    <row r="885" spans="1:17" x14ac:dyDescent="0.25">
      <c r="A885" s="6">
        <v>2</v>
      </c>
      <c r="B885" s="6">
        <v>5</v>
      </c>
      <c r="C885" s="6">
        <v>14</v>
      </c>
      <c r="D885" s="21"/>
      <c r="E885" s="21"/>
      <c r="F885" s="21"/>
      <c r="H885" s="2" t="b">
        <f>AND(M885:Q885,D885&lt;&gt;0)</f>
        <v>0</v>
      </c>
      <c r="I885">
        <f>IF($D885&lt;&gt;0,E885,0)</f>
        <v>0</v>
      </c>
      <c r="J885">
        <f>IF($D885&lt;&gt;0,F885,0)</f>
        <v>0</v>
      </c>
      <c r="M885" t="b">
        <f>J885&gt;=X$6</f>
        <v>0</v>
      </c>
      <c r="N885" t="b">
        <f>I885&gt;=X$4</f>
        <v>0</v>
      </c>
      <c r="O885" t="b">
        <f>I885&lt;=X$5</f>
        <v>1</v>
      </c>
      <c r="P885" t="b">
        <f>J885&lt;=X$7</f>
        <v>1</v>
      </c>
      <c r="Q885" t="b">
        <f>J885&lt;=X$10*I885+X$11</f>
        <v>1</v>
      </c>
    </row>
    <row r="886" spans="1:17" x14ac:dyDescent="0.25">
      <c r="A886" s="6">
        <v>2</v>
      </c>
      <c r="B886" s="6">
        <v>5</v>
      </c>
      <c r="C886" s="6">
        <v>15</v>
      </c>
      <c r="D886" s="21"/>
      <c r="E886" s="21"/>
      <c r="F886" s="21"/>
      <c r="H886" s="2" t="b">
        <f>AND(M886:Q886,D886&lt;&gt;0)</f>
        <v>0</v>
      </c>
      <c r="I886">
        <f>IF($D886&lt;&gt;0,E886,0)</f>
        <v>0</v>
      </c>
      <c r="J886">
        <f>IF($D886&lt;&gt;0,F886,0)</f>
        <v>0</v>
      </c>
      <c r="M886" t="b">
        <f>J886&gt;=X$6</f>
        <v>0</v>
      </c>
      <c r="N886" t="b">
        <f>I886&gt;=X$4</f>
        <v>0</v>
      </c>
      <c r="O886" t="b">
        <f>I886&lt;=X$5</f>
        <v>1</v>
      </c>
      <c r="P886" t="b">
        <f>J886&lt;=X$7</f>
        <v>1</v>
      </c>
      <c r="Q886" t="b">
        <f>J886&lt;=X$10*I886+X$11</f>
        <v>1</v>
      </c>
    </row>
    <row r="887" spans="1:17" x14ac:dyDescent="0.25">
      <c r="A887" s="6">
        <v>2</v>
      </c>
      <c r="B887" s="6">
        <v>5</v>
      </c>
      <c r="C887" s="6">
        <v>16</v>
      </c>
      <c r="D887" s="21"/>
      <c r="E887" s="21"/>
      <c r="F887" s="21"/>
      <c r="H887" s="2" t="b">
        <f>AND(M887:Q887,D887&lt;&gt;0)</f>
        <v>0</v>
      </c>
      <c r="I887">
        <f>IF($D887&lt;&gt;0,E887,0)</f>
        <v>0</v>
      </c>
      <c r="J887">
        <f>IF($D887&lt;&gt;0,F887,0)</f>
        <v>0</v>
      </c>
      <c r="M887" t="b">
        <f>J887&gt;=X$6</f>
        <v>0</v>
      </c>
      <c r="N887" t="b">
        <f>I887&gt;=X$4</f>
        <v>0</v>
      </c>
      <c r="O887" t="b">
        <f>I887&lt;=X$5</f>
        <v>1</v>
      </c>
      <c r="P887" t="b">
        <f>J887&lt;=X$7</f>
        <v>1</v>
      </c>
      <c r="Q887" t="b">
        <f>J887&lt;=X$10*I887+X$11</f>
        <v>1</v>
      </c>
    </row>
    <row r="888" spans="1:17" x14ac:dyDescent="0.25">
      <c r="A888" s="6">
        <v>2</v>
      </c>
      <c r="B888" s="6">
        <v>5</v>
      </c>
      <c r="C888" s="6">
        <v>17</v>
      </c>
      <c r="D888" s="21"/>
      <c r="E888" s="21"/>
      <c r="F888" s="21"/>
      <c r="H888" s="2" t="b">
        <f>AND(M888:Q888,D888&lt;&gt;0)</f>
        <v>0</v>
      </c>
      <c r="I888">
        <f>IF($D888&lt;&gt;0,E888,0)</f>
        <v>0</v>
      </c>
      <c r="J888">
        <f>IF($D888&lt;&gt;0,F888,0)</f>
        <v>0</v>
      </c>
      <c r="M888" t="b">
        <f>J888&gt;=X$6</f>
        <v>0</v>
      </c>
      <c r="N888" t="b">
        <f>I888&gt;=X$4</f>
        <v>0</v>
      </c>
      <c r="O888" t="b">
        <f>I888&lt;=X$5</f>
        <v>1</v>
      </c>
      <c r="P888" t="b">
        <f>J888&lt;=X$7</f>
        <v>1</v>
      </c>
      <c r="Q888" t="b">
        <f>J888&lt;=X$10*I888+X$11</f>
        <v>1</v>
      </c>
    </row>
    <row r="889" spans="1:17" x14ac:dyDescent="0.25">
      <c r="A889" s="6">
        <v>2</v>
      </c>
      <c r="B889" s="6">
        <v>5</v>
      </c>
      <c r="C889" s="6">
        <v>18</v>
      </c>
      <c r="D889" s="21"/>
      <c r="E889" s="21"/>
      <c r="F889" s="21"/>
      <c r="H889" s="2" t="b">
        <f>AND(M889:Q889,D889&lt;&gt;0)</f>
        <v>0</v>
      </c>
      <c r="I889">
        <f>IF($D889&lt;&gt;0,E889,0)</f>
        <v>0</v>
      </c>
      <c r="J889">
        <f>IF($D889&lt;&gt;0,F889,0)</f>
        <v>0</v>
      </c>
      <c r="M889" t="b">
        <f>J889&gt;=X$6</f>
        <v>0</v>
      </c>
      <c r="N889" t="b">
        <f>I889&gt;=X$4</f>
        <v>0</v>
      </c>
      <c r="O889" t="b">
        <f>I889&lt;=X$5</f>
        <v>1</v>
      </c>
      <c r="P889" t="b">
        <f>J889&lt;=X$7</f>
        <v>1</v>
      </c>
      <c r="Q889" t="b">
        <f>J889&lt;=X$10*I889+X$11</f>
        <v>1</v>
      </c>
    </row>
    <row r="890" spans="1:17" x14ac:dyDescent="0.25">
      <c r="A890" s="6">
        <v>2</v>
      </c>
      <c r="B890" s="6">
        <v>5</v>
      </c>
      <c r="C890" s="6">
        <v>19</v>
      </c>
      <c r="D890" s="21"/>
      <c r="E890" s="21"/>
      <c r="F890" s="21"/>
      <c r="H890" s="2" t="b">
        <f>AND(M890:Q890,D890&lt;&gt;0)</f>
        <v>0</v>
      </c>
      <c r="I890">
        <f>IF($D890&lt;&gt;0,E890,0)</f>
        <v>0</v>
      </c>
      <c r="J890">
        <f>IF($D890&lt;&gt;0,F890,0)</f>
        <v>0</v>
      </c>
      <c r="M890" t="b">
        <f>J890&gt;=X$6</f>
        <v>0</v>
      </c>
      <c r="N890" t="b">
        <f>I890&gt;=X$4</f>
        <v>0</v>
      </c>
      <c r="O890" t="b">
        <f>I890&lt;=X$5</f>
        <v>1</v>
      </c>
      <c r="P890" t="b">
        <f>J890&lt;=X$7</f>
        <v>1</v>
      </c>
      <c r="Q890" t="b">
        <f>J890&lt;=X$10*I890+X$11</f>
        <v>1</v>
      </c>
    </row>
    <row r="891" spans="1:17" x14ac:dyDescent="0.25">
      <c r="A891" s="6">
        <v>2</v>
      </c>
      <c r="B891" s="6">
        <v>5</v>
      </c>
      <c r="C891" s="6">
        <v>20</v>
      </c>
      <c r="D891" s="21"/>
      <c r="E891" s="21"/>
      <c r="F891" s="21"/>
      <c r="H891" s="2" t="b">
        <f>AND(M891:Q891,D891&lt;&gt;0)</f>
        <v>0</v>
      </c>
      <c r="I891">
        <f>IF($D891&lt;&gt;0,E891,0)</f>
        <v>0</v>
      </c>
      <c r="J891">
        <f>IF($D891&lt;&gt;0,F891,0)</f>
        <v>0</v>
      </c>
      <c r="M891" t="b">
        <f>J891&gt;=X$6</f>
        <v>0</v>
      </c>
      <c r="N891" t="b">
        <f>I891&gt;=X$4</f>
        <v>0</v>
      </c>
      <c r="O891" t="b">
        <f>I891&lt;=X$5</f>
        <v>1</v>
      </c>
      <c r="P891" t="b">
        <f>J891&lt;=X$7</f>
        <v>1</v>
      </c>
      <c r="Q891" t="b">
        <f>J891&lt;=X$10*I891+X$11</f>
        <v>1</v>
      </c>
    </row>
    <row r="892" spans="1:17" x14ac:dyDescent="0.25">
      <c r="A892" s="6">
        <v>2</v>
      </c>
      <c r="B892" s="6">
        <v>5</v>
      </c>
      <c r="C892" s="6">
        <v>21</v>
      </c>
      <c r="D892" s="21"/>
      <c r="E892" s="21"/>
      <c r="F892" s="21"/>
      <c r="H892" s="2" t="b">
        <f>AND(M892:Q892,D892&lt;&gt;0)</f>
        <v>0</v>
      </c>
      <c r="I892">
        <f>IF($D892&lt;&gt;0,E892,0)</f>
        <v>0</v>
      </c>
      <c r="J892">
        <f>IF($D892&lt;&gt;0,F892,0)</f>
        <v>0</v>
      </c>
      <c r="M892" t="b">
        <f>J892&gt;=X$6</f>
        <v>0</v>
      </c>
      <c r="N892" t="b">
        <f>I892&gt;=X$4</f>
        <v>0</v>
      </c>
      <c r="O892" t="b">
        <f>I892&lt;=X$5</f>
        <v>1</v>
      </c>
      <c r="P892" t="b">
        <f>J892&lt;=X$7</f>
        <v>1</v>
      </c>
      <c r="Q892" t="b">
        <f>J892&lt;=X$10*I892+X$11</f>
        <v>1</v>
      </c>
    </row>
    <row r="893" spans="1:17" x14ac:dyDescent="0.25">
      <c r="A893" s="6">
        <v>2</v>
      </c>
      <c r="B893" s="6">
        <v>5</v>
      </c>
      <c r="C893" s="6">
        <v>22</v>
      </c>
      <c r="D893" s="21"/>
      <c r="E893" s="21"/>
      <c r="F893" s="21"/>
      <c r="H893" s="2" t="b">
        <f>AND(M893:Q893,D893&lt;&gt;0)</f>
        <v>0</v>
      </c>
      <c r="I893">
        <f>IF($D893&lt;&gt;0,E893,0)</f>
        <v>0</v>
      </c>
      <c r="J893">
        <f>IF($D893&lt;&gt;0,F893,0)</f>
        <v>0</v>
      </c>
      <c r="M893" t="b">
        <f>J893&gt;=X$6</f>
        <v>0</v>
      </c>
      <c r="N893" t="b">
        <f>I893&gt;=X$4</f>
        <v>0</v>
      </c>
      <c r="O893" t="b">
        <f>I893&lt;=X$5</f>
        <v>1</v>
      </c>
      <c r="P893" t="b">
        <f>J893&lt;=X$7</f>
        <v>1</v>
      </c>
      <c r="Q893" t="b">
        <f>J893&lt;=X$10*I893+X$11</f>
        <v>1</v>
      </c>
    </row>
    <row r="894" spans="1:17" x14ac:dyDescent="0.25">
      <c r="A894" s="6">
        <v>2</v>
      </c>
      <c r="B894" s="6">
        <v>5</v>
      </c>
      <c r="C894" s="6">
        <v>23</v>
      </c>
      <c r="D894" s="21"/>
      <c r="E894" s="21"/>
      <c r="F894" s="21"/>
      <c r="H894" s="2" t="b">
        <f>AND(M894:Q894,D894&lt;&gt;0)</f>
        <v>0</v>
      </c>
      <c r="I894">
        <f>IF($D894&lt;&gt;0,E894,0)</f>
        <v>0</v>
      </c>
      <c r="J894">
        <f>IF($D894&lt;&gt;0,F894,0)</f>
        <v>0</v>
      </c>
      <c r="M894" t="b">
        <f>J894&gt;=X$6</f>
        <v>0</v>
      </c>
      <c r="N894" t="b">
        <f>I894&gt;=X$4</f>
        <v>0</v>
      </c>
      <c r="O894" t="b">
        <f>I894&lt;=X$5</f>
        <v>1</v>
      </c>
      <c r="P894" t="b">
        <f>J894&lt;=X$7</f>
        <v>1</v>
      </c>
      <c r="Q894" t="b">
        <f>J894&lt;=X$10*I894+X$11</f>
        <v>1</v>
      </c>
    </row>
    <row r="895" spans="1:17" x14ac:dyDescent="0.25">
      <c r="A895" s="6">
        <v>2</v>
      </c>
      <c r="B895" s="6">
        <v>5</v>
      </c>
      <c r="C895" s="6">
        <v>24</v>
      </c>
      <c r="D895" s="21"/>
      <c r="E895" s="21"/>
      <c r="F895" s="21"/>
      <c r="H895" s="2" t="b">
        <f>AND(M895:Q895,D895&lt;&gt;0)</f>
        <v>0</v>
      </c>
      <c r="I895">
        <f>IF($D895&lt;&gt;0,E895,0)</f>
        <v>0</v>
      </c>
      <c r="J895">
        <f>IF($D895&lt;&gt;0,F895,0)</f>
        <v>0</v>
      </c>
      <c r="M895" t="b">
        <f>J895&gt;=X$6</f>
        <v>0</v>
      </c>
      <c r="N895" t="b">
        <f>I895&gt;=X$4</f>
        <v>0</v>
      </c>
      <c r="O895" t="b">
        <f>I895&lt;=X$5</f>
        <v>1</v>
      </c>
      <c r="P895" t="b">
        <f>J895&lt;=X$7</f>
        <v>1</v>
      </c>
      <c r="Q895" t="b">
        <f>J895&lt;=X$10*I895+X$11</f>
        <v>1</v>
      </c>
    </row>
    <row r="896" spans="1:17" x14ac:dyDescent="0.25">
      <c r="A896" s="6">
        <v>2</v>
      </c>
      <c r="B896" s="6">
        <v>6</v>
      </c>
      <c r="C896" s="6">
        <v>1</v>
      </c>
      <c r="D896" s="21"/>
      <c r="E896" s="21"/>
      <c r="F896" s="21"/>
      <c r="H896" s="2" t="b">
        <f>AND(M896:Q896,D896&lt;&gt;0)</f>
        <v>0</v>
      </c>
      <c r="I896">
        <f>IF($D896&lt;&gt;0,E896,0)</f>
        <v>0</v>
      </c>
      <c r="J896">
        <f>IF($D896&lt;&gt;0,F896,0)</f>
        <v>0</v>
      </c>
      <c r="M896" t="b">
        <f>J896&gt;=X$6</f>
        <v>0</v>
      </c>
      <c r="N896" t="b">
        <f>I896&gt;=X$4</f>
        <v>0</v>
      </c>
      <c r="O896" t="b">
        <f>I896&lt;=X$5</f>
        <v>1</v>
      </c>
      <c r="P896" t="b">
        <f>J896&lt;=X$7</f>
        <v>1</v>
      </c>
      <c r="Q896" t="b">
        <f>J896&lt;=X$10*I896+X$11</f>
        <v>1</v>
      </c>
    </row>
    <row r="897" spans="1:17" x14ac:dyDescent="0.25">
      <c r="A897" s="6">
        <v>2</v>
      </c>
      <c r="B897" s="6">
        <v>6</v>
      </c>
      <c r="C897" s="6">
        <v>2</v>
      </c>
      <c r="D897" s="21"/>
      <c r="E897" s="21"/>
      <c r="F897" s="21"/>
      <c r="H897" s="2" t="b">
        <f>AND(M897:Q897,D897&lt;&gt;0)</f>
        <v>0</v>
      </c>
      <c r="I897">
        <f>IF($D897&lt;&gt;0,E897,0)</f>
        <v>0</v>
      </c>
      <c r="J897">
        <f>IF($D897&lt;&gt;0,F897,0)</f>
        <v>0</v>
      </c>
      <c r="M897" t="b">
        <f>J897&gt;=X$6</f>
        <v>0</v>
      </c>
      <c r="N897" t="b">
        <f>I897&gt;=X$4</f>
        <v>0</v>
      </c>
      <c r="O897" t="b">
        <f>I897&lt;=X$5</f>
        <v>1</v>
      </c>
      <c r="P897" t="b">
        <f>J897&lt;=X$7</f>
        <v>1</v>
      </c>
      <c r="Q897" t="b">
        <f>J897&lt;=X$10*I897+X$11</f>
        <v>1</v>
      </c>
    </row>
    <row r="898" spans="1:17" x14ac:dyDescent="0.25">
      <c r="A898" s="6">
        <v>2</v>
      </c>
      <c r="B898" s="6">
        <v>6</v>
      </c>
      <c r="C898" s="6">
        <v>3</v>
      </c>
      <c r="D898" s="21"/>
      <c r="E898" s="21"/>
      <c r="F898" s="21"/>
      <c r="H898" s="2" t="b">
        <f>AND(M898:Q898,D898&lt;&gt;0)</f>
        <v>0</v>
      </c>
      <c r="I898">
        <f>IF($D898&lt;&gt;0,E898,0)</f>
        <v>0</v>
      </c>
      <c r="J898">
        <f>IF($D898&lt;&gt;0,F898,0)</f>
        <v>0</v>
      </c>
      <c r="M898" t="b">
        <f>J898&gt;=X$6</f>
        <v>0</v>
      </c>
      <c r="N898" t="b">
        <f>I898&gt;=X$4</f>
        <v>0</v>
      </c>
      <c r="O898" t="b">
        <f>I898&lt;=X$5</f>
        <v>1</v>
      </c>
      <c r="P898" t="b">
        <f>J898&lt;=X$7</f>
        <v>1</v>
      </c>
      <c r="Q898" t="b">
        <f>J898&lt;=X$10*I898+X$11</f>
        <v>1</v>
      </c>
    </row>
    <row r="899" spans="1:17" x14ac:dyDescent="0.25">
      <c r="A899" s="6">
        <v>2</v>
      </c>
      <c r="B899" s="6">
        <v>6</v>
      </c>
      <c r="C899" s="6">
        <v>4</v>
      </c>
      <c r="D899" s="21"/>
      <c r="E899" s="21"/>
      <c r="F899" s="21"/>
      <c r="H899" s="2" t="b">
        <f>AND(M899:Q899,D899&lt;&gt;0)</f>
        <v>0</v>
      </c>
      <c r="I899">
        <f>IF($D899&lt;&gt;0,E899,0)</f>
        <v>0</v>
      </c>
      <c r="J899">
        <f>IF($D899&lt;&gt;0,F899,0)</f>
        <v>0</v>
      </c>
      <c r="M899" t="b">
        <f>J899&gt;=X$6</f>
        <v>0</v>
      </c>
      <c r="N899" t="b">
        <f>I899&gt;=X$4</f>
        <v>0</v>
      </c>
      <c r="O899" t="b">
        <f>I899&lt;=X$5</f>
        <v>1</v>
      </c>
      <c r="P899" t="b">
        <f>J899&lt;=X$7</f>
        <v>1</v>
      </c>
      <c r="Q899" t="b">
        <f>J899&lt;=X$10*I899+X$11</f>
        <v>1</v>
      </c>
    </row>
    <row r="900" spans="1:17" x14ac:dyDescent="0.25">
      <c r="A900" s="6">
        <v>2</v>
      </c>
      <c r="B900" s="6">
        <v>6</v>
      </c>
      <c r="C900" s="6">
        <v>5</v>
      </c>
      <c r="D900" s="21"/>
      <c r="E900" s="21"/>
      <c r="F900" s="21"/>
      <c r="H900" s="2" t="b">
        <f>AND(M900:Q900,D900&lt;&gt;0)</f>
        <v>0</v>
      </c>
      <c r="I900">
        <f>IF($D900&lt;&gt;0,E900,0)</f>
        <v>0</v>
      </c>
      <c r="J900">
        <f>IF($D900&lt;&gt;0,F900,0)</f>
        <v>0</v>
      </c>
      <c r="M900" t="b">
        <f>J900&gt;=X$6</f>
        <v>0</v>
      </c>
      <c r="N900" t="b">
        <f>I900&gt;=X$4</f>
        <v>0</v>
      </c>
      <c r="O900" t="b">
        <f>I900&lt;=X$5</f>
        <v>1</v>
      </c>
      <c r="P900" t="b">
        <f>J900&lt;=X$7</f>
        <v>1</v>
      </c>
      <c r="Q900" t="b">
        <f>J900&lt;=X$10*I900+X$11</f>
        <v>1</v>
      </c>
    </row>
    <row r="901" spans="1:17" x14ac:dyDescent="0.25">
      <c r="A901" s="6">
        <v>2</v>
      </c>
      <c r="B901" s="6">
        <v>6</v>
      </c>
      <c r="C901" s="6">
        <v>6</v>
      </c>
      <c r="D901" s="21"/>
      <c r="E901" s="21"/>
      <c r="F901" s="21"/>
      <c r="H901" s="2" t="b">
        <f>AND(M901:Q901,D901&lt;&gt;0)</f>
        <v>0</v>
      </c>
      <c r="I901">
        <f>IF($D901&lt;&gt;0,E901,0)</f>
        <v>0</v>
      </c>
      <c r="J901">
        <f>IF($D901&lt;&gt;0,F901,0)</f>
        <v>0</v>
      </c>
      <c r="M901" t="b">
        <f>J901&gt;=X$6</f>
        <v>0</v>
      </c>
      <c r="N901" t="b">
        <f>I901&gt;=X$4</f>
        <v>0</v>
      </c>
      <c r="O901" t="b">
        <f>I901&lt;=X$5</f>
        <v>1</v>
      </c>
      <c r="P901" t="b">
        <f>J901&lt;=X$7</f>
        <v>1</v>
      </c>
      <c r="Q901" t="b">
        <f>J901&lt;=X$10*I901+X$11</f>
        <v>1</v>
      </c>
    </row>
    <row r="902" spans="1:17" x14ac:dyDescent="0.25">
      <c r="A902" s="6">
        <v>2</v>
      </c>
      <c r="B902" s="6">
        <v>6</v>
      </c>
      <c r="C902" s="6">
        <v>7</v>
      </c>
      <c r="D902" s="21"/>
      <c r="E902" s="21"/>
      <c r="F902" s="21"/>
      <c r="H902" s="2" t="b">
        <f>AND(M902:Q902,D902&lt;&gt;0)</f>
        <v>0</v>
      </c>
      <c r="I902">
        <f>IF($D902&lt;&gt;0,E902,0)</f>
        <v>0</v>
      </c>
      <c r="J902">
        <f>IF($D902&lt;&gt;0,F902,0)</f>
        <v>0</v>
      </c>
      <c r="M902" t="b">
        <f>J902&gt;=X$6</f>
        <v>0</v>
      </c>
      <c r="N902" t="b">
        <f>I902&gt;=X$4</f>
        <v>0</v>
      </c>
      <c r="O902" t="b">
        <f>I902&lt;=X$5</f>
        <v>1</v>
      </c>
      <c r="P902" t="b">
        <f>J902&lt;=X$7</f>
        <v>1</v>
      </c>
      <c r="Q902" t="b">
        <f>J902&lt;=X$10*I902+X$11</f>
        <v>1</v>
      </c>
    </row>
    <row r="903" spans="1:17" x14ac:dyDescent="0.25">
      <c r="A903" s="6">
        <v>2</v>
      </c>
      <c r="B903" s="6">
        <v>6</v>
      </c>
      <c r="C903" s="6">
        <v>8</v>
      </c>
      <c r="D903" s="21"/>
      <c r="E903" s="21"/>
      <c r="F903" s="21"/>
      <c r="H903" s="2" t="b">
        <f>AND(M903:Q903,D903&lt;&gt;0)</f>
        <v>0</v>
      </c>
      <c r="I903">
        <f>IF($D903&lt;&gt;0,E903,0)</f>
        <v>0</v>
      </c>
      <c r="J903">
        <f>IF($D903&lt;&gt;0,F903,0)</f>
        <v>0</v>
      </c>
      <c r="M903" t="b">
        <f>J903&gt;=X$6</f>
        <v>0</v>
      </c>
      <c r="N903" t="b">
        <f>I903&gt;=X$4</f>
        <v>0</v>
      </c>
      <c r="O903" t="b">
        <f>I903&lt;=X$5</f>
        <v>1</v>
      </c>
      <c r="P903" t="b">
        <f>J903&lt;=X$7</f>
        <v>1</v>
      </c>
      <c r="Q903" t="b">
        <f>J903&lt;=X$10*I903+X$11</f>
        <v>1</v>
      </c>
    </row>
    <row r="904" spans="1:17" x14ac:dyDescent="0.25">
      <c r="A904" s="6">
        <v>2</v>
      </c>
      <c r="B904" s="6">
        <v>6</v>
      </c>
      <c r="C904" s="6">
        <v>9</v>
      </c>
      <c r="D904" s="21"/>
      <c r="E904" s="21"/>
      <c r="F904" s="21"/>
      <c r="H904" s="2" t="b">
        <f>AND(M904:Q904,D904&lt;&gt;0)</f>
        <v>0</v>
      </c>
      <c r="I904">
        <f>IF($D904&lt;&gt;0,E904,0)</f>
        <v>0</v>
      </c>
      <c r="J904">
        <f>IF($D904&lt;&gt;0,F904,0)</f>
        <v>0</v>
      </c>
      <c r="M904" t="b">
        <f>J904&gt;=X$6</f>
        <v>0</v>
      </c>
      <c r="N904" t="b">
        <f>I904&gt;=X$4</f>
        <v>0</v>
      </c>
      <c r="O904" t="b">
        <f>I904&lt;=X$5</f>
        <v>1</v>
      </c>
      <c r="P904" t="b">
        <f>J904&lt;=X$7</f>
        <v>1</v>
      </c>
      <c r="Q904" t="b">
        <f>J904&lt;=X$10*I904+X$11</f>
        <v>1</v>
      </c>
    </row>
    <row r="905" spans="1:17" x14ac:dyDescent="0.25">
      <c r="A905" s="6">
        <v>2</v>
      </c>
      <c r="B905" s="6">
        <v>6</v>
      </c>
      <c r="C905" s="6">
        <v>10</v>
      </c>
      <c r="D905" s="21"/>
      <c r="E905" s="21"/>
      <c r="F905" s="21"/>
      <c r="H905" s="2" t="b">
        <f>AND(M905:Q905,D905&lt;&gt;0)</f>
        <v>0</v>
      </c>
      <c r="I905">
        <f>IF($D905&lt;&gt;0,E905,0)</f>
        <v>0</v>
      </c>
      <c r="J905">
        <f>IF($D905&lt;&gt;0,F905,0)</f>
        <v>0</v>
      </c>
      <c r="M905" t="b">
        <f>J905&gt;=X$6</f>
        <v>0</v>
      </c>
      <c r="N905" t="b">
        <f>I905&gt;=X$4</f>
        <v>0</v>
      </c>
      <c r="O905" t="b">
        <f>I905&lt;=X$5</f>
        <v>1</v>
      </c>
      <c r="P905" t="b">
        <f>J905&lt;=X$7</f>
        <v>1</v>
      </c>
      <c r="Q905" t="b">
        <f>J905&lt;=X$10*I905+X$11</f>
        <v>1</v>
      </c>
    </row>
    <row r="906" spans="1:17" x14ac:dyDescent="0.25">
      <c r="A906" s="6">
        <v>2</v>
      </c>
      <c r="B906" s="6">
        <v>6</v>
      </c>
      <c r="C906" s="6">
        <v>11</v>
      </c>
      <c r="D906" s="21"/>
      <c r="E906" s="21"/>
      <c r="F906" s="21"/>
      <c r="H906" s="2" t="b">
        <f>AND(M906:Q906,D906&lt;&gt;0)</f>
        <v>0</v>
      </c>
      <c r="I906">
        <f>IF($D906&lt;&gt;0,E906,0)</f>
        <v>0</v>
      </c>
      <c r="J906">
        <f>IF($D906&lt;&gt;0,F906,0)</f>
        <v>0</v>
      </c>
      <c r="M906" t="b">
        <f>J906&gt;=X$6</f>
        <v>0</v>
      </c>
      <c r="N906" t="b">
        <f>I906&gt;=X$4</f>
        <v>0</v>
      </c>
      <c r="O906" t="b">
        <f>I906&lt;=X$5</f>
        <v>1</v>
      </c>
      <c r="P906" t="b">
        <f>J906&lt;=X$7</f>
        <v>1</v>
      </c>
      <c r="Q906" t="b">
        <f>J906&lt;=X$10*I906+X$11</f>
        <v>1</v>
      </c>
    </row>
    <row r="907" spans="1:17" x14ac:dyDescent="0.25">
      <c r="A907" s="6">
        <v>2</v>
      </c>
      <c r="B907" s="6">
        <v>6</v>
      </c>
      <c r="C907" s="6">
        <v>12</v>
      </c>
      <c r="D907" s="21"/>
      <c r="E907" s="21"/>
      <c r="F907" s="21"/>
      <c r="H907" s="2" t="b">
        <f>AND(M907:Q907,D907&lt;&gt;0)</f>
        <v>0</v>
      </c>
      <c r="I907">
        <f>IF($D907&lt;&gt;0,E907,0)</f>
        <v>0</v>
      </c>
      <c r="J907">
        <f>IF($D907&lt;&gt;0,F907,0)</f>
        <v>0</v>
      </c>
      <c r="M907" t="b">
        <f>J907&gt;=X$6</f>
        <v>0</v>
      </c>
      <c r="N907" t="b">
        <f>I907&gt;=X$4</f>
        <v>0</v>
      </c>
      <c r="O907" t="b">
        <f>I907&lt;=X$5</f>
        <v>1</v>
      </c>
      <c r="P907" t="b">
        <f>J907&lt;=X$7</f>
        <v>1</v>
      </c>
      <c r="Q907" t="b">
        <f>J907&lt;=X$10*I907+X$11</f>
        <v>1</v>
      </c>
    </row>
    <row r="908" spans="1:17" x14ac:dyDescent="0.25">
      <c r="A908" s="6">
        <v>2</v>
      </c>
      <c r="B908" s="6">
        <v>6</v>
      </c>
      <c r="C908" s="6">
        <v>13</v>
      </c>
      <c r="D908" s="21"/>
      <c r="E908" s="21"/>
      <c r="F908" s="21"/>
      <c r="H908" s="2" t="b">
        <f>AND(M908:Q908,D908&lt;&gt;0)</f>
        <v>0</v>
      </c>
      <c r="I908">
        <f>IF($D908&lt;&gt;0,E908,0)</f>
        <v>0</v>
      </c>
      <c r="J908">
        <f>IF($D908&lt;&gt;0,F908,0)</f>
        <v>0</v>
      </c>
      <c r="M908" t="b">
        <f>J908&gt;=X$6</f>
        <v>0</v>
      </c>
      <c r="N908" t="b">
        <f>I908&gt;=X$4</f>
        <v>0</v>
      </c>
      <c r="O908" t="b">
        <f>I908&lt;=X$5</f>
        <v>1</v>
      </c>
      <c r="P908" t="b">
        <f>J908&lt;=X$7</f>
        <v>1</v>
      </c>
      <c r="Q908" t="b">
        <f>J908&lt;=X$10*I908+X$11</f>
        <v>1</v>
      </c>
    </row>
    <row r="909" spans="1:17" x14ac:dyDescent="0.25">
      <c r="A909" s="6">
        <v>2</v>
      </c>
      <c r="B909" s="6">
        <v>6</v>
      </c>
      <c r="C909" s="6">
        <v>14</v>
      </c>
      <c r="D909" s="21"/>
      <c r="E909" s="21"/>
      <c r="F909" s="21"/>
      <c r="H909" s="2" t="b">
        <f>AND(M909:Q909,D909&lt;&gt;0)</f>
        <v>0</v>
      </c>
      <c r="I909">
        <f>IF($D909&lt;&gt;0,E909,0)</f>
        <v>0</v>
      </c>
      <c r="J909">
        <f>IF($D909&lt;&gt;0,F909,0)</f>
        <v>0</v>
      </c>
      <c r="M909" t="b">
        <f>J909&gt;=X$6</f>
        <v>0</v>
      </c>
      <c r="N909" t="b">
        <f>I909&gt;=X$4</f>
        <v>0</v>
      </c>
      <c r="O909" t="b">
        <f>I909&lt;=X$5</f>
        <v>1</v>
      </c>
      <c r="P909" t="b">
        <f>J909&lt;=X$7</f>
        <v>1</v>
      </c>
      <c r="Q909" t="b">
        <f>J909&lt;=X$10*I909+X$11</f>
        <v>1</v>
      </c>
    </row>
    <row r="910" spans="1:17" x14ac:dyDescent="0.25">
      <c r="A910" s="6">
        <v>2</v>
      </c>
      <c r="B910" s="6">
        <v>6</v>
      </c>
      <c r="C910" s="6">
        <v>15</v>
      </c>
      <c r="D910" s="21"/>
      <c r="E910" s="21"/>
      <c r="F910" s="21"/>
      <c r="H910" s="2" t="b">
        <f>AND(M910:Q910,D910&lt;&gt;0)</f>
        <v>0</v>
      </c>
      <c r="I910">
        <f>IF($D910&lt;&gt;0,E910,0)</f>
        <v>0</v>
      </c>
      <c r="J910">
        <f>IF($D910&lt;&gt;0,F910,0)</f>
        <v>0</v>
      </c>
      <c r="M910" t="b">
        <f>J910&gt;=X$6</f>
        <v>0</v>
      </c>
      <c r="N910" t="b">
        <f>I910&gt;=X$4</f>
        <v>0</v>
      </c>
      <c r="O910" t="b">
        <f>I910&lt;=X$5</f>
        <v>1</v>
      </c>
      <c r="P910" t="b">
        <f>J910&lt;=X$7</f>
        <v>1</v>
      </c>
      <c r="Q910" t="b">
        <f>J910&lt;=X$10*I910+X$11</f>
        <v>1</v>
      </c>
    </row>
    <row r="911" spans="1:17" x14ac:dyDescent="0.25">
      <c r="A911" s="6">
        <v>2</v>
      </c>
      <c r="B911" s="6">
        <v>6</v>
      </c>
      <c r="C911" s="6">
        <v>16</v>
      </c>
      <c r="D911" s="21"/>
      <c r="E911" s="21"/>
      <c r="F911" s="21"/>
      <c r="H911" s="2" t="b">
        <f>AND(M911:Q911,D911&lt;&gt;0)</f>
        <v>0</v>
      </c>
      <c r="I911">
        <f>IF($D911&lt;&gt;0,E911,0)</f>
        <v>0</v>
      </c>
      <c r="J911">
        <f>IF($D911&lt;&gt;0,F911,0)</f>
        <v>0</v>
      </c>
      <c r="M911" t="b">
        <f>J911&gt;=X$6</f>
        <v>0</v>
      </c>
      <c r="N911" t="b">
        <f>I911&gt;=X$4</f>
        <v>0</v>
      </c>
      <c r="O911" t="b">
        <f>I911&lt;=X$5</f>
        <v>1</v>
      </c>
      <c r="P911" t="b">
        <f>J911&lt;=X$7</f>
        <v>1</v>
      </c>
      <c r="Q911" t="b">
        <f>J911&lt;=X$10*I911+X$11</f>
        <v>1</v>
      </c>
    </row>
    <row r="912" spans="1:17" x14ac:dyDescent="0.25">
      <c r="A912" s="6">
        <v>2</v>
      </c>
      <c r="B912" s="6">
        <v>6</v>
      </c>
      <c r="C912" s="6">
        <v>17</v>
      </c>
      <c r="D912" s="21"/>
      <c r="E912" s="21"/>
      <c r="F912" s="21"/>
      <c r="H912" s="2" t="b">
        <f>AND(M912:Q912,D912&lt;&gt;0)</f>
        <v>0</v>
      </c>
      <c r="I912">
        <f>IF($D912&lt;&gt;0,E912,0)</f>
        <v>0</v>
      </c>
      <c r="J912">
        <f>IF($D912&lt;&gt;0,F912,0)</f>
        <v>0</v>
      </c>
      <c r="M912" t="b">
        <f>J912&gt;=X$6</f>
        <v>0</v>
      </c>
      <c r="N912" t="b">
        <f>I912&gt;=X$4</f>
        <v>0</v>
      </c>
      <c r="O912" t="b">
        <f>I912&lt;=X$5</f>
        <v>1</v>
      </c>
      <c r="P912" t="b">
        <f>J912&lt;=X$7</f>
        <v>1</v>
      </c>
      <c r="Q912" t="b">
        <f>J912&lt;=X$10*I912+X$11</f>
        <v>1</v>
      </c>
    </row>
    <row r="913" spans="1:17" x14ac:dyDescent="0.25">
      <c r="A913" s="6">
        <v>2</v>
      </c>
      <c r="B913" s="6">
        <v>6</v>
      </c>
      <c r="C913" s="6">
        <v>18</v>
      </c>
      <c r="D913" s="21"/>
      <c r="E913" s="21"/>
      <c r="F913" s="21"/>
      <c r="H913" s="2" t="b">
        <f>AND(M913:Q913,D913&lt;&gt;0)</f>
        <v>0</v>
      </c>
      <c r="I913">
        <f>IF($D913&lt;&gt;0,E913,0)</f>
        <v>0</v>
      </c>
      <c r="J913">
        <f>IF($D913&lt;&gt;0,F913,0)</f>
        <v>0</v>
      </c>
      <c r="M913" t="b">
        <f>J913&gt;=X$6</f>
        <v>0</v>
      </c>
      <c r="N913" t="b">
        <f>I913&gt;=X$4</f>
        <v>0</v>
      </c>
      <c r="O913" t="b">
        <f>I913&lt;=X$5</f>
        <v>1</v>
      </c>
      <c r="P913" t="b">
        <f>J913&lt;=X$7</f>
        <v>1</v>
      </c>
      <c r="Q913" t="b">
        <f>J913&lt;=X$10*I913+X$11</f>
        <v>1</v>
      </c>
    </row>
    <row r="914" spans="1:17" x14ac:dyDescent="0.25">
      <c r="A914" s="6">
        <v>2</v>
      </c>
      <c r="B914" s="6">
        <v>6</v>
      </c>
      <c r="C914" s="6">
        <v>19</v>
      </c>
      <c r="D914" s="21"/>
      <c r="E914" s="21"/>
      <c r="F914" s="21"/>
      <c r="H914" s="2" t="b">
        <f>AND(M914:Q914,D914&lt;&gt;0)</f>
        <v>0</v>
      </c>
      <c r="I914">
        <f>IF($D914&lt;&gt;0,E914,0)</f>
        <v>0</v>
      </c>
      <c r="J914">
        <f>IF($D914&lt;&gt;0,F914,0)</f>
        <v>0</v>
      </c>
      <c r="M914" t="b">
        <f>J914&gt;=X$6</f>
        <v>0</v>
      </c>
      <c r="N914" t="b">
        <f>I914&gt;=X$4</f>
        <v>0</v>
      </c>
      <c r="O914" t="b">
        <f>I914&lt;=X$5</f>
        <v>1</v>
      </c>
      <c r="P914" t="b">
        <f>J914&lt;=X$7</f>
        <v>1</v>
      </c>
      <c r="Q914" t="b">
        <f>J914&lt;=X$10*I914+X$11</f>
        <v>1</v>
      </c>
    </row>
    <row r="915" spans="1:17" x14ac:dyDescent="0.25">
      <c r="A915" s="6">
        <v>2</v>
      </c>
      <c r="B915" s="6">
        <v>6</v>
      </c>
      <c r="C915" s="6">
        <v>20</v>
      </c>
      <c r="D915" s="21"/>
      <c r="E915" s="21"/>
      <c r="F915" s="21"/>
      <c r="H915" s="2" t="b">
        <f>AND(M915:Q915,D915&lt;&gt;0)</f>
        <v>0</v>
      </c>
      <c r="I915">
        <f>IF($D915&lt;&gt;0,E915,0)</f>
        <v>0</v>
      </c>
      <c r="J915">
        <f>IF($D915&lt;&gt;0,F915,0)</f>
        <v>0</v>
      </c>
      <c r="M915" t="b">
        <f>J915&gt;=X$6</f>
        <v>0</v>
      </c>
      <c r="N915" t="b">
        <f>I915&gt;=X$4</f>
        <v>0</v>
      </c>
      <c r="O915" t="b">
        <f>I915&lt;=X$5</f>
        <v>1</v>
      </c>
      <c r="P915" t="b">
        <f>J915&lt;=X$7</f>
        <v>1</v>
      </c>
      <c r="Q915" t="b">
        <f>J915&lt;=X$10*I915+X$11</f>
        <v>1</v>
      </c>
    </row>
    <row r="916" spans="1:17" x14ac:dyDescent="0.25">
      <c r="A916" s="6">
        <v>2</v>
      </c>
      <c r="B916" s="6">
        <v>6</v>
      </c>
      <c r="C916" s="6">
        <v>21</v>
      </c>
      <c r="D916" s="21"/>
      <c r="E916" s="21"/>
      <c r="F916" s="21"/>
      <c r="H916" s="2" t="b">
        <f>AND(M916:Q916,D916&lt;&gt;0)</f>
        <v>0</v>
      </c>
      <c r="I916">
        <f>IF($D916&lt;&gt;0,E916,0)</f>
        <v>0</v>
      </c>
      <c r="J916">
        <f>IF($D916&lt;&gt;0,F916,0)</f>
        <v>0</v>
      </c>
      <c r="M916" t="b">
        <f>J916&gt;=X$6</f>
        <v>0</v>
      </c>
      <c r="N916" t="b">
        <f>I916&gt;=X$4</f>
        <v>0</v>
      </c>
      <c r="O916" t="b">
        <f>I916&lt;=X$5</f>
        <v>1</v>
      </c>
      <c r="P916" t="b">
        <f>J916&lt;=X$7</f>
        <v>1</v>
      </c>
      <c r="Q916" t="b">
        <f>J916&lt;=X$10*I916+X$11</f>
        <v>1</v>
      </c>
    </row>
    <row r="917" spans="1:17" x14ac:dyDescent="0.25">
      <c r="A917" s="6">
        <v>2</v>
      </c>
      <c r="B917" s="6">
        <v>6</v>
      </c>
      <c r="C917" s="6">
        <v>22</v>
      </c>
      <c r="D917" s="21"/>
      <c r="E917" s="21"/>
      <c r="F917" s="21"/>
      <c r="H917" s="2" t="b">
        <f>AND(M917:Q917,D917&lt;&gt;0)</f>
        <v>0</v>
      </c>
      <c r="I917">
        <f>IF($D917&lt;&gt;0,E917,0)</f>
        <v>0</v>
      </c>
      <c r="J917">
        <f>IF($D917&lt;&gt;0,F917,0)</f>
        <v>0</v>
      </c>
      <c r="M917" t="b">
        <f>J917&gt;=X$6</f>
        <v>0</v>
      </c>
      <c r="N917" t="b">
        <f>I917&gt;=X$4</f>
        <v>0</v>
      </c>
      <c r="O917" t="b">
        <f>I917&lt;=X$5</f>
        <v>1</v>
      </c>
      <c r="P917" t="b">
        <f>J917&lt;=X$7</f>
        <v>1</v>
      </c>
      <c r="Q917" t="b">
        <f>J917&lt;=X$10*I917+X$11</f>
        <v>1</v>
      </c>
    </row>
    <row r="918" spans="1:17" x14ac:dyDescent="0.25">
      <c r="A918" s="6">
        <v>2</v>
      </c>
      <c r="B918" s="6">
        <v>6</v>
      </c>
      <c r="C918" s="6">
        <v>23</v>
      </c>
      <c r="D918" s="21"/>
      <c r="E918" s="21"/>
      <c r="F918" s="21"/>
      <c r="H918" s="2" t="b">
        <f>AND(M918:Q918,D918&lt;&gt;0)</f>
        <v>0</v>
      </c>
      <c r="I918">
        <f>IF($D918&lt;&gt;0,E918,0)</f>
        <v>0</v>
      </c>
      <c r="J918">
        <f>IF($D918&lt;&gt;0,F918,0)</f>
        <v>0</v>
      </c>
      <c r="M918" t="b">
        <f>J918&gt;=X$6</f>
        <v>0</v>
      </c>
      <c r="N918" t="b">
        <f>I918&gt;=X$4</f>
        <v>0</v>
      </c>
      <c r="O918" t="b">
        <f>I918&lt;=X$5</f>
        <v>1</v>
      </c>
      <c r="P918" t="b">
        <f>J918&lt;=X$7</f>
        <v>1</v>
      </c>
      <c r="Q918" t="b">
        <f>J918&lt;=X$10*I918+X$11</f>
        <v>1</v>
      </c>
    </row>
    <row r="919" spans="1:17" x14ac:dyDescent="0.25">
      <c r="A919" s="6">
        <v>2</v>
      </c>
      <c r="B919" s="6">
        <v>6</v>
      </c>
      <c r="C919" s="6">
        <v>24</v>
      </c>
      <c r="D919" s="21"/>
      <c r="E919" s="21"/>
      <c r="F919" s="21"/>
      <c r="H919" s="2" t="b">
        <f>AND(M919:Q919,D919&lt;&gt;0)</f>
        <v>0</v>
      </c>
      <c r="I919">
        <f>IF($D919&lt;&gt;0,E919,0)</f>
        <v>0</v>
      </c>
      <c r="J919">
        <f>IF($D919&lt;&gt;0,F919,0)</f>
        <v>0</v>
      </c>
      <c r="M919" t="b">
        <f>J919&gt;=X$6</f>
        <v>0</v>
      </c>
      <c r="N919" t="b">
        <f>I919&gt;=X$4</f>
        <v>0</v>
      </c>
      <c r="O919" t="b">
        <f>I919&lt;=X$5</f>
        <v>1</v>
      </c>
      <c r="P919" t="b">
        <f>J919&lt;=X$7</f>
        <v>1</v>
      </c>
      <c r="Q919" t="b">
        <f>J919&lt;=X$10*I919+X$11</f>
        <v>1</v>
      </c>
    </row>
    <row r="920" spans="1:17" x14ac:dyDescent="0.25">
      <c r="A920" s="6">
        <v>2</v>
      </c>
      <c r="B920" s="6">
        <v>7</v>
      </c>
      <c r="C920" s="6">
        <v>1</v>
      </c>
      <c r="D920" s="21"/>
      <c r="E920" s="21"/>
      <c r="F920" s="21"/>
      <c r="H920" s="2" t="b">
        <f>AND(M920:Q920,D920&lt;&gt;0)</f>
        <v>0</v>
      </c>
      <c r="I920">
        <f>IF($D920&lt;&gt;0,E920,0)</f>
        <v>0</v>
      </c>
      <c r="J920">
        <f>IF($D920&lt;&gt;0,F920,0)</f>
        <v>0</v>
      </c>
      <c r="M920" t="b">
        <f>J920&gt;=X$6</f>
        <v>0</v>
      </c>
      <c r="N920" t="b">
        <f>I920&gt;=X$4</f>
        <v>0</v>
      </c>
      <c r="O920" t="b">
        <f>I920&lt;=X$5</f>
        <v>1</v>
      </c>
      <c r="P920" t="b">
        <f>J920&lt;=X$7</f>
        <v>1</v>
      </c>
      <c r="Q920" t="b">
        <f>J920&lt;=X$10*I920+X$11</f>
        <v>1</v>
      </c>
    </row>
    <row r="921" spans="1:17" x14ac:dyDescent="0.25">
      <c r="A921" s="6">
        <v>2</v>
      </c>
      <c r="B921" s="6">
        <v>7</v>
      </c>
      <c r="C921" s="6">
        <v>2</v>
      </c>
      <c r="D921" s="21"/>
      <c r="E921" s="21"/>
      <c r="F921" s="21"/>
      <c r="H921" s="2" t="b">
        <f>AND(M921:Q921,D921&lt;&gt;0)</f>
        <v>0</v>
      </c>
      <c r="I921">
        <f>IF($D921&lt;&gt;0,E921,0)</f>
        <v>0</v>
      </c>
      <c r="J921">
        <f>IF($D921&lt;&gt;0,F921,0)</f>
        <v>0</v>
      </c>
      <c r="M921" t="b">
        <f>J921&gt;=X$6</f>
        <v>0</v>
      </c>
      <c r="N921" t="b">
        <f>I921&gt;=X$4</f>
        <v>0</v>
      </c>
      <c r="O921" t="b">
        <f>I921&lt;=X$5</f>
        <v>1</v>
      </c>
      <c r="P921" t="b">
        <f>J921&lt;=X$7</f>
        <v>1</v>
      </c>
      <c r="Q921" t="b">
        <f>J921&lt;=X$10*I921+X$11</f>
        <v>1</v>
      </c>
    </row>
    <row r="922" spans="1:17" x14ac:dyDescent="0.25">
      <c r="A922" s="6">
        <v>2</v>
      </c>
      <c r="B922" s="6">
        <v>7</v>
      </c>
      <c r="C922" s="6">
        <v>3</v>
      </c>
      <c r="D922" s="21"/>
      <c r="E922" s="21"/>
      <c r="F922" s="21"/>
      <c r="H922" s="2" t="b">
        <f>AND(M922:Q922,D922&lt;&gt;0)</f>
        <v>0</v>
      </c>
      <c r="I922">
        <f>IF($D922&lt;&gt;0,E922,0)</f>
        <v>0</v>
      </c>
      <c r="J922">
        <f>IF($D922&lt;&gt;0,F922,0)</f>
        <v>0</v>
      </c>
      <c r="M922" t="b">
        <f>J922&gt;=X$6</f>
        <v>0</v>
      </c>
      <c r="N922" t="b">
        <f>I922&gt;=X$4</f>
        <v>0</v>
      </c>
      <c r="O922" t="b">
        <f>I922&lt;=X$5</f>
        <v>1</v>
      </c>
      <c r="P922" t="b">
        <f>J922&lt;=X$7</f>
        <v>1</v>
      </c>
      <c r="Q922" t="b">
        <f>J922&lt;=X$10*I922+X$11</f>
        <v>1</v>
      </c>
    </row>
    <row r="923" spans="1:17" x14ac:dyDescent="0.25">
      <c r="A923" s="6">
        <v>2</v>
      </c>
      <c r="B923" s="6">
        <v>7</v>
      </c>
      <c r="C923" s="6">
        <v>4</v>
      </c>
      <c r="D923" s="21"/>
      <c r="E923" s="21"/>
      <c r="F923" s="21"/>
      <c r="H923" s="2" t="b">
        <f>AND(M923:Q923,D923&lt;&gt;0)</f>
        <v>0</v>
      </c>
      <c r="I923">
        <f>IF($D923&lt;&gt;0,E923,0)</f>
        <v>0</v>
      </c>
      <c r="J923">
        <f>IF($D923&lt;&gt;0,F923,0)</f>
        <v>0</v>
      </c>
      <c r="M923" t="b">
        <f>J923&gt;=X$6</f>
        <v>0</v>
      </c>
      <c r="N923" t="b">
        <f>I923&gt;=X$4</f>
        <v>0</v>
      </c>
      <c r="O923" t="b">
        <f>I923&lt;=X$5</f>
        <v>1</v>
      </c>
      <c r="P923" t="b">
        <f>J923&lt;=X$7</f>
        <v>1</v>
      </c>
      <c r="Q923" t="b">
        <f>J923&lt;=X$10*I923+X$11</f>
        <v>1</v>
      </c>
    </row>
    <row r="924" spans="1:17" x14ac:dyDescent="0.25">
      <c r="A924" s="6">
        <v>2</v>
      </c>
      <c r="B924" s="6">
        <v>7</v>
      </c>
      <c r="C924" s="6">
        <v>5</v>
      </c>
      <c r="D924" s="21"/>
      <c r="E924" s="21"/>
      <c r="F924" s="21"/>
      <c r="H924" s="2" t="b">
        <f>AND(M924:Q924,D924&lt;&gt;0)</f>
        <v>0</v>
      </c>
      <c r="I924">
        <f>IF($D924&lt;&gt;0,E924,0)</f>
        <v>0</v>
      </c>
      <c r="J924">
        <f>IF($D924&lt;&gt;0,F924,0)</f>
        <v>0</v>
      </c>
      <c r="M924" t="b">
        <f>J924&gt;=X$6</f>
        <v>0</v>
      </c>
      <c r="N924" t="b">
        <f>I924&gt;=X$4</f>
        <v>0</v>
      </c>
      <c r="O924" t="b">
        <f>I924&lt;=X$5</f>
        <v>1</v>
      </c>
      <c r="P924" t="b">
        <f>J924&lt;=X$7</f>
        <v>1</v>
      </c>
      <c r="Q924" t="b">
        <f>J924&lt;=X$10*I924+X$11</f>
        <v>1</v>
      </c>
    </row>
    <row r="925" spans="1:17" x14ac:dyDescent="0.25">
      <c r="A925" s="6">
        <v>2</v>
      </c>
      <c r="B925" s="6">
        <v>7</v>
      </c>
      <c r="C925" s="6">
        <v>6</v>
      </c>
      <c r="D925" s="21"/>
      <c r="E925" s="21"/>
      <c r="F925" s="21"/>
      <c r="H925" s="2" t="b">
        <f>AND(M925:Q925,D925&lt;&gt;0)</f>
        <v>0</v>
      </c>
      <c r="I925">
        <f>IF($D925&lt;&gt;0,E925,0)</f>
        <v>0</v>
      </c>
      <c r="J925">
        <f>IF($D925&lt;&gt;0,F925,0)</f>
        <v>0</v>
      </c>
      <c r="M925" t="b">
        <f>J925&gt;=X$6</f>
        <v>0</v>
      </c>
      <c r="N925" t="b">
        <f>I925&gt;=X$4</f>
        <v>0</v>
      </c>
      <c r="O925" t="b">
        <f>I925&lt;=X$5</f>
        <v>1</v>
      </c>
      <c r="P925" t="b">
        <f>J925&lt;=X$7</f>
        <v>1</v>
      </c>
      <c r="Q925" t="b">
        <f>J925&lt;=X$10*I925+X$11</f>
        <v>1</v>
      </c>
    </row>
    <row r="926" spans="1:17" x14ac:dyDescent="0.25">
      <c r="A926" s="6">
        <v>2</v>
      </c>
      <c r="B926" s="6">
        <v>7</v>
      </c>
      <c r="C926" s="6">
        <v>7</v>
      </c>
      <c r="D926" s="21"/>
      <c r="E926" s="21"/>
      <c r="F926" s="21"/>
      <c r="H926" s="2" t="b">
        <f>AND(M926:Q926,D926&lt;&gt;0)</f>
        <v>0</v>
      </c>
      <c r="I926">
        <f>IF($D926&lt;&gt;0,E926,0)</f>
        <v>0</v>
      </c>
      <c r="J926">
        <f>IF($D926&lt;&gt;0,F926,0)</f>
        <v>0</v>
      </c>
      <c r="M926" t="b">
        <f>J926&gt;=X$6</f>
        <v>0</v>
      </c>
      <c r="N926" t="b">
        <f>I926&gt;=X$4</f>
        <v>0</v>
      </c>
      <c r="O926" t="b">
        <f>I926&lt;=X$5</f>
        <v>1</v>
      </c>
      <c r="P926" t="b">
        <f>J926&lt;=X$7</f>
        <v>1</v>
      </c>
      <c r="Q926" t="b">
        <f>J926&lt;=X$10*I926+X$11</f>
        <v>1</v>
      </c>
    </row>
    <row r="927" spans="1:17" x14ac:dyDescent="0.25">
      <c r="A927" s="6">
        <v>2</v>
      </c>
      <c r="B927" s="6">
        <v>7</v>
      </c>
      <c r="C927" s="6">
        <v>8</v>
      </c>
      <c r="D927" s="21"/>
      <c r="E927" s="21"/>
      <c r="F927" s="21"/>
      <c r="H927" s="2" t="b">
        <f>AND(M927:Q927,D927&lt;&gt;0)</f>
        <v>0</v>
      </c>
      <c r="I927">
        <f>IF($D927&lt;&gt;0,E927,0)</f>
        <v>0</v>
      </c>
      <c r="J927">
        <f>IF($D927&lt;&gt;0,F927,0)</f>
        <v>0</v>
      </c>
      <c r="M927" t="b">
        <f>J927&gt;=X$6</f>
        <v>0</v>
      </c>
      <c r="N927" t="b">
        <f>I927&gt;=X$4</f>
        <v>0</v>
      </c>
      <c r="O927" t="b">
        <f>I927&lt;=X$5</f>
        <v>1</v>
      </c>
      <c r="P927" t="b">
        <f>J927&lt;=X$7</f>
        <v>1</v>
      </c>
      <c r="Q927" t="b">
        <f>J927&lt;=X$10*I927+X$11</f>
        <v>1</v>
      </c>
    </row>
    <row r="928" spans="1:17" x14ac:dyDescent="0.25">
      <c r="A928" s="6">
        <v>2</v>
      </c>
      <c r="B928" s="6">
        <v>7</v>
      </c>
      <c r="C928" s="6">
        <v>9</v>
      </c>
      <c r="D928" s="21"/>
      <c r="E928" s="21"/>
      <c r="F928" s="21"/>
      <c r="H928" s="2" t="b">
        <f>AND(M928:Q928,D928&lt;&gt;0)</f>
        <v>0</v>
      </c>
      <c r="I928">
        <f>IF($D928&lt;&gt;0,E928,0)</f>
        <v>0</v>
      </c>
      <c r="J928">
        <f>IF($D928&lt;&gt;0,F928,0)</f>
        <v>0</v>
      </c>
      <c r="M928" t="b">
        <f>J928&gt;=X$6</f>
        <v>0</v>
      </c>
      <c r="N928" t="b">
        <f>I928&gt;=X$4</f>
        <v>0</v>
      </c>
      <c r="O928" t="b">
        <f>I928&lt;=X$5</f>
        <v>1</v>
      </c>
      <c r="P928" t="b">
        <f>J928&lt;=X$7</f>
        <v>1</v>
      </c>
      <c r="Q928" t="b">
        <f>J928&lt;=X$10*I928+X$11</f>
        <v>1</v>
      </c>
    </row>
    <row r="929" spans="1:17" x14ac:dyDescent="0.25">
      <c r="A929" s="6">
        <v>2</v>
      </c>
      <c r="B929" s="6">
        <v>7</v>
      </c>
      <c r="C929" s="6">
        <v>10</v>
      </c>
      <c r="D929" s="21"/>
      <c r="E929" s="21"/>
      <c r="F929" s="21"/>
      <c r="H929" s="2" t="b">
        <f>AND(M929:Q929,D929&lt;&gt;0)</f>
        <v>0</v>
      </c>
      <c r="I929">
        <f>IF($D929&lt;&gt;0,E929,0)</f>
        <v>0</v>
      </c>
      <c r="J929">
        <f>IF($D929&lt;&gt;0,F929,0)</f>
        <v>0</v>
      </c>
      <c r="M929" t="b">
        <f>J929&gt;=X$6</f>
        <v>0</v>
      </c>
      <c r="N929" t="b">
        <f>I929&gt;=X$4</f>
        <v>0</v>
      </c>
      <c r="O929" t="b">
        <f>I929&lt;=X$5</f>
        <v>1</v>
      </c>
      <c r="P929" t="b">
        <f>J929&lt;=X$7</f>
        <v>1</v>
      </c>
      <c r="Q929" t="b">
        <f>J929&lt;=X$10*I929+X$11</f>
        <v>1</v>
      </c>
    </row>
    <row r="930" spans="1:17" x14ac:dyDescent="0.25">
      <c r="A930" s="6">
        <v>2</v>
      </c>
      <c r="B930" s="6">
        <v>7</v>
      </c>
      <c r="C930" s="6">
        <v>11</v>
      </c>
      <c r="D930" s="21"/>
      <c r="E930" s="21"/>
      <c r="F930" s="21"/>
      <c r="H930" s="2" t="b">
        <f>AND(M930:Q930,D930&lt;&gt;0)</f>
        <v>0</v>
      </c>
      <c r="I930">
        <f>IF($D930&lt;&gt;0,E930,0)</f>
        <v>0</v>
      </c>
      <c r="J930">
        <f>IF($D930&lt;&gt;0,F930,0)</f>
        <v>0</v>
      </c>
      <c r="M930" t="b">
        <f>J930&gt;=X$6</f>
        <v>0</v>
      </c>
      <c r="N930" t="b">
        <f>I930&gt;=X$4</f>
        <v>0</v>
      </c>
      <c r="O930" t="b">
        <f>I930&lt;=X$5</f>
        <v>1</v>
      </c>
      <c r="P930" t="b">
        <f>J930&lt;=X$7</f>
        <v>1</v>
      </c>
      <c r="Q930" t="b">
        <f>J930&lt;=X$10*I930+X$11</f>
        <v>1</v>
      </c>
    </row>
    <row r="931" spans="1:17" x14ac:dyDescent="0.25">
      <c r="A931" s="6">
        <v>2</v>
      </c>
      <c r="B931" s="6">
        <v>7</v>
      </c>
      <c r="C931" s="6">
        <v>12</v>
      </c>
      <c r="D931" s="21"/>
      <c r="E931" s="21"/>
      <c r="F931" s="21"/>
      <c r="H931" s="2" t="b">
        <f>AND(M931:Q931,D931&lt;&gt;0)</f>
        <v>0</v>
      </c>
      <c r="I931">
        <f>IF($D931&lt;&gt;0,E931,0)</f>
        <v>0</v>
      </c>
      <c r="J931">
        <f>IF($D931&lt;&gt;0,F931,0)</f>
        <v>0</v>
      </c>
      <c r="M931" t="b">
        <f>J931&gt;=X$6</f>
        <v>0</v>
      </c>
      <c r="N931" t="b">
        <f>I931&gt;=X$4</f>
        <v>0</v>
      </c>
      <c r="O931" t="b">
        <f>I931&lt;=X$5</f>
        <v>1</v>
      </c>
      <c r="P931" t="b">
        <f>J931&lt;=X$7</f>
        <v>1</v>
      </c>
      <c r="Q931" t="b">
        <f>J931&lt;=X$10*I931+X$11</f>
        <v>1</v>
      </c>
    </row>
    <row r="932" spans="1:17" x14ac:dyDescent="0.25">
      <c r="A932" s="6">
        <v>2</v>
      </c>
      <c r="B932" s="6">
        <v>7</v>
      </c>
      <c r="C932" s="6">
        <v>13</v>
      </c>
      <c r="D932" s="21"/>
      <c r="E932" s="21"/>
      <c r="F932" s="21"/>
      <c r="H932" s="2" t="b">
        <f>AND(M932:Q932,D932&lt;&gt;0)</f>
        <v>0</v>
      </c>
      <c r="I932">
        <f>IF($D932&lt;&gt;0,E932,0)</f>
        <v>0</v>
      </c>
      <c r="J932">
        <f>IF($D932&lt;&gt;0,F932,0)</f>
        <v>0</v>
      </c>
      <c r="M932" t="b">
        <f>J932&gt;=X$6</f>
        <v>0</v>
      </c>
      <c r="N932" t="b">
        <f>I932&gt;=X$4</f>
        <v>0</v>
      </c>
      <c r="O932" t="b">
        <f>I932&lt;=X$5</f>
        <v>1</v>
      </c>
      <c r="P932" t="b">
        <f>J932&lt;=X$7</f>
        <v>1</v>
      </c>
      <c r="Q932" t="b">
        <f>J932&lt;=X$10*I932+X$11</f>
        <v>1</v>
      </c>
    </row>
    <row r="933" spans="1:17" x14ac:dyDescent="0.25">
      <c r="A933" s="6">
        <v>2</v>
      </c>
      <c r="B933" s="6">
        <v>7</v>
      </c>
      <c r="C933" s="6">
        <v>14</v>
      </c>
      <c r="D933" s="21"/>
      <c r="E933" s="21"/>
      <c r="F933" s="21"/>
      <c r="H933" s="2" t="b">
        <f>AND(M933:Q933,D933&lt;&gt;0)</f>
        <v>0</v>
      </c>
      <c r="I933">
        <f>IF($D933&lt;&gt;0,E933,0)</f>
        <v>0</v>
      </c>
      <c r="J933">
        <f>IF($D933&lt;&gt;0,F933,0)</f>
        <v>0</v>
      </c>
      <c r="M933" t="b">
        <f>J933&gt;=X$6</f>
        <v>0</v>
      </c>
      <c r="N933" t="b">
        <f>I933&gt;=X$4</f>
        <v>0</v>
      </c>
      <c r="O933" t="b">
        <f>I933&lt;=X$5</f>
        <v>1</v>
      </c>
      <c r="P933" t="b">
        <f>J933&lt;=X$7</f>
        <v>1</v>
      </c>
      <c r="Q933" t="b">
        <f>J933&lt;=X$10*I933+X$11</f>
        <v>1</v>
      </c>
    </row>
    <row r="934" spans="1:17" x14ac:dyDescent="0.25">
      <c r="A934" s="6">
        <v>2</v>
      </c>
      <c r="B934" s="6">
        <v>7</v>
      </c>
      <c r="C934" s="6">
        <v>15</v>
      </c>
      <c r="D934" s="21"/>
      <c r="E934" s="21"/>
      <c r="F934" s="21"/>
      <c r="H934" s="2" t="b">
        <f>AND(M934:Q934,D934&lt;&gt;0)</f>
        <v>0</v>
      </c>
      <c r="I934">
        <f>IF($D934&lt;&gt;0,E934,0)</f>
        <v>0</v>
      </c>
      <c r="J934">
        <f>IF($D934&lt;&gt;0,F934,0)</f>
        <v>0</v>
      </c>
      <c r="M934" t="b">
        <f>J934&gt;=X$6</f>
        <v>0</v>
      </c>
      <c r="N934" t="b">
        <f>I934&gt;=X$4</f>
        <v>0</v>
      </c>
      <c r="O934" t="b">
        <f>I934&lt;=X$5</f>
        <v>1</v>
      </c>
      <c r="P934" t="b">
        <f>J934&lt;=X$7</f>
        <v>1</v>
      </c>
      <c r="Q934" t="b">
        <f>J934&lt;=X$10*I934+X$11</f>
        <v>1</v>
      </c>
    </row>
    <row r="935" spans="1:17" x14ac:dyDescent="0.25">
      <c r="A935" s="6">
        <v>2</v>
      </c>
      <c r="B935" s="6">
        <v>7</v>
      </c>
      <c r="C935" s="6">
        <v>16</v>
      </c>
      <c r="D935" s="21"/>
      <c r="E935" s="21"/>
      <c r="F935" s="21"/>
      <c r="H935" s="2" t="b">
        <f>AND(M935:Q935,D935&lt;&gt;0)</f>
        <v>0</v>
      </c>
      <c r="I935">
        <f>IF($D935&lt;&gt;0,E935,0)</f>
        <v>0</v>
      </c>
      <c r="J935">
        <f>IF($D935&lt;&gt;0,F935,0)</f>
        <v>0</v>
      </c>
      <c r="M935" t="b">
        <f>J935&gt;=X$6</f>
        <v>0</v>
      </c>
      <c r="N935" t="b">
        <f>I935&gt;=X$4</f>
        <v>0</v>
      </c>
      <c r="O935" t="b">
        <f>I935&lt;=X$5</f>
        <v>1</v>
      </c>
      <c r="P935" t="b">
        <f>J935&lt;=X$7</f>
        <v>1</v>
      </c>
      <c r="Q935" t="b">
        <f>J935&lt;=X$10*I935+X$11</f>
        <v>1</v>
      </c>
    </row>
    <row r="936" spans="1:17" x14ac:dyDescent="0.25">
      <c r="A936" s="6">
        <v>2</v>
      </c>
      <c r="B936" s="6">
        <v>7</v>
      </c>
      <c r="C936" s="6">
        <v>17</v>
      </c>
      <c r="D936" s="21"/>
      <c r="E936" s="21"/>
      <c r="F936" s="21"/>
      <c r="H936" s="2" t="b">
        <f>AND(M936:Q936,D936&lt;&gt;0)</f>
        <v>0</v>
      </c>
      <c r="I936">
        <f>IF($D936&lt;&gt;0,E936,0)</f>
        <v>0</v>
      </c>
      <c r="J936">
        <f>IF($D936&lt;&gt;0,F936,0)</f>
        <v>0</v>
      </c>
      <c r="M936" t="b">
        <f>J936&gt;=X$6</f>
        <v>0</v>
      </c>
      <c r="N936" t="b">
        <f>I936&gt;=X$4</f>
        <v>0</v>
      </c>
      <c r="O936" t="b">
        <f>I936&lt;=X$5</f>
        <v>1</v>
      </c>
      <c r="P936" t="b">
        <f>J936&lt;=X$7</f>
        <v>1</v>
      </c>
      <c r="Q936" t="b">
        <f>J936&lt;=X$10*I936+X$11</f>
        <v>1</v>
      </c>
    </row>
    <row r="937" spans="1:17" x14ac:dyDescent="0.25">
      <c r="A937" s="6">
        <v>2</v>
      </c>
      <c r="B937" s="6">
        <v>7</v>
      </c>
      <c r="C937" s="6">
        <v>18</v>
      </c>
      <c r="D937" s="21"/>
      <c r="E937" s="21"/>
      <c r="F937" s="21"/>
      <c r="H937" s="2" t="b">
        <f>AND(M937:Q937,D937&lt;&gt;0)</f>
        <v>0</v>
      </c>
      <c r="I937">
        <f>IF($D937&lt;&gt;0,E937,0)</f>
        <v>0</v>
      </c>
      <c r="J937">
        <f>IF($D937&lt;&gt;0,F937,0)</f>
        <v>0</v>
      </c>
      <c r="M937" t="b">
        <f>J937&gt;=X$6</f>
        <v>0</v>
      </c>
      <c r="N937" t="b">
        <f>I937&gt;=X$4</f>
        <v>0</v>
      </c>
      <c r="O937" t="b">
        <f>I937&lt;=X$5</f>
        <v>1</v>
      </c>
      <c r="P937" t="b">
        <f>J937&lt;=X$7</f>
        <v>1</v>
      </c>
      <c r="Q937" t="b">
        <f>J937&lt;=X$10*I937+X$11</f>
        <v>1</v>
      </c>
    </row>
    <row r="938" spans="1:17" x14ac:dyDescent="0.25">
      <c r="A938" s="6">
        <v>2</v>
      </c>
      <c r="B938" s="6">
        <v>7</v>
      </c>
      <c r="C938" s="6">
        <v>19</v>
      </c>
      <c r="D938" s="21"/>
      <c r="E938" s="21"/>
      <c r="F938" s="21"/>
      <c r="H938" s="2" t="b">
        <f>AND(M938:Q938,D938&lt;&gt;0)</f>
        <v>0</v>
      </c>
      <c r="I938">
        <f>IF($D938&lt;&gt;0,E938,0)</f>
        <v>0</v>
      </c>
      <c r="J938">
        <f>IF($D938&lt;&gt;0,F938,0)</f>
        <v>0</v>
      </c>
      <c r="M938" t="b">
        <f>J938&gt;=X$6</f>
        <v>0</v>
      </c>
      <c r="N938" t="b">
        <f>I938&gt;=X$4</f>
        <v>0</v>
      </c>
      <c r="O938" t="b">
        <f>I938&lt;=X$5</f>
        <v>1</v>
      </c>
      <c r="P938" t="b">
        <f>J938&lt;=X$7</f>
        <v>1</v>
      </c>
      <c r="Q938" t="b">
        <f>J938&lt;=X$10*I938+X$11</f>
        <v>1</v>
      </c>
    </row>
    <row r="939" spans="1:17" x14ac:dyDescent="0.25">
      <c r="A939" s="6">
        <v>2</v>
      </c>
      <c r="B939" s="6">
        <v>7</v>
      </c>
      <c r="C939" s="6">
        <v>20</v>
      </c>
      <c r="D939" s="21"/>
      <c r="E939" s="21"/>
      <c r="F939" s="21"/>
      <c r="H939" s="2" t="b">
        <f>AND(M939:Q939,D939&lt;&gt;0)</f>
        <v>0</v>
      </c>
      <c r="I939">
        <f>IF($D939&lt;&gt;0,E939,0)</f>
        <v>0</v>
      </c>
      <c r="J939">
        <f>IF($D939&lt;&gt;0,F939,0)</f>
        <v>0</v>
      </c>
      <c r="M939" t="b">
        <f>J939&gt;=X$6</f>
        <v>0</v>
      </c>
      <c r="N939" t="b">
        <f>I939&gt;=X$4</f>
        <v>0</v>
      </c>
      <c r="O939" t="b">
        <f>I939&lt;=X$5</f>
        <v>1</v>
      </c>
      <c r="P939" t="b">
        <f>J939&lt;=X$7</f>
        <v>1</v>
      </c>
      <c r="Q939" t="b">
        <f>J939&lt;=X$10*I939+X$11</f>
        <v>1</v>
      </c>
    </row>
    <row r="940" spans="1:17" x14ac:dyDescent="0.25">
      <c r="A940" s="6">
        <v>2</v>
      </c>
      <c r="B940" s="6">
        <v>7</v>
      </c>
      <c r="C940" s="6">
        <v>21</v>
      </c>
      <c r="D940" s="21"/>
      <c r="E940" s="21"/>
      <c r="F940" s="21"/>
      <c r="H940" s="2" t="b">
        <f>AND(M940:Q940,D940&lt;&gt;0)</f>
        <v>0</v>
      </c>
      <c r="I940">
        <f>IF($D940&lt;&gt;0,E940,0)</f>
        <v>0</v>
      </c>
      <c r="J940">
        <f>IF($D940&lt;&gt;0,F940,0)</f>
        <v>0</v>
      </c>
      <c r="M940" t="b">
        <f>J940&gt;=X$6</f>
        <v>0</v>
      </c>
      <c r="N940" t="b">
        <f>I940&gt;=X$4</f>
        <v>0</v>
      </c>
      <c r="O940" t="b">
        <f>I940&lt;=X$5</f>
        <v>1</v>
      </c>
      <c r="P940" t="b">
        <f>J940&lt;=X$7</f>
        <v>1</v>
      </c>
      <c r="Q940" t="b">
        <f>J940&lt;=X$10*I940+X$11</f>
        <v>1</v>
      </c>
    </row>
    <row r="941" spans="1:17" x14ac:dyDescent="0.25">
      <c r="A941" s="6">
        <v>2</v>
      </c>
      <c r="B941" s="6">
        <v>7</v>
      </c>
      <c r="C941" s="6">
        <v>22</v>
      </c>
      <c r="D941" s="21"/>
      <c r="E941" s="21"/>
      <c r="F941" s="21"/>
      <c r="H941" s="2" t="b">
        <f>AND(M941:Q941,D941&lt;&gt;0)</f>
        <v>0</v>
      </c>
      <c r="I941">
        <f>IF($D941&lt;&gt;0,E941,0)</f>
        <v>0</v>
      </c>
      <c r="J941">
        <f>IF($D941&lt;&gt;0,F941,0)</f>
        <v>0</v>
      </c>
      <c r="M941" t="b">
        <f>J941&gt;=X$6</f>
        <v>0</v>
      </c>
      <c r="N941" t="b">
        <f>I941&gt;=X$4</f>
        <v>0</v>
      </c>
      <c r="O941" t="b">
        <f>I941&lt;=X$5</f>
        <v>1</v>
      </c>
      <c r="P941" t="b">
        <f>J941&lt;=X$7</f>
        <v>1</v>
      </c>
      <c r="Q941" t="b">
        <f>J941&lt;=X$10*I941+X$11</f>
        <v>1</v>
      </c>
    </row>
    <row r="942" spans="1:17" x14ac:dyDescent="0.25">
      <c r="A942" s="6">
        <v>2</v>
      </c>
      <c r="B942" s="6">
        <v>7</v>
      </c>
      <c r="C942" s="6">
        <v>23</v>
      </c>
      <c r="D942" s="21"/>
      <c r="E942" s="21"/>
      <c r="F942" s="21"/>
      <c r="H942" s="2" t="b">
        <f>AND(M942:Q942,D942&lt;&gt;0)</f>
        <v>0</v>
      </c>
      <c r="I942">
        <f>IF($D942&lt;&gt;0,E942,0)</f>
        <v>0</v>
      </c>
      <c r="J942">
        <f>IF($D942&lt;&gt;0,F942,0)</f>
        <v>0</v>
      </c>
      <c r="M942" t="b">
        <f>J942&gt;=X$6</f>
        <v>0</v>
      </c>
      <c r="N942" t="b">
        <f>I942&gt;=X$4</f>
        <v>0</v>
      </c>
      <c r="O942" t="b">
        <f>I942&lt;=X$5</f>
        <v>1</v>
      </c>
      <c r="P942" t="b">
        <f>J942&lt;=X$7</f>
        <v>1</v>
      </c>
      <c r="Q942" t="b">
        <f>J942&lt;=X$10*I942+X$11</f>
        <v>1</v>
      </c>
    </row>
    <row r="943" spans="1:17" x14ac:dyDescent="0.25">
      <c r="A943" s="6">
        <v>2</v>
      </c>
      <c r="B943" s="6">
        <v>7</v>
      </c>
      <c r="C943" s="6">
        <v>24</v>
      </c>
      <c r="D943" s="21"/>
      <c r="E943" s="21"/>
      <c r="F943" s="21"/>
      <c r="H943" s="2" t="b">
        <f>AND(M943:Q943,D943&lt;&gt;0)</f>
        <v>0</v>
      </c>
      <c r="I943">
        <f>IF($D943&lt;&gt;0,E943,0)</f>
        <v>0</v>
      </c>
      <c r="J943">
        <f>IF($D943&lt;&gt;0,F943,0)</f>
        <v>0</v>
      </c>
      <c r="M943" t="b">
        <f>J943&gt;=X$6</f>
        <v>0</v>
      </c>
      <c r="N943" t="b">
        <f>I943&gt;=X$4</f>
        <v>0</v>
      </c>
      <c r="O943" t="b">
        <f>I943&lt;=X$5</f>
        <v>1</v>
      </c>
      <c r="P943" t="b">
        <f>J943&lt;=X$7</f>
        <v>1</v>
      </c>
      <c r="Q943" t="b">
        <f>J943&lt;=X$10*I943+X$11</f>
        <v>1</v>
      </c>
    </row>
    <row r="944" spans="1:17" x14ac:dyDescent="0.25">
      <c r="A944" s="6">
        <v>2</v>
      </c>
      <c r="B944" s="6">
        <v>8</v>
      </c>
      <c r="C944" s="6">
        <v>1</v>
      </c>
      <c r="D944" s="21"/>
      <c r="E944" s="21"/>
      <c r="F944" s="21"/>
      <c r="H944" s="2" t="b">
        <f>AND(M944:Q944,D944&lt;&gt;0)</f>
        <v>0</v>
      </c>
      <c r="I944">
        <f>IF($D944&lt;&gt;0,E944,0)</f>
        <v>0</v>
      </c>
      <c r="J944">
        <f>IF($D944&lt;&gt;0,F944,0)</f>
        <v>0</v>
      </c>
      <c r="M944" t="b">
        <f>J944&gt;=X$6</f>
        <v>0</v>
      </c>
      <c r="N944" t="b">
        <f>I944&gt;=X$4</f>
        <v>0</v>
      </c>
      <c r="O944" t="b">
        <f>I944&lt;=X$5</f>
        <v>1</v>
      </c>
      <c r="P944" t="b">
        <f>J944&lt;=X$7</f>
        <v>1</v>
      </c>
      <c r="Q944" t="b">
        <f>J944&lt;=X$10*I944+X$11</f>
        <v>1</v>
      </c>
    </row>
    <row r="945" spans="1:17" x14ac:dyDescent="0.25">
      <c r="A945" s="6">
        <v>2</v>
      </c>
      <c r="B945" s="6">
        <v>8</v>
      </c>
      <c r="C945" s="6">
        <v>2</v>
      </c>
      <c r="D945" s="21"/>
      <c r="E945" s="21"/>
      <c r="F945" s="21"/>
      <c r="H945" s="2" t="b">
        <f>AND(M945:Q945,D945&lt;&gt;0)</f>
        <v>0</v>
      </c>
      <c r="I945">
        <f>IF($D945&lt;&gt;0,E945,0)</f>
        <v>0</v>
      </c>
      <c r="J945">
        <f>IF($D945&lt;&gt;0,F945,0)</f>
        <v>0</v>
      </c>
      <c r="M945" t="b">
        <f>J945&gt;=X$6</f>
        <v>0</v>
      </c>
      <c r="N945" t="b">
        <f>I945&gt;=X$4</f>
        <v>0</v>
      </c>
      <c r="O945" t="b">
        <f>I945&lt;=X$5</f>
        <v>1</v>
      </c>
      <c r="P945" t="b">
        <f>J945&lt;=X$7</f>
        <v>1</v>
      </c>
      <c r="Q945" t="b">
        <f>J945&lt;=X$10*I945+X$11</f>
        <v>1</v>
      </c>
    </row>
    <row r="946" spans="1:17" x14ac:dyDescent="0.25">
      <c r="A946" s="6">
        <v>2</v>
      </c>
      <c r="B946" s="6">
        <v>8</v>
      </c>
      <c r="C946" s="6">
        <v>3</v>
      </c>
      <c r="D946" s="21"/>
      <c r="E946" s="21"/>
      <c r="F946" s="21"/>
      <c r="H946" s="2" t="b">
        <f>AND(M946:Q946,D946&lt;&gt;0)</f>
        <v>0</v>
      </c>
      <c r="I946">
        <f>IF($D946&lt;&gt;0,E946,0)</f>
        <v>0</v>
      </c>
      <c r="J946">
        <f>IF($D946&lt;&gt;0,F946,0)</f>
        <v>0</v>
      </c>
      <c r="M946" t="b">
        <f>J946&gt;=X$6</f>
        <v>0</v>
      </c>
      <c r="N946" t="b">
        <f>I946&gt;=X$4</f>
        <v>0</v>
      </c>
      <c r="O946" t="b">
        <f>I946&lt;=X$5</f>
        <v>1</v>
      </c>
      <c r="P946" t="b">
        <f>J946&lt;=X$7</f>
        <v>1</v>
      </c>
      <c r="Q946" t="b">
        <f>J946&lt;=X$10*I946+X$11</f>
        <v>1</v>
      </c>
    </row>
    <row r="947" spans="1:17" x14ac:dyDescent="0.25">
      <c r="A947" s="6">
        <v>2</v>
      </c>
      <c r="B947" s="6">
        <v>8</v>
      </c>
      <c r="C947" s="6">
        <v>4</v>
      </c>
      <c r="D947" s="21"/>
      <c r="E947" s="21"/>
      <c r="F947" s="21"/>
      <c r="H947" s="2" t="b">
        <f>AND(M947:Q947,D947&lt;&gt;0)</f>
        <v>0</v>
      </c>
      <c r="I947">
        <f>IF($D947&lt;&gt;0,E947,0)</f>
        <v>0</v>
      </c>
      <c r="J947">
        <f>IF($D947&lt;&gt;0,F947,0)</f>
        <v>0</v>
      </c>
      <c r="M947" t="b">
        <f>J947&gt;=X$6</f>
        <v>0</v>
      </c>
      <c r="N947" t="b">
        <f>I947&gt;=X$4</f>
        <v>0</v>
      </c>
      <c r="O947" t="b">
        <f>I947&lt;=X$5</f>
        <v>1</v>
      </c>
      <c r="P947" t="b">
        <f>J947&lt;=X$7</f>
        <v>1</v>
      </c>
      <c r="Q947" t="b">
        <f>J947&lt;=X$10*I947+X$11</f>
        <v>1</v>
      </c>
    </row>
    <row r="948" spans="1:17" x14ac:dyDescent="0.25">
      <c r="A948" s="6">
        <v>2</v>
      </c>
      <c r="B948" s="6">
        <v>8</v>
      </c>
      <c r="C948" s="6">
        <v>5</v>
      </c>
      <c r="D948" s="21"/>
      <c r="E948" s="21"/>
      <c r="F948" s="21"/>
      <c r="H948" s="2" t="b">
        <f>AND(M948:Q948,D948&lt;&gt;0)</f>
        <v>0</v>
      </c>
      <c r="I948">
        <f>IF($D948&lt;&gt;0,E948,0)</f>
        <v>0</v>
      </c>
      <c r="J948">
        <f>IF($D948&lt;&gt;0,F948,0)</f>
        <v>0</v>
      </c>
      <c r="M948" t="b">
        <f>J948&gt;=X$6</f>
        <v>0</v>
      </c>
      <c r="N948" t="b">
        <f>I948&gt;=X$4</f>
        <v>0</v>
      </c>
      <c r="O948" t="b">
        <f>I948&lt;=X$5</f>
        <v>1</v>
      </c>
      <c r="P948" t="b">
        <f>J948&lt;=X$7</f>
        <v>1</v>
      </c>
      <c r="Q948" t="b">
        <f>J948&lt;=X$10*I948+X$11</f>
        <v>1</v>
      </c>
    </row>
    <row r="949" spans="1:17" x14ac:dyDescent="0.25">
      <c r="A949" s="6">
        <v>2</v>
      </c>
      <c r="B949" s="6">
        <v>8</v>
      </c>
      <c r="C949" s="6">
        <v>6</v>
      </c>
      <c r="D949" s="21"/>
      <c r="E949" s="21"/>
      <c r="F949" s="21"/>
      <c r="H949" s="2" t="b">
        <f>AND(M949:Q949,D949&lt;&gt;0)</f>
        <v>0</v>
      </c>
      <c r="I949">
        <f>IF($D949&lt;&gt;0,E949,0)</f>
        <v>0</v>
      </c>
      <c r="J949">
        <f>IF($D949&lt;&gt;0,F949,0)</f>
        <v>0</v>
      </c>
      <c r="M949" t="b">
        <f>J949&gt;=X$6</f>
        <v>0</v>
      </c>
      <c r="N949" t="b">
        <f>I949&gt;=X$4</f>
        <v>0</v>
      </c>
      <c r="O949" t="b">
        <f>I949&lt;=X$5</f>
        <v>1</v>
      </c>
      <c r="P949" t="b">
        <f>J949&lt;=X$7</f>
        <v>1</v>
      </c>
      <c r="Q949" t="b">
        <f>J949&lt;=X$10*I949+X$11</f>
        <v>1</v>
      </c>
    </row>
    <row r="950" spans="1:17" x14ac:dyDescent="0.25">
      <c r="A950" s="6">
        <v>2</v>
      </c>
      <c r="B950" s="6">
        <v>8</v>
      </c>
      <c r="C950" s="6">
        <v>7</v>
      </c>
      <c r="D950" s="21"/>
      <c r="E950" s="21"/>
      <c r="F950" s="21"/>
      <c r="H950" s="2" t="b">
        <f>AND(M950:Q950,D950&lt;&gt;0)</f>
        <v>0</v>
      </c>
      <c r="I950">
        <f>IF($D950&lt;&gt;0,E950,0)</f>
        <v>0</v>
      </c>
      <c r="J950">
        <f>IF($D950&lt;&gt;0,F950,0)</f>
        <v>0</v>
      </c>
      <c r="M950" t="b">
        <f>J950&gt;=X$6</f>
        <v>0</v>
      </c>
      <c r="N950" t="b">
        <f>I950&gt;=X$4</f>
        <v>0</v>
      </c>
      <c r="O950" t="b">
        <f>I950&lt;=X$5</f>
        <v>1</v>
      </c>
      <c r="P950" t="b">
        <f>J950&lt;=X$7</f>
        <v>1</v>
      </c>
      <c r="Q950" t="b">
        <f>J950&lt;=X$10*I950+X$11</f>
        <v>1</v>
      </c>
    </row>
    <row r="951" spans="1:17" x14ac:dyDescent="0.25">
      <c r="A951" s="6">
        <v>2</v>
      </c>
      <c r="B951" s="6">
        <v>8</v>
      </c>
      <c r="C951" s="6">
        <v>8</v>
      </c>
      <c r="D951" s="21"/>
      <c r="E951" s="21"/>
      <c r="F951" s="21"/>
      <c r="H951" s="2" t="b">
        <f>AND(M951:Q951,D951&lt;&gt;0)</f>
        <v>0</v>
      </c>
      <c r="I951">
        <f>IF($D951&lt;&gt;0,E951,0)</f>
        <v>0</v>
      </c>
      <c r="J951">
        <f>IF($D951&lt;&gt;0,F951,0)</f>
        <v>0</v>
      </c>
      <c r="M951" t="b">
        <f>J951&gt;=X$6</f>
        <v>0</v>
      </c>
      <c r="N951" t="b">
        <f>I951&gt;=X$4</f>
        <v>0</v>
      </c>
      <c r="O951" t="b">
        <f>I951&lt;=X$5</f>
        <v>1</v>
      </c>
      <c r="P951" t="b">
        <f>J951&lt;=X$7</f>
        <v>1</v>
      </c>
      <c r="Q951" t="b">
        <f>J951&lt;=X$10*I951+X$11</f>
        <v>1</v>
      </c>
    </row>
    <row r="952" spans="1:17" x14ac:dyDescent="0.25">
      <c r="A952" s="6">
        <v>2</v>
      </c>
      <c r="B952" s="6">
        <v>8</v>
      </c>
      <c r="C952" s="6">
        <v>9</v>
      </c>
      <c r="D952" s="21"/>
      <c r="E952" s="21"/>
      <c r="F952" s="21"/>
      <c r="H952" s="2" t="b">
        <f>AND(M952:Q952,D952&lt;&gt;0)</f>
        <v>0</v>
      </c>
      <c r="I952">
        <f>IF($D952&lt;&gt;0,E952,0)</f>
        <v>0</v>
      </c>
      <c r="J952">
        <f>IF($D952&lt;&gt;0,F952,0)</f>
        <v>0</v>
      </c>
      <c r="M952" t="b">
        <f>J952&gt;=X$6</f>
        <v>0</v>
      </c>
      <c r="N952" t="b">
        <f>I952&gt;=X$4</f>
        <v>0</v>
      </c>
      <c r="O952" t="b">
        <f>I952&lt;=X$5</f>
        <v>1</v>
      </c>
      <c r="P952" t="b">
        <f>J952&lt;=X$7</f>
        <v>1</v>
      </c>
      <c r="Q952" t="b">
        <f>J952&lt;=X$10*I952+X$11</f>
        <v>1</v>
      </c>
    </row>
    <row r="953" spans="1:17" x14ac:dyDescent="0.25">
      <c r="A953" s="6">
        <v>2</v>
      </c>
      <c r="B953" s="6">
        <v>8</v>
      </c>
      <c r="C953" s="6">
        <v>10</v>
      </c>
      <c r="D953" s="21"/>
      <c r="E953" s="21"/>
      <c r="F953" s="21"/>
      <c r="H953" s="2" t="b">
        <f>AND(M953:Q953,D953&lt;&gt;0)</f>
        <v>0</v>
      </c>
      <c r="I953">
        <f>IF($D953&lt;&gt;0,E953,0)</f>
        <v>0</v>
      </c>
      <c r="J953">
        <f>IF($D953&lt;&gt;0,F953,0)</f>
        <v>0</v>
      </c>
      <c r="M953" t="b">
        <f>J953&gt;=X$6</f>
        <v>0</v>
      </c>
      <c r="N953" t="b">
        <f>I953&gt;=X$4</f>
        <v>0</v>
      </c>
      <c r="O953" t="b">
        <f>I953&lt;=X$5</f>
        <v>1</v>
      </c>
      <c r="P953" t="b">
        <f>J953&lt;=X$7</f>
        <v>1</v>
      </c>
      <c r="Q953" t="b">
        <f>J953&lt;=X$10*I953+X$11</f>
        <v>1</v>
      </c>
    </row>
    <row r="954" spans="1:17" x14ac:dyDescent="0.25">
      <c r="A954" s="6">
        <v>2</v>
      </c>
      <c r="B954" s="6">
        <v>8</v>
      </c>
      <c r="C954" s="6">
        <v>11</v>
      </c>
      <c r="D954" s="21"/>
      <c r="E954" s="21"/>
      <c r="F954" s="21"/>
      <c r="H954" s="2" t="b">
        <f>AND(M954:Q954,D954&lt;&gt;0)</f>
        <v>0</v>
      </c>
      <c r="I954">
        <f>IF($D954&lt;&gt;0,E954,0)</f>
        <v>0</v>
      </c>
      <c r="J954">
        <f>IF($D954&lt;&gt;0,F954,0)</f>
        <v>0</v>
      </c>
      <c r="M954" t="b">
        <f>J954&gt;=X$6</f>
        <v>0</v>
      </c>
      <c r="N954" t="b">
        <f>I954&gt;=X$4</f>
        <v>0</v>
      </c>
      <c r="O954" t="b">
        <f>I954&lt;=X$5</f>
        <v>1</v>
      </c>
      <c r="P954" t="b">
        <f>J954&lt;=X$7</f>
        <v>1</v>
      </c>
      <c r="Q954" t="b">
        <f>J954&lt;=X$10*I954+X$11</f>
        <v>1</v>
      </c>
    </row>
    <row r="955" spans="1:17" x14ac:dyDescent="0.25">
      <c r="A955" s="6">
        <v>2</v>
      </c>
      <c r="B955" s="6">
        <v>8</v>
      </c>
      <c r="C955" s="6">
        <v>12</v>
      </c>
      <c r="D955" s="21"/>
      <c r="E955" s="21"/>
      <c r="F955" s="21"/>
      <c r="H955" s="2" t="b">
        <f>AND(M955:Q955,D955&lt;&gt;0)</f>
        <v>0</v>
      </c>
      <c r="I955">
        <f>IF($D955&lt;&gt;0,E955,0)</f>
        <v>0</v>
      </c>
      <c r="J955">
        <f>IF($D955&lt;&gt;0,F955,0)</f>
        <v>0</v>
      </c>
      <c r="M955" t="b">
        <f>J955&gt;=X$6</f>
        <v>0</v>
      </c>
      <c r="N955" t="b">
        <f>I955&gt;=X$4</f>
        <v>0</v>
      </c>
      <c r="O955" t="b">
        <f>I955&lt;=X$5</f>
        <v>1</v>
      </c>
      <c r="P955" t="b">
        <f>J955&lt;=X$7</f>
        <v>1</v>
      </c>
      <c r="Q955" t="b">
        <f>J955&lt;=X$10*I955+X$11</f>
        <v>1</v>
      </c>
    </row>
    <row r="956" spans="1:17" x14ac:dyDescent="0.25">
      <c r="A956" s="6">
        <v>2</v>
      </c>
      <c r="B956" s="6">
        <v>8</v>
      </c>
      <c r="C956" s="6">
        <v>13</v>
      </c>
      <c r="D956" s="21"/>
      <c r="E956" s="21"/>
      <c r="F956" s="21"/>
      <c r="H956" s="2" t="b">
        <f>AND(M956:Q956,D956&lt;&gt;0)</f>
        <v>0</v>
      </c>
      <c r="I956">
        <f>IF($D956&lt;&gt;0,E956,0)</f>
        <v>0</v>
      </c>
      <c r="J956">
        <f>IF($D956&lt;&gt;0,F956,0)</f>
        <v>0</v>
      </c>
      <c r="M956" t="b">
        <f>J956&gt;=X$6</f>
        <v>0</v>
      </c>
      <c r="N956" t="b">
        <f>I956&gt;=X$4</f>
        <v>0</v>
      </c>
      <c r="O956" t="b">
        <f>I956&lt;=X$5</f>
        <v>1</v>
      </c>
      <c r="P956" t="b">
        <f>J956&lt;=X$7</f>
        <v>1</v>
      </c>
      <c r="Q956" t="b">
        <f>J956&lt;=X$10*I956+X$11</f>
        <v>1</v>
      </c>
    </row>
    <row r="957" spans="1:17" x14ac:dyDescent="0.25">
      <c r="A957" s="6">
        <v>2</v>
      </c>
      <c r="B957" s="6">
        <v>8</v>
      </c>
      <c r="C957" s="6">
        <v>14</v>
      </c>
      <c r="D957" s="21"/>
      <c r="E957" s="21"/>
      <c r="F957" s="21"/>
      <c r="H957" s="2" t="b">
        <f>AND(M957:Q957,D957&lt;&gt;0)</f>
        <v>0</v>
      </c>
      <c r="I957">
        <f>IF($D957&lt;&gt;0,E957,0)</f>
        <v>0</v>
      </c>
      <c r="J957">
        <f>IF($D957&lt;&gt;0,F957,0)</f>
        <v>0</v>
      </c>
      <c r="M957" t="b">
        <f>J957&gt;=X$6</f>
        <v>0</v>
      </c>
      <c r="N957" t="b">
        <f>I957&gt;=X$4</f>
        <v>0</v>
      </c>
      <c r="O957" t="b">
        <f>I957&lt;=X$5</f>
        <v>1</v>
      </c>
      <c r="P957" t="b">
        <f>J957&lt;=X$7</f>
        <v>1</v>
      </c>
      <c r="Q957" t="b">
        <f>J957&lt;=X$10*I957+X$11</f>
        <v>1</v>
      </c>
    </row>
    <row r="958" spans="1:17" x14ac:dyDescent="0.25">
      <c r="A958" s="6">
        <v>2</v>
      </c>
      <c r="B958" s="6">
        <v>8</v>
      </c>
      <c r="C958" s="6">
        <v>15</v>
      </c>
      <c r="D958" s="21"/>
      <c r="E958" s="21"/>
      <c r="F958" s="21"/>
      <c r="H958" s="2" t="b">
        <f>AND(M958:Q958,D958&lt;&gt;0)</f>
        <v>0</v>
      </c>
      <c r="I958">
        <f>IF($D958&lt;&gt;0,E958,0)</f>
        <v>0</v>
      </c>
      <c r="J958">
        <f>IF($D958&lt;&gt;0,F958,0)</f>
        <v>0</v>
      </c>
      <c r="M958" t="b">
        <f>J958&gt;=X$6</f>
        <v>0</v>
      </c>
      <c r="N958" t="b">
        <f>I958&gt;=X$4</f>
        <v>0</v>
      </c>
      <c r="O958" t="b">
        <f>I958&lt;=X$5</f>
        <v>1</v>
      </c>
      <c r="P958" t="b">
        <f>J958&lt;=X$7</f>
        <v>1</v>
      </c>
      <c r="Q958" t="b">
        <f>J958&lt;=X$10*I958+X$11</f>
        <v>1</v>
      </c>
    </row>
    <row r="959" spans="1:17" x14ac:dyDescent="0.25">
      <c r="A959" s="6">
        <v>2</v>
      </c>
      <c r="B959" s="6">
        <v>8</v>
      </c>
      <c r="C959" s="6">
        <v>16</v>
      </c>
      <c r="D959" s="21"/>
      <c r="E959" s="21"/>
      <c r="F959" s="21"/>
      <c r="H959" s="2" t="b">
        <f>AND(M959:Q959,D959&lt;&gt;0)</f>
        <v>0</v>
      </c>
      <c r="I959">
        <f>IF($D959&lt;&gt;0,E959,0)</f>
        <v>0</v>
      </c>
      <c r="J959">
        <f>IF($D959&lt;&gt;0,F959,0)</f>
        <v>0</v>
      </c>
      <c r="M959" t="b">
        <f>J959&gt;=X$6</f>
        <v>0</v>
      </c>
      <c r="N959" t="b">
        <f>I959&gt;=X$4</f>
        <v>0</v>
      </c>
      <c r="O959" t="b">
        <f>I959&lt;=X$5</f>
        <v>1</v>
      </c>
      <c r="P959" t="b">
        <f>J959&lt;=X$7</f>
        <v>1</v>
      </c>
      <c r="Q959" t="b">
        <f>J959&lt;=X$10*I959+X$11</f>
        <v>1</v>
      </c>
    </row>
    <row r="960" spans="1:17" x14ac:dyDescent="0.25">
      <c r="A960" s="6">
        <v>2</v>
      </c>
      <c r="B960" s="6">
        <v>8</v>
      </c>
      <c r="C960" s="6">
        <v>17</v>
      </c>
      <c r="D960" s="21"/>
      <c r="E960" s="21"/>
      <c r="F960" s="21"/>
      <c r="H960" s="2" t="b">
        <f>AND(M960:Q960,D960&lt;&gt;0)</f>
        <v>0</v>
      </c>
      <c r="I960">
        <f>IF($D960&lt;&gt;0,E960,0)</f>
        <v>0</v>
      </c>
      <c r="J960">
        <f>IF($D960&lt;&gt;0,F960,0)</f>
        <v>0</v>
      </c>
      <c r="M960" t="b">
        <f>J960&gt;=X$6</f>
        <v>0</v>
      </c>
      <c r="N960" t="b">
        <f>I960&gt;=X$4</f>
        <v>0</v>
      </c>
      <c r="O960" t="b">
        <f>I960&lt;=X$5</f>
        <v>1</v>
      </c>
      <c r="P960" t="b">
        <f>J960&lt;=X$7</f>
        <v>1</v>
      </c>
      <c r="Q960" t="b">
        <f>J960&lt;=X$10*I960+X$11</f>
        <v>1</v>
      </c>
    </row>
    <row r="961" spans="1:17" x14ac:dyDescent="0.25">
      <c r="A961" s="6">
        <v>2</v>
      </c>
      <c r="B961" s="6">
        <v>8</v>
      </c>
      <c r="C961" s="6">
        <v>18</v>
      </c>
      <c r="D961" s="21"/>
      <c r="E961" s="21"/>
      <c r="F961" s="21"/>
      <c r="H961" s="2" t="b">
        <f>AND(M961:Q961,D961&lt;&gt;0)</f>
        <v>0</v>
      </c>
      <c r="I961">
        <f>IF($D961&lt;&gt;0,E961,0)</f>
        <v>0</v>
      </c>
      <c r="J961">
        <f>IF($D961&lt;&gt;0,F961,0)</f>
        <v>0</v>
      </c>
      <c r="M961" t="b">
        <f>J961&gt;=X$6</f>
        <v>0</v>
      </c>
      <c r="N961" t="b">
        <f>I961&gt;=X$4</f>
        <v>0</v>
      </c>
      <c r="O961" t="b">
        <f>I961&lt;=X$5</f>
        <v>1</v>
      </c>
      <c r="P961" t="b">
        <f>J961&lt;=X$7</f>
        <v>1</v>
      </c>
      <c r="Q961" t="b">
        <f>J961&lt;=X$10*I961+X$11</f>
        <v>1</v>
      </c>
    </row>
    <row r="962" spans="1:17" x14ac:dyDescent="0.25">
      <c r="A962" s="6">
        <v>2</v>
      </c>
      <c r="B962" s="6">
        <v>8</v>
      </c>
      <c r="C962" s="6">
        <v>19</v>
      </c>
      <c r="D962" s="21"/>
      <c r="E962" s="21"/>
      <c r="F962" s="21"/>
      <c r="H962" s="2" t="b">
        <f>AND(M962:Q962,D962&lt;&gt;0)</f>
        <v>0</v>
      </c>
      <c r="I962">
        <f>IF($D962&lt;&gt;0,E962,0)</f>
        <v>0</v>
      </c>
      <c r="J962">
        <f>IF($D962&lt;&gt;0,F962,0)</f>
        <v>0</v>
      </c>
      <c r="M962" t="b">
        <f>J962&gt;=X$6</f>
        <v>0</v>
      </c>
      <c r="N962" t="b">
        <f>I962&gt;=X$4</f>
        <v>0</v>
      </c>
      <c r="O962" t="b">
        <f>I962&lt;=X$5</f>
        <v>1</v>
      </c>
      <c r="P962" t="b">
        <f>J962&lt;=X$7</f>
        <v>1</v>
      </c>
      <c r="Q962" t="b">
        <f>J962&lt;=X$10*I962+X$11</f>
        <v>1</v>
      </c>
    </row>
    <row r="963" spans="1:17" x14ac:dyDescent="0.25">
      <c r="A963" s="6">
        <v>2</v>
      </c>
      <c r="B963" s="6">
        <v>8</v>
      </c>
      <c r="C963" s="6">
        <v>20</v>
      </c>
      <c r="D963" s="21"/>
      <c r="E963" s="21"/>
      <c r="F963" s="21"/>
      <c r="H963" s="2" t="b">
        <f>AND(M963:Q963,D963&lt;&gt;0)</f>
        <v>0</v>
      </c>
      <c r="I963">
        <f>IF($D963&lt;&gt;0,E963,0)</f>
        <v>0</v>
      </c>
      <c r="J963">
        <f>IF($D963&lt;&gt;0,F963,0)</f>
        <v>0</v>
      </c>
      <c r="M963" t="b">
        <f>J963&gt;=X$6</f>
        <v>0</v>
      </c>
      <c r="N963" t="b">
        <f>I963&gt;=X$4</f>
        <v>0</v>
      </c>
      <c r="O963" t="b">
        <f>I963&lt;=X$5</f>
        <v>1</v>
      </c>
      <c r="P963" t="b">
        <f>J963&lt;=X$7</f>
        <v>1</v>
      </c>
      <c r="Q963" t="b">
        <f>J963&lt;=X$10*I963+X$11</f>
        <v>1</v>
      </c>
    </row>
    <row r="964" spans="1:17" x14ac:dyDescent="0.25">
      <c r="A964" s="6">
        <v>2</v>
      </c>
      <c r="B964" s="6">
        <v>8</v>
      </c>
      <c r="C964" s="6">
        <v>21</v>
      </c>
      <c r="D964" s="21"/>
      <c r="E964" s="21"/>
      <c r="F964" s="21"/>
      <c r="H964" s="2" t="b">
        <f>AND(M964:Q964,D964&lt;&gt;0)</f>
        <v>0</v>
      </c>
      <c r="I964">
        <f>IF($D964&lt;&gt;0,E964,0)</f>
        <v>0</v>
      </c>
      <c r="J964">
        <f>IF($D964&lt;&gt;0,F964,0)</f>
        <v>0</v>
      </c>
      <c r="M964" t="b">
        <f>J964&gt;=X$6</f>
        <v>0</v>
      </c>
      <c r="N964" t="b">
        <f>I964&gt;=X$4</f>
        <v>0</v>
      </c>
      <c r="O964" t="b">
        <f>I964&lt;=X$5</f>
        <v>1</v>
      </c>
      <c r="P964" t="b">
        <f>J964&lt;=X$7</f>
        <v>1</v>
      </c>
      <c r="Q964" t="b">
        <f>J964&lt;=X$10*I964+X$11</f>
        <v>1</v>
      </c>
    </row>
    <row r="965" spans="1:17" x14ac:dyDescent="0.25">
      <c r="A965" s="6">
        <v>2</v>
      </c>
      <c r="B965" s="6">
        <v>8</v>
      </c>
      <c r="C965" s="6">
        <v>22</v>
      </c>
      <c r="D965" s="21"/>
      <c r="E965" s="21"/>
      <c r="F965" s="21"/>
      <c r="H965" s="2" t="b">
        <f>AND(M965:Q965,D965&lt;&gt;0)</f>
        <v>0</v>
      </c>
      <c r="I965">
        <f>IF($D965&lt;&gt;0,E965,0)</f>
        <v>0</v>
      </c>
      <c r="J965">
        <f>IF($D965&lt;&gt;0,F965,0)</f>
        <v>0</v>
      </c>
      <c r="M965" t="b">
        <f>J965&gt;=X$6</f>
        <v>0</v>
      </c>
      <c r="N965" t="b">
        <f>I965&gt;=X$4</f>
        <v>0</v>
      </c>
      <c r="O965" t="b">
        <f>I965&lt;=X$5</f>
        <v>1</v>
      </c>
      <c r="P965" t="b">
        <f>J965&lt;=X$7</f>
        <v>1</v>
      </c>
      <c r="Q965" t="b">
        <f>J965&lt;=X$10*I965+X$11</f>
        <v>1</v>
      </c>
    </row>
    <row r="966" spans="1:17" x14ac:dyDescent="0.25">
      <c r="A966" s="6">
        <v>2</v>
      </c>
      <c r="B966" s="6">
        <v>8</v>
      </c>
      <c r="C966" s="6">
        <v>23</v>
      </c>
      <c r="D966" s="21"/>
      <c r="E966" s="21"/>
      <c r="F966" s="21"/>
      <c r="H966" s="2" t="b">
        <f>AND(M966:Q966,D966&lt;&gt;0)</f>
        <v>0</v>
      </c>
      <c r="I966">
        <f>IF($D966&lt;&gt;0,E966,0)</f>
        <v>0</v>
      </c>
      <c r="J966">
        <f>IF($D966&lt;&gt;0,F966,0)</f>
        <v>0</v>
      </c>
      <c r="M966" t="b">
        <f>J966&gt;=X$6</f>
        <v>0</v>
      </c>
      <c r="N966" t="b">
        <f>I966&gt;=X$4</f>
        <v>0</v>
      </c>
      <c r="O966" t="b">
        <f>I966&lt;=X$5</f>
        <v>1</v>
      </c>
      <c r="P966" t="b">
        <f>J966&lt;=X$7</f>
        <v>1</v>
      </c>
      <c r="Q966" t="b">
        <f>J966&lt;=X$10*I966+X$11</f>
        <v>1</v>
      </c>
    </row>
    <row r="967" spans="1:17" x14ac:dyDescent="0.25">
      <c r="A967" s="6">
        <v>2</v>
      </c>
      <c r="B967" s="6">
        <v>8</v>
      </c>
      <c r="C967" s="6">
        <v>24</v>
      </c>
      <c r="D967" s="21"/>
      <c r="E967" s="21"/>
      <c r="F967" s="21"/>
      <c r="H967" s="2" t="b">
        <f>AND(M967:Q967,D967&lt;&gt;0)</f>
        <v>0</v>
      </c>
      <c r="I967">
        <f>IF($D967&lt;&gt;0,E967,0)</f>
        <v>0</v>
      </c>
      <c r="J967">
        <f>IF($D967&lt;&gt;0,F967,0)</f>
        <v>0</v>
      </c>
      <c r="M967" t="b">
        <f>J967&gt;=X$6</f>
        <v>0</v>
      </c>
      <c r="N967" t="b">
        <f>I967&gt;=X$4</f>
        <v>0</v>
      </c>
      <c r="O967" t="b">
        <f>I967&lt;=X$5</f>
        <v>1</v>
      </c>
      <c r="P967" t="b">
        <f>J967&lt;=X$7</f>
        <v>1</v>
      </c>
      <c r="Q967" t="b">
        <f>J967&lt;=X$10*I967+X$11</f>
        <v>1</v>
      </c>
    </row>
    <row r="968" spans="1:17" x14ac:dyDescent="0.25">
      <c r="A968" s="6">
        <v>2</v>
      </c>
      <c r="B968" s="6">
        <v>9</v>
      </c>
      <c r="C968" s="6">
        <v>1</v>
      </c>
      <c r="D968" s="21"/>
      <c r="E968" s="21"/>
      <c r="F968" s="21"/>
      <c r="H968" s="2" t="b">
        <f>AND(M968:Q968,D968&lt;&gt;0)</f>
        <v>0</v>
      </c>
      <c r="I968">
        <f>IF($D968&lt;&gt;0,E968,0)</f>
        <v>0</v>
      </c>
      <c r="J968">
        <f>IF($D968&lt;&gt;0,F968,0)</f>
        <v>0</v>
      </c>
      <c r="M968" t="b">
        <f>J968&gt;=X$6</f>
        <v>0</v>
      </c>
      <c r="N968" t="b">
        <f>I968&gt;=X$4</f>
        <v>0</v>
      </c>
      <c r="O968" t="b">
        <f>I968&lt;=X$5</f>
        <v>1</v>
      </c>
      <c r="P968" t="b">
        <f>J968&lt;=X$7</f>
        <v>1</v>
      </c>
      <c r="Q968" t="b">
        <f>J968&lt;=X$10*I968+X$11</f>
        <v>1</v>
      </c>
    </row>
    <row r="969" spans="1:17" x14ac:dyDescent="0.25">
      <c r="A969" s="6">
        <v>2</v>
      </c>
      <c r="B969" s="6">
        <v>9</v>
      </c>
      <c r="C969" s="6">
        <v>2</v>
      </c>
      <c r="D969" s="21"/>
      <c r="E969" s="21"/>
      <c r="F969" s="21"/>
      <c r="H969" s="2" t="b">
        <f>AND(M969:Q969,D969&lt;&gt;0)</f>
        <v>0</v>
      </c>
      <c r="I969">
        <f>IF($D969&lt;&gt;0,E969,0)</f>
        <v>0</v>
      </c>
      <c r="J969">
        <f>IF($D969&lt;&gt;0,F969,0)</f>
        <v>0</v>
      </c>
      <c r="M969" t="b">
        <f>J969&gt;=X$6</f>
        <v>0</v>
      </c>
      <c r="N969" t="b">
        <f>I969&gt;=X$4</f>
        <v>0</v>
      </c>
      <c r="O969" t="b">
        <f>I969&lt;=X$5</f>
        <v>1</v>
      </c>
      <c r="P969" t="b">
        <f>J969&lt;=X$7</f>
        <v>1</v>
      </c>
      <c r="Q969" t="b">
        <f>J969&lt;=X$10*I969+X$11</f>
        <v>1</v>
      </c>
    </row>
    <row r="970" spans="1:17" x14ac:dyDescent="0.25">
      <c r="A970" s="6">
        <v>2</v>
      </c>
      <c r="B970" s="6">
        <v>9</v>
      </c>
      <c r="C970" s="6">
        <v>3</v>
      </c>
      <c r="D970" s="21"/>
      <c r="E970" s="21"/>
      <c r="F970" s="21"/>
      <c r="H970" s="2" t="b">
        <f>AND(M970:Q970,D970&lt;&gt;0)</f>
        <v>0</v>
      </c>
      <c r="I970">
        <f>IF($D970&lt;&gt;0,E970,0)</f>
        <v>0</v>
      </c>
      <c r="J970">
        <f>IF($D970&lt;&gt;0,F970,0)</f>
        <v>0</v>
      </c>
      <c r="M970" t="b">
        <f>J970&gt;=X$6</f>
        <v>0</v>
      </c>
      <c r="N970" t="b">
        <f>I970&gt;=X$4</f>
        <v>0</v>
      </c>
      <c r="O970" t="b">
        <f>I970&lt;=X$5</f>
        <v>1</v>
      </c>
      <c r="P970" t="b">
        <f>J970&lt;=X$7</f>
        <v>1</v>
      </c>
      <c r="Q970" t="b">
        <f>J970&lt;=X$10*I970+X$11</f>
        <v>1</v>
      </c>
    </row>
    <row r="971" spans="1:17" x14ac:dyDescent="0.25">
      <c r="A971" s="6">
        <v>2</v>
      </c>
      <c r="B971" s="6">
        <v>9</v>
      </c>
      <c r="C971" s="6">
        <v>4</v>
      </c>
      <c r="D971" s="21"/>
      <c r="E971" s="21"/>
      <c r="F971" s="21"/>
      <c r="H971" s="2" t="b">
        <f>AND(M971:Q971,D971&lt;&gt;0)</f>
        <v>0</v>
      </c>
      <c r="I971">
        <f>IF($D971&lt;&gt;0,E971,0)</f>
        <v>0</v>
      </c>
      <c r="J971">
        <f>IF($D971&lt;&gt;0,F971,0)</f>
        <v>0</v>
      </c>
      <c r="M971" t="b">
        <f>J971&gt;=X$6</f>
        <v>0</v>
      </c>
      <c r="N971" t="b">
        <f>I971&gt;=X$4</f>
        <v>0</v>
      </c>
      <c r="O971" t="b">
        <f>I971&lt;=X$5</f>
        <v>1</v>
      </c>
      <c r="P971" t="b">
        <f>J971&lt;=X$7</f>
        <v>1</v>
      </c>
      <c r="Q971" t="b">
        <f>J971&lt;=X$10*I971+X$11</f>
        <v>1</v>
      </c>
    </row>
    <row r="972" spans="1:17" x14ac:dyDescent="0.25">
      <c r="A972" s="6">
        <v>2</v>
      </c>
      <c r="B972" s="6">
        <v>9</v>
      </c>
      <c r="C972" s="6">
        <v>5</v>
      </c>
      <c r="D972" s="21"/>
      <c r="E972" s="21"/>
      <c r="F972" s="21"/>
      <c r="H972" s="2" t="b">
        <f>AND(M972:Q972,D972&lt;&gt;0)</f>
        <v>0</v>
      </c>
      <c r="I972">
        <f>IF($D972&lt;&gt;0,E972,0)</f>
        <v>0</v>
      </c>
      <c r="J972">
        <f>IF($D972&lt;&gt;0,F972,0)</f>
        <v>0</v>
      </c>
      <c r="M972" t="b">
        <f>J972&gt;=X$6</f>
        <v>0</v>
      </c>
      <c r="N972" t="b">
        <f>I972&gt;=X$4</f>
        <v>0</v>
      </c>
      <c r="O972" t="b">
        <f>I972&lt;=X$5</f>
        <v>1</v>
      </c>
      <c r="P972" t="b">
        <f>J972&lt;=X$7</f>
        <v>1</v>
      </c>
      <c r="Q972" t="b">
        <f>J972&lt;=X$10*I972+X$11</f>
        <v>1</v>
      </c>
    </row>
    <row r="973" spans="1:17" x14ac:dyDescent="0.25">
      <c r="A973" s="6">
        <v>2</v>
      </c>
      <c r="B973" s="6">
        <v>9</v>
      </c>
      <c r="C973" s="6">
        <v>6</v>
      </c>
      <c r="D973" s="21"/>
      <c r="E973" s="21"/>
      <c r="F973" s="21"/>
      <c r="H973" s="2" t="b">
        <f>AND(M973:Q973,D973&lt;&gt;0)</f>
        <v>0</v>
      </c>
      <c r="I973">
        <f>IF($D973&lt;&gt;0,E973,0)</f>
        <v>0</v>
      </c>
      <c r="J973">
        <f>IF($D973&lt;&gt;0,F973,0)</f>
        <v>0</v>
      </c>
      <c r="M973" t="b">
        <f>J973&gt;=X$6</f>
        <v>0</v>
      </c>
      <c r="N973" t="b">
        <f>I973&gt;=X$4</f>
        <v>0</v>
      </c>
      <c r="O973" t="b">
        <f>I973&lt;=X$5</f>
        <v>1</v>
      </c>
      <c r="P973" t="b">
        <f>J973&lt;=X$7</f>
        <v>1</v>
      </c>
      <c r="Q973" t="b">
        <f>J973&lt;=X$10*I973+X$11</f>
        <v>1</v>
      </c>
    </row>
    <row r="974" spans="1:17" x14ac:dyDescent="0.25">
      <c r="A974" s="6">
        <v>2</v>
      </c>
      <c r="B974" s="6">
        <v>9</v>
      </c>
      <c r="C974" s="6">
        <v>7</v>
      </c>
      <c r="D974" s="21"/>
      <c r="E974" s="21"/>
      <c r="F974" s="21"/>
      <c r="H974" s="2" t="b">
        <f>AND(M974:Q974,D974&lt;&gt;0)</f>
        <v>0</v>
      </c>
      <c r="I974">
        <f>IF($D974&lt;&gt;0,E974,0)</f>
        <v>0</v>
      </c>
      <c r="J974">
        <f>IF($D974&lt;&gt;0,F974,0)</f>
        <v>0</v>
      </c>
      <c r="M974" t="b">
        <f>J974&gt;=X$6</f>
        <v>0</v>
      </c>
      <c r="N974" t="b">
        <f>I974&gt;=X$4</f>
        <v>0</v>
      </c>
      <c r="O974" t="b">
        <f>I974&lt;=X$5</f>
        <v>1</v>
      </c>
      <c r="P974" t="b">
        <f>J974&lt;=X$7</f>
        <v>1</v>
      </c>
      <c r="Q974" t="b">
        <f>J974&lt;=X$10*I974+X$11</f>
        <v>1</v>
      </c>
    </row>
    <row r="975" spans="1:17" x14ac:dyDescent="0.25">
      <c r="A975" s="6">
        <v>2</v>
      </c>
      <c r="B975" s="6">
        <v>9</v>
      </c>
      <c r="C975" s="6">
        <v>8</v>
      </c>
      <c r="D975" s="21"/>
      <c r="E975" s="21"/>
      <c r="F975" s="21"/>
      <c r="H975" s="2" t="b">
        <f>AND(M975:Q975,D975&lt;&gt;0)</f>
        <v>0</v>
      </c>
      <c r="I975">
        <f>IF($D975&lt;&gt;0,E975,0)</f>
        <v>0</v>
      </c>
      <c r="J975">
        <f>IF($D975&lt;&gt;0,F975,0)</f>
        <v>0</v>
      </c>
      <c r="M975" t="b">
        <f>J975&gt;=X$6</f>
        <v>0</v>
      </c>
      <c r="N975" t="b">
        <f>I975&gt;=X$4</f>
        <v>0</v>
      </c>
      <c r="O975" t="b">
        <f>I975&lt;=X$5</f>
        <v>1</v>
      </c>
      <c r="P975" t="b">
        <f>J975&lt;=X$7</f>
        <v>1</v>
      </c>
      <c r="Q975" t="b">
        <f>J975&lt;=X$10*I975+X$11</f>
        <v>1</v>
      </c>
    </row>
    <row r="976" spans="1:17" x14ac:dyDescent="0.25">
      <c r="A976" s="6">
        <v>2</v>
      </c>
      <c r="B976" s="6">
        <v>9</v>
      </c>
      <c r="C976" s="6">
        <v>9</v>
      </c>
      <c r="D976" s="21"/>
      <c r="E976" s="21"/>
      <c r="F976" s="21"/>
      <c r="H976" s="2" t="b">
        <f>AND(M976:Q976,D976&lt;&gt;0)</f>
        <v>0</v>
      </c>
      <c r="I976">
        <f>IF($D976&lt;&gt;0,E976,0)</f>
        <v>0</v>
      </c>
      <c r="J976">
        <f>IF($D976&lt;&gt;0,F976,0)</f>
        <v>0</v>
      </c>
      <c r="M976" t="b">
        <f>J976&gt;=X$6</f>
        <v>0</v>
      </c>
      <c r="N976" t="b">
        <f>I976&gt;=X$4</f>
        <v>0</v>
      </c>
      <c r="O976" t="b">
        <f>I976&lt;=X$5</f>
        <v>1</v>
      </c>
      <c r="P976" t="b">
        <f>J976&lt;=X$7</f>
        <v>1</v>
      </c>
      <c r="Q976" t="b">
        <f>J976&lt;=X$10*I976+X$11</f>
        <v>1</v>
      </c>
    </row>
    <row r="977" spans="1:17" x14ac:dyDescent="0.25">
      <c r="A977" s="6">
        <v>2</v>
      </c>
      <c r="B977" s="6">
        <v>9</v>
      </c>
      <c r="C977" s="6">
        <v>10</v>
      </c>
      <c r="D977" s="21"/>
      <c r="E977" s="21"/>
      <c r="F977" s="21"/>
      <c r="H977" s="2" t="b">
        <f>AND(M977:Q977,D977&lt;&gt;0)</f>
        <v>0</v>
      </c>
      <c r="I977">
        <f>IF($D977&lt;&gt;0,E977,0)</f>
        <v>0</v>
      </c>
      <c r="J977">
        <f>IF($D977&lt;&gt;0,F977,0)</f>
        <v>0</v>
      </c>
      <c r="M977" t="b">
        <f>J977&gt;=X$6</f>
        <v>0</v>
      </c>
      <c r="N977" t="b">
        <f>I977&gt;=X$4</f>
        <v>0</v>
      </c>
      <c r="O977" t="b">
        <f>I977&lt;=X$5</f>
        <v>1</v>
      </c>
      <c r="P977" t="b">
        <f>J977&lt;=X$7</f>
        <v>1</v>
      </c>
      <c r="Q977" t="b">
        <f>J977&lt;=X$10*I977+X$11</f>
        <v>1</v>
      </c>
    </row>
    <row r="978" spans="1:17" x14ac:dyDescent="0.25">
      <c r="A978" s="6">
        <v>2</v>
      </c>
      <c r="B978" s="6">
        <v>9</v>
      </c>
      <c r="C978" s="6">
        <v>11</v>
      </c>
      <c r="D978" s="21"/>
      <c r="E978" s="21"/>
      <c r="F978" s="21"/>
      <c r="H978" s="2" t="b">
        <f>AND(M978:Q978,D978&lt;&gt;0)</f>
        <v>0</v>
      </c>
      <c r="I978">
        <f>IF($D978&lt;&gt;0,E978,0)</f>
        <v>0</v>
      </c>
      <c r="J978">
        <f>IF($D978&lt;&gt;0,F978,0)</f>
        <v>0</v>
      </c>
      <c r="M978" t="b">
        <f>J978&gt;=X$6</f>
        <v>0</v>
      </c>
      <c r="N978" t="b">
        <f>I978&gt;=X$4</f>
        <v>0</v>
      </c>
      <c r="O978" t="b">
        <f>I978&lt;=X$5</f>
        <v>1</v>
      </c>
      <c r="P978" t="b">
        <f>J978&lt;=X$7</f>
        <v>1</v>
      </c>
      <c r="Q978" t="b">
        <f>J978&lt;=X$10*I978+X$11</f>
        <v>1</v>
      </c>
    </row>
    <row r="979" spans="1:17" x14ac:dyDescent="0.25">
      <c r="A979" s="6">
        <v>2</v>
      </c>
      <c r="B979" s="6">
        <v>9</v>
      </c>
      <c r="C979" s="6">
        <v>12</v>
      </c>
      <c r="D979" s="21"/>
      <c r="E979" s="21"/>
      <c r="F979" s="21"/>
      <c r="H979" s="2" t="b">
        <f>AND(M979:Q979,D979&lt;&gt;0)</f>
        <v>0</v>
      </c>
      <c r="I979">
        <f>IF($D979&lt;&gt;0,E979,0)</f>
        <v>0</v>
      </c>
      <c r="J979">
        <f>IF($D979&lt;&gt;0,F979,0)</f>
        <v>0</v>
      </c>
      <c r="M979" t="b">
        <f>J979&gt;=X$6</f>
        <v>0</v>
      </c>
      <c r="N979" t="b">
        <f>I979&gt;=X$4</f>
        <v>0</v>
      </c>
      <c r="O979" t="b">
        <f>I979&lt;=X$5</f>
        <v>1</v>
      </c>
      <c r="P979" t="b">
        <f>J979&lt;=X$7</f>
        <v>1</v>
      </c>
      <c r="Q979" t="b">
        <f>J979&lt;=X$10*I979+X$11</f>
        <v>1</v>
      </c>
    </row>
    <row r="980" spans="1:17" x14ac:dyDescent="0.25">
      <c r="A980" s="6">
        <v>2</v>
      </c>
      <c r="B980" s="6">
        <v>9</v>
      </c>
      <c r="C980" s="6">
        <v>13</v>
      </c>
      <c r="D980" s="21"/>
      <c r="E980" s="21"/>
      <c r="F980" s="21"/>
      <c r="H980" s="2" t="b">
        <f>AND(M980:Q980,D980&lt;&gt;0)</f>
        <v>0</v>
      </c>
      <c r="I980">
        <f>IF($D980&lt;&gt;0,E980,0)</f>
        <v>0</v>
      </c>
      <c r="J980">
        <f>IF($D980&lt;&gt;0,F980,0)</f>
        <v>0</v>
      </c>
      <c r="M980" t="b">
        <f>J980&gt;=X$6</f>
        <v>0</v>
      </c>
      <c r="N980" t="b">
        <f>I980&gt;=X$4</f>
        <v>0</v>
      </c>
      <c r="O980" t="b">
        <f>I980&lt;=X$5</f>
        <v>1</v>
      </c>
      <c r="P980" t="b">
        <f>J980&lt;=X$7</f>
        <v>1</v>
      </c>
      <c r="Q980" t="b">
        <f>J980&lt;=X$10*I980+X$11</f>
        <v>1</v>
      </c>
    </row>
    <row r="981" spans="1:17" x14ac:dyDescent="0.25">
      <c r="A981" s="6">
        <v>2</v>
      </c>
      <c r="B981" s="6">
        <v>9</v>
      </c>
      <c r="C981" s="6">
        <v>14</v>
      </c>
      <c r="D981" s="21"/>
      <c r="E981" s="21"/>
      <c r="F981" s="21"/>
      <c r="H981" s="2" t="b">
        <f>AND(M981:Q981,D981&lt;&gt;0)</f>
        <v>0</v>
      </c>
      <c r="I981">
        <f>IF($D981&lt;&gt;0,E981,0)</f>
        <v>0</v>
      </c>
      <c r="J981">
        <f>IF($D981&lt;&gt;0,F981,0)</f>
        <v>0</v>
      </c>
      <c r="M981" t="b">
        <f>J981&gt;=X$6</f>
        <v>0</v>
      </c>
      <c r="N981" t="b">
        <f>I981&gt;=X$4</f>
        <v>0</v>
      </c>
      <c r="O981" t="b">
        <f>I981&lt;=X$5</f>
        <v>1</v>
      </c>
      <c r="P981" t="b">
        <f>J981&lt;=X$7</f>
        <v>1</v>
      </c>
      <c r="Q981" t="b">
        <f>J981&lt;=X$10*I981+X$11</f>
        <v>1</v>
      </c>
    </row>
    <row r="982" spans="1:17" x14ac:dyDescent="0.25">
      <c r="A982" s="6">
        <v>2</v>
      </c>
      <c r="B982" s="6">
        <v>9</v>
      </c>
      <c r="C982" s="6">
        <v>15</v>
      </c>
      <c r="D982" s="21"/>
      <c r="E982" s="21"/>
      <c r="F982" s="21"/>
      <c r="H982" s="2" t="b">
        <f>AND(M982:Q982,D982&lt;&gt;0)</f>
        <v>0</v>
      </c>
      <c r="I982">
        <f>IF($D982&lt;&gt;0,E982,0)</f>
        <v>0</v>
      </c>
      <c r="J982">
        <f>IF($D982&lt;&gt;0,F982,0)</f>
        <v>0</v>
      </c>
      <c r="M982" t="b">
        <f>J982&gt;=X$6</f>
        <v>0</v>
      </c>
      <c r="N982" t="b">
        <f>I982&gt;=X$4</f>
        <v>0</v>
      </c>
      <c r="O982" t="b">
        <f>I982&lt;=X$5</f>
        <v>1</v>
      </c>
      <c r="P982" t="b">
        <f>J982&lt;=X$7</f>
        <v>1</v>
      </c>
      <c r="Q982" t="b">
        <f>J982&lt;=X$10*I982+X$11</f>
        <v>1</v>
      </c>
    </row>
    <row r="983" spans="1:17" x14ac:dyDescent="0.25">
      <c r="A983" s="6">
        <v>2</v>
      </c>
      <c r="B983" s="6">
        <v>9</v>
      </c>
      <c r="C983" s="6">
        <v>16</v>
      </c>
      <c r="D983" s="21"/>
      <c r="E983" s="21"/>
      <c r="F983" s="21"/>
      <c r="H983" s="2" t="b">
        <f>AND(M983:Q983,D983&lt;&gt;0)</f>
        <v>0</v>
      </c>
      <c r="I983">
        <f>IF($D983&lt;&gt;0,E983,0)</f>
        <v>0</v>
      </c>
      <c r="J983">
        <f>IF($D983&lt;&gt;0,F983,0)</f>
        <v>0</v>
      </c>
      <c r="M983" t="b">
        <f>J983&gt;=X$6</f>
        <v>0</v>
      </c>
      <c r="N983" t="b">
        <f>I983&gt;=X$4</f>
        <v>0</v>
      </c>
      <c r="O983" t="b">
        <f>I983&lt;=X$5</f>
        <v>1</v>
      </c>
      <c r="P983" t="b">
        <f>J983&lt;=X$7</f>
        <v>1</v>
      </c>
      <c r="Q983" t="b">
        <f>J983&lt;=X$10*I983+X$11</f>
        <v>1</v>
      </c>
    </row>
    <row r="984" spans="1:17" x14ac:dyDescent="0.25">
      <c r="A984" s="6">
        <v>2</v>
      </c>
      <c r="B984" s="6">
        <v>9</v>
      </c>
      <c r="C984" s="6">
        <v>17</v>
      </c>
      <c r="D984" s="21"/>
      <c r="E984" s="21"/>
      <c r="F984" s="21"/>
      <c r="H984" s="2" t="b">
        <f>AND(M984:Q984,D984&lt;&gt;0)</f>
        <v>0</v>
      </c>
      <c r="I984">
        <f>IF($D984&lt;&gt;0,E984,0)</f>
        <v>0</v>
      </c>
      <c r="J984">
        <f>IF($D984&lt;&gt;0,F984,0)</f>
        <v>0</v>
      </c>
      <c r="M984" t="b">
        <f>J984&gt;=X$6</f>
        <v>0</v>
      </c>
      <c r="N984" t="b">
        <f>I984&gt;=X$4</f>
        <v>0</v>
      </c>
      <c r="O984" t="b">
        <f>I984&lt;=X$5</f>
        <v>1</v>
      </c>
      <c r="P984" t="b">
        <f>J984&lt;=X$7</f>
        <v>1</v>
      </c>
      <c r="Q984" t="b">
        <f>J984&lt;=X$10*I984+X$11</f>
        <v>1</v>
      </c>
    </row>
    <row r="985" spans="1:17" x14ac:dyDescent="0.25">
      <c r="A985" s="6">
        <v>2</v>
      </c>
      <c r="B985" s="6">
        <v>9</v>
      </c>
      <c r="C985" s="6">
        <v>18</v>
      </c>
      <c r="D985" s="21"/>
      <c r="E985" s="21"/>
      <c r="F985" s="21"/>
      <c r="H985" s="2" t="b">
        <f>AND(M985:Q985,D985&lt;&gt;0)</f>
        <v>0</v>
      </c>
      <c r="I985">
        <f>IF($D985&lt;&gt;0,E985,0)</f>
        <v>0</v>
      </c>
      <c r="J985">
        <f>IF($D985&lt;&gt;0,F985,0)</f>
        <v>0</v>
      </c>
      <c r="M985" t="b">
        <f>J985&gt;=X$6</f>
        <v>0</v>
      </c>
      <c r="N985" t="b">
        <f>I985&gt;=X$4</f>
        <v>0</v>
      </c>
      <c r="O985" t="b">
        <f>I985&lt;=X$5</f>
        <v>1</v>
      </c>
      <c r="P985" t="b">
        <f>J985&lt;=X$7</f>
        <v>1</v>
      </c>
      <c r="Q985" t="b">
        <f>J985&lt;=X$10*I985+X$11</f>
        <v>1</v>
      </c>
    </row>
    <row r="986" spans="1:17" x14ac:dyDescent="0.25">
      <c r="A986" s="6">
        <v>2</v>
      </c>
      <c r="B986" s="6">
        <v>9</v>
      </c>
      <c r="C986" s="6">
        <v>19</v>
      </c>
      <c r="D986" s="21"/>
      <c r="E986" s="21"/>
      <c r="F986" s="21"/>
      <c r="H986" s="2" t="b">
        <f>AND(M986:Q986,D986&lt;&gt;0)</f>
        <v>0</v>
      </c>
      <c r="I986">
        <f>IF($D986&lt;&gt;0,E986,0)</f>
        <v>0</v>
      </c>
      <c r="J986">
        <f>IF($D986&lt;&gt;0,F986,0)</f>
        <v>0</v>
      </c>
      <c r="M986" t="b">
        <f>J986&gt;=X$6</f>
        <v>0</v>
      </c>
      <c r="N986" t="b">
        <f>I986&gt;=X$4</f>
        <v>0</v>
      </c>
      <c r="O986" t="b">
        <f>I986&lt;=X$5</f>
        <v>1</v>
      </c>
      <c r="P986" t="b">
        <f>J986&lt;=X$7</f>
        <v>1</v>
      </c>
      <c r="Q986" t="b">
        <f>J986&lt;=X$10*I986+X$11</f>
        <v>1</v>
      </c>
    </row>
    <row r="987" spans="1:17" x14ac:dyDescent="0.25">
      <c r="A987" s="6">
        <v>2</v>
      </c>
      <c r="B987" s="6">
        <v>9</v>
      </c>
      <c r="C987" s="6">
        <v>20</v>
      </c>
      <c r="D987" s="21"/>
      <c r="E987" s="21"/>
      <c r="F987" s="21"/>
      <c r="H987" s="2" t="b">
        <f>AND(M987:Q987,D987&lt;&gt;0)</f>
        <v>0</v>
      </c>
      <c r="I987">
        <f>IF($D987&lt;&gt;0,E987,0)</f>
        <v>0</v>
      </c>
      <c r="J987">
        <f>IF($D987&lt;&gt;0,F987,0)</f>
        <v>0</v>
      </c>
      <c r="M987" t="b">
        <f>J987&gt;=X$6</f>
        <v>0</v>
      </c>
      <c r="N987" t="b">
        <f>I987&gt;=X$4</f>
        <v>0</v>
      </c>
      <c r="O987" t="b">
        <f>I987&lt;=X$5</f>
        <v>1</v>
      </c>
      <c r="P987" t="b">
        <f>J987&lt;=X$7</f>
        <v>1</v>
      </c>
      <c r="Q987" t="b">
        <f>J987&lt;=X$10*I987+X$11</f>
        <v>1</v>
      </c>
    </row>
    <row r="988" spans="1:17" x14ac:dyDescent="0.25">
      <c r="A988" s="6">
        <v>2</v>
      </c>
      <c r="B988" s="6">
        <v>9</v>
      </c>
      <c r="C988" s="6">
        <v>21</v>
      </c>
      <c r="D988" s="21"/>
      <c r="E988" s="21"/>
      <c r="F988" s="21"/>
      <c r="H988" s="2" t="b">
        <f>AND(M988:Q988,D988&lt;&gt;0)</f>
        <v>0</v>
      </c>
      <c r="I988">
        <f>IF($D988&lt;&gt;0,E988,0)</f>
        <v>0</v>
      </c>
      <c r="J988">
        <f>IF($D988&lt;&gt;0,F988,0)</f>
        <v>0</v>
      </c>
      <c r="M988" t="b">
        <f>J988&gt;=X$6</f>
        <v>0</v>
      </c>
      <c r="N988" t="b">
        <f>I988&gt;=X$4</f>
        <v>0</v>
      </c>
      <c r="O988" t="b">
        <f>I988&lt;=X$5</f>
        <v>1</v>
      </c>
      <c r="P988" t="b">
        <f>J988&lt;=X$7</f>
        <v>1</v>
      </c>
      <c r="Q988" t="b">
        <f>J988&lt;=X$10*I988+X$11</f>
        <v>1</v>
      </c>
    </row>
    <row r="989" spans="1:17" x14ac:dyDescent="0.25">
      <c r="A989" s="6">
        <v>2</v>
      </c>
      <c r="B989" s="6">
        <v>9</v>
      </c>
      <c r="C989" s="6">
        <v>22</v>
      </c>
      <c r="D989" s="21"/>
      <c r="E989" s="21"/>
      <c r="F989" s="21"/>
      <c r="H989" s="2" t="b">
        <f>AND(M989:Q989,D989&lt;&gt;0)</f>
        <v>0</v>
      </c>
      <c r="I989">
        <f>IF($D989&lt;&gt;0,E989,0)</f>
        <v>0</v>
      </c>
      <c r="J989">
        <f>IF($D989&lt;&gt;0,F989,0)</f>
        <v>0</v>
      </c>
      <c r="M989" t="b">
        <f>J989&gt;=X$6</f>
        <v>0</v>
      </c>
      <c r="N989" t="b">
        <f>I989&gt;=X$4</f>
        <v>0</v>
      </c>
      <c r="O989" t="b">
        <f>I989&lt;=X$5</f>
        <v>1</v>
      </c>
      <c r="P989" t="b">
        <f>J989&lt;=X$7</f>
        <v>1</v>
      </c>
      <c r="Q989" t="b">
        <f>J989&lt;=X$10*I989+X$11</f>
        <v>1</v>
      </c>
    </row>
    <row r="990" spans="1:17" x14ac:dyDescent="0.25">
      <c r="A990" s="6">
        <v>2</v>
      </c>
      <c r="B990" s="6">
        <v>9</v>
      </c>
      <c r="C990" s="6">
        <v>23</v>
      </c>
      <c r="D990" s="21"/>
      <c r="E990" s="21"/>
      <c r="F990" s="21"/>
      <c r="H990" s="2" t="b">
        <f>AND(M990:Q990,D990&lt;&gt;0)</f>
        <v>0</v>
      </c>
      <c r="I990">
        <f>IF($D990&lt;&gt;0,E990,0)</f>
        <v>0</v>
      </c>
      <c r="J990">
        <f>IF($D990&lt;&gt;0,F990,0)</f>
        <v>0</v>
      </c>
      <c r="M990" t="b">
        <f>J990&gt;=X$6</f>
        <v>0</v>
      </c>
      <c r="N990" t="b">
        <f>I990&gt;=X$4</f>
        <v>0</v>
      </c>
      <c r="O990" t="b">
        <f>I990&lt;=X$5</f>
        <v>1</v>
      </c>
      <c r="P990" t="b">
        <f>J990&lt;=X$7</f>
        <v>1</v>
      </c>
      <c r="Q990" t="b">
        <f>J990&lt;=X$10*I990+X$11</f>
        <v>1</v>
      </c>
    </row>
    <row r="991" spans="1:17" x14ac:dyDescent="0.25">
      <c r="A991" s="6">
        <v>2</v>
      </c>
      <c r="B991" s="6">
        <v>9</v>
      </c>
      <c r="C991" s="6">
        <v>24</v>
      </c>
      <c r="D991" s="21"/>
      <c r="E991" s="21"/>
      <c r="F991" s="21"/>
      <c r="H991" s="2" t="b">
        <f>AND(M991:Q991,D991&lt;&gt;0)</f>
        <v>0</v>
      </c>
      <c r="I991">
        <f>IF($D991&lt;&gt;0,E991,0)</f>
        <v>0</v>
      </c>
      <c r="J991">
        <f>IF($D991&lt;&gt;0,F991,0)</f>
        <v>0</v>
      </c>
      <c r="M991" t="b">
        <f>J991&gt;=X$6</f>
        <v>0</v>
      </c>
      <c r="N991" t="b">
        <f>I991&gt;=X$4</f>
        <v>0</v>
      </c>
      <c r="O991" t="b">
        <f>I991&lt;=X$5</f>
        <v>1</v>
      </c>
      <c r="P991" t="b">
        <f>J991&lt;=X$7</f>
        <v>1</v>
      </c>
      <c r="Q991" t="b">
        <f>J991&lt;=X$10*I991+X$11</f>
        <v>1</v>
      </c>
    </row>
    <row r="992" spans="1:17" x14ac:dyDescent="0.25">
      <c r="A992" s="6">
        <v>2</v>
      </c>
      <c r="B992" s="6">
        <v>10</v>
      </c>
      <c r="C992" s="6">
        <v>1</v>
      </c>
      <c r="D992" s="21"/>
      <c r="E992" s="21"/>
      <c r="F992" s="21"/>
      <c r="H992" s="2" t="b">
        <f>AND(M992:Q992,D992&lt;&gt;0)</f>
        <v>0</v>
      </c>
      <c r="I992">
        <f>IF($D992&lt;&gt;0,E992,0)</f>
        <v>0</v>
      </c>
      <c r="J992">
        <f>IF($D992&lt;&gt;0,F992,0)</f>
        <v>0</v>
      </c>
      <c r="M992" t="b">
        <f>J992&gt;=X$6</f>
        <v>0</v>
      </c>
      <c r="N992" t="b">
        <f>I992&gt;=X$4</f>
        <v>0</v>
      </c>
      <c r="O992" t="b">
        <f>I992&lt;=X$5</f>
        <v>1</v>
      </c>
      <c r="P992" t="b">
        <f>J992&lt;=X$7</f>
        <v>1</v>
      </c>
      <c r="Q992" t="b">
        <f>J992&lt;=X$10*I992+X$11</f>
        <v>1</v>
      </c>
    </row>
    <row r="993" spans="1:17" x14ac:dyDescent="0.25">
      <c r="A993" s="6">
        <v>2</v>
      </c>
      <c r="B993" s="6">
        <v>10</v>
      </c>
      <c r="C993" s="6">
        <v>2</v>
      </c>
      <c r="D993" s="21"/>
      <c r="E993" s="21"/>
      <c r="F993" s="21"/>
      <c r="H993" s="2" t="b">
        <f>AND(M993:Q993,D993&lt;&gt;0)</f>
        <v>0</v>
      </c>
      <c r="I993">
        <f>IF($D993&lt;&gt;0,E993,0)</f>
        <v>0</v>
      </c>
      <c r="J993">
        <f>IF($D993&lt;&gt;0,F993,0)</f>
        <v>0</v>
      </c>
      <c r="M993" t="b">
        <f>J993&gt;=X$6</f>
        <v>0</v>
      </c>
      <c r="N993" t="b">
        <f>I993&gt;=X$4</f>
        <v>0</v>
      </c>
      <c r="O993" t="b">
        <f>I993&lt;=X$5</f>
        <v>1</v>
      </c>
      <c r="P993" t="b">
        <f>J993&lt;=X$7</f>
        <v>1</v>
      </c>
      <c r="Q993" t="b">
        <f>J993&lt;=X$10*I993+X$11</f>
        <v>1</v>
      </c>
    </row>
    <row r="994" spans="1:17" x14ac:dyDescent="0.25">
      <c r="A994" s="6">
        <v>2</v>
      </c>
      <c r="B994" s="6">
        <v>10</v>
      </c>
      <c r="C994" s="6">
        <v>3</v>
      </c>
      <c r="D994" s="21"/>
      <c r="E994" s="21"/>
      <c r="F994" s="21"/>
      <c r="H994" s="2" t="b">
        <f>AND(M994:Q994,D994&lt;&gt;0)</f>
        <v>0</v>
      </c>
      <c r="I994">
        <f>IF($D994&lt;&gt;0,E994,0)</f>
        <v>0</v>
      </c>
      <c r="J994">
        <f>IF($D994&lt;&gt;0,F994,0)</f>
        <v>0</v>
      </c>
      <c r="M994" t="b">
        <f>J994&gt;=X$6</f>
        <v>0</v>
      </c>
      <c r="N994" t="b">
        <f>I994&gt;=X$4</f>
        <v>0</v>
      </c>
      <c r="O994" t="b">
        <f>I994&lt;=X$5</f>
        <v>1</v>
      </c>
      <c r="P994" t="b">
        <f>J994&lt;=X$7</f>
        <v>1</v>
      </c>
      <c r="Q994" t="b">
        <f>J994&lt;=X$10*I994+X$11</f>
        <v>1</v>
      </c>
    </row>
    <row r="995" spans="1:17" x14ac:dyDescent="0.25">
      <c r="A995" s="6">
        <v>2</v>
      </c>
      <c r="B995" s="6">
        <v>10</v>
      </c>
      <c r="C995" s="6">
        <v>4</v>
      </c>
      <c r="D995" s="21"/>
      <c r="E995" s="21"/>
      <c r="F995" s="21"/>
      <c r="H995" s="2" t="b">
        <f>AND(M995:Q995,D995&lt;&gt;0)</f>
        <v>0</v>
      </c>
      <c r="I995">
        <f>IF($D995&lt;&gt;0,E995,0)</f>
        <v>0</v>
      </c>
      <c r="J995">
        <f>IF($D995&lt;&gt;0,F995,0)</f>
        <v>0</v>
      </c>
      <c r="M995" t="b">
        <f>J995&gt;=X$6</f>
        <v>0</v>
      </c>
      <c r="N995" t="b">
        <f>I995&gt;=X$4</f>
        <v>0</v>
      </c>
      <c r="O995" t="b">
        <f>I995&lt;=X$5</f>
        <v>1</v>
      </c>
      <c r="P995" t="b">
        <f>J995&lt;=X$7</f>
        <v>1</v>
      </c>
      <c r="Q995" t="b">
        <f>J995&lt;=X$10*I995+X$11</f>
        <v>1</v>
      </c>
    </row>
    <row r="996" spans="1:17" x14ac:dyDescent="0.25">
      <c r="A996" s="6">
        <v>2</v>
      </c>
      <c r="B996" s="6">
        <v>10</v>
      </c>
      <c r="C996" s="6">
        <v>5</v>
      </c>
      <c r="D996" s="21"/>
      <c r="E996" s="21"/>
      <c r="F996" s="21"/>
      <c r="H996" s="2" t="b">
        <f>AND(M996:Q996,D996&lt;&gt;0)</f>
        <v>0</v>
      </c>
      <c r="I996">
        <f>IF($D996&lt;&gt;0,E996,0)</f>
        <v>0</v>
      </c>
      <c r="J996">
        <f>IF($D996&lt;&gt;0,F996,0)</f>
        <v>0</v>
      </c>
      <c r="M996" t="b">
        <f>J996&gt;=X$6</f>
        <v>0</v>
      </c>
      <c r="N996" t="b">
        <f>I996&gt;=X$4</f>
        <v>0</v>
      </c>
      <c r="O996" t="b">
        <f>I996&lt;=X$5</f>
        <v>1</v>
      </c>
      <c r="P996" t="b">
        <f>J996&lt;=X$7</f>
        <v>1</v>
      </c>
      <c r="Q996" t="b">
        <f>J996&lt;=X$10*I996+X$11</f>
        <v>1</v>
      </c>
    </row>
    <row r="997" spans="1:17" x14ac:dyDescent="0.25">
      <c r="A997" s="6">
        <v>2</v>
      </c>
      <c r="B997" s="6">
        <v>10</v>
      </c>
      <c r="C997" s="6">
        <v>6</v>
      </c>
      <c r="D997" s="21"/>
      <c r="E997" s="21"/>
      <c r="F997" s="21"/>
      <c r="H997" s="2" t="b">
        <f>AND(M997:Q997,D997&lt;&gt;0)</f>
        <v>0</v>
      </c>
      <c r="I997">
        <f>IF($D997&lt;&gt;0,E997,0)</f>
        <v>0</v>
      </c>
      <c r="J997">
        <f>IF($D997&lt;&gt;0,F997,0)</f>
        <v>0</v>
      </c>
      <c r="M997" t="b">
        <f>J997&gt;=X$6</f>
        <v>0</v>
      </c>
      <c r="N997" t="b">
        <f>I997&gt;=X$4</f>
        <v>0</v>
      </c>
      <c r="O997" t="b">
        <f>I997&lt;=X$5</f>
        <v>1</v>
      </c>
      <c r="P997" t="b">
        <f>J997&lt;=X$7</f>
        <v>1</v>
      </c>
      <c r="Q997" t="b">
        <f>J997&lt;=X$10*I997+X$11</f>
        <v>1</v>
      </c>
    </row>
    <row r="998" spans="1:17" x14ac:dyDescent="0.25">
      <c r="A998" s="6">
        <v>2</v>
      </c>
      <c r="B998" s="6">
        <v>10</v>
      </c>
      <c r="C998" s="6">
        <v>7</v>
      </c>
      <c r="D998" s="21"/>
      <c r="E998" s="21"/>
      <c r="F998" s="21"/>
      <c r="H998" s="2" t="b">
        <f>AND(M998:Q998,D998&lt;&gt;0)</f>
        <v>0</v>
      </c>
      <c r="I998">
        <f>IF($D998&lt;&gt;0,E998,0)</f>
        <v>0</v>
      </c>
      <c r="J998">
        <f>IF($D998&lt;&gt;0,F998,0)</f>
        <v>0</v>
      </c>
      <c r="M998" t="b">
        <f>J998&gt;=X$6</f>
        <v>0</v>
      </c>
      <c r="N998" t="b">
        <f>I998&gt;=X$4</f>
        <v>0</v>
      </c>
      <c r="O998" t="b">
        <f>I998&lt;=X$5</f>
        <v>1</v>
      </c>
      <c r="P998" t="b">
        <f>J998&lt;=X$7</f>
        <v>1</v>
      </c>
      <c r="Q998" t="b">
        <f>J998&lt;=X$10*I998+X$11</f>
        <v>1</v>
      </c>
    </row>
    <row r="999" spans="1:17" x14ac:dyDescent="0.25">
      <c r="A999" s="6">
        <v>2</v>
      </c>
      <c r="B999" s="6">
        <v>10</v>
      </c>
      <c r="C999" s="6">
        <v>8</v>
      </c>
      <c r="D999" s="21"/>
      <c r="E999" s="21"/>
      <c r="F999" s="21"/>
      <c r="H999" s="2" t="b">
        <f>AND(M999:Q999,D999&lt;&gt;0)</f>
        <v>0</v>
      </c>
      <c r="I999">
        <f>IF($D999&lt;&gt;0,E999,0)</f>
        <v>0</v>
      </c>
      <c r="J999">
        <f>IF($D999&lt;&gt;0,F999,0)</f>
        <v>0</v>
      </c>
      <c r="M999" t="b">
        <f>J999&gt;=X$6</f>
        <v>0</v>
      </c>
      <c r="N999" t="b">
        <f>I999&gt;=X$4</f>
        <v>0</v>
      </c>
      <c r="O999" t="b">
        <f>I999&lt;=X$5</f>
        <v>1</v>
      </c>
      <c r="P999" t="b">
        <f>J999&lt;=X$7</f>
        <v>1</v>
      </c>
      <c r="Q999" t="b">
        <f>J999&lt;=X$10*I999+X$11</f>
        <v>1</v>
      </c>
    </row>
    <row r="1000" spans="1:17" x14ac:dyDescent="0.25">
      <c r="A1000" s="6">
        <v>2</v>
      </c>
      <c r="B1000" s="6">
        <v>10</v>
      </c>
      <c r="C1000" s="6">
        <v>9</v>
      </c>
      <c r="D1000" s="21"/>
      <c r="E1000" s="21"/>
      <c r="F1000" s="21"/>
      <c r="H1000" s="2" t="b">
        <f>AND(M1000:Q1000,D1000&lt;&gt;0)</f>
        <v>0</v>
      </c>
      <c r="I1000">
        <f>IF($D1000&lt;&gt;0,E1000,0)</f>
        <v>0</v>
      </c>
      <c r="J1000">
        <f>IF($D1000&lt;&gt;0,F1000,0)</f>
        <v>0</v>
      </c>
      <c r="M1000" t="b">
        <f>J1000&gt;=X$6</f>
        <v>0</v>
      </c>
      <c r="N1000" t="b">
        <f>I1000&gt;=X$4</f>
        <v>0</v>
      </c>
      <c r="O1000" t="b">
        <f>I1000&lt;=X$5</f>
        <v>1</v>
      </c>
      <c r="P1000" t="b">
        <f>J1000&lt;=X$7</f>
        <v>1</v>
      </c>
      <c r="Q1000" t="b">
        <f>J1000&lt;=X$10*I1000+X$11</f>
        <v>1</v>
      </c>
    </row>
    <row r="1001" spans="1:17" x14ac:dyDescent="0.25">
      <c r="A1001" s="6">
        <v>2</v>
      </c>
      <c r="B1001" s="6">
        <v>10</v>
      </c>
      <c r="C1001" s="6">
        <v>10</v>
      </c>
      <c r="D1001" s="21"/>
      <c r="E1001" s="21"/>
      <c r="F1001" s="21"/>
      <c r="H1001" s="2" t="b">
        <f>AND(M1001:Q1001,D1001&lt;&gt;0)</f>
        <v>0</v>
      </c>
      <c r="I1001">
        <f>IF($D1001&lt;&gt;0,E1001,0)</f>
        <v>0</v>
      </c>
      <c r="J1001">
        <f>IF($D1001&lt;&gt;0,F1001,0)</f>
        <v>0</v>
      </c>
      <c r="M1001" t="b">
        <f>J1001&gt;=X$6</f>
        <v>0</v>
      </c>
      <c r="N1001" t="b">
        <f>I1001&gt;=X$4</f>
        <v>0</v>
      </c>
      <c r="O1001" t="b">
        <f>I1001&lt;=X$5</f>
        <v>1</v>
      </c>
      <c r="P1001" t="b">
        <f>J1001&lt;=X$7</f>
        <v>1</v>
      </c>
      <c r="Q1001" t="b">
        <f>J1001&lt;=X$10*I1001+X$11</f>
        <v>1</v>
      </c>
    </row>
    <row r="1002" spans="1:17" x14ac:dyDescent="0.25">
      <c r="A1002" s="6">
        <v>2</v>
      </c>
      <c r="B1002" s="6">
        <v>10</v>
      </c>
      <c r="C1002" s="6">
        <v>11</v>
      </c>
      <c r="D1002" s="21"/>
      <c r="E1002" s="21"/>
      <c r="F1002" s="21"/>
      <c r="H1002" s="2" t="b">
        <f>AND(M1002:Q1002,D1002&lt;&gt;0)</f>
        <v>0</v>
      </c>
      <c r="I1002">
        <f>IF($D1002&lt;&gt;0,E1002,0)</f>
        <v>0</v>
      </c>
      <c r="J1002">
        <f>IF($D1002&lt;&gt;0,F1002,0)</f>
        <v>0</v>
      </c>
      <c r="M1002" t="b">
        <f>J1002&gt;=X$6</f>
        <v>0</v>
      </c>
      <c r="N1002" t="b">
        <f>I1002&gt;=X$4</f>
        <v>0</v>
      </c>
      <c r="O1002" t="b">
        <f>I1002&lt;=X$5</f>
        <v>1</v>
      </c>
      <c r="P1002" t="b">
        <f>J1002&lt;=X$7</f>
        <v>1</v>
      </c>
      <c r="Q1002" t="b">
        <f>J1002&lt;=X$10*I1002+X$11</f>
        <v>1</v>
      </c>
    </row>
    <row r="1003" spans="1:17" x14ac:dyDescent="0.25">
      <c r="A1003" s="6">
        <v>2</v>
      </c>
      <c r="B1003" s="6">
        <v>10</v>
      </c>
      <c r="C1003" s="6">
        <v>12</v>
      </c>
      <c r="D1003" s="21"/>
      <c r="E1003" s="21"/>
      <c r="F1003" s="21"/>
      <c r="H1003" s="2" t="b">
        <f>AND(M1003:Q1003,D1003&lt;&gt;0)</f>
        <v>0</v>
      </c>
      <c r="I1003">
        <f>IF($D1003&lt;&gt;0,E1003,0)</f>
        <v>0</v>
      </c>
      <c r="J1003">
        <f>IF($D1003&lt;&gt;0,F1003,0)</f>
        <v>0</v>
      </c>
      <c r="M1003" t="b">
        <f>J1003&gt;=X$6</f>
        <v>0</v>
      </c>
      <c r="N1003" t="b">
        <f>I1003&gt;=X$4</f>
        <v>0</v>
      </c>
      <c r="O1003" t="b">
        <f>I1003&lt;=X$5</f>
        <v>1</v>
      </c>
      <c r="P1003" t="b">
        <f>J1003&lt;=X$7</f>
        <v>1</v>
      </c>
      <c r="Q1003" t="b">
        <f>J1003&lt;=X$10*I1003+X$11</f>
        <v>1</v>
      </c>
    </row>
    <row r="1004" spans="1:17" x14ac:dyDescent="0.25">
      <c r="A1004" s="6">
        <v>2</v>
      </c>
      <c r="B1004" s="6">
        <v>10</v>
      </c>
      <c r="C1004" s="6">
        <v>13</v>
      </c>
      <c r="D1004" s="21"/>
      <c r="E1004" s="21"/>
      <c r="F1004" s="21"/>
      <c r="H1004" s="2" t="b">
        <f>AND(M1004:Q1004,D1004&lt;&gt;0)</f>
        <v>0</v>
      </c>
      <c r="I1004">
        <f>IF($D1004&lt;&gt;0,E1004,0)</f>
        <v>0</v>
      </c>
      <c r="J1004">
        <f>IF($D1004&lt;&gt;0,F1004,0)</f>
        <v>0</v>
      </c>
      <c r="M1004" t="b">
        <f>J1004&gt;=X$6</f>
        <v>0</v>
      </c>
      <c r="N1004" t="b">
        <f>I1004&gt;=X$4</f>
        <v>0</v>
      </c>
      <c r="O1004" t="b">
        <f>I1004&lt;=X$5</f>
        <v>1</v>
      </c>
      <c r="P1004" t="b">
        <f>J1004&lt;=X$7</f>
        <v>1</v>
      </c>
      <c r="Q1004" t="b">
        <f>J1004&lt;=X$10*I1004+X$11</f>
        <v>1</v>
      </c>
    </row>
    <row r="1005" spans="1:17" x14ac:dyDescent="0.25">
      <c r="A1005" s="6">
        <v>2</v>
      </c>
      <c r="B1005" s="6">
        <v>10</v>
      </c>
      <c r="C1005" s="6">
        <v>14</v>
      </c>
      <c r="D1005" s="21"/>
      <c r="E1005" s="21"/>
      <c r="F1005" s="21"/>
      <c r="H1005" s="2" t="b">
        <f>AND(M1005:Q1005,D1005&lt;&gt;0)</f>
        <v>0</v>
      </c>
      <c r="I1005">
        <f>IF($D1005&lt;&gt;0,E1005,0)</f>
        <v>0</v>
      </c>
      <c r="J1005">
        <f>IF($D1005&lt;&gt;0,F1005,0)</f>
        <v>0</v>
      </c>
      <c r="M1005" t="b">
        <f>J1005&gt;=X$6</f>
        <v>0</v>
      </c>
      <c r="N1005" t="b">
        <f>I1005&gt;=X$4</f>
        <v>0</v>
      </c>
      <c r="O1005" t="b">
        <f>I1005&lt;=X$5</f>
        <v>1</v>
      </c>
      <c r="P1005" t="b">
        <f>J1005&lt;=X$7</f>
        <v>1</v>
      </c>
      <c r="Q1005" t="b">
        <f>J1005&lt;=X$10*I1005+X$11</f>
        <v>1</v>
      </c>
    </row>
    <row r="1006" spans="1:17" x14ac:dyDescent="0.25">
      <c r="A1006" s="6">
        <v>2</v>
      </c>
      <c r="B1006" s="6">
        <v>10</v>
      </c>
      <c r="C1006" s="6">
        <v>15</v>
      </c>
      <c r="D1006" s="21"/>
      <c r="E1006" s="21"/>
      <c r="F1006" s="21"/>
      <c r="H1006" s="2" t="b">
        <f>AND(M1006:Q1006,D1006&lt;&gt;0)</f>
        <v>0</v>
      </c>
      <c r="I1006">
        <f>IF($D1006&lt;&gt;0,E1006,0)</f>
        <v>0</v>
      </c>
      <c r="J1006">
        <f>IF($D1006&lt;&gt;0,F1006,0)</f>
        <v>0</v>
      </c>
      <c r="M1006" t="b">
        <f>J1006&gt;=X$6</f>
        <v>0</v>
      </c>
      <c r="N1006" t="b">
        <f>I1006&gt;=X$4</f>
        <v>0</v>
      </c>
      <c r="O1006" t="b">
        <f>I1006&lt;=X$5</f>
        <v>1</v>
      </c>
      <c r="P1006" t="b">
        <f>J1006&lt;=X$7</f>
        <v>1</v>
      </c>
      <c r="Q1006" t="b">
        <f>J1006&lt;=X$10*I1006+X$11</f>
        <v>1</v>
      </c>
    </row>
    <row r="1007" spans="1:17" x14ac:dyDescent="0.25">
      <c r="A1007" s="6">
        <v>2</v>
      </c>
      <c r="B1007" s="6">
        <v>10</v>
      </c>
      <c r="C1007" s="6">
        <v>16</v>
      </c>
      <c r="D1007" s="21"/>
      <c r="E1007" s="21"/>
      <c r="F1007" s="21"/>
      <c r="H1007" s="2" t="b">
        <f>AND(M1007:Q1007,D1007&lt;&gt;0)</f>
        <v>0</v>
      </c>
      <c r="I1007">
        <f>IF($D1007&lt;&gt;0,E1007,0)</f>
        <v>0</v>
      </c>
      <c r="J1007">
        <f>IF($D1007&lt;&gt;0,F1007,0)</f>
        <v>0</v>
      </c>
      <c r="M1007" t="b">
        <f>J1007&gt;=X$6</f>
        <v>0</v>
      </c>
      <c r="N1007" t="b">
        <f>I1007&gt;=X$4</f>
        <v>0</v>
      </c>
      <c r="O1007" t="b">
        <f>I1007&lt;=X$5</f>
        <v>1</v>
      </c>
      <c r="P1007" t="b">
        <f>J1007&lt;=X$7</f>
        <v>1</v>
      </c>
      <c r="Q1007" t="b">
        <f>J1007&lt;=X$10*I1007+X$11</f>
        <v>1</v>
      </c>
    </row>
    <row r="1008" spans="1:17" x14ac:dyDescent="0.25">
      <c r="A1008" s="6">
        <v>2</v>
      </c>
      <c r="B1008" s="6">
        <v>10</v>
      </c>
      <c r="C1008" s="6">
        <v>17</v>
      </c>
      <c r="D1008" s="21"/>
      <c r="E1008" s="21"/>
      <c r="F1008" s="21"/>
      <c r="H1008" s="2" t="b">
        <f>AND(M1008:Q1008,D1008&lt;&gt;0)</f>
        <v>0</v>
      </c>
      <c r="I1008">
        <f>IF($D1008&lt;&gt;0,E1008,0)</f>
        <v>0</v>
      </c>
      <c r="J1008">
        <f>IF($D1008&lt;&gt;0,F1008,0)</f>
        <v>0</v>
      </c>
      <c r="M1008" t="b">
        <f>J1008&gt;=X$6</f>
        <v>0</v>
      </c>
      <c r="N1008" t="b">
        <f>I1008&gt;=X$4</f>
        <v>0</v>
      </c>
      <c r="O1008" t="b">
        <f>I1008&lt;=X$5</f>
        <v>1</v>
      </c>
      <c r="P1008" t="b">
        <f>J1008&lt;=X$7</f>
        <v>1</v>
      </c>
      <c r="Q1008" t="b">
        <f>J1008&lt;=X$10*I1008+X$11</f>
        <v>1</v>
      </c>
    </row>
    <row r="1009" spans="1:17" x14ac:dyDescent="0.25">
      <c r="A1009" s="6">
        <v>2</v>
      </c>
      <c r="B1009" s="6">
        <v>10</v>
      </c>
      <c r="C1009" s="6">
        <v>18</v>
      </c>
      <c r="D1009" s="21"/>
      <c r="E1009" s="21"/>
      <c r="F1009" s="21"/>
      <c r="H1009" s="2" t="b">
        <f>AND(M1009:Q1009,D1009&lt;&gt;0)</f>
        <v>0</v>
      </c>
      <c r="I1009">
        <f>IF($D1009&lt;&gt;0,E1009,0)</f>
        <v>0</v>
      </c>
      <c r="J1009">
        <f>IF($D1009&lt;&gt;0,F1009,0)</f>
        <v>0</v>
      </c>
      <c r="M1009" t="b">
        <f>J1009&gt;=X$6</f>
        <v>0</v>
      </c>
      <c r="N1009" t="b">
        <f>I1009&gt;=X$4</f>
        <v>0</v>
      </c>
      <c r="O1009" t="b">
        <f>I1009&lt;=X$5</f>
        <v>1</v>
      </c>
      <c r="P1009" t="b">
        <f>J1009&lt;=X$7</f>
        <v>1</v>
      </c>
      <c r="Q1009" t="b">
        <f>J1009&lt;=X$10*I1009+X$11</f>
        <v>1</v>
      </c>
    </row>
    <row r="1010" spans="1:17" x14ac:dyDescent="0.25">
      <c r="A1010" s="6">
        <v>2</v>
      </c>
      <c r="B1010" s="6">
        <v>10</v>
      </c>
      <c r="C1010" s="6">
        <v>19</v>
      </c>
      <c r="D1010" s="21"/>
      <c r="E1010" s="21"/>
      <c r="F1010" s="21"/>
      <c r="H1010" s="2" t="b">
        <f>AND(M1010:Q1010,D1010&lt;&gt;0)</f>
        <v>0</v>
      </c>
      <c r="I1010">
        <f>IF($D1010&lt;&gt;0,E1010,0)</f>
        <v>0</v>
      </c>
      <c r="J1010">
        <f>IF($D1010&lt;&gt;0,F1010,0)</f>
        <v>0</v>
      </c>
      <c r="M1010" t="b">
        <f>J1010&gt;=X$6</f>
        <v>0</v>
      </c>
      <c r="N1010" t="b">
        <f>I1010&gt;=X$4</f>
        <v>0</v>
      </c>
      <c r="O1010" t="b">
        <f>I1010&lt;=X$5</f>
        <v>1</v>
      </c>
      <c r="P1010" t="b">
        <f>J1010&lt;=X$7</f>
        <v>1</v>
      </c>
      <c r="Q1010" t="b">
        <f>J1010&lt;=X$10*I1010+X$11</f>
        <v>1</v>
      </c>
    </row>
    <row r="1011" spans="1:17" x14ac:dyDescent="0.25">
      <c r="A1011" s="6">
        <v>2</v>
      </c>
      <c r="B1011" s="6">
        <v>10</v>
      </c>
      <c r="C1011" s="6">
        <v>20</v>
      </c>
      <c r="D1011" s="21"/>
      <c r="E1011" s="21"/>
      <c r="F1011" s="21"/>
      <c r="H1011" s="2" t="b">
        <f>AND(M1011:Q1011,D1011&lt;&gt;0)</f>
        <v>0</v>
      </c>
      <c r="I1011">
        <f>IF($D1011&lt;&gt;0,E1011,0)</f>
        <v>0</v>
      </c>
      <c r="J1011">
        <f>IF($D1011&lt;&gt;0,F1011,0)</f>
        <v>0</v>
      </c>
      <c r="M1011" t="b">
        <f>J1011&gt;=X$6</f>
        <v>0</v>
      </c>
      <c r="N1011" t="b">
        <f>I1011&gt;=X$4</f>
        <v>0</v>
      </c>
      <c r="O1011" t="b">
        <f>I1011&lt;=X$5</f>
        <v>1</v>
      </c>
      <c r="P1011" t="b">
        <f>J1011&lt;=X$7</f>
        <v>1</v>
      </c>
      <c r="Q1011" t="b">
        <f>J1011&lt;=X$10*I1011+X$11</f>
        <v>1</v>
      </c>
    </row>
    <row r="1012" spans="1:17" x14ac:dyDescent="0.25">
      <c r="A1012" s="6">
        <v>2</v>
      </c>
      <c r="B1012" s="6">
        <v>10</v>
      </c>
      <c r="C1012" s="6">
        <v>21</v>
      </c>
      <c r="D1012" s="21"/>
      <c r="E1012" s="21"/>
      <c r="F1012" s="21"/>
      <c r="H1012" s="2" t="b">
        <f>AND(M1012:Q1012,D1012&lt;&gt;0)</f>
        <v>0</v>
      </c>
      <c r="I1012">
        <f>IF($D1012&lt;&gt;0,E1012,0)</f>
        <v>0</v>
      </c>
      <c r="J1012">
        <f>IF($D1012&lt;&gt;0,F1012,0)</f>
        <v>0</v>
      </c>
      <c r="M1012" t="b">
        <f>J1012&gt;=X$6</f>
        <v>0</v>
      </c>
      <c r="N1012" t="b">
        <f>I1012&gt;=X$4</f>
        <v>0</v>
      </c>
      <c r="O1012" t="b">
        <f>I1012&lt;=X$5</f>
        <v>1</v>
      </c>
      <c r="P1012" t="b">
        <f>J1012&lt;=X$7</f>
        <v>1</v>
      </c>
      <c r="Q1012" t="b">
        <f>J1012&lt;=X$10*I1012+X$11</f>
        <v>1</v>
      </c>
    </row>
    <row r="1013" spans="1:17" x14ac:dyDescent="0.25">
      <c r="A1013" s="6">
        <v>2</v>
      </c>
      <c r="B1013" s="6">
        <v>10</v>
      </c>
      <c r="C1013" s="6">
        <v>22</v>
      </c>
      <c r="D1013" s="21"/>
      <c r="E1013" s="21"/>
      <c r="F1013" s="21"/>
      <c r="H1013" s="2" t="b">
        <f>AND(M1013:Q1013,D1013&lt;&gt;0)</f>
        <v>0</v>
      </c>
      <c r="I1013">
        <f>IF($D1013&lt;&gt;0,E1013,0)</f>
        <v>0</v>
      </c>
      <c r="J1013">
        <f>IF($D1013&lt;&gt;0,F1013,0)</f>
        <v>0</v>
      </c>
      <c r="M1013" t="b">
        <f>J1013&gt;=X$6</f>
        <v>0</v>
      </c>
      <c r="N1013" t="b">
        <f>I1013&gt;=X$4</f>
        <v>0</v>
      </c>
      <c r="O1013" t="b">
        <f>I1013&lt;=X$5</f>
        <v>1</v>
      </c>
      <c r="P1013" t="b">
        <f>J1013&lt;=X$7</f>
        <v>1</v>
      </c>
      <c r="Q1013" t="b">
        <f>J1013&lt;=X$10*I1013+X$11</f>
        <v>1</v>
      </c>
    </row>
    <row r="1014" spans="1:17" x14ac:dyDescent="0.25">
      <c r="A1014" s="6">
        <v>2</v>
      </c>
      <c r="B1014" s="6">
        <v>10</v>
      </c>
      <c r="C1014" s="6">
        <v>23</v>
      </c>
      <c r="D1014" s="21"/>
      <c r="E1014" s="21"/>
      <c r="F1014" s="21"/>
      <c r="H1014" s="2" t="b">
        <f>AND(M1014:Q1014,D1014&lt;&gt;0)</f>
        <v>0</v>
      </c>
      <c r="I1014">
        <f>IF($D1014&lt;&gt;0,E1014,0)</f>
        <v>0</v>
      </c>
      <c r="J1014">
        <f>IF($D1014&lt;&gt;0,F1014,0)</f>
        <v>0</v>
      </c>
      <c r="M1014" t="b">
        <f>J1014&gt;=X$6</f>
        <v>0</v>
      </c>
      <c r="N1014" t="b">
        <f>I1014&gt;=X$4</f>
        <v>0</v>
      </c>
      <c r="O1014" t="b">
        <f>I1014&lt;=X$5</f>
        <v>1</v>
      </c>
      <c r="P1014" t="b">
        <f>J1014&lt;=X$7</f>
        <v>1</v>
      </c>
      <c r="Q1014" t="b">
        <f>J1014&lt;=X$10*I1014+X$11</f>
        <v>1</v>
      </c>
    </row>
    <row r="1015" spans="1:17" x14ac:dyDescent="0.25">
      <c r="A1015" s="6">
        <v>2</v>
      </c>
      <c r="B1015" s="6">
        <v>10</v>
      </c>
      <c r="C1015" s="6">
        <v>24</v>
      </c>
      <c r="D1015" s="21"/>
      <c r="E1015" s="21"/>
      <c r="F1015" s="21"/>
      <c r="H1015" s="2" t="b">
        <f>AND(M1015:Q1015,D1015&lt;&gt;0)</f>
        <v>0</v>
      </c>
      <c r="I1015">
        <f>IF($D1015&lt;&gt;0,E1015,0)</f>
        <v>0</v>
      </c>
      <c r="J1015">
        <f>IF($D1015&lt;&gt;0,F1015,0)</f>
        <v>0</v>
      </c>
      <c r="M1015" t="b">
        <f>J1015&gt;=X$6</f>
        <v>0</v>
      </c>
      <c r="N1015" t="b">
        <f>I1015&gt;=X$4</f>
        <v>0</v>
      </c>
      <c r="O1015" t="b">
        <f>I1015&lt;=X$5</f>
        <v>1</v>
      </c>
      <c r="P1015" t="b">
        <f>J1015&lt;=X$7</f>
        <v>1</v>
      </c>
      <c r="Q1015" t="b">
        <f>J1015&lt;=X$10*I1015+X$11</f>
        <v>1</v>
      </c>
    </row>
    <row r="1016" spans="1:17" x14ac:dyDescent="0.25">
      <c r="A1016" s="6">
        <v>2</v>
      </c>
      <c r="B1016" s="6">
        <v>11</v>
      </c>
      <c r="C1016" s="6">
        <v>1</v>
      </c>
      <c r="D1016" s="21"/>
      <c r="E1016" s="21"/>
      <c r="F1016" s="21"/>
      <c r="H1016" s="2" t="b">
        <f>AND(M1016:Q1016,D1016&lt;&gt;0)</f>
        <v>0</v>
      </c>
      <c r="I1016">
        <f>IF($D1016&lt;&gt;0,E1016,0)</f>
        <v>0</v>
      </c>
      <c r="J1016">
        <f>IF($D1016&lt;&gt;0,F1016,0)</f>
        <v>0</v>
      </c>
      <c r="M1016" t="b">
        <f>J1016&gt;=X$6</f>
        <v>0</v>
      </c>
      <c r="N1016" t="b">
        <f>I1016&gt;=X$4</f>
        <v>0</v>
      </c>
      <c r="O1016" t="b">
        <f>I1016&lt;=X$5</f>
        <v>1</v>
      </c>
      <c r="P1016" t="b">
        <f>J1016&lt;=X$7</f>
        <v>1</v>
      </c>
      <c r="Q1016" t="b">
        <f>J1016&lt;=X$10*I1016+X$11</f>
        <v>1</v>
      </c>
    </row>
    <row r="1017" spans="1:17" x14ac:dyDescent="0.25">
      <c r="A1017" s="6">
        <v>2</v>
      </c>
      <c r="B1017" s="6">
        <v>11</v>
      </c>
      <c r="C1017" s="6">
        <v>2</v>
      </c>
      <c r="D1017" s="21"/>
      <c r="E1017" s="21"/>
      <c r="F1017" s="21"/>
      <c r="H1017" s="2" t="b">
        <f>AND(M1017:Q1017,D1017&lt;&gt;0)</f>
        <v>0</v>
      </c>
      <c r="I1017">
        <f>IF($D1017&lt;&gt;0,E1017,0)</f>
        <v>0</v>
      </c>
      <c r="J1017">
        <f>IF($D1017&lt;&gt;0,F1017,0)</f>
        <v>0</v>
      </c>
      <c r="M1017" t="b">
        <f>J1017&gt;=X$6</f>
        <v>0</v>
      </c>
      <c r="N1017" t="b">
        <f>I1017&gt;=X$4</f>
        <v>0</v>
      </c>
      <c r="O1017" t="b">
        <f>I1017&lt;=X$5</f>
        <v>1</v>
      </c>
      <c r="P1017" t="b">
        <f>J1017&lt;=X$7</f>
        <v>1</v>
      </c>
      <c r="Q1017" t="b">
        <f>J1017&lt;=X$10*I1017+X$11</f>
        <v>1</v>
      </c>
    </row>
    <row r="1018" spans="1:17" x14ac:dyDescent="0.25">
      <c r="A1018" s="6">
        <v>2</v>
      </c>
      <c r="B1018" s="6">
        <v>11</v>
      </c>
      <c r="C1018" s="6">
        <v>3</v>
      </c>
      <c r="D1018" s="21"/>
      <c r="E1018" s="21"/>
      <c r="F1018" s="21"/>
      <c r="H1018" s="2" t="b">
        <f>AND(M1018:Q1018,D1018&lt;&gt;0)</f>
        <v>0</v>
      </c>
      <c r="I1018">
        <f>IF($D1018&lt;&gt;0,E1018,0)</f>
        <v>0</v>
      </c>
      <c r="J1018">
        <f>IF($D1018&lt;&gt;0,F1018,0)</f>
        <v>0</v>
      </c>
      <c r="M1018" t="b">
        <f>J1018&gt;=X$6</f>
        <v>0</v>
      </c>
      <c r="N1018" t="b">
        <f>I1018&gt;=X$4</f>
        <v>0</v>
      </c>
      <c r="O1018" t="b">
        <f>I1018&lt;=X$5</f>
        <v>1</v>
      </c>
      <c r="P1018" t="b">
        <f>J1018&lt;=X$7</f>
        <v>1</v>
      </c>
      <c r="Q1018" t="b">
        <f>J1018&lt;=X$10*I1018+X$11</f>
        <v>1</v>
      </c>
    </row>
    <row r="1019" spans="1:17" x14ac:dyDescent="0.25">
      <c r="A1019" s="6">
        <v>2</v>
      </c>
      <c r="B1019" s="6">
        <v>11</v>
      </c>
      <c r="C1019" s="6">
        <v>4</v>
      </c>
      <c r="D1019" s="21"/>
      <c r="E1019" s="21"/>
      <c r="F1019" s="21"/>
      <c r="H1019" s="2" t="b">
        <f>AND(M1019:Q1019,D1019&lt;&gt;0)</f>
        <v>0</v>
      </c>
      <c r="I1019">
        <f>IF($D1019&lt;&gt;0,E1019,0)</f>
        <v>0</v>
      </c>
      <c r="J1019">
        <f>IF($D1019&lt;&gt;0,F1019,0)</f>
        <v>0</v>
      </c>
      <c r="M1019" t="b">
        <f>J1019&gt;=X$6</f>
        <v>0</v>
      </c>
      <c r="N1019" t="b">
        <f>I1019&gt;=X$4</f>
        <v>0</v>
      </c>
      <c r="O1019" t="b">
        <f>I1019&lt;=X$5</f>
        <v>1</v>
      </c>
      <c r="P1019" t="b">
        <f>J1019&lt;=X$7</f>
        <v>1</v>
      </c>
      <c r="Q1019" t="b">
        <f>J1019&lt;=X$10*I1019+X$11</f>
        <v>1</v>
      </c>
    </row>
    <row r="1020" spans="1:17" x14ac:dyDescent="0.25">
      <c r="A1020" s="6">
        <v>2</v>
      </c>
      <c r="B1020" s="6">
        <v>11</v>
      </c>
      <c r="C1020" s="6">
        <v>5</v>
      </c>
      <c r="D1020" s="21"/>
      <c r="E1020" s="21"/>
      <c r="F1020" s="21"/>
      <c r="H1020" s="2" t="b">
        <f>AND(M1020:Q1020,D1020&lt;&gt;0)</f>
        <v>0</v>
      </c>
      <c r="I1020">
        <f>IF($D1020&lt;&gt;0,E1020,0)</f>
        <v>0</v>
      </c>
      <c r="J1020">
        <f>IF($D1020&lt;&gt;0,F1020,0)</f>
        <v>0</v>
      </c>
      <c r="M1020" t="b">
        <f>J1020&gt;=X$6</f>
        <v>0</v>
      </c>
      <c r="N1020" t="b">
        <f>I1020&gt;=X$4</f>
        <v>0</v>
      </c>
      <c r="O1020" t="b">
        <f>I1020&lt;=X$5</f>
        <v>1</v>
      </c>
      <c r="P1020" t="b">
        <f>J1020&lt;=X$7</f>
        <v>1</v>
      </c>
      <c r="Q1020" t="b">
        <f>J1020&lt;=X$10*I1020+X$11</f>
        <v>1</v>
      </c>
    </row>
    <row r="1021" spans="1:17" x14ac:dyDescent="0.25">
      <c r="A1021" s="6">
        <v>2</v>
      </c>
      <c r="B1021" s="6">
        <v>11</v>
      </c>
      <c r="C1021" s="6">
        <v>6</v>
      </c>
      <c r="D1021" s="21"/>
      <c r="E1021" s="21"/>
      <c r="F1021" s="21"/>
      <c r="H1021" s="2" t="b">
        <f>AND(M1021:Q1021,D1021&lt;&gt;0)</f>
        <v>0</v>
      </c>
      <c r="I1021">
        <f>IF($D1021&lt;&gt;0,E1021,0)</f>
        <v>0</v>
      </c>
      <c r="J1021">
        <f>IF($D1021&lt;&gt;0,F1021,0)</f>
        <v>0</v>
      </c>
      <c r="M1021" t="b">
        <f>J1021&gt;=X$6</f>
        <v>0</v>
      </c>
      <c r="N1021" t="b">
        <f>I1021&gt;=X$4</f>
        <v>0</v>
      </c>
      <c r="O1021" t="b">
        <f>I1021&lt;=X$5</f>
        <v>1</v>
      </c>
      <c r="P1021" t="b">
        <f>J1021&lt;=X$7</f>
        <v>1</v>
      </c>
      <c r="Q1021" t="b">
        <f>J1021&lt;=X$10*I1021+X$11</f>
        <v>1</v>
      </c>
    </row>
    <row r="1022" spans="1:17" x14ac:dyDescent="0.25">
      <c r="A1022" s="6">
        <v>2</v>
      </c>
      <c r="B1022" s="6">
        <v>11</v>
      </c>
      <c r="C1022" s="6">
        <v>7</v>
      </c>
      <c r="D1022" s="21"/>
      <c r="E1022" s="21"/>
      <c r="F1022" s="21"/>
      <c r="H1022" s="2" t="b">
        <f>AND(M1022:Q1022,D1022&lt;&gt;0)</f>
        <v>0</v>
      </c>
      <c r="I1022">
        <f>IF($D1022&lt;&gt;0,E1022,0)</f>
        <v>0</v>
      </c>
      <c r="J1022">
        <f>IF($D1022&lt;&gt;0,F1022,0)</f>
        <v>0</v>
      </c>
      <c r="M1022" t="b">
        <f>J1022&gt;=X$6</f>
        <v>0</v>
      </c>
      <c r="N1022" t="b">
        <f>I1022&gt;=X$4</f>
        <v>0</v>
      </c>
      <c r="O1022" t="b">
        <f>I1022&lt;=X$5</f>
        <v>1</v>
      </c>
      <c r="P1022" t="b">
        <f>J1022&lt;=X$7</f>
        <v>1</v>
      </c>
      <c r="Q1022" t="b">
        <f>J1022&lt;=X$10*I1022+X$11</f>
        <v>1</v>
      </c>
    </row>
    <row r="1023" spans="1:17" x14ac:dyDescent="0.25">
      <c r="A1023" s="6">
        <v>2</v>
      </c>
      <c r="B1023" s="6">
        <v>11</v>
      </c>
      <c r="C1023" s="6">
        <v>8</v>
      </c>
      <c r="D1023" s="21"/>
      <c r="E1023" s="21"/>
      <c r="F1023" s="21"/>
      <c r="H1023" s="2" t="b">
        <f>AND(M1023:Q1023,D1023&lt;&gt;0)</f>
        <v>0</v>
      </c>
      <c r="I1023">
        <f>IF($D1023&lt;&gt;0,E1023,0)</f>
        <v>0</v>
      </c>
      <c r="J1023">
        <f>IF($D1023&lt;&gt;0,F1023,0)</f>
        <v>0</v>
      </c>
      <c r="M1023" t="b">
        <f>J1023&gt;=X$6</f>
        <v>0</v>
      </c>
      <c r="N1023" t="b">
        <f>I1023&gt;=X$4</f>
        <v>0</v>
      </c>
      <c r="O1023" t="b">
        <f>I1023&lt;=X$5</f>
        <v>1</v>
      </c>
      <c r="P1023" t="b">
        <f>J1023&lt;=X$7</f>
        <v>1</v>
      </c>
      <c r="Q1023" t="b">
        <f>J1023&lt;=X$10*I1023+X$11</f>
        <v>1</v>
      </c>
    </row>
    <row r="1024" spans="1:17" x14ac:dyDescent="0.25">
      <c r="A1024" s="6">
        <v>2</v>
      </c>
      <c r="B1024" s="6">
        <v>11</v>
      </c>
      <c r="C1024" s="6">
        <v>9</v>
      </c>
      <c r="D1024" s="21"/>
      <c r="E1024" s="21"/>
      <c r="F1024" s="21"/>
      <c r="H1024" s="2" t="b">
        <f>AND(M1024:Q1024,D1024&lt;&gt;0)</f>
        <v>0</v>
      </c>
      <c r="I1024">
        <f>IF($D1024&lt;&gt;0,E1024,0)</f>
        <v>0</v>
      </c>
      <c r="J1024">
        <f>IF($D1024&lt;&gt;0,F1024,0)</f>
        <v>0</v>
      </c>
      <c r="M1024" t="b">
        <f>J1024&gt;=X$6</f>
        <v>0</v>
      </c>
      <c r="N1024" t="b">
        <f>I1024&gt;=X$4</f>
        <v>0</v>
      </c>
      <c r="O1024" t="b">
        <f>I1024&lt;=X$5</f>
        <v>1</v>
      </c>
      <c r="P1024" t="b">
        <f>J1024&lt;=X$7</f>
        <v>1</v>
      </c>
      <c r="Q1024" t="b">
        <f>J1024&lt;=X$10*I1024+X$11</f>
        <v>1</v>
      </c>
    </row>
    <row r="1025" spans="1:17" x14ac:dyDescent="0.25">
      <c r="A1025" s="6">
        <v>2</v>
      </c>
      <c r="B1025" s="6">
        <v>11</v>
      </c>
      <c r="C1025" s="6">
        <v>10</v>
      </c>
      <c r="D1025" s="21"/>
      <c r="E1025" s="21"/>
      <c r="F1025" s="21"/>
      <c r="H1025" s="2" t="b">
        <f>AND(M1025:Q1025,D1025&lt;&gt;0)</f>
        <v>0</v>
      </c>
      <c r="I1025">
        <f>IF($D1025&lt;&gt;0,E1025,0)</f>
        <v>0</v>
      </c>
      <c r="J1025">
        <f>IF($D1025&lt;&gt;0,F1025,0)</f>
        <v>0</v>
      </c>
      <c r="M1025" t="b">
        <f>J1025&gt;=X$6</f>
        <v>0</v>
      </c>
      <c r="N1025" t="b">
        <f>I1025&gt;=X$4</f>
        <v>0</v>
      </c>
      <c r="O1025" t="b">
        <f>I1025&lt;=X$5</f>
        <v>1</v>
      </c>
      <c r="P1025" t="b">
        <f>J1025&lt;=X$7</f>
        <v>1</v>
      </c>
      <c r="Q1025" t="b">
        <f>J1025&lt;=X$10*I1025+X$11</f>
        <v>1</v>
      </c>
    </row>
    <row r="1026" spans="1:17" x14ac:dyDescent="0.25">
      <c r="A1026" s="6">
        <v>2</v>
      </c>
      <c r="B1026" s="6">
        <v>11</v>
      </c>
      <c r="C1026" s="6">
        <v>11</v>
      </c>
      <c r="D1026" s="21"/>
      <c r="E1026" s="21"/>
      <c r="F1026" s="21"/>
      <c r="H1026" s="2" t="b">
        <f>AND(M1026:Q1026,D1026&lt;&gt;0)</f>
        <v>0</v>
      </c>
      <c r="I1026">
        <f>IF($D1026&lt;&gt;0,E1026,0)</f>
        <v>0</v>
      </c>
      <c r="J1026">
        <f>IF($D1026&lt;&gt;0,F1026,0)</f>
        <v>0</v>
      </c>
      <c r="M1026" t="b">
        <f>J1026&gt;=X$6</f>
        <v>0</v>
      </c>
      <c r="N1026" t="b">
        <f>I1026&gt;=X$4</f>
        <v>0</v>
      </c>
      <c r="O1026" t="b">
        <f>I1026&lt;=X$5</f>
        <v>1</v>
      </c>
      <c r="P1026" t="b">
        <f>J1026&lt;=X$7</f>
        <v>1</v>
      </c>
      <c r="Q1026" t="b">
        <f>J1026&lt;=X$10*I1026+X$11</f>
        <v>1</v>
      </c>
    </row>
    <row r="1027" spans="1:17" x14ac:dyDescent="0.25">
      <c r="A1027" s="6">
        <v>2</v>
      </c>
      <c r="B1027" s="6">
        <v>11</v>
      </c>
      <c r="C1027" s="6">
        <v>12</v>
      </c>
      <c r="D1027" s="21"/>
      <c r="E1027" s="21"/>
      <c r="F1027" s="21"/>
      <c r="H1027" s="2" t="b">
        <f>AND(M1027:Q1027,D1027&lt;&gt;0)</f>
        <v>0</v>
      </c>
      <c r="I1027">
        <f>IF($D1027&lt;&gt;0,E1027,0)</f>
        <v>0</v>
      </c>
      <c r="J1027">
        <f>IF($D1027&lt;&gt;0,F1027,0)</f>
        <v>0</v>
      </c>
      <c r="M1027" t="b">
        <f>J1027&gt;=X$6</f>
        <v>0</v>
      </c>
      <c r="N1027" t="b">
        <f>I1027&gt;=X$4</f>
        <v>0</v>
      </c>
      <c r="O1027" t="b">
        <f>I1027&lt;=X$5</f>
        <v>1</v>
      </c>
      <c r="P1027" t="b">
        <f>J1027&lt;=X$7</f>
        <v>1</v>
      </c>
      <c r="Q1027" t="b">
        <f>J1027&lt;=X$10*I1027+X$11</f>
        <v>1</v>
      </c>
    </row>
    <row r="1028" spans="1:17" x14ac:dyDescent="0.25">
      <c r="A1028" s="6">
        <v>2</v>
      </c>
      <c r="B1028" s="6">
        <v>11</v>
      </c>
      <c r="C1028" s="6">
        <v>13</v>
      </c>
      <c r="D1028" s="21"/>
      <c r="E1028" s="21"/>
      <c r="F1028" s="21"/>
      <c r="H1028" s="2" t="b">
        <f>AND(M1028:Q1028,D1028&lt;&gt;0)</f>
        <v>0</v>
      </c>
      <c r="I1028">
        <f>IF($D1028&lt;&gt;0,E1028,0)</f>
        <v>0</v>
      </c>
      <c r="J1028">
        <f>IF($D1028&lt;&gt;0,F1028,0)</f>
        <v>0</v>
      </c>
      <c r="M1028" t="b">
        <f>J1028&gt;=X$6</f>
        <v>0</v>
      </c>
      <c r="N1028" t="b">
        <f>I1028&gt;=X$4</f>
        <v>0</v>
      </c>
      <c r="O1028" t="b">
        <f>I1028&lt;=X$5</f>
        <v>1</v>
      </c>
      <c r="P1028" t="b">
        <f>J1028&lt;=X$7</f>
        <v>1</v>
      </c>
      <c r="Q1028" t="b">
        <f>J1028&lt;=X$10*I1028+X$11</f>
        <v>1</v>
      </c>
    </row>
    <row r="1029" spans="1:17" x14ac:dyDescent="0.25">
      <c r="A1029" s="6">
        <v>2</v>
      </c>
      <c r="B1029" s="6">
        <v>11</v>
      </c>
      <c r="C1029" s="6">
        <v>14</v>
      </c>
      <c r="D1029" s="21"/>
      <c r="E1029" s="21"/>
      <c r="F1029" s="21"/>
      <c r="H1029" s="2" t="b">
        <f>AND(M1029:Q1029,D1029&lt;&gt;0)</f>
        <v>0</v>
      </c>
      <c r="I1029">
        <f>IF($D1029&lt;&gt;0,E1029,0)</f>
        <v>0</v>
      </c>
      <c r="J1029">
        <f>IF($D1029&lt;&gt;0,F1029,0)</f>
        <v>0</v>
      </c>
      <c r="M1029" t="b">
        <f>J1029&gt;=X$6</f>
        <v>0</v>
      </c>
      <c r="N1029" t="b">
        <f>I1029&gt;=X$4</f>
        <v>0</v>
      </c>
      <c r="O1029" t="b">
        <f>I1029&lt;=X$5</f>
        <v>1</v>
      </c>
      <c r="P1029" t="b">
        <f>J1029&lt;=X$7</f>
        <v>1</v>
      </c>
      <c r="Q1029" t="b">
        <f>J1029&lt;=X$10*I1029+X$11</f>
        <v>1</v>
      </c>
    </row>
    <row r="1030" spans="1:17" x14ac:dyDescent="0.25">
      <c r="A1030" s="6">
        <v>2</v>
      </c>
      <c r="B1030" s="6">
        <v>11</v>
      </c>
      <c r="C1030" s="6">
        <v>15</v>
      </c>
      <c r="D1030" s="21"/>
      <c r="E1030" s="21"/>
      <c r="F1030" s="21"/>
      <c r="H1030" s="2" t="b">
        <f>AND(M1030:Q1030,D1030&lt;&gt;0)</f>
        <v>0</v>
      </c>
      <c r="I1030">
        <f>IF($D1030&lt;&gt;0,E1030,0)</f>
        <v>0</v>
      </c>
      <c r="J1030">
        <f>IF($D1030&lt;&gt;0,F1030,0)</f>
        <v>0</v>
      </c>
      <c r="M1030" t="b">
        <f>J1030&gt;=X$6</f>
        <v>0</v>
      </c>
      <c r="N1030" t="b">
        <f>I1030&gt;=X$4</f>
        <v>0</v>
      </c>
      <c r="O1030" t="b">
        <f>I1030&lt;=X$5</f>
        <v>1</v>
      </c>
      <c r="P1030" t="b">
        <f>J1030&lt;=X$7</f>
        <v>1</v>
      </c>
      <c r="Q1030" t="b">
        <f>J1030&lt;=X$10*I1030+X$11</f>
        <v>1</v>
      </c>
    </row>
    <row r="1031" spans="1:17" x14ac:dyDescent="0.25">
      <c r="A1031" s="6">
        <v>2</v>
      </c>
      <c r="B1031" s="6">
        <v>11</v>
      </c>
      <c r="C1031" s="6">
        <v>16</v>
      </c>
      <c r="D1031" s="21"/>
      <c r="E1031" s="21"/>
      <c r="F1031" s="21"/>
      <c r="H1031" s="2" t="b">
        <f>AND(M1031:Q1031,D1031&lt;&gt;0)</f>
        <v>0</v>
      </c>
      <c r="I1031">
        <f>IF($D1031&lt;&gt;0,E1031,0)</f>
        <v>0</v>
      </c>
      <c r="J1031">
        <f>IF($D1031&lt;&gt;0,F1031,0)</f>
        <v>0</v>
      </c>
      <c r="M1031" t="b">
        <f>J1031&gt;=X$6</f>
        <v>0</v>
      </c>
      <c r="N1031" t="b">
        <f>I1031&gt;=X$4</f>
        <v>0</v>
      </c>
      <c r="O1031" t="b">
        <f>I1031&lt;=X$5</f>
        <v>1</v>
      </c>
      <c r="P1031" t="b">
        <f>J1031&lt;=X$7</f>
        <v>1</v>
      </c>
      <c r="Q1031" t="b">
        <f>J1031&lt;=X$10*I1031+X$11</f>
        <v>1</v>
      </c>
    </row>
    <row r="1032" spans="1:17" x14ac:dyDescent="0.25">
      <c r="A1032" s="6">
        <v>2</v>
      </c>
      <c r="B1032" s="6">
        <v>11</v>
      </c>
      <c r="C1032" s="6">
        <v>17</v>
      </c>
      <c r="D1032" s="21"/>
      <c r="E1032" s="21"/>
      <c r="F1032" s="21"/>
      <c r="H1032" s="2" t="b">
        <f>AND(M1032:Q1032,D1032&lt;&gt;0)</f>
        <v>0</v>
      </c>
      <c r="I1032">
        <f>IF($D1032&lt;&gt;0,E1032,0)</f>
        <v>0</v>
      </c>
      <c r="J1032">
        <f>IF($D1032&lt;&gt;0,F1032,0)</f>
        <v>0</v>
      </c>
      <c r="M1032" t="b">
        <f>J1032&gt;=X$6</f>
        <v>0</v>
      </c>
      <c r="N1032" t="b">
        <f>I1032&gt;=X$4</f>
        <v>0</v>
      </c>
      <c r="O1032" t="b">
        <f>I1032&lt;=X$5</f>
        <v>1</v>
      </c>
      <c r="P1032" t="b">
        <f>J1032&lt;=X$7</f>
        <v>1</v>
      </c>
      <c r="Q1032" t="b">
        <f>J1032&lt;=X$10*I1032+X$11</f>
        <v>1</v>
      </c>
    </row>
    <row r="1033" spans="1:17" x14ac:dyDescent="0.25">
      <c r="A1033" s="6">
        <v>2</v>
      </c>
      <c r="B1033" s="6">
        <v>11</v>
      </c>
      <c r="C1033" s="6">
        <v>18</v>
      </c>
      <c r="D1033" s="21"/>
      <c r="E1033" s="21"/>
      <c r="F1033" s="21"/>
      <c r="H1033" s="2" t="b">
        <f>AND(M1033:Q1033,D1033&lt;&gt;0)</f>
        <v>0</v>
      </c>
      <c r="I1033">
        <f>IF($D1033&lt;&gt;0,E1033,0)</f>
        <v>0</v>
      </c>
      <c r="J1033">
        <f>IF($D1033&lt;&gt;0,F1033,0)</f>
        <v>0</v>
      </c>
      <c r="M1033" t="b">
        <f>J1033&gt;=X$6</f>
        <v>0</v>
      </c>
      <c r="N1033" t="b">
        <f>I1033&gt;=X$4</f>
        <v>0</v>
      </c>
      <c r="O1033" t="b">
        <f>I1033&lt;=X$5</f>
        <v>1</v>
      </c>
      <c r="P1033" t="b">
        <f>J1033&lt;=X$7</f>
        <v>1</v>
      </c>
      <c r="Q1033" t="b">
        <f>J1033&lt;=X$10*I1033+X$11</f>
        <v>1</v>
      </c>
    </row>
    <row r="1034" spans="1:17" x14ac:dyDescent="0.25">
      <c r="A1034" s="6">
        <v>2</v>
      </c>
      <c r="B1034" s="6">
        <v>11</v>
      </c>
      <c r="C1034" s="6">
        <v>19</v>
      </c>
      <c r="D1034" s="21"/>
      <c r="E1034" s="21"/>
      <c r="F1034" s="21"/>
      <c r="H1034" s="2" t="b">
        <f>AND(M1034:Q1034,D1034&lt;&gt;0)</f>
        <v>0</v>
      </c>
      <c r="I1034">
        <f>IF($D1034&lt;&gt;0,E1034,0)</f>
        <v>0</v>
      </c>
      <c r="J1034">
        <f>IF($D1034&lt;&gt;0,F1034,0)</f>
        <v>0</v>
      </c>
      <c r="M1034" t="b">
        <f>J1034&gt;=X$6</f>
        <v>0</v>
      </c>
      <c r="N1034" t="b">
        <f>I1034&gt;=X$4</f>
        <v>0</v>
      </c>
      <c r="O1034" t="b">
        <f>I1034&lt;=X$5</f>
        <v>1</v>
      </c>
      <c r="P1034" t="b">
        <f>J1034&lt;=X$7</f>
        <v>1</v>
      </c>
      <c r="Q1034" t="b">
        <f>J1034&lt;=X$10*I1034+X$11</f>
        <v>1</v>
      </c>
    </row>
    <row r="1035" spans="1:17" x14ac:dyDescent="0.25">
      <c r="A1035" s="6">
        <v>2</v>
      </c>
      <c r="B1035" s="6">
        <v>11</v>
      </c>
      <c r="C1035" s="6">
        <v>20</v>
      </c>
      <c r="D1035" s="21"/>
      <c r="E1035" s="21"/>
      <c r="F1035" s="21"/>
      <c r="H1035" s="2" t="b">
        <f>AND(M1035:Q1035,D1035&lt;&gt;0)</f>
        <v>0</v>
      </c>
      <c r="I1035">
        <f>IF($D1035&lt;&gt;0,E1035,0)</f>
        <v>0</v>
      </c>
      <c r="J1035">
        <f>IF($D1035&lt;&gt;0,F1035,0)</f>
        <v>0</v>
      </c>
      <c r="M1035" t="b">
        <f>J1035&gt;=X$6</f>
        <v>0</v>
      </c>
      <c r="N1035" t="b">
        <f>I1035&gt;=X$4</f>
        <v>0</v>
      </c>
      <c r="O1035" t="b">
        <f>I1035&lt;=X$5</f>
        <v>1</v>
      </c>
      <c r="P1035" t="b">
        <f>J1035&lt;=X$7</f>
        <v>1</v>
      </c>
      <c r="Q1035" t="b">
        <f>J1035&lt;=X$10*I1035+X$11</f>
        <v>1</v>
      </c>
    </row>
    <row r="1036" spans="1:17" x14ac:dyDescent="0.25">
      <c r="A1036" s="6">
        <v>2</v>
      </c>
      <c r="B1036" s="6">
        <v>11</v>
      </c>
      <c r="C1036" s="6">
        <v>21</v>
      </c>
      <c r="D1036" s="21"/>
      <c r="E1036" s="21"/>
      <c r="F1036" s="21"/>
      <c r="H1036" s="2" t="b">
        <f>AND(M1036:Q1036,D1036&lt;&gt;0)</f>
        <v>0</v>
      </c>
      <c r="I1036">
        <f>IF($D1036&lt;&gt;0,E1036,0)</f>
        <v>0</v>
      </c>
      <c r="J1036">
        <f>IF($D1036&lt;&gt;0,F1036,0)</f>
        <v>0</v>
      </c>
      <c r="M1036" t="b">
        <f>J1036&gt;=X$6</f>
        <v>0</v>
      </c>
      <c r="N1036" t="b">
        <f>I1036&gt;=X$4</f>
        <v>0</v>
      </c>
      <c r="O1036" t="b">
        <f>I1036&lt;=X$5</f>
        <v>1</v>
      </c>
      <c r="P1036" t="b">
        <f>J1036&lt;=X$7</f>
        <v>1</v>
      </c>
      <c r="Q1036" t="b">
        <f>J1036&lt;=X$10*I1036+X$11</f>
        <v>1</v>
      </c>
    </row>
    <row r="1037" spans="1:17" x14ac:dyDescent="0.25">
      <c r="A1037" s="6">
        <v>2</v>
      </c>
      <c r="B1037" s="6">
        <v>11</v>
      </c>
      <c r="C1037" s="6">
        <v>22</v>
      </c>
      <c r="D1037" s="21"/>
      <c r="E1037" s="21"/>
      <c r="F1037" s="21"/>
      <c r="H1037" s="2" t="b">
        <f>AND(M1037:Q1037,D1037&lt;&gt;0)</f>
        <v>0</v>
      </c>
      <c r="I1037">
        <f>IF($D1037&lt;&gt;0,E1037,0)</f>
        <v>0</v>
      </c>
      <c r="J1037">
        <f>IF($D1037&lt;&gt;0,F1037,0)</f>
        <v>0</v>
      </c>
      <c r="M1037" t="b">
        <f>J1037&gt;=X$6</f>
        <v>0</v>
      </c>
      <c r="N1037" t="b">
        <f>I1037&gt;=X$4</f>
        <v>0</v>
      </c>
      <c r="O1037" t="b">
        <f>I1037&lt;=X$5</f>
        <v>1</v>
      </c>
      <c r="P1037" t="b">
        <f>J1037&lt;=X$7</f>
        <v>1</v>
      </c>
      <c r="Q1037" t="b">
        <f>J1037&lt;=X$10*I1037+X$11</f>
        <v>1</v>
      </c>
    </row>
    <row r="1038" spans="1:17" x14ac:dyDescent="0.25">
      <c r="A1038" s="6">
        <v>2</v>
      </c>
      <c r="B1038" s="6">
        <v>11</v>
      </c>
      <c r="C1038" s="6">
        <v>23</v>
      </c>
      <c r="D1038" s="21"/>
      <c r="E1038" s="21"/>
      <c r="F1038" s="21"/>
      <c r="H1038" s="2" t="b">
        <f>AND(M1038:Q1038,D1038&lt;&gt;0)</f>
        <v>0</v>
      </c>
      <c r="I1038">
        <f>IF($D1038&lt;&gt;0,E1038,0)</f>
        <v>0</v>
      </c>
      <c r="J1038">
        <f>IF($D1038&lt;&gt;0,F1038,0)</f>
        <v>0</v>
      </c>
      <c r="M1038" t="b">
        <f>J1038&gt;=X$6</f>
        <v>0</v>
      </c>
      <c r="N1038" t="b">
        <f>I1038&gt;=X$4</f>
        <v>0</v>
      </c>
      <c r="O1038" t="b">
        <f>I1038&lt;=X$5</f>
        <v>1</v>
      </c>
      <c r="P1038" t="b">
        <f>J1038&lt;=X$7</f>
        <v>1</v>
      </c>
      <c r="Q1038" t="b">
        <f>J1038&lt;=X$10*I1038+X$11</f>
        <v>1</v>
      </c>
    </row>
    <row r="1039" spans="1:17" x14ac:dyDescent="0.25">
      <c r="A1039" s="6">
        <v>2</v>
      </c>
      <c r="B1039" s="6">
        <v>11</v>
      </c>
      <c r="C1039" s="6">
        <v>24</v>
      </c>
      <c r="D1039" s="21"/>
      <c r="E1039" s="21"/>
      <c r="F1039" s="21"/>
      <c r="H1039" s="2" t="b">
        <f>AND(M1039:Q1039,D1039&lt;&gt;0)</f>
        <v>0</v>
      </c>
      <c r="I1039">
        <f>IF($D1039&lt;&gt;0,E1039,0)</f>
        <v>0</v>
      </c>
      <c r="J1039">
        <f>IF($D1039&lt;&gt;0,F1039,0)</f>
        <v>0</v>
      </c>
      <c r="M1039" t="b">
        <f>J1039&gt;=X$6</f>
        <v>0</v>
      </c>
      <c r="N1039" t="b">
        <f>I1039&gt;=X$4</f>
        <v>0</v>
      </c>
      <c r="O1039" t="b">
        <f>I1039&lt;=X$5</f>
        <v>1</v>
      </c>
      <c r="P1039" t="b">
        <f>J1039&lt;=X$7</f>
        <v>1</v>
      </c>
      <c r="Q1039" t="b">
        <f>J1039&lt;=X$10*I1039+X$11</f>
        <v>1</v>
      </c>
    </row>
    <row r="1040" spans="1:17" x14ac:dyDescent="0.25">
      <c r="A1040" s="6">
        <v>2</v>
      </c>
      <c r="B1040" s="6">
        <v>12</v>
      </c>
      <c r="C1040" s="6">
        <v>1</v>
      </c>
      <c r="D1040" s="21"/>
      <c r="E1040" s="21"/>
      <c r="F1040" s="21"/>
      <c r="H1040" s="2" t="b">
        <f>AND(M1040:Q1040,D1040&lt;&gt;0)</f>
        <v>0</v>
      </c>
      <c r="I1040">
        <f>IF($D1040&lt;&gt;0,E1040,0)</f>
        <v>0</v>
      </c>
      <c r="J1040">
        <f>IF($D1040&lt;&gt;0,F1040,0)</f>
        <v>0</v>
      </c>
      <c r="M1040" t="b">
        <f>J1040&gt;=X$6</f>
        <v>0</v>
      </c>
      <c r="N1040" t="b">
        <f>I1040&gt;=X$4</f>
        <v>0</v>
      </c>
      <c r="O1040" t="b">
        <f>I1040&lt;=X$5</f>
        <v>1</v>
      </c>
      <c r="P1040" t="b">
        <f>J1040&lt;=X$7</f>
        <v>1</v>
      </c>
      <c r="Q1040" t="b">
        <f>J1040&lt;=X$10*I1040+X$11</f>
        <v>1</v>
      </c>
    </row>
    <row r="1041" spans="1:17" x14ac:dyDescent="0.25">
      <c r="A1041" s="6">
        <v>2</v>
      </c>
      <c r="B1041" s="6">
        <v>12</v>
      </c>
      <c r="C1041" s="6">
        <v>2</v>
      </c>
      <c r="D1041" s="21"/>
      <c r="E1041" s="21"/>
      <c r="F1041" s="21"/>
      <c r="H1041" s="2" t="b">
        <f>AND(M1041:Q1041,D1041&lt;&gt;0)</f>
        <v>0</v>
      </c>
      <c r="I1041">
        <f>IF($D1041&lt;&gt;0,E1041,0)</f>
        <v>0</v>
      </c>
      <c r="J1041">
        <f>IF($D1041&lt;&gt;0,F1041,0)</f>
        <v>0</v>
      </c>
      <c r="M1041" t="b">
        <f>J1041&gt;=X$6</f>
        <v>0</v>
      </c>
      <c r="N1041" t="b">
        <f>I1041&gt;=X$4</f>
        <v>0</v>
      </c>
      <c r="O1041" t="b">
        <f>I1041&lt;=X$5</f>
        <v>1</v>
      </c>
      <c r="P1041" t="b">
        <f>J1041&lt;=X$7</f>
        <v>1</v>
      </c>
      <c r="Q1041" t="b">
        <f>J1041&lt;=X$10*I1041+X$11</f>
        <v>1</v>
      </c>
    </row>
    <row r="1042" spans="1:17" x14ac:dyDescent="0.25">
      <c r="A1042" s="6">
        <v>2</v>
      </c>
      <c r="B1042" s="6">
        <v>12</v>
      </c>
      <c r="C1042" s="6">
        <v>3</v>
      </c>
      <c r="D1042" s="21"/>
      <c r="E1042" s="21"/>
      <c r="F1042" s="21"/>
      <c r="H1042" s="2" t="b">
        <f>AND(M1042:Q1042,D1042&lt;&gt;0)</f>
        <v>0</v>
      </c>
      <c r="I1042">
        <f>IF($D1042&lt;&gt;0,E1042,0)</f>
        <v>0</v>
      </c>
      <c r="J1042">
        <f>IF($D1042&lt;&gt;0,F1042,0)</f>
        <v>0</v>
      </c>
      <c r="M1042" t="b">
        <f>J1042&gt;=X$6</f>
        <v>0</v>
      </c>
      <c r="N1042" t="b">
        <f>I1042&gt;=X$4</f>
        <v>0</v>
      </c>
      <c r="O1042" t="b">
        <f>I1042&lt;=X$5</f>
        <v>1</v>
      </c>
      <c r="P1042" t="b">
        <f>J1042&lt;=X$7</f>
        <v>1</v>
      </c>
      <c r="Q1042" t="b">
        <f>J1042&lt;=X$10*I1042+X$11</f>
        <v>1</v>
      </c>
    </row>
    <row r="1043" spans="1:17" x14ac:dyDescent="0.25">
      <c r="A1043" s="6">
        <v>2</v>
      </c>
      <c r="B1043" s="6">
        <v>12</v>
      </c>
      <c r="C1043" s="6">
        <v>4</v>
      </c>
      <c r="D1043" s="21"/>
      <c r="E1043" s="21"/>
      <c r="F1043" s="21"/>
      <c r="H1043" s="2" t="b">
        <f>AND(M1043:Q1043,D1043&lt;&gt;0)</f>
        <v>0</v>
      </c>
      <c r="I1043">
        <f>IF($D1043&lt;&gt;0,E1043,0)</f>
        <v>0</v>
      </c>
      <c r="J1043">
        <f>IF($D1043&lt;&gt;0,F1043,0)</f>
        <v>0</v>
      </c>
      <c r="M1043" t="b">
        <f>J1043&gt;=X$6</f>
        <v>0</v>
      </c>
      <c r="N1043" t="b">
        <f>I1043&gt;=X$4</f>
        <v>0</v>
      </c>
      <c r="O1043" t="b">
        <f>I1043&lt;=X$5</f>
        <v>1</v>
      </c>
      <c r="P1043" t="b">
        <f>J1043&lt;=X$7</f>
        <v>1</v>
      </c>
      <c r="Q1043" t="b">
        <f>J1043&lt;=X$10*I1043+X$11</f>
        <v>1</v>
      </c>
    </row>
    <row r="1044" spans="1:17" x14ac:dyDescent="0.25">
      <c r="A1044" s="6">
        <v>2</v>
      </c>
      <c r="B1044" s="6">
        <v>12</v>
      </c>
      <c r="C1044" s="6">
        <v>5</v>
      </c>
      <c r="D1044" s="21"/>
      <c r="E1044" s="21"/>
      <c r="F1044" s="21"/>
      <c r="H1044" s="2" t="b">
        <f>AND(M1044:Q1044,D1044&lt;&gt;0)</f>
        <v>0</v>
      </c>
      <c r="I1044">
        <f>IF($D1044&lt;&gt;0,E1044,0)</f>
        <v>0</v>
      </c>
      <c r="J1044">
        <f>IF($D1044&lt;&gt;0,F1044,0)</f>
        <v>0</v>
      </c>
      <c r="M1044" t="b">
        <f>J1044&gt;=X$6</f>
        <v>0</v>
      </c>
      <c r="N1044" t="b">
        <f>I1044&gt;=X$4</f>
        <v>0</v>
      </c>
      <c r="O1044" t="b">
        <f>I1044&lt;=X$5</f>
        <v>1</v>
      </c>
      <c r="P1044" t="b">
        <f>J1044&lt;=X$7</f>
        <v>1</v>
      </c>
      <c r="Q1044" t="b">
        <f>J1044&lt;=X$10*I1044+X$11</f>
        <v>1</v>
      </c>
    </row>
    <row r="1045" spans="1:17" x14ac:dyDescent="0.25">
      <c r="A1045" s="6">
        <v>2</v>
      </c>
      <c r="B1045" s="6">
        <v>12</v>
      </c>
      <c r="C1045" s="6">
        <v>6</v>
      </c>
      <c r="D1045" s="21"/>
      <c r="E1045" s="21"/>
      <c r="F1045" s="21"/>
      <c r="H1045" s="2" t="b">
        <f>AND(M1045:Q1045,D1045&lt;&gt;0)</f>
        <v>0</v>
      </c>
      <c r="I1045">
        <f>IF($D1045&lt;&gt;0,E1045,0)</f>
        <v>0</v>
      </c>
      <c r="J1045">
        <f>IF($D1045&lt;&gt;0,F1045,0)</f>
        <v>0</v>
      </c>
      <c r="M1045" t="b">
        <f>J1045&gt;=X$6</f>
        <v>0</v>
      </c>
      <c r="N1045" t="b">
        <f>I1045&gt;=X$4</f>
        <v>0</v>
      </c>
      <c r="O1045" t="b">
        <f>I1045&lt;=X$5</f>
        <v>1</v>
      </c>
      <c r="P1045" t="b">
        <f>J1045&lt;=X$7</f>
        <v>1</v>
      </c>
      <c r="Q1045" t="b">
        <f>J1045&lt;=X$10*I1045+X$11</f>
        <v>1</v>
      </c>
    </row>
    <row r="1046" spans="1:17" x14ac:dyDescent="0.25">
      <c r="A1046" s="6">
        <v>2</v>
      </c>
      <c r="B1046" s="6">
        <v>12</v>
      </c>
      <c r="C1046" s="6">
        <v>7</v>
      </c>
      <c r="D1046" s="21"/>
      <c r="E1046" s="21"/>
      <c r="F1046" s="21"/>
      <c r="H1046" s="2" t="b">
        <f>AND(M1046:Q1046,D1046&lt;&gt;0)</f>
        <v>0</v>
      </c>
      <c r="I1046">
        <f>IF($D1046&lt;&gt;0,E1046,0)</f>
        <v>0</v>
      </c>
      <c r="J1046">
        <f>IF($D1046&lt;&gt;0,F1046,0)</f>
        <v>0</v>
      </c>
      <c r="M1046" t="b">
        <f>J1046&gt;=X$6</f>
        <v>0</v>
      </c>
      <c r="N1046" t="b">
        <f>I1046&gt;=X$4</f>
        <v>0</v>
      </c>
      <c r="O1046" t="b">
        <f>I1046&lt;=X$5</f>
        <v>1</v>
      </c>
      <c r="P1046" t="b">
        <f>J1046&lt;=X$7</f>
        <v>1</v>
      </c>
      <c r="Q1046" t="b">
        <f>J1046&lt;=X$10*I1046+X$11</f>
        <v>1</v>
      </c>
    </row>
    <row r="1047" spans="1:17" x14ac:dyDescent="0.25">
      <c r="A1047" s="6">
        <v>2</v>
      </c>
      <c r="B1047" s="6">
        <v>12</v>
      </c>
      <c r="C1047" s="6">
        <v>8</v>
      </c>
      <c r="D1047" s="21"/>
      <c r="E1047" s="21"/>
      <c r="F1047" s="21"/>
      <c r="H1047" s="2" t="b">
        <f>AND(M1047:Q1047,D1047&lt;&gt;0)</f>
        <v>0</v>
      </c>
      <c r="I1047">
        <f>IF($D1047&lt;&gt;0,E1047,0)</f>
        <v>0</v>
      </c>
      <c r="J1047">
        <f>IF($D1047&lt;&gt;0,F1047,0)</f>
        <v>0</v>
      </c>
      <c r="M1047" t="b">
        <f>J1047&gt;=X$6</f>
        <v>0</v>
      </c>
      <c r="N1047" t="b">
        <f>I1047&gt;=X$4</f>
        <v>0</v>
      </c>
      <c r="O1047" t="b">
        <f>I1047&lt;=X$5</f>
        <v>1</v>
      </c>
      <c r="P1047" t="b">
        <f>J1047&lt;=X$7</f>
        <v>1</v>
      </c>
      <c r="Q1047" t="b">
        <f>J1047&lt;=X$10*I1047+X$11</f>
        <v>1</v>
      </c>
    </row>
    <row r="1048" spans="1:17" x14ac:dyDescent="0.25">
      <c r="A1048" s="6">
        <v>2</v>
      </c>
      <c r="B1048" s="6">
        <v>12</v>
      </c>
      <c r="C1048" s="6">
        <v>9</v>
      </c>
      <c r="D1048" s="21"/>
      <c r="E1048" s="21"/>
      <c r="F1048" s="21"/>
      <c r="H1048" s="2" t="b">
        <f>AND(M1048:Q1048,D1048&lt;&gt;0)</f>
        <v>0</v>
      </c>
      <c r="I1048">
        <f>IF($D1048&lt;&gt;0,E1048,0)</f>
        <v>0</v>
      </c>
      <c r="J1048">
        <f>IF($D1048&lt;&gt;0,F1048,0)</f>
        <v>0</v>
      </c>
      <c r="M1048" t="b">
        <f>J1048&gt;=X$6</f>
        <v>0</v>
      </c>
      <c r="N1048" t="b">
        <f>I1048&gt;=X$4</f>
        <v>0</v>
      </c>
      <c r="O1048" t="b">
        <f>I1048&lt;=X$5</f>
        <v>1</v>
      </c>
      <c r="P1048" t="b">
        <f>J1048&lt;=X$7</f>
        <v>1</v>
      </c>
      <c r="Q1048" t="b">
        <f>J1048&lt;=X$10*I1048+X$11</f>
        <v>1</v>
      </c>
    </row>
    <row r="1049" spans="1:17" x14ac:dyDescent="0.25">
      <c r="A1049" s="6">
        <v>2</v>
      </c>
      <c r="B1049" s="6">
        <v>12</v>
      </c>
      <c r="C1049" s="6">
        <v>10</v>
      </c>
      <c r="D1049" s="21"/>
      <c r="E1049" s="21"/>
      <c r="F1049" s="21"/>
      <c r="H1049" s="2" t="b">
        <f>AND(M1049:Q1049,D1049&lt;&gt;0)</f>
        <v>0</v>
      </c>
      <c r="I1049">
        <f>IF($D1049&lt;&gt;0,E1049,0)</f>
        <v>0</v>
      </c>
      <c r="J1049">
        <f>IF($D1049&lt;&gt;0,F1049,0)</f>
        <v>0</v>
      </c>
      <c r="M1049" t="b">
        <f>J1049&gt;=X$6</f>
        <v>0</v>
      </c>
      <c r="N1049" t="b">
        <f>I1049&gt;=X$4</f>
        <v>0</v>
      </c>
      <c r="O1049" t="b">
        <f>I1049&lt;=X$5</f>
        <v>1</v>
      </c>
      <c r="P1049" t="b">
        <f>J1049&lt;=X$7</f>
        <v>1</v>
      </c>
      <c r="Q1049" t="b">
        <f>J1049&lt;=X$10*I1049+X$11</f>
        <v>1</v>
      </c>
    </row>
    <row r="1050" spans="1:17" x14ac:dyDescent="0.25">
      <c r="A1050" s="6">
        <v>2</v>
      </c>
      <c r="B1050" s="6">
        <v>12</v>
      </c>
      <c r="C1050" s="6">
        <v>11</v>
      </c>
      <c r="D1050" s="21"/>
      <c r="E1050" s="21"/>
      <c r="F1050" s="21"/>
      <c r="H1050" s="2" t="b">
        <f>AND(M1050:Q1050,D1050&lt;&gt;0)</f>
        <v>0</v>
      </c>
      <c r="I1050">
        <f>IF($D1050&lt;&gt;0,E1050,0)</f>
        <v>0</v>
      </c>
      <c r="J1050">
        <f>IF($D1050&lt;&gt;0,F1050,0)</f>
        <v>0</v>
      </c>
      <c r="M1050" t="b">
        <f>J1050&gt;=X$6</f>
        <v>0</v>
      </c>
      <c r="N1050" t="b">
        <f>I1050&gt;=X$4</f>
        <v>0</v>
      </c>
      <c r="O1050" t="b">
        <f>I1050&lt;=X$5</f>
        <v>1</v>
      </c>
      <c r="P1050" t="b">
        <f>J1050&lt;=X$7</f>
        <v>1</v>
      </c>
      <c r="Q1050" t="b">
        <f>J1050&lt;=X$10*I1050+X$11</f>
        <v>1</v>
      </c>
    </row>
    <row r="1051" spans="1:17" x14ac:dyDescent="0.25">
      <c r="A1051" s="6">
        <v>2</v>
      </c>
      <c r="B1051" s="6">
        <v>12</v>
      </c>
      <c r="C1051" s="6">
        <v>12</v>
      </c>
      <c r="D1051" s="21"/>
      <c r="E1051" s="21"/>
      <c r="F1051" s="21"/>
      <c r="H1051" s="2" t="b">
        <f>AND(M1051:Q1051,D1051&lt;&gt;0)</f>
        <v>0</v>
      </c>
      <c r="I1051">
        <f>IF($D1051&lt;&gt;0,E1051,0)</f>
        <v>0</v>
      </c>
      <c r="J1051">
        <f>IF($D1051&lt;&gt;0,F1051,0)</f>
        <v>0</v>
      </c>
      <c r="M1051" t="b">
        <f>J1051&gt;=X$6</f>
        <v>0</v>
      </c>
      <c r="N1051" t="b">
        <f>I1051&gt;=X$4</f>
        <v>0</v>
      </c>
      <c r="O1051" t="b">
        <f>I1051&lt;=X$5</f>
        <v>1</v>
      </c>
      <c r="P1051" t="b">
        <f>J1051&lt;=X$7</f>
        <v>1</v>
      </c>
      <c r="Q1051" t="b">
        <f>J1051&lt;=X$10*I1051+X$11</f>
        <v>1</v>
      </c>
    </row>
    <row r="1052" spans="1:17" x14ac:dyDescent="0.25">
      <c r="A1052" s="6">
        <v>2</v>
      </c>
      <c r="B1052" s="6">
        <v>12</v>
      </c>
      <c r="C1052" s="6">
        <v>13</v>
      </c>
      <c r="D1052" s="21"/>
      <c r="E1052" s="21"/>
      <c r="F1052" s="21"/>
      <c r="H1052" s="2" t="b">
        <f>AND(M1052:Q1052,D1052&lt;&gt;0)</f>
        <v>0</v>
      </c>
      <c r="I1052">
        <f>IF($D1052&lt;&gt;0,E1052,0)</f>
        <v>0</v>
      </c>
      <c r="J1052">
        <f>IF($D1052&lt;&gt;0,F1052,0)</f>
        <v>0</v>
      </c>
      <c r="M1052" t="b">
        <f>J1052&gt;=X$6</f>
        <v>0</v>
      </c>
      <c r="N1052" t="b">
        <f>I1052&gt;=X$4</f>
        <v>0</v>
      </c>
      <c r="O1052" t="b">
        <f>I1052&lt;=X$5</f>
        <v>1</v>
      </c>
      <c r="P1052" t="b">
        <f>J1052&lt;=X$7</f>
        <v>1</v>
      </c>
      <c r="Q1052" t="b">
        <f>J1052&lt;=X$10*I1052+X$11</f>
        <v>1</v>
      </c>
    </row>
    <row r="1053" spans="1:17" x14ac:dyDescent="0.25">
      <c r="A1053" s="6">
        <v>2</v>
      </c>
      <c r="B1053" s="6">
        <v>12</v>
      </c>
      <c r="C1053" s="6">
        <v>14</v>
      </c>
      <c r="D1053" s="21"/>
      <c r="E1053" s="21"/>
      <c r="F1053" s="21"/>
      <c r="H1053" s="2" t="b">
        <f>AND(M1053:Q1053,D1053&lt;&gt;0)</f>
        <v>0</v>
      </c>
      <c r="I1053">
        <f>IF($D1053&lt;&gt;0,E1053,0)</f>
        <v>0</v>
      </c>
      <c r="J1053">
        <f>IF($D1053&lt;&gt;0,F1053,0)</f>
        <v>0</v>
      </c>
      <c r="M1053" t="b">
        <f>J1053&gt;=X$6</f>
        <v>0</v>
      </c>
      <c r="N1053" t="b">
        <f>I1053&gt;=X$4</f>
        <v>0</v>
      </c>
      <c r="O1053" t="b">
        <f>I1053&lt;=X$5</f>
        <v>1</v>
      </c>
      <c r="P1053" t="b">
        <f>J1053&lt;=X$7</f>
        <v>1</v>
      </c>
      <c r="Q1053" t="b">
        <f>J1053&lt;=X$10*I1053+X$11</f>
        <v>1</v>
      </c>
    </row>
    <row r="1054" spans="1:17" x14ac:dyDescent="0.25">
      <c r="A1054" s="6">
        <v>2</v>
      </c>
      <c r="B1054" s="6">
        <v>12</v>
      </c>
      <c r="C1054" s="6">
        <v>15</v>
      </c>
      <c r="D1054" s="21"/>
      <c r="E1054" s="21"/>
      <c r="F1054" s="21"/>
      <c r="H1054" s="2" t="b">
        <f>AND(M1054:Q1054,D1054&lt;&gt;0)</f>
        <v>0</v>
      </c>
      <c r="I1054">
        <f>IF($D1054&lt;&gt;0,E1054,0)</f>
        <v>0</v>
      </c>
      <c r="J1054">
        <f>IF($D1054&lt;&gt;0,F1054,0)</f>
        <v>0</v>
      </c>
      <c r="M1054" t="b">
        <f>J1054&gt;=X$6</f>
        <v>0</v>
      </c>
      <c r="N1054" t="b">
        <f>I1054&gt;=X$4</f>
        <v>0</v>
      </c>
      <c r="O1054" t="b">
        <f>I1054&lt;=X$5</f>
        <v>1</v>
      </c>
      <c r="P1054" t="b">
        <f>J1054&lt;=X$7</f>
        <v>1</v>
      </c>
      <c r="Q1054" t="b">
        <f>J1054&lt;=X$10*I1054+X$11</f>
        <v>1</v>
      </c>
    </row>
    <row r="1055" spans="1:17" x14ac:dyDescent="0.25">
      <c r="A1055" s="6">
        <v>2</v>
      </c>
      <c r="B1055" s="6">
        <v>12</v>
      </c>
      <c r="C1055" s="6">
        <v>16</v>
      </c>
      <c r="D1055" s="21"/>
      <c r="E1055" s="21"/>
      <c r="F1055" s="21"/>
      <c r="H1055" s="2" t="b">
        <f>AND(M1055:Q1055,D1055&lt;&gt;0)</f>
        <v>0</v>
      </c>
      <c r="I1055">
        <f>IF($D1055&lt;&gt;0,E1055,0)</f>
        <v>0</v>
      </c>
      <c r="J1055">
        <f>IF($D1055&lt;&gt;0,F1055,0)</f>
        <v>0</v>
      </c>
      <c r="M1055" t="b">
        <f>J1055&gt;=X$6</f>
        <v>0</v>
      </c>
      <c r="N1055" t="b">
        <f>I1055&gt;=X$4</f>
        <v>0</v>
      </c>
      <c r="O1055" t="b">
        <f>I1055&lt;=X$5</f>
        <v>1</v>
      </c>
      <c r="P1055" t="b">
        <f>J1055&lt;=X$7</f>
        <v>1</v>
      </c>
      <c r="Q1055" t="b">
        <f>J1055&lt;=X$10*I1055+X$11</f>
        <v>1</v>
      </c>
    </row>
    <row r="1056" spans="1:17" x14ac:dyDescent="0.25">
      <c r="A1056" s="6">
        <v>2</v>
      </c>
      <c r="B1056" s="6">
        <v>12</v>
      </c>
      <c r="C1056" s="6">
        <v>17</v>
      </c>
      <c r="D1056" s="21"/>
      <c r="E1056" s="21"/>
      <c r="F1056" s="21"/>
      <c r="H1056" s="2" t="b">
        <f>AND(M1056:Q1056,D1056&lt;&gt;0)</f>
        <v>0</v>
      </c>
      <c r="I1056">
        <f>IF($D1056&lt;&gt;0,E1056,0)</f>
        <v>0</v>
      </c>
      <c r="J1056">
        <f>IF($D1056&lt;&gt;0,F1056,0)</f>
        <v>0</v>
      </c>
      <c r="M1056" t="b">
        <f>J1056&gt;=X$6</f>
        <v>0</v>
      </c>
      <c r="N1056" t="b">
        <f>I1056&gt;=X$4</f>
        <v>0</v>
      </c>
      <c r="O1056" t="b">
        <f>I1056&lt;=X$5</f>
        <v>1</v>
      </c>
      <c r="P1056" t="b">
        <f>J1056&lt;=X$7</f>
        <v>1</v>
      </c>
      <c r="Q1056" t="b">
        <f>J1056&lt;=X$10*I1056+X$11</f>
        <v>1</v>
      </c>
    </row>
    <row r="1057" spans="1:17" x14ac:dyDescent="0.25">
      <c r="A1057" s="6">
        <v>2</v>
      </c>
      <c r="B1057" s="6">
        <v>12</v>
      </c>
      <c r="C1057" s="6">
        <v>18</v>
      </c>
      <c r="D1057" s="21"/>
      <c r="E1057" s="21"/>
      <c r="F1057" s="21"/>
      <c r="H1057" s="2" t="b">
        <f>AND(M1057:Q1057,D1057&lt;&gt;0)</f>
        <v>0</v>
      </c>
      <c r="I1057">
        <f>IF($D1057&lt;&gt;0,E1057,0)</f>
        <v>0</v>
      </c>
      <c r="J1057">
        <f>IF($D1057&lt;&gt;0,F1057,0)</f>
        <v>0</v>
      </c>
      <c r="M1057" t="b">
        <f>J1057&gt;=X$6</f>
        <v>0</v>
      </c>
      <c r="N1057" t="b">
        <f>I1057&gt;=X$4</f>
        <v>0</v>
      </c>
      <c r="O1057" t="b">
        <f>I1057&lt;=X$5</f>
        <v>1</v>
      </c>
      <c r="P1057" t="b">
        <f>J1057&lt;=X$7</f>
        <v>1</v>
      </c>
      <c r="Q1057" t="b">
        <f>J1057&lt;=X$10*I1057+X$11</f>
        <v>1</v>
      </c>
    </row>
    <row r="1058" spans="1:17" x14ac:dyDescent="0.25">
      <c r="A1058" s="6">
        <v>2</v>
      </c>
      <c r="B1058" s="6">
        <v>12</v>
      </c>
      <c r="C1058" s="6">
        <v>19</v>
      </c>
      <c r="D1058" s="21"/>
      <c r="E1058" s="21"/>
      <c r="F1058" s="21"/>
      <c r="H1058" s="2" t="b">
        <f>AND(M1058:Q1058,D1058&lt;&gt;0)</f>
        <v>0</v>
      </c>
      <c r="I1058">
        <f>IF($D1058&lt;&gt;0,E1058,0)</f>
        <v>0</v>
      </c>
      <c r="J1058">
        <f>IF($D1058&lt;&gt;0,F1058,0)</f>
        <v>0</v>
      </c>
      <c r="M1058" t="b">
        <f>J1058&gt;=X$6</f>
        <v>0</v>
      </c>
      <c r="N1058" t="b">
        <f>I1058&gt;=X$4</f>
        <v>0</v>
      </c>
      <c r="O1058" t="b">
        <f>I1058&lt;=X$5</f>
        <v>1</v>
      </c>
      <c r="P1058" t="b">
        <f>J1058&lt;=X$7</f>
        <v>1</v>
      </c>
      <c r="Q1058" t="b">
        <f>J1058&lt;=X$10*I1058+X$11</f>
        <v>1</v>
      </c>
    </row>
    <row r="1059" spans="1:17" x14ac:dyDescent="0.25">
      <c r="A1059" s="6">
        <v>2</v>
      </c>
      <c r="B1059" s="6">
        <v>12</v>
      </c>
      <c r="C1059" s="6">
        <v>20</v>
      </c>
      <c r="D1059" s="21"/>
      <c r="E1059" s="21"/>
      <c r="F1059" s="21"/>
      <c r="H1059" s="2" t="b">
        <f>AND(M1059:Q1059,D1059&lt;&gt;0)</f>
        <v>0</v>
      </c>
      <c r="I1059">
        <f>IF($D1059&lt;&gt;0,E1059,0)</f>
        <v>0</v>
      </c>
      <c r="J1059">
        <f>IF($D1059&lt;&gt;0,F1059,0)</f>
        <v>0</v>
      </c>
      <c r="M1059" t="b">
        <f>J1059&gt;=X$6</f>
        <v>0</v>
      </c>
      <c r="N1059" t="b">
        <f>I1059&gt;=X$4</f>
        <v>0</v>
      </c>
      <c r="O1059" t="b">
        <f>I1059&lt;=X$5</f>
        <v>1</v>
      </c>
      <c r="P1059" t="b">
        <f>J1059&lt;=X$7</f>
        <v>1</v>
      </c>
      <c r="Q1059" t="b">
        <f>J1059&lt;=X$10*I1059+X$11</f>
        <v>1</v>
      </c>
    </row>
    <row r="1060" spans="1:17" x14ac:dyDescent="0.25">
      <c r="A1060" s="6">
        <v>2</v>
      </c>
      <c r="B1060" s="6">
        <v>12</v>
      </c>
      <c r="C1060" s="6">
        <v>21</v>
      </c>
      <c r="D1060" s="21"/>
      <c r="E1060" s="21"/>
      <c r="F1060" s="21"/>
      <c r="H1060" s="2" t="b">
        <f>AND(M1060:Q1060,D1060&lt;&gt;0)</f>
        <v>0</v>
      </c>
      <c r="I1060">
        <f>IF($D1060&lt;&gt;0,E1060,0)</f>
        <v>0</v>
      </c>
      <c r="J1060">
        <f>IF($D1060&lt;&gt;0,F1060,0)</f>
        <v>0</v>
      </c>
      <c r="M1060" t="b">
        <f>J1060&gt;=X$6</f>
        <v>0</v>
      </c>
      <c r="N1060" t="b">
        <f>I1060&gt;=X$4</f>
        <v>0</v>
      </c>
      <c r="O1060" t="b">
        <f>I1060&lt;=X$5</f>
        <v>1</v>
      </c>
      <c r="P1060" t="b">
        <f>J1060&lt;=X$7</f>
        <v>1</v>
      </c>
      <c r="Q1060" t="b">
        <f>J1060&lt;=X$10*I1060+X$11</f>
        <v>1</v>
      </c>
    </row>
    <row r="1061" spans="1:17" x14ac:dyDescent="0.25">
      <c r="A1061" s="6">
        <v>2</v>
      </c>
      <c r="B1061" s="6">
        <v>12</v>
      </c>
      <c r="C1061" s="6">
        <v>22</v>
      </c>
      <c r="D1061" s="21"/>
      <c r="E1061" s="21"/>
      <c r="F1061" s="21"/>
      <c r="H1061" s="2" t="b">
        <f>AND(M1061:Q1061,D1061&lt;&gt;0)</f>
        <v>0</v>
      </c>
      <c r="I1061">
        <f>IF($D1061&lt;&gt;0,E1061,0)</f>
        <v>0</v>
      </c>
      <c r="J1061">
        <f>IF($D1061&lt;&gt;0,F1061,0)</f>
        <v>0</v>
      </c>
      <c r="M1061" t="b">
        <f>J1061&gt;=X$6</f>
        <v>0</v>
      </c>
      <c r="N1061" t="b">
        <f>I1061&gt;=X$4</f>
        <v>0</v>
      </c>
      <c r="O1061" t="b">
        <f>I1061&lt;=X$5</f>
        <v>1</v>
      </c>
      <c r="P1061" t="b">
        <f>J1061&lt;=X$7</f>
        <v>1</v>
      </c>
      <c r="Q1061" t="b">
        <f>J1061&lt;=X$10*I1061+X$11</f>
        <v>1</v>
      </c>
    </row>
    <row r="1062" spans="1:17" x14ac:dyDescent="0.25">
      <c r="A1062" s="6">
        <v>2</v>
      </c>
      <c r="B1062" s="6">
        <v>12</v>
      </c>
      <c r="C1062" s="6">
        <v>23</v>
      </c>
      <c r="D1062" s="21"/>
      <c r="E1062" s="21"/>
      <c r="F1062" s="21"/>
      <c r="H1062" s="2" t="b">
        <f>AND(M1062:Q1062,D1062&lt;&gt;0)</f>
        <v>0</v>
      </c>
      <c r="I1062">
        <f>IF($D1062&lt;&gt;0,E1062,0)</f>
        <v>0</v>
      </c>
      <c r="J1062">
        <f>IF($D1062&lt;&gt;0,F1062,0)</f>
        <v>0</v>
      </c>
      <c r="M1062" t="b">
        <f>J1062&gt;=X$6</f>
        <v>0</v>
      </c>
      <c r="N1062" t="b">
        <f>I1062&gt;=X$4</f>
        <v>0</v>
      </c>
      <c r="O1062" t="b">
        <f>I1062&lt;=X$5</f>
        <v>1</v>
      </c>
      <c r="P1062" t="b">
        <f>J1062&lt;=X$7</f>
        <v>1</v>
      </c>
      <c r="Q1062" t="b">
        <f>J1062&lt;=X$10*I1062+X$11</f>
        <v>1</v>
      </c>
    </row>
    <row r="1063" spans="1:17" x14ac:dyDescent="0.25">
      <c r="A1063" s="6">
        <v>2</v>
      </c>
      <c r="B1063" s="6">
        <v>12</v>
      </c>
      <c r="C1063" s="6">
        <v>24</v>
      </c>
      <c r="D1063" s="21"/>
      <c r="E1063" s="21"/>
      <c r="F1063" s="21"/>
      <c r="H1063" s="2" t="b">
        <f>AND(M1063:Q1063,D1063&lt;&gt;0)</f>
        <v>0</v>
      </c>
      <c r="I1063">
        <f>IF($D1063&lt;&gt;0,E1063,0)</f>
        <v>0</v>
      </c>
      <c r="J1063">
        <f>IF($D1063&lt;&gt;0,F1063,0)</f>
        <v>0</v>
      </c>
      <c r="M1063" t="b">
        <f>J1063&gt;=X$6</f>
        <v>0</v>
      </c>
      <c r="N1063" t="b">
        <f>I1063&gt;=X$4</f>
        <v>0</v>
      </c>
      <c r="O1063" t="b">
        <f>I1063&lt;=X$5</f>
        <v>1</v>
      </c>
      <c r="P1063" t="b">
        <f>J1063&lt;=X$7</f>
        <v>1</v>
      </c>
      <c r="Q1063" t="b">
        <f>J1063&lt;=X$10*I1063+X$11</f>
        <v>1</v>
      </c>
    </row>
    <row r="1064" spans="1:17" x14ac:dyDescent="0.25">
      <c r="A1064" s="6">
        <v>2</v>
      </c>
      <c r="B1064" s="6">
        <v>13</v>
      </c>
      <c r="C1064" s="6">
        <v>1</v>
      </c>
      <c r="D1064" s="21"/>
      <c r="E1064" s="21"/>
      <c r="F1064" s="21"/>
      <c r="H1064" s="2" t="b">
        <f>AND(M1064:Q1064,D1064&lt;&gt;0)</f>
        <v>0</v>
      </c>
      <c r="I1064">
        <f>IF($D1064&lt;&gt;0,E1064,0)</f>
        <v>0</v>
      </c>
      <c r="J1064">
        <f>IF($D1064&lt;&gt;0,F1064,0)</f>
        <v>0</v>
      </c>
      <c r="M1064" t="b">
        <f>J1064&gt;=X$6</f>
        <v>0</v>
      </c>
      <c r="N1064" t="b">
        <f>I1064&gt;=X$4</f>
        <v>0</v>
      </c>
      <c r="O1064" t="b">
        <f>I1064&lt;=X$5</f>
        <v>1</v>
      </c>
      <c r="P1064" t="b">
        <f>J1064&lt;=X$7</f>
        <v>1</v>
      </c>
      <c r="Q1064" t="b">
        <f>J1064&lt;=X$10*I1064+X$11</f>
        <v>1</v>
      </c>
    </row>
    <row r="1065" spans="1:17" x14ac:dyDescent="0.25">
      <c r="A1065" s="6">
        <v>2</v>
      </c>
      <c r="B1065" s="6">
        <v>13</v>
      </c>
      <c r="C1065" s="6">
        <v>2</v>
      </c>
      <c r="D1065" s="21"/>
      <c r="E1065" s="21"/>
      <c r="F1065" s="21"/>
      <c r="H1065" s="2" t="b">
        <f>AND(M1065:Q1065,D1065&lt;&gt;0)</f>
        <v>0</v>
      </c>
      <c r="I1065">
        <f>IF($D1065&lt;&gt;0,E1065,0)</f>
        <v>0</v>
      </c>
      <c r="J1065">
        <f>IF($D1065&lt;&gt;0,F1065,0)</f>
        <v>0</v>
      </c>
      <c r="M1065" t="b">
        <f>J1065&gt;=X$6</f>
        <v>0</v>
      </c>
      <c r="N1065" t="b">
        <f>I1065&gt;=X$4</f>
        <v>0</v>
      </c>
      <c r="O1065" t="b">
        <f>I1065&lt;=X$5</f>
        <v>1</v>
      </c>
      <c r="P1065" t="b">
        <f>J1065&lt;=X$7</f>
        <v>1</v>
      </c>
      <c r="Q1065" t="b">
        <f>J1065&lt;=X$10*I1065+X$11</f>
        <v>1</v>
      </c>
    </row>
    <row r="1066" spans="1:17" x14ac:dyDescent="0.25">
      <c r="A1066" s="6">
        <v>2</v>
      </c>
      <c r="B1066" s="6">
        <v>13</v>
      </c>
      <c r="C1066" s="6">
        <v>3</v>
      </c>
      <c r="D1066" s="21"/>
      <c r="E1066" s="21"/>
      <c r="F1066" s="21"/>
      <c r="H1066" s="2" t="b">
        <f>AND(M1066:Q1066,D1066&lt;&gt;0)</f>
        <v>0</v>
      </c>
      <c r="I1066">
        <f>IF($D1066&lt;&gt;0,E1066,0)</f>
        <v>0</v>
      </c>
      <c r="J1066">
        <f>IF($D1066&lt;&gt;0,F1066,0)</f>
        <v>0</v>
      </c>
      <c r="M1066" t="b">
        <f>J1066&gt;=X$6</f>
        <v>0</v>
      </c>
      <c r="N1066" t="b">
        <f>I1066&gt;=X$4</f>
        <v>0</v>
      </c>
      <c r="O1066" t="b">
        <f>I1066&lt;=X$5</f>
        <v>1</v>
      </c>
      <c r="P1066" t="b">
        <f>J1066&lt;=X$7</f>
        <v>1</v>
      </c>
      <c r="Q1066" t="b">
        <f>J1066&lt;=X$10*I1066+X$11</f>
        <v>1</v>
      </c>
    </row>
    <row r="1067" spans="1:17" x14ac:dyDescent="0.25">
      <c r="A1067" s="6">
        <v>2</v>
      </c>
      <c r="B1067" s="6">
        <v>13</v>
      </c>
      <c r="C1067" s="6">
        <v>4</v>
      </c>
      <c r="D1067" s="21"/>
      <c r="E1067" s="21"/>
      <c r="F1067" s="21"/>
      <c r="H1067" s="2" t="b">
        <f>AND(M1067:Q1067,D1067&lt;&gt;0)</f>
        <v>0</v>
      </c>
      <c r="I1067">
        <f>IF($D1067&lt;&gt;0,E1067,0)</f>
        <v>0</v>
      </c>
      <c r="J1067">
        <f>IF($D1067&lt;&gt;0,F1067,0)</f>
        <v>0</v>
      </c>
      <c r="M1067" t="b">
        <f>J1067&gt;=X$6</f>
        <v>0</v>
      </c>
      <c r="N1067" t="b">
        <f>I1067&gt;=X$4</f>
        <v>0</v>
      </c>
      <c r="O1067" t="b">
        <f>I1067&lt;=X$5</f>
        <v>1</v>
      </c>
      <c r="P1067" t="b">
        <f>J1067&lt;=X$7</f>
        <v>1</v>
      </c>
      <c r="Q1067" t="b">
        <f>J1067&lt;=X$10*I1067+X$11</f>
        <v>1</v>
      </c>
    </row>
    <row r="1068" spans="1:17" x14ac:dyDescent="0.25">
      <c r="A1068" s="6">
        <v>2</v>
      </c>
      <c r="B1068" s="6">
        <v>13</v>
      </c>
      <c r="C1068" s="6">
        <v>5</v>
      </c>
      <c r="D1068" s="21"/>
      <c r="E1068" s="21"/>
      <c r="F1068" s="21"/>
      <c r="H1068" s="2" t="b">
        <f>AND(M1068:Q1068,D1068&lt;&gt;0)</f>
        <v>0</v>
      </c>
      <c r="I1068">
        <f>IF($D1068&lt;&gt;0,E1068,0)</f>
        <v>0</v>
      </c>
      <c r="J1068">
        <f>IF($D1068&lt;&gt;0,F1068,0)</f>
        <v>0</v>
      </c>
      <c r="M1068" t="b">
        <f>J1068&gt;=X$6</f>
        <v>0</v>
      </c>
      <c r="N1068" t="b">
        <f>I1068&gt;=X$4</f>
        <v>0</v>
      </c>
      <c r="O1068" t="b">
        <f>I1068&lt;=X$5</f>
        <v>1</v>
      </c>
      <c r="P1068" t="b">
        <f>J1068&lt;=X$7</f>
        <v>1</v>
      </c>
      <c r="Q1068" t="b">
        <f>J1068&lt;=X$10*I1068+X$11</f>
        <v>1</v>
      </c>
    </row>
    <row r="1069" spans="1:17" x14ac:dyDescent="0.25">
      <c r="A1069" s="6">
        <v>2</v>
      </c>
      <c r="B1069" s="6">
        <v>13</v>
      </c>
      <c r="C1069" s="6">
        <v>6</v>
      </c>
      <c r="D1069" s="21"/>
      <c r="E1069" s="21"/>
      <c r="F1069" s="21"/>
      <c r="H1069" s="2" t="b">
        <f>AND(M1069:Q1069,D1069&lt;&gt;0)</f>
        <v>0</v>
      </c>
      <c r="I1069">
        <f>IF($D1069&lt;&gt;0,E1069,0)</f>
        <v>0</v>
      </c>
      <c r="J1069">
        <f>IF($D1069&lt;&gt;0,F1069,0)</f>
        <v>0</v>
      </c>
      <c r="M1069" t="b">
        <f>J1069&gt;=X$6</f>
        <v>0</v>
      </c>
      <c r="N1069" t="b">
        <f>I1069&gt;=X$4</f>
        <v>0</v>
      </c>
      <c r="O1069" t="b">
        <f>I1069&lt;=X$5</f>
        <v>1</v>
      </c>
      <c r="P1069" t="b">
        <f>J1069&lt;=X$7</f>
        <v>1</v>
      </c>
      <c r="Q1069" t="b">
        <f>J1069&lt;=X$10*I1069+X$11</f>
        <v>1</v>
      </c>
    </row>
    <row r="1070" spans="1:17" x14ac:dyDescent="0.25">
      <c r="A1070" s="6">
        <v>2</v>
      </c>
      <c r="B1070" s="6">
        <v>13</v>
      </c>
      <c r="C1070" s="6">
        <v>7</v>
      </c>
      <c r="D1070" s="21"/>
      <c r="E1070" s="21"/>
      <c r="F1070" s="21"/>
      <c r="H1070" s="2" t="b">
        <f>AND(M1070:Q1070,D1070&lt;&gt;0)</f>
        <v>0</v>
      </c>
      <c r="I1070">
        <f>IF($D1070&lt;&gt;0,E1070,0)</f>
        <v>0</v>
      </c>
      <c r="J1070">
        <f>IF($D1070&lt;&gt;0,F1070,0)</f>
        <v>0</v>
      </c>
      <c r="M1070" t="b">
        <f>J1070&gt;=X$6</f>
        <v>0</v>
      </c>
      <c r="N1070" t="b">
        <f>I1070&gt;=X$4</f>
        <v>0</v>
      </c>
      <c r="O1070" t="b">
        <f>I1070&lt;=X$5</f>
        <v>1</v>
      </c>
      <c r="P1070" t="b">
        <f>J1070&lt;=X$7</f>
        <v>1</v>
      </c>
      <c r="Q1070" t="b">
        <f>J1070&lt;=X$10*I1070+X$11</f>
        <v>1</v>
      </c>
    </row>
    <row r="1071" spans="1:17" x14ac:dyDescent="0.25">
      <c r="A1071" s="6">
        <v>2</v>
      </c>
      <c r="B1071" s="6">
        <v>13</v>
      </c>
      <c r="C1071" s="6">
        <v>8</v>
      </c>
      <c r="D1071" s="21"/>
      <c r="E1071" s="21"/>
      <c r="F1071" s="21"/>
      <c r="H1071" s="2" t="b">
        <f>AND(M1071:Q1071,D1071&lt;&gt;0)</f>
        <v>0</v>
      </c>
      <c r="I1071">
        <f>IF($D1071&lt;&gt;0,E1071,0)</f>
        <v>0</v>
      </c>
      <c r="J1071">
        <f>IF($D1071&lt;&gt;0,F1071,0)</f>
        <v>0</v>
      </c>
      <c r="M1071" t="b">
        <f>J1071&gt;=X$6</f>
        <v>0</v>
      </c>
      <c r="N1071" t="b">
        <f>I1071&gt;=X$4</f>
        <v>0</v>
      </c>
      <c r="O1071" t="b">
        <f>I1071&lt;=X$5</f>
        <v>1</v>
      </c>
      <c r="P1071" t="b">
        <f>J1071&lt;=X$7</f>
        <v>1</v>
      </c>
      <c r="Q1071" t="b">
        <f>J1071&lt;=X$10*I1071+X$11</f>
        <v>1</v>
      </c>
    </row>
    <row r="1072" spans="1:17" x14ac:dyDescent="0.25">
      <c r="A1072" s="6">
        <v>2</v>
      </c>
      <c r="B1072" s="6">
        <v>13</v>
      </c>
      <c r="C1072" s="6">
        <v>9</v>
      </c>
      <c r="D1072" s="21"/>
      <c r="E1072" s="21"/>
      <c r="F1072" s="21"/>
      <c r="H1072" s="2" t="b">
        <f>AND(M1072:Q1072,D1072&lt;&gt;0)</f>
        <v>0</v>
      </c>
      <c r="I1072">
        <f>IF($D1072&lt;&gt;0,E1072,0)</f>
        <v>0</v>
      </c>
      <c r="J1072">
        <f>IF($D1072&lt;&gt;0,F1072,0)</f>
        <v>0</v>
      </c>
      <c r="M1072" t="b">
        <f>J1072&gt;=X$6</f>
        <v>0</v>
      </c>
      <c r="N1072" t="b">
        <f>I1072&gt;=X$4</f>
        <v>0</v>
      </c>
      <c r="O1072" t="b">
        <f>I1072&lt;=X$5</f>
        <v>1</v>
      </c>
      <c r="P1072" t="b">
        <f>J1072&lt;=X$7</f>
        <v>1</v>
      </c>
      <c r="Q1072" t="b">
        <f>J1072&lt;=X$10*I1072+X$11</f>
        <v>1</v>
      </c>
    </row>
    <row r="1073" spans="1:17" x14ac:dyDescent="0.25">
      <c r="A1073" s="6">
        <v>2</v>
      </c>
      <c r="B1073" s="6">
        <v>13</v>
      </c>
      <c r="C1073" s="6">
        <v>10</v>
      </c>
      <c r="D1073" s="21"/>
      <c r="E1073" s="21"/>
      <c r="F1073" s="21"/>
      <c r="H1073" s="2" t="b">
        <f>AND(M1073:Q1073,D1073&lt;&gt;0)</f>
        <v>0</v>
      </c>
      <c r="I1073">
        <f>IF($D1073&lt;&gt;0,E1073,0)</f>
        <v>0</v>
      </c>
      <c r="J1073">
        <f>IF($D1073&lt;&gt;0,F1073,0)</f>
        <v>0</v>
      </c>
      <c r="M1073" t="b">
        <f>J1073&gt;=X$6</f>
        <v>0</v>
      </c>
      <c r="N1073" t="b">
        <f>I1073&gt;=X$4</f>
        <v>0</v>
      </c>
      <c r="O1073" t="b">
        <f>I1073&lt;=X$5</f>
        <v>1</v>
      </c>
      <c r="P1073" t="b">
        <f>J1073&lt;=X$7</f>
        <v>1</v>
      </c>
      <c r="Q1073" t="b">
        <f>J1073&lt;=X$10*I1073+X$11</f>
        <v>1</v>
      </c>
    </row>
    <row r="1074" spans="1:17" x14ac:dyDescent="0.25">
      <c r="A1074" s="6">
        <v>2</v>
      </c>
      <c r="B1074" s="6">
        <v>13</v>
      </c>
      <c r="C1074" s="6">
        <v>11</v>
      </c>
      <c r="D1074" s="21"/>
      <c r="E1074" s="21"/>
      <c r="F1074" s="21"/>
      <c r="H1074" s="2" t="b">
        <f>AND(M1074:Q1074,D1074&lt;&gt;0)</f>
        <v>0</v>
      </c>
      <c r="I1074">
        <f>IF($D1074&lt;&gt;0,E1074,0)</f>
        <v>0</v>
      </c>
      <c r="J1074">
        <f>IF($D1074&lt;&gt;0,F1074,0)</f>
        <v>0</v>
      </c>
      <c r="M1074" t="b">
        <f>J1074&gt;=X$6</f>
        <v>0</v>
      </c>
      <c r="N1074" t="b">
        <f>I1074&gt;=X$4</f>
        <v>0</v>
      </c>
      <c r="O1074" t="b">
        <f>I1074&lt;=X$5</f>
        <v>1</v>
      </c>
      <c r="P1074" t="b">
        <f>J1074&lt;=X$7</f>
        <v>1</v>
      </c>
      <c r="Q1074" t="b">
        <f>J1074&lt;=X$10*I1074+X$11</f>
        <v>1</v>
      </c>
    </row>
    <row r="1075" spans="1:17" x14ac:dyDescent="0.25">
      <c r="A1075" s="6">
        <v>2</v>
      </c>
      <c r="B1075" s="6">
        <v>13</v>
      </c>
      <c r="C1075" s="6">
        <v>12</v>
      </c>
      <c r="D1075" s="21"/>
      <c r="E1075" s="21"/>
      <c r="F1075" s="21"/>
      <c r="H1075" s="2" t="b">
        <f>AND(M1075:Q1075,D1075&lt;&gt;0)</f>
        <v>0</v>
      </c>
      <c r="I1075">
        <f>IF($D1075&lt;&gt;0,E1075,0)</f>
        <v>0</v>
      </c>
      <c r="J1075">
        <f>IF($D1075&lt;&gt;0,F1075,0)</f>
        <v>0</v>
      </c>
      <c r="M1075" t="b">
        <f>J1075&gt;=X$6</f>
        <v>0</v>
      </c>
      <c r="N1075" t="b">
        <f>I1075&gt;=X$4</f>
        <v>0</v>
      </c>
      <c r="O1075" t="b">
        <f>I1075&lt;=X$5</f>
        <v>1</v>
      </c>
      <c r="P1075" t="b">
        <f>J1075&lt;=X$7</f>
        <v>1</v>
      </c>
      <c r="Q1075" t="b">
        <f>J1075&lt;=X$10*I1075+X$11</f>
        <v>1</v>
      </c>
    </row>
    <row r="1076" spans="1:17" x14ac:dyDescent="0.25">
      <c r="A1076" s="6">
        <v>2</v>
      </c>
      <c r="B1076" s="6">
        <v>13</v>
      </c>
      <c r="C1076" s="6">
        <v>13</v>
      </c>
      <c r="D1076" s="21"/>
      <c r="E1076" s="21"/>
      <c r="F1076" s="21"/>
      <c r="H1076" s="2" t="b">
        <f>AND(M1076:Q1076,D1076&lt;&gt;0)</f>
        <v>0</v>
      </c>
      <c r="I1076">
        <f>IF($D1076&lt;&gt;0,E1076,0)</f>
        <v>0</v>
      </c>
      <c r="J1076">
        <f>IF($D1076&lt;&gt;0,F1076,0)</f>
        <v>0</v>
      </c>
      <c r="M1076" t="b">
        <f>J1076&gt;=X$6</f>
        <v>0</v>
      </c>
      <c r="N1076" t="b">
        <f>I1076&gt;=X$4</f>
        <v>0</v>
      </c>
      <c r="O1076" t="b">
        <f>I1076&lt;=X$5</f>
        <v>1</v>
      </c>
      <c r="P1076" t="b">
        <f>J1076&lt;=X$7</f>
        <v>1</v>
      </c>
      <c r="Q1076" t="b">
        <f>J1076&lt;=X$10*I1076+X$11</f>
        <v>1</v>
      </c>
    </row>
    <row r="1077" spans="1:17" x14ac:dyDescent="0.25">
      <c r="A1077" s="6">
        <v>2</v>
      </c>
      <c r="B1077" s="6">
        <v>13</v>
      </c>
      <c r="C1077" s="6">
        <v>14</v>
      </c>
      <c r="D1077" s="21"/>
      <c r="E1077" s="21"/>
      <c r="F1077" s="21"/>
      <c r="H1077" s="2" t="b">
        <f>AND(M1077:Q1077,D1077&lt;&gt;0)</f>
        <v>0</v>
      </c>
      <c r="I1077">
        <f>IF($D1077&lt;&gt;0,E1077,0)</f>
        <v>0</v>
      </c>
      <c r="J1077">
        <f>IF($D1077&lt;&gt;0,F1077,0)</f>
        <v>0</v>
      </c>
      <c r="M1077" t="b">
        <f>J1077&gt;=X$6</f>
        <v>0</v>
      </c>
      <c r="N1077" t="b">
        <f>I1077&gt;=X$4</f>
        <v>0</v>
      </c>
      <c r="O1077" t="b">
        <f>I1077&lt;=X$5</f>
        <v>1</v>
      </c>
      <c r="P1077" t="b">
        <f>J1077&lt;=X$7</f>
        <v>1</v>
      </c>
      <c r="Q1077" t="b">
        <f>J1077&lt;=X$10*I1077+X$11</f>
        <v>1</v>
      </c>
    </row>
    <row r="1078" spans="1:17" x14ac:dyDescent="0.25">
      <c r="A1078" s="6">
        <v>2</v>
      </c>
      <c r="B1078" s="6">
        <v>13</v>
      </c>
      <c r="C1078" s="6">
        <v>15</v>
      </c>
      <c r="D1078" s="21"/>
      <c r="E1078" s="21"/>
      <c r="F1078" s="21"/>
      <c r="H1078" s="2" t="b">
        <f>AND(M1078:Q1078,D1078&lt;&gt;0)</f>
        <v>0</v>
      </c>
      <c r="I1078">
        <f>IF($D1078&lt;&gt;0,E1078,0)</f>
        <v>0</v>
      </c>
      <c r="J1078">
        <f>IF($D1078&lt;&gt;0,F1078,0)</f>
        <v>0</v>
      </c>
      <c r="M1078" t="b">
        <f>J1078&gt;=X$6</f>
        <v>0</v>
      </c>
      <c r="N1078" t="b">
        <f>I1078&gt;=X$4</f>
        <v>0</v>
      </c>
      <c r="O1078" t="b">
        <f>I1078&lt;=X$5</f>
        <v>1</v>
      </c>
      <c r="P1078" t="b">
        <f>J1078&lt;=X$7</f>
        <v>1</v>
      </c>
      <c r="Q1078" t="b">
        <f>J1078&lt;=X$10*I1078+X$11</f>
        <v>1</v>
      </c>
    </row>
    <row r="1079" spans="1:17" x14ac:dyDescent="0.25">
      <c r="A1079" s="6">
        <v>2</v>
      </c>
      <c r="B1079" s="6">
        <v>13</v>
      </c>
      <c r="C1079" s="6">
        <v>16</v>
      </c>
      <c r="D1079" s="21"/>
      <c r="E1079" s="21"/>
      <c r="F1079" s="21"/>
      <c r="H1079" s="2" t="b">
        <f>AND(M1079:Q1079,D1079&lt;&gt;0)</f>
        <v>0</v>
      </c>
      <c r="I1079">
        <f>IF($D1079&lt;&gt;0,E1079,0)</f>
        <v>0</v>
      </c>
      <c r="J1079">
        <f>IF($D1079&lt;&gt;0,F1079,0)</f>
        <v>0</v>
      </c>
      <c r="M1079" t="b">
        <f>J1079&gt;=X$6</f>
        <v>0</v>
      </c>
      <c r="N1079" t="b">
        <f>I1079&gt;=X$4</f>
        <v>0</v>
      </c>
      <c r="O1079" t="b">
        <f>I1079&lt;=X$5</f>
        <v>1</v>
      </c>
      <c r="P1079" t="b">
        <f>J1079&lt;=X$7</f>
        <v>1</v>
      </c>
      <c r="Q1079" t="b">
        <f>J1079&lt;=X$10*I1079+X$11</f>
        <v>1</v>
      </c>
    </row>
    <row r="1080" spans="1:17" x14ac:dyDescent="0.25">
      <c r="A1080" s="6">
        <v>2</v>
      </c>
      <c r="B1080" s="6">
        <v>13</v>
      </c>
      <c r="C1080" s="6">
        <v>17</v>
      </c>
      <c r="D1080" s="21"/>
      <c r="E1080" s="21"/>
      <c r="F1080" s="21"/>
      <c r="H1080" s="2" t="b">
        <f>AND(M1080:Q1080,D1080&lt;&gt;0)</f>
        <v>0</v>
      </c>
      <c r="I1080">
        <f>IF($D1080&lt;&gt;0,E1080,0)</f>
        <v>0</v>
      </c>
      <c r="J1080">
        <f>IF($D1080&lt;&gt;0,F1080,0)</f>
        <v>0</v>
      </c>
      <c r="M1080" t="b">
        <f>J1080&gt;=X$6</f>
        <v>0</v>
      </c>
      <c r="N1080" t="b">
        <f>I1080&gt;=X$4</f>
        <v>0</v>
      </c>
      <c r="O1080" t="b">
        <f>I1080&lt;=X$5</f>
        <v>1</v>
      </c>
      <c r="P1080" t="b">
        <f>J1080&lt;=X$7</f>
        <v>1</v>
      </c>
      <c r="Q1080" t="b">
        <f>J1080&lt;=X$10*I1080+X$11</f>
        <v>1</v>
      </c>
    </row>
    <row r="1081" spans="1:17" x14ac:dyDescent="0.25">
      <c r="A1081" s="6">
        <v>2</v>
      </c>
      <c r="B1081" s="6">
        <v>13</v>
      </c>
      <c r="C1081" s="6">
        <v>18</v>
      </c>
      <c r="D1081" s="21"/>
      <c r="E1081" s="21"/>
      <c r="F1081" s="21"/>
      <c r="H1081" s="2" t="b">
        <f>AND(M1081:Q1081,D1081&lt;&gt;0)</f>
        <v>0</v>
      </c>
      <c r="I1081">
        <f>IF($D1081&lt;&gt;0,E1081,0)</f>
        <v>0</v>
      </c>
      <c r="J1081">
        <f>IF($D1081&lt;&gt;0,F1081,0)</f>
        <v>0</v>
      </c>
      <c r="M1081" t="b">
        <f>J1081&gt;=X$6</f>
        <v>0</v>
      </c>
      <c r="N1081" t="b">
        <f>I1081&gt;=X$4</f>
        <v>0</v>
      </c>
      <c r="O1081" t="b">
        <f>I1081&lt;=X$5</f>
        <v>1</v>
      </c>
      <c r="P1081" t="b">
        <f>J1081&lt;=X$7</f>
        <v>1</v>
      </c>
      <c r="Q1081" t="b">
        <f>J1081&lt;=X$10*I1081+X$11</f>
        <v>1</v>
      </c>
    </row>
    <row r="1082" spans="1:17" x14ac:dyDescent="0.25">
      <c r="A1082" s="6">
        <v>2</v>
      </c>
      <c r="B1082" s="6">
        <v>13</v>
      </c>
      <c r="C1082" s="6">
        <v>19</v>
      </c>
      <c r="D1082" s="21"/>
      <c r="E1082" s="21"/>
      <c r="F1082" s="21"/>
      <c r="H1082" s="2" t="b">
        <f>AND(M1082:Q1082,D1082&lt;&gt;0)</f>
        <v>0</v>
      </c>
      <c r="I1082">
        <f>IF($D1082&lt;&gt;0,E1082,0)</f>
        <v>0</v>
      </c>
      <c r="J1082">
        <f>IF($D1082&lt;&gt;0,F1082,0)</f>
        <v>0</v>
      </c>
      <c r="M1082" t="b">
        <f>J1082&gt;=X$6</f>
        <v>0</v>
      </c>
      <c r="N1082" t="b">
        <f>I1082&gt;=X$4</f>
        <v>0</v>
      </c>
      <c r="O1082" t="b">
        <f>I1082&lt;=X$5</f>
        <v>1</v>
      </c>
      <c r="P1082" t="b">
        <f>J1082&lt;=X$7</f>
        <v>1</v>
      </c>
      <c r="Q1082" t="b">
        <f>J1082&lt;=X$10*I1082+X$11</f>
        <v>1</v>
      </c>
    </row>
    <row r="1083" spans="1:17" x14ac:dyDescent="0.25">
      <c r="A1083" s="6">
        <v>2</v>
      </c>
      <c r="B1083" s="6">
        <v>13</v>
      </c>
      <c r="C1083" s="6">
        <v>20</v>
      </c>
      <c r="D1083" s="21"/>
      <c r="E1083" s="21"/>
      <c r="F1083" s="21"/>
      <c r="H1083" s="2" t="b">
        <f>AND(M1083:Q1083,D1083&lt;&gt;0)</f>
        <v>0</v>
      </c>
      <c r="I1083">
        <f>IF($D1083&lt;&gt;0,E1083,0)</f>
        <v>0</v>
      </c>
      <c r="J1083">
        <f>IF($D1083&lt;&gt;0,F1083,0)</f>
        <v>0</v>
      </c>
      <c r="M1083" t="b">
        <f>J1083&gt;=X$6</f>
        <v>0</v>
      </c>
      <c r="N1083" t="b">
        <f>I1083&gt;=X$4</f>
        <v>0</v>
      </c>
      <c r="O1083" t="b">
        <f>I1083&lt;=X$5</f>
        <v>1</v>
      </c>
      <c r="P1083" t="b">
        <f>J1083&lt;=X$7</f>
        <v>1</v>
      </c>
      <c r="Q1083" t="b">
        <f>J1083&lt;=X$10*I1083+X$11</f>
        <v>1</v>
      </c>
    </row>
    <row r="1084" spans="1:17" x14ac:dyDescent="0.25">
      <c r="A1084" s="6">
        <v>2</v>
      </c>
      <c r="B1084" s="6">
        <v>13</v>
      </c>
      <c r="C1084" s="6">
        <v>21</v>
      </c>
      <c r="D1084" s="21"/>
      <c r="E1084" s="21"/>
      <c r="F1084" s="21"/>
      <c r="H1084" s="2" t="b">
        <f>AND(M1084:Q1084,D1084&lt;&gt;0)</f>
        <v>0</v>
      </c>
      <c r="I1084">
        <f>IF($D1084&lt;&gt;0,E1084,0)</f>
        <v>0</v>
      </c>
      <c r="J1084">
        <f>IF($D1084&lt;&gt;0,F1084,0)</f>
        <v>0</v>
      </c>
      <c r="M1084" t="b">
        <f>J1084&gt;=X$6</f>
        <v>0</v>
      </c>
      <c r="N1084" t="b">
        <f>I1084&gt;=X$4</f>
        <v>0</v>
      </c>
      <c r="O1084" t="b">
        <f>I1084&lt;=X$5</f>
        <v>1</v>
      </c>
      <c r="P1084" t="b">
        <f>J1084&lt;=X$7</f>
        <v>1</v>
      </c>
      <c r="Q1084" t="b">
        <f>J1084&lt;=X$10*I1084+X$11</f>
        <v>1</v>
      </c>
    </row>
    <row r="1085" spans="1:17" x14ac:dyDescent="0.25">
      <c r="A1085" s="6">
        <v>2</v>
      </c>
      <c r="B1085" s="6">
        <v>13</v>
      </c>
      <c r="C1085" s="6">
        <v>22</v>
      </c>
      <c r="D1085" s="21"/>
      <c r="E1085" s="21"/>
      <c r="F1085" s="21"/>
      <c r="H1085" s="2" t="b">
        <f>AND(M1085:Q1085,D1085&lt;&gt;0)</f>
        <v>0</v>
      </c>
      <c r="I1085">
        <f>IF($D1085&lt;&gt;0,E1085,0)</f>
        <v>0</v>
      </c>
      <c r="J1085">
        <f>IF($D1085&lt;&gt;0,F1085,0)</f>
        <v>0</v>
      </c>
      <c r="M1085" t="b">
        <f>J1085&gt;=X$6</f>
        <v>0</v>
      </c>
      <c r="N1085" t="b">
        <f>I1085&gt;=X$4</f>
        <v>0</v>
      </c>
      <c r="O1085" t="b">
        <f>I1085&lt;=X$5</f>
        <v>1</v>
      </c>
      <c r="P1085" t="b">
        <f>J1085&lt;=X$7</f>
        <v>1</v>
      </c>
      <c r="Q1085" t="b">
        <f>J1085&lt;=X$10*I1085+X$11</f>
        <v>1</v>
      </c>
    </row>
    <row r="1086" spans="1:17" x14ac:dyDescent="0.25">
      <c r="A1086" s="6">
        <v>2</v>
      </c>
      <c r="B1086" s="6">
        <v>13</v>
      </c>
      <c r="C1086" s="6">
        <v>23</v>
      </c>
      <c r="D1086" s="21"/>
      <c r="E1086" s="21"/>
      <c r="F1086" s="21"/>
      <c r="H1086" s="2" t="b">
        <f>AND(M1086:Q1086,D1086&lt;&gt;0)</f>
        <v>0</v>
      </c>
      <c r="I1086">
        <f>IF($D1086&lt;&gt;0,E1086,0)</f>
        <v>0</v>
      </c>
      <c r="J1086">
        <f>IF($D1086&lt;&gt;0,F1086,0)</f>
        <v>0</v>
      </c>
      <c r="M1086" t="b">
        <f>J1086&gt;=X$6</f>
        <v>0</v>
      </c>
      <c r="N1086" t="b">
        <f>I1086&gt;=X$4</f>
        <v>0</v>
      </c>
      <c r="O1086" t="b">
        <f>I1086&lt;=X$5</f>
        <v>1</v>
      </c>
      <c r="P1086" t="b">
        <f>J1086&lt;=X$7</f>
        <v>1</v>
      </c>
      <c r="Q1086" t="b">
        <f>J1086&lt;=X$10*I1086+X$11</f>
        <v>1</v>
      </c>
    </row>
    <row r="1087" spans="1:17" x14ac:dyDescent="0.25">
      <c r="A1087" s="6">
        <v>2</v>
      </c>
      <c r="B1087" s="6">
        <v>13</v>
      </c>
      <c r="C1087" s="6">
        <v>24</v>
      </c>
      <c r="D1087" s="21"/>
      <c r="E1087" s="21"/>
      <c r="F1087" s="21"/>
      <c r="H1087" s="2" t="b">
        <f>AND(M1087:Q1087,D1087&lt;&gt;0)</f>
        <v>0</v>
      </c>
      <c r="I1087">
        <f>IF($D1087&lt;&gt;0,E1087,0)</f>
        <v>0</v>
      </c>
      <c r="J1087">
        <f>IF($D1087&lt;&gt;0,F1087,0)</f>
        <v>0</v>
      </c>
      <c r="M1087" t="b">
        <f>J1087&gt;=X$6</f>
        <v>0</v>
      </c>
      <c r="N1087" t="b">
        <f>I1087&gt;=X$4</f>
        <v>0</v>
      </c>
      <c r="O1087" t="b">
        <f>I1087&lt;=X$5</f>
        <v>1</v>
      </c>
      <c r="P1087" t="b">
        <f>J1087&lt;=X$7</f>
        <v>1</v>
      </c>
      <c r="Q1087" t="b">
        <f>J1087&lt;=X$10*I1087+X$11</f>
        <v>1</v>
      </c>
    </row>
    <row r="1088" spans="1:17" x14ac:dyDescent="0.25">
      <c r="A1088" s="6">
        <v>2</v>
      </c>
      <c r="B1088" s="6">
        <v>14</v>
      </c>
      <c r="C1088" s="6">
        <v>1</v>
      </c>
      <c r="D1088" s="21"/>
      <c r="E1088" s="21"/>
      <c r="F1088" s="21"/>
      <c r="H1088" s="2" t="b">
        <f>AND(M1088:Q1088,D1088&lt;&gt;0)</f>
        <v>0</v>
      </c>
      <c r="I1088">
        <f>IF($D1088&lt;&gt;0,E1088,0)</f>
        <v>0</v>
      </c>
      <c r="J1088">
        <f>IF($D1088&lt;&gt;0,F1088,0)</f>
        <v>0</v>
      </c>
      <c r="M1088" t="b">
        <f>J1088&gt;=X$6</f>
        <v>0</v>
      </c>
      <c r="N1088" t="b">
        <f>I1088&gt;=X$4</f>
        <v>0</v>
      </c>
      <c r="O1088" t="b">
        <f>I1088&lt;=X$5</f>
        <v>1</v>
      </c>
      <c r="P1088" t="b">
        <f>J1088&lt;=X$7</f>
        <v>1</v>
      </c>
      <c r="Q1088" t="b">
        <f>J1088&lt;=X$10*I1088+X$11</f>
        <v>1</v>
      </c>
    </row>
    <row r="1089" spans="1:17" x14ac:dyDescent="0.25">
      <c r="A1089" s="6">
        <v>2</v>
      </c>
      <c r="B1089" s="6">
        <v>14</v>
      </c>
      <c r="C1089" s="6">
        <v>2</v>
      </c>
      <c r="D1089" s="21"/>
      <c r="E1089" s="21"/>
      <c r="F1089" s="21"/>
      <c r="H1089" s="2" t="b">
        <f>AND(M1089:Q1089,D1089&lt;&gt;0)</f>
        <v>0</v>
      </c>
      <c r="I1089">
        <f>IF($D1089&lt;&gt;0,E1089,0)</f>
        <v>0</v>
      </c>
      <c r="J1089">
        <f>IF($D1089&lt;&gt;0,F1089,0)</f>
        <v>0</v>
      </c>
      <c r="M1089" t="b">
        <f>J1089&gt;=X$6</f>
        <v>0</v>
      </c>
      <c r="N1089" t="b">
        <f>I1089&gt;=X$4</f>
        <v>0</v>
      </c>
      <c r="O1089" t="b">
        <f>I1089&lt;=X$5</f>
        <v>1</v>
      </c>
      <c r="P1089" t="b">
        <f>J1089&lt;=X$7</f>
        <v>1</v>
      </c>
      <c r="Q1089" t="b">
        <f>J1089&lt;=X$10*I1089+X$11</f>
        <v>1</v>
      </c>
    </row>
    <row r="1090" spans="1:17" x14ac:dyDescent="0.25">
      <c r="A1090" s="6">
        <v>2</v>
      </c>
      <c r="B1090" s="6">
        <v>14</v>
      </c>
      <c r="C1090" s="6">
        <v>3</v>
      </c>
      <c r="D1090" s="21"/>
      <c r="E1090" s="21"/>
      <c r="F1090" s="21"/>
      <c r="H1090" s="2" t="b">
        <f>AND(M1090:Q1090,D1090&lt;&gt;0)</f>
        <v>0</v>
      </c>
      <c r="I1090">
        <f>IF($D1090&lt;&gt;0,E1090,0)</f>
        <v>0</v>
      </c>
      <c r="J1090">
        <f>IF($D1090&lt;&gt;0,F1090,0)</f>
        <v>0</v>
      </c>
      <c r="M1090" t="b">
        <f>J1090&gt;=X$6</f>
        <v>0</v>
      </c>
      <c r="N1090" t="b">
        <f>I1090&gt;=X$4</f>
        <v>0</v>
      </c>
      <c r="O1090" t="b">
        <f>I1090&lt;=X$5</f>
        <v>1</v>
      </c>
      <c r="P1090" t="b">
        <f>J1090&lt;=X$7</f>
        <v>1</v>
      </c>
      <c r="Q1090" t="b">
        <f>J1090&lt;=X$10*I1090+X$11</f>
        <v>1</v>
      </c>
    </row>
    <row r="1091" spans="1:17" x14ac:dyDescent="0.25">
      <c r="A1091" s="6">
        <v>2</v>
      </c>
      <c r="B1091" s="6">
        <v>14</v>
      </c>
      <c r="C1091" s="6">
        <v>4</v>
      </c>
      <c r="D1091" s="21"/>
      <c r="E1091" s="21"/>
      <c r="F1091" s="21"/>
      <c r="H1091" s="2" t="b">
        <f>AND(M1091:Q1091,D1091&lt;&gt;0)</f>
        <v>0</v>
      </c>
      <c r="I1091">
        <f>IF($D1091&lt;&gt;0,E1091,0)</f>
        <v>0</v>
      </c>
      <c r="J1091">
        <f>IF($D1091&lt;&gt;0,F1091,0)</f>
        <v>0</v>
      </c>
      <c r="M1091" t="b">
        <f>J1091&gt;=X$6</f>
        <v>0</v>
      </c>
      <c r="N1091" t="b">
        <f>I1091&gt;=X$4</f>
        <v>0</v>
      </c>
      <c r="O1091" t="b">
        <f>I1091&lt;=X$5</f>
        <v>1</v>
      </c>
      <c r="P1091" t="b">
        <f>J1091&lt;=X$7</f>
        <v>1</v>
      </c>
      <c r="Q1091" t="b">
        <f>J1091&lt;=X$10*I1091+X$11</f>
        <v>1</v>
      </c>
    </row>
    <row r="1092" spans="1:17" x14ac:dyDescent="0.25">
      <c r="A1092" s="6">
        <v>2</v>
      </c>
      <c r="B1092" s="6">
        <v>14</v>
      </c>
      <c r="C1092" s="6">
        <v>5</v>
      </c>
      <c r="D1092" s="21"/>
      <c r="E1092" s="21"/>
      <c r="F1092" s="21"/>
      <c r="H1092" s="2" t="b">
        <f>AND(M1092:Q1092,D1092&lt;&gt;0)</f>
        <v>0</v>
      </c>
      <c r="I1092">
        <f>IF($D1092&lt;&gt;0,E1092,0)</f>
        <v>0</v>
      </c>
      <c r="J1092">
        <f>IF($D1092&lt;&gt;0,F1092,0)</f>
        <v>0</v>
      </c>
      <c r="M1092" t="b">
        <f>J1092&gt;=X$6</f>
        <v>0</v>
      </c>
      <c r="N1092" t="b">
        <f>I1092&gt;=X$4</f>
        <v>0</v>
      </c>
      <c r="O1092" t="b">
        <f>I1092&lt;=X$5</f>
        <v>1</v>
      </c>
      <c r="P1092" t="b">
        <f>J1092&lt;=X$7</f>
        <v>1</v>
      </c>
      <c r="Q1092" t="b">
        <f>J1092&lt;=X$10*I1092+X$11</f>
        <v>1</v>
      </c>
    </row>
    <row r="1093" spans="1:17" x14ac:dyDescent="0.25">
      <c r="A1093" s="6">
        <v>2</v>
      </c>
      <c r="B1093" s="6">
        <v>14</v>
      </c>
      <c r="C1093" s="6">
        <v>6</v>
      </c>
      <c r="D1093" s="21"/>
      <c r="E1093" s="21"/>
      <c r="F1093" s="21"/>
      <c r="H1093" s="2" t="b">
        <f>AND(M1093:Q1093,D1093&lt;&gt;0)</f>
        <v>0</v>
      </c>
      <c r="I1093">
        <f>IF($D1093&lt;&gt;0,E1093,0)</f>
        <v>0</v>
      </c>
      <c r="J1093">
        <f>IF($D1093&lt;&gt;0,F1093,0)</f>
        <v>0</v>
      </c>
      <c r="M1093" t="b">
        <f>J1093&gt;=X$6</f>
        <v>0</v>
      </c>
      <c r="N1093" t="b">
        <f>I1093&gt;=X$4</f>
        <v>0</v>
      </c>
      <c r="O1093" t="b">
        <f>I1093&lt;=X$5</f>
        <v>1</v>
      </c>
      <c r="P1093" t="b">
        <f>J1093&lt;=X$7</f>
        <v>1</v>
      </c>
      <c r="Q1093" t="b">
        <f>J1093&lt;=X$10*I1093+X$11</f>
        <v>1</v>
      </c>
    </row>
    <row r="1094" spans="1:17" x14ac:dyDescent="0.25">
      <c r="A1094" s="6">
        <v>2</v>
      </c>
      <c r="B1094" s="6">
        <v>14</v>
      </c>
      <c r="C1094" s="6">
        <v>7</v>
      </c>
      <c r="D1094" s="21"/>
      <c r="E1094" s="21"/>
      <c r="F1094" s="21"/>
      <c r="H1094" s="2" t="b">
        <f>AND(M1094:Q1094,D1094&lt;&gt;0)</f>
        <v>0</v>
      </c>
      <c r="I1094">
        <f>IF($D1094&lt;&gt;0,E1094,0)</f>
        <v>0</v>
      </c>
      <c r="J1094">
        <f>IF($D1094&lt;&gt;0,F1094,0)</f>
        <v>0</v>
      </c>
      <c r="M1094" t="b">
        <f>J1094&gt;=X$6</f>
        <v>0</v>
      </c>
      <c r="N1094" t="b">
        <f>I1094&gt;=X$4</f>
        <v>0</v>
      </c>
      <c r="O1094" t="b">
        <f>I1094&lt;=X$5</f>
        <v>1</v>
      </c>
      <c r="P1094" t="b">
        <f>J1094&lt;=X$7</f>
        <v>1</v>
      </c>
      <c r="Q1094" t="b">
        <f>J1094&lt;=X$10*I1094+X$11</f>
        <v>1</v>
      </c>
    </row>
    <row r="1095" spans="1:17" x14ac:dyDescent="0.25">
      <c r="A1095" s="6">
        <v>2</v>
      </c>
      <c r="B1095" s="6">
        <v>14</v>
      </c>
      <c r="C1095" s="6">
        <v>8</v>
      </c>
      <c r="D1095" s="21"/>
      <c r="E1095" s="21"/>
      <c r="F1095" s="21"/>
      <c r="H1095" s="2" t="b">
        <f>AND(M1095:Q1095,D1095&lt;&gt;0)</f>
        <v>0</v>
      </c>
      <c r="I1095">
        <f>IF($D1095&lt;&gt;0,E1095,0)</f>
        <v>0</v>
      </c>
      <c r="J1095">
        <f>IF($D1095&lt;&gt;0,F1095,0)</f>
        <v>0</v>
      </c>
      <c r="M1095" t="b">
        <f>J1095&gt;=X$6</f>
        <v>0</v>
      </c>
      <c r="N1095" t="b">
        <f>I1095&gt;=X$4</f>
        <v>0</v>
      </c>
      <c r="O1095" t="b">
        <f>I1095&lt;=X$5</f>
        <v>1</v>
      </c>
      <c r="P1095" t="b">
        <f>J1095&lt;=X$7</f>
        <v>1</v>
      </c>
      <c r="Q1095" t="b">
        <f>J1095&lt;=X$10*I1095+X$11</f>
        <v>1</v>
      </c>
    </row>
    <row r="1096" spans="1:17" x14ac:dyDescent="0.25">
      <c r="A1096" s="6">
        <v>2</v>
      </c>
      <c r="B1096" s="6">
        <v>14</v>
      </c>
      <c r="C1096" s="6">
        <v>9</v>
      </c>
      <c r="D1096" s="21"/>
      <c r="E1096" s="21"/>
      <c r="F1096" s="21"/>
      <c r="H1096" s="2" t="b">
        <f>AND(M1096:Q1096,D1096&lt;&gt;0)</f>
        <v>0</v>
      </c>
      <c r="I1096">
        <f>IF($D1096&lt;&gt;0,E1096,0)</f>
        <v>0</v>
      </c>
      <c r="J1096">
        <f>IF($D1096&lt;&gt;0,F1096,0)</f>
        <v>0</v>
      </c>
      <c r="M1096" t="b">
        <f>J1096&gt;=X$6</f>
        <v>0</v>
      </c>
      <c r="N1096" t="b">
        <f>I1096&gt;=X$4</f>
        <v>0</v>
      </c>
      <c r="O1096" t="b">
        <f>I1096&lt;=X$5</f>
        <v>1</v>
      </c>
      <c r="P1096" t="b">
        <f>J1096&lt;=X$7</f>
        <v>1</v>
      </c>
      <c r="Q1096" t="b">
        <f>J1096&lt;=X$10*I1096+X$11</f>
        <v>1</v>
      </c>
    </row>
    <row r="1097" spans="1:17" x14ac:dyDescent="0.25">
      <c r="A1097" s="6">
        <v>2</v>
      </c>
      <c r="B1097" s="6">
        <v>14</v>
      </c>
      <c r="C1097" s="6">
        <v>10</v>
      </c>
      <c r="D1097" s="21"/>
      <c r="E1097" s="21"/>
      <c r="F1097" s="21"/>
      <c r="H1097" s="2" t="b">
        <f>AND(M1097:Q1097,D1097&lt;&gt;0)</f>
        <v>0</v>
      </c>
      <c r="I1097">
        <f>IF($D1097&lt;&gt;0,E1097,0)</f>
        <v>0</v>
      </c>
      <c r="J1097">
        <f>IF($D1097&lt;&gt;0,F1097,0)</f>
        <v>0</v>
      </c>
      <c r="M1097" t="b">
        <f>J1097&gt;=X$6</f>
        <v>0</v>
      </c>
      <c r="N1097" t="b">
        <f>I1097&gt;=X$4</f>
        <v>0</v>
      </c>
      <c r="O1097" t="b">
        <f>I1097&lt;=X$5</f>
        <v>1</v>
      </c>
      <c r="P1097" t="b">
        <f>J1097&lt;=X$7</f>
        <v>1</v>
      </c>
      <c r="Q1097" t="b">
        <f>J1097&lt;=X$10*I1097+X$11</f>
        <v>1</v>
      </c>
    </row>
    <row r="1098" spans="1:17" x14ac:dyDescent="0.25">
      <c r="A1098" s="6">
        <v>2</v>
      </c>
      <c r="B1098" s="6">
        <v>14</v>
      </c>
      <c r="C1098" s="6">
        <v>11</v>
      </c>
      <c r="D1098" s="21"/>
      <c r="E1098" s="21"/>
      <c r="F1098" s="21"/>
      <c r="H1098" s="2" t="b">
        <f>AND(M1098:Q1098,D1098&lt;&gt;0)</f>
        <v>0</v>
      </c>
      <c r="I1098">
        <f>IF($D1098&lt;&gt;0,E1098,0)</f>
        <v>0</v>
      </c>
      <c r="J1098">
        <f>IF($D1098&lt;&gt;0,F1098,0)</f>
        <v>0</v>
      </c>
      <c r="M1098" t="b">
        <f>J1098&gt;=X$6</f>
        <v>0</v>
      </c>
      <c r="N1098" t="b">
        <f>I1098&gt;=X$4</f>
        <v>0</v>
      </c>
      <c r="O1098" t="b">
        <f>I1098&lt;=X$5</f>
        <v>1</v>
      </c>
      <c r="P1098" t="b">
        <f>J1098&lt;=X$7</f>
        <v>1</v>
      </c>
      <c r="Q1098" t="b">
        <f>J1098&lt;=X$10*I1098+X$11</f>
        <v>1</v>
      </c>
    </row>
    <row r="1099" spans="1:17" x14ac:dyDescent="0.25">
      <c r="A1099" s="6">
        <v>2</v>
      </c>
      <c r="B1099" s="6">
        <v>14</v>
      </c>
      <c r="C1099" s="6">
        <v>12</v>
      </c>
      <c r="D1099" s="21"/>
      <c r="E1099" s="21"/>
      <c r="F1099" s="21"/>
      <c r="H1099" s="2" t="b">
        <f>AND(M1099:Q1099,D1099&lt;&gt;0)</f>
        <v>0</v>
      </c>
      <c r="I1099">
        <f>IF($D1099&lt;&gt;0,E1099,0)</f>
        <v>0</v>
      </c>
      <c r="J1099">
        <f>IF($D1099&lt;&gt;0,F1099,0)</f>
        <v>0</v>
      </c>
      <c r="M1099" t="b">
        <f>J1099&gt;=X$6</f>
        <v>0</v>
      </c>
      <c r="N1099" t="b">
        <f>I1099&gt;=X$4</f>
        <v>0</v>
      </c>
      <c r="O1099" t="b">
        <f>I1099&lt;=X$5</f>
        <v>1</v>
      </c>
      <c r="P1099" t="b">
        <f>J1099&lt;=X$7</f>
        <v>1</v>
      </c>
      <c r="Q1099" t="b">
        <f>J1099&lt;=X$10*I1099+X$11</f>
        <v>1</v>
      </c>
    </row>
    <row r="1100" spans="1:17" x14ac:dyDescent="0.25">
      <c r="A1100" s="6">
        <v>2</v>
      </c>
      <c r="B1100" s="6">
        <v>14</v>
      </c>
      <c r="C1100" s="6">
        <v>13</v>
      </c>
      <c r="D1100" s="21"/>
      <c r="E1100" s="21"/>
      <c r="F1100" s="21"/>
      <c r="H1100" s="2" t="b">
        <f>AND(M1100:Q1100,D1100&lt;&gt;0)</f>
        <v>0</v>
      </c>
      <c r="I1100">
        <f>IF($D1100&lt;&gt;0,E1100,0)</f>
        <v>0</v>
      </c>
      <c r="J1100">
        <f>IF($D1100&lt;&gt;0,F1100,0)</f>
        <v>0</v>
      </c>
      <c r="M1100" t="b">
        <f>J1100&gt;=X$6</f>
        <v>0</v>
      </c>
      <c r="N1100" t="b">
        <f>I1100&gt;=X$4</f>
        <v>0</v>
      </c>
      <c r="O1100" t="b">
        <f>I1100&lt;=X$5</f>
        <v>1</v>
      </c>
      <c r="P1100" t="b">
        <f>J1100&lt;=X$7</f>
        <v>1</v>
      </c>
      <c r="Q1100" t="b">
        <f>J1100&lt;=X$10*I1100+X$11</f>
        <v>1</v>
      </c>
    </row>
    <row r="1101" spans="1:17" x14ac:dyDescent="0.25">
      <c r="A1101" s="6">
        <v>2</v>
      </c>
      <c r="B1101" s="6">
        <v>14</v>
      </c>
      <c r="C1101" s="6">
        <v>14</v>
      </c>
      <c r="D1101" s="21"/>
      <c r="E1101" s="21"/>
      <c r="F1101" s="21"/>
      <c r="H1101" s="2" t="b">
        <f>AND(M1101:Q1101,D1101&lt;&gt;0)</f>
        <v>0</v>
      </c>
      <c r="I1101">
        <f>IF($D1101&lt;&gt;0,E1101,0)</f>
        <v>0</v>
      </c>
      <c r="J1101">
        <f>IF($D1101&lt;&gt;0,F1101,0)</f>
        <v>0</v>
      </c>
      <c r="M1101" t="b">
        <f>J1101&gt;=X$6</f>
        <v>0</v>
      </c>
      <c r="N1101" t="b">
        <f>I1101&gt;=X$4</f>
        <v>0</v>
      </c>
      <c r="O1101" t="b">
        <f>I1101&lt;=X$5</f>
        <v>1</v>
      </c>
      <c r="P1101" t="b">
        <f>J1101&lt;=X$7</f>
        <v>1</v>
      </c>
      <c r="Q1101" t="b">
        <f>J1101&lt;=X$10*I1101+X$11</f>
        <v>1</v>
      </c>
    </row>
    <row r="1102" spans="1:17" x14ac:dyDescent="0.25">
      <c r="A1102" s="6">
        <v>2</v>
      </c>
      <c r="B1102" s="6">
        <v>14</v>
      </c>
      <c r="C1102" s="6">
        <v>15</v>
      </c>
      <c r="D1102" s="21"/>
      <c r="E1102" s="21"/>
      <c r="F1102" s="21"/>
      <c r="H1102" s="2" t="b">
        <f>AND(M1102:Q1102,D1102&lt;&gt;0)</f>
        <v>0</v>
      </c>
      <c r="I1102">
        <f>IF($D1102&lt;&gt;0,E1102,0)</f>
        <v>0</v>
      </c>
      <c r="J1102">
        <f>IF($D1102&lt;&gt;0,F1102,0)</f>
        <v>0</v>
      </c>
      <c r="M1102" t="b">
        <f>J1102&gt;=X$6</f>
        <v>0</v>
      </c>
      <c r="N1102" t="b">
        <f>I1102&gt;=X$4</f>
        <v>0</v>
      </c>
      <c r="O1102" t="b">
        <f>I1102&lt;=X$5</f>
        <v>1</v>
      </c>
      <c r="P1102" t="b">
        <f>J1102&lt;=X$7</f>
        <v>1</v>
      </c>
      <c r="Q1102" t="b">
        <f>J1102&lt;=X$10*I1102+X$11</f>
        <v>1</v>
      </c>
    </row>
    <row r="1103" spans="1:17" x14ac:dyDescent="0.25">
      <c r="A1103" s="6">
        <v>2</v>
      </c>
      <c r="B1103" s="6">
        <v>14</v>
      </c>
      <c r="C1103" s="6">
        <v>16</v>
      </c>
      <c r="D1103" s="21"/>
      <c r="E1103" s="21"/>
      <c r="F1103" s="21"/>
      <c r="H1103" s="2" t="b">
        <f>AND(M1103:Q1103,D1103&lt;&gt;0)</f>
        <v>0</v>
      </c>
      <c r="I1103">
        <f>IF($D1103&lt;&gt;0,E1103,0)</f>
        <v>0</v>
      </c>
      <c r="J1103">
        <f>IF($D1103&lt;&gt;0,F1103,0)</f>
        <v>0</v>
      </c>
      <c r="M1103" t="b">
        <f>J1103&gt;=X$6</f>
        <v>0</v>
      </c>
      <c r="N1103" t="b">
        <f>I1103&gt;=X$4</f>
        <v>0</v>
      </c>
      <c r="O1103" t="b">
        <f>I1103&lt;=X$5</f>
        <v>1</v>
      </c>
      <c r="P1103" t="b">
        <f>J1103&lt;=X$7</f>
        <v>1</v>
      </c>
      <c r="Q1103" t="b">
        <f>J1103&lt;=X$10*I1103+X$11</f>
        <v>1</v>
      </c>
    </row>
    <row r="1104" spans="1:17" x14ac:dyDescent="0.25">
      <c r="A1104" s="6">
        <v>2</v>
      </c>
      <c r="B1104" s="6">
        <v>14</v>
      </c>
      <c r="C1104" s="6">
        <v>17</v>
      </c>
      <c r="D1104" s="21"/>
      <c r="E1104" s="21"/>
      <c r="F1104" s="21"/>
      <c r="H1104" s="2" t="b">
        <f>AND(M1104:Q1104,D1104&lt;&gt;0)</f>
        <v>0</v>
      </c>
      <c r="I1104">
        <f>IF($D1104&lt;&gt;0,E1104,0)</f>
        <v>0</v>
      </c>
      <c r="J1104">
        <f>IF($D1104&lt;&gt;0,F1104,0)</f>
        <v>0</v>
      </c>
      <c r="M1104" t="b">
        <f>J1104&gt;=X$6</f>
        <v>0</v>
      </c>
      <c r="N1104" t="b">
        <f>I1104&gt;=X$4</f>
        <v>0</v>
      </c>
      <c r="O1104" t="b">
        <f>I1104&lt;=X$5</f>
        <v>1</v>
      </c>
      <c r="P1104" t="b">
        <f>J1104&lt;=X$7</f>
        <v>1</v>
      </c>
      <c r="Q1104" t="b">
        <f>J1104&lt;=X$10*I1104+X$11</f>
        <v>1</v>
      </c>
    </row>
    <row r="1105" spans="1:17" x14ac:dyDescent="0.25">
      <c r="A1105" s="6">
        <v>2</v>
      </c>
      <c r="B1105" s="6">
        <v>14</v>
      </c>
      <c r="C1105" s="6">
        <v>18</v>
      </c>
      <c r="D1105" s="21"/>
      <c r="E1105" s="21"/>
      <c r="F1105" s="21"/>
      <c r="H1105" s="2" t="b">
        <f>AND(M1105:Q1105,D1105&lt;&gt;0)</f>
        <v>0</v>
      </c>
      <c r="I1105">
        <f>IF($D1105&lt;&gt;0,E1105,0)</f>
        <v>0</v>
      </c>
      <c r="J1105">
        <f>IF($D1105&lt;&gt;0,F1105,0)</f>
        <v>0</v>
      </c>
      <c r="M1105" t="b">
        <f>J1105&gt;=X$6</f>
        <v>0</v>
      </c>
      <c r="N1105" t="b">
        <f>I1105&gt;=X$4</f>
        <v>0</v>
      </c>
      <c r="O1105" t="b">
        <f>I1105&lt;=X$5</f>
        <v>1</v>
      </c>
      <c r="P1105" t="b">
        <f>J1105&lt;=X$7</f>
        <v>1</v>
      </c>
      <c r="Q1105" t="b">
        <f>J1105&lt;=X$10*I1105+X$11</f>
        <v>1</v>
      </c>
    </row>
    <row r="1106" spans="1:17" x14ac:dyDescent="0.25">
      <c r="A1106" s="6">
        <v>2</v>
      </c>
      <c r="B1106" s="6">
        <v>14</v>
      </c>
      <c r="C1106" s="6">
        <v>19</v>
      </c>
      <c r="D1106" s="21"/>
      <c r="E1106" s="21"/>
      <c r="F1106" s="21"/>
      <c r="H1106" s="2" t="b">
        <f>AND(M1106:Q1106,D1106&lt;&gt;0)</f>
        <v>0</v>
      </c>
      <c r="I1106">
        <f>IF($D1106&lt;&gt;0,E1106,0)</f>
        <v>0</v>
      </c>
      <c r="J1106">
        <f>IF($D1106&lt;&gt;0,F1106,0)</f>
        <v>0</v>
      </c>
      <c r="M1106" t="b">
        <f>J1106&gt;=X$6</f>
        <v>0</v>
      </c>
      <c r="N1106" t="b">
        <f>I1106&gt;=X$4</f>
        <v>0</v>
      </c>
      <c r="O1106" t="b">
        <f>I1106&lt;=X$5</f>
        <v>1</v>
      </c>
      <c r="P1106" t="b">
        <f>J1106&lt;=X$7</f>
        <v>1</v>
      </c>
      <c r="Q1106" t="b">
        <f>J1106&lt;=X$10*I1106+X$11</f>
        <v>1</v>
      </c>
    </row>
    <row r="1107" spans="1:17" x14ac:dyDescent="0.25">
      <c r="A1107" s="6">
        <v>2</v>
      </c>
      <c r="B1107" s="6">
        <v>14</v>
      </c>
      <c r="C1107" s="6">
        <v>20</v>
      </c>
      <c r="D1107" s="21"/>
      <c r="E1107" s="21"/>
      <c r="F1107" s="21"/>
      <c r="H1107" s="2" t="b">
        <f>AND(M1107:Q1107,D1107&lt;&gt;0)</f>
        <v>0</v>
      </c>
      <c r="I1107">
        <f>IF($D1107&lt;&gt;0,E1107,0)</f>
        <v>0</v>
      </c>
      <c r="J1107">
        <f>IF($D1107&lt;&gt;0,F1107,0)</f>
        <v>0</v>
      </c>
      <c r="M1107" t="b">
        <f>J1107&gt;=X$6</f>
        <v>0</v>
      </c>
      <c r="N1107" t="b">
        <f>I1107&gt;=X$4</f>
        <v>0</v>
      </c>
      <c r="O1107" t="b">
        <f>I1107&lt;=X$5</f>
        <v>1</v>
      </c>
      <c r="P1107" t="b">
        <f>J1107&lt;=X$7</f>
        <v>1</v>
      </c>
      <c r="Q1107" t="b">
        <f>J1107&lt;=X$10*I1107+X$11</f>
        <v>1</v>
      </c>
    </row>
    <row r="1108" spans="1:17" x14ac:dyDescent="0.25">
      <c r="A1108" s="6">
        <v>2</v>
      </c>
      <c r="B1108" s="6">
        <v>14</v>
      </c>
      <c r="C1108" s="6">
        <v>21</v>
      </c>
      <c r="D1108" s="21"/>
      <c r="E1108" s="21"/>
      <c r="F1108" s="21"/>
      <c r="H1108" s="2" t="b">
        <f>AND(M1108:Q1108,D1108&lt;&gt;0)</f>
        <v>0</v>
      </c>
      <c r="I1108">
        <f>IF($D1108&lt;&gt;0,E1108,0)</f>
        <v>0</v>
      </c>
      <c r="J1108">
        <f>IF($D1108&lt;&gt;0,F1108,0)</f>
        <v>0</v>
      </c>
      <c r="M1108" t="b">
        <f>J1108&gt;=X$6</f>
        <v>0</v>
      </c>
      <c r="N1108" t="b">
        <f>I1108&gt;=X$4</f>
        <v>0</v>
      </c>
      <c r="O1108" t="b">
        <f>I1108&lt;=X$5</f>
        <v>1</v>
      </c>
      <c r="P1108" t="b">
        <f>J1108&lt;=X$7</f>
        <v>1</v>
      </c>
      <c r="Q1108" t="b">
        <f>J1108&lt;=X$10*I1108+X$11</f>
        <v>1</v>
      </c>
    </row>
    <row r="1109" spans="1:17" x14ac:dyDescent="0.25">
      <c r="A1109" s="6">
        <v>2</v>
      </c>
      <c r="B1109" s="6">
        <v>14</v>
      </c>
      <c r="C1109" s="6">
        <v>22</v>
      </c>
      <c r="D1109" s="21"/>
      <c r="E1109" s="21"/>
      <c r="F1109" s="21"/>
      <c r="H1109" s="2" t="b">
        <f>AND(M1109:Q1109,D1109&lt;&gt;0)</f>
        <v>0</v>
      </c>
      <c r="I1109">
        <f>IF($D1109&lt;&gt;0,E1109,0)</f>
        <v>0</v>
      </c>
      <c r="J1109">
        <f>IF($D1109&lt;&gt;0,F1109,0)</f>
        <v>0</v>
      </c>
      <c r="M1109" t="b">
        <f>J1109&gt;=X$6</f>
        <v>0</v>
      </c>
      <c r="N1109" t="b">
        <f>I1109&gt;=X$4</f>
        <v>0</v>
      </c>
      <c r="O1109" t="b">
        <f>I1109&lt;=X$5</f>
        <v>1</v>
      </c>
      <c r="P1109" t="b">
        <f>J1109&lt;=X$7</f>
        <v>1</v>
      </c>
      <c r="Q1109" t="b">
        <f>J1109&lt;=X$10*I1109+X$11</f>
        <v>1</v>
      </c>
    </row>
    <row r="1110" spans="1:17" x14ac:dyDescent="0.25">
      <c r="A1110" s="6">
        <v>2</v>
      </c>
      <c r="B1110" s="6">
        <v>14</v>
      </c>
      <c r="C1110" s="6">
        <v>23</v>
      </c>
      <c r="D1110" s="21"/>
      <c r="E1110" s="21"/>
      <c r="F1110" s="21"/>
      <c r="H1110" s="2" t="b">
        <f>AND(M1110:Q1110,D1110&lt;&gt;0)</f>
        <v>0</v>
      </c>
      <c r="I1110">
        <f>IF($D1110&lt;&gt;0,E1110,0)</f>
        <v>0</v>
      </c>
      <c r="J1110">
        <f>IF($D1110&lt;&gt;0,F1110,0)</f>
        <v>0</v>
      </c>
      <c r="M1110" t="b">
        <f>J1110&gt;=X$6</f>
        <v>0</v>
      </c>
      <c r="N1110" t="b">
        <f>I1110&gt;=X$4</f>
        <v>0</v>
      </c>
      <c r="O1110" t="b">
        <f>I1110&lt;=X$5</f>
        <v>1</v>
      </c>
      <c r="P1110" t="b">
        <f>J1110&lt;=X$7</f>
        <v>1</v>
      </c>
      <c r="Q1110" t="b">
        <f>J1110&lt;=X$10*I1110+X$11</f>
        <v>1</v>
      </c>
    </row>
    <row r="1111" spans="1:17" x14ac:dyDescent="0.25">
      <c r="A1111" s="6">
        <v>2</v>
      </c>
      <c r="B1111" s="6">
        <v>14</v>
      </c>
      <c r="C1111" s="6">
        <v>24</v>
      </c>
      <c r="D1111" s="21"/>
      <c r="E1111" s="21"/>
      <c r="F1111" s="21"/>
      <c r="H1111" s="2" t="b">
        <f>AND(M1111:Q1111,D1111&lt;&gt;0)</f>
        <v>0</v>
      </c>
      <c r="I1111">
        <f>IF($D1111&lt;&gt;0,E1111,0)</f>
        <v>0</v>
      </c>
      <c r="J1111">
        <f>IF($D1111&lt;&gt;0,F1111,0)</f>
        <v>0</v>
      </c>
      <c r="M1111" t="b">
        <f>J1111&gt;=X$6</f>
        <v>0</v>
      </c>
      <c r="N1111" t="b">
        <f>I1111&gt;=X$4</f>
        <v>0</v>
      </c>
      <c r="O1111" t="b">
        <f>I1111&lt;=X$5</f>
        <v>1</v>
      </c>
      <c r="P1111" t="b">
        <f>J1111&lt;=X$7</f>
        <v>1</v>
      </c>
      <c r="Q1111" t="b">
        <f>J1111&lt;=X$10*I1111+X$11</f>
        <v>1</v>
      </c>
    </row>
    <row r="1112" spans="1:17" x14ac:dyDescent="0.25">
      <c r="A1112" s="6">
        <v>2</v>
      </c>
      <c r="B1112" s="6">
        <v>15</v>
      </c>
      <c r="C1112" s="6">
        <v>1</v>
      </c>
      <c r="D1112" s="21"/>
      <c r="E1112" s="21"/>
      <c r="F1112" s="21"/>
      <c r="H1112" s="2" t="b">
        <f>AND(M1112:Q1112,D1112&lt;&gt;0)</f>
        <v>0</v>
      </c>
      <c r="I1112">
        <f>IF($D1112&lt;&gt;0,E1112,0)</f>
        <v>0</v>
      </c>
      <c r="J1112">
        <f>IF($D1112&lt;&gt;0,F1112,0)</f>
        <v>0</v>
      </c>
      <c r="M1112" t="b">
        <f>J1112&gt;=X$6</f>
        <v>0</v>
      </c>
      <c r="N1112" t="b">
        <f>I1112&gt;=X$4</f>
        <v>0</v>
      </c>
      <c r="O1112" t="b">
        <f>I1112&lt;=X$5</f>
        <v>1</v>
      </c>
      <c r="P1112" t="b">
        <f>J1112&lt;=X$7</f>
        <v>1</v>
      </c>
      <c r="Q1112" t="b">
        <f>J1112&lt;=X$10*I1112+X$11</f>
        <v>1</v>
      </c>
    </row>
    <row r="1113" spans="1:17" x14ac:dyDescent="0.25">
      <c r="A1113" s="6">
        <v>2</v>
      </c>
      <c r="B1113" s="6">
        <v>15</v>
      </c>
      <c r="C1113" s="6">
        <v>2</v>
      </c>
      <c r="D1113" s="21"/>
      <c r="E1113" s="21"/>
      <c r="F1113" s="21"/>
      <c r="H1113" s="2" t="b">
        <f>AND(M1113:Q1113,D1113&lt;&gt;0)</f>
        <v>0</v>
      </c>
      <c r="I1113">
        <f>IF($D1113&lt;&gt;0,E1113,0)</f>
        <v>0</v>
      </c>
      <c r="J1113">
        <f>IF($D1113&lt;&gt;0,F1113,0)</f>
        <v>0</v>
      </c>
      <c r="M1113" t="b">
        <f>J1113&gt;=X$6</f>
        <v>0</v>
      </c>
      <c r="N1113" t="b">
        <f>I1113&gt;=X$4</f>
        <v>0</v>
      </c>
      <c r="O1113" t="b">
        <f>I1113&lt;=X$5</f>
        <v>1</v>
      </c>
      <c r="P1113" t="b">
        <f>J1113&lt;=X$7</f>
        <v>1</v>
      </c>
      <c r="Q1113" t="b">
        <f>J1113&lt;=X$10*I1113+X$11</f>
        <v>1</v>
      </c>
    </row>
    <row r="1114" spans="1:17" x14ac:dyDescent="0.25">
      <c r="A1114" s="6">
        <v>2</v>
      </c>
      <c r="B1114" s="6">
        <v>15</v>
      </c>
      <c r="C1114" s="6">
        <v>3</v>
      </c>
      <c r="D1114" s="21"/>
      <c r="E1114" s="21"/>
      <c r="F1114" s="21"/>
      <c r="H1114" s="2" t="b">
        <f>AND(M1114:Q1114,D1114&lt;&gt;0)</f>
        <v>0</v>
      </c>
      <c r="I1114">
        <f>IF($D1114&lt;&gt;0,E1114,0)</f>
        <v>0</v>
      </c>
      <c r="J1114">
        <f>IF($D1114&lt;&gt;0,F1114,0)</f>
        <v>0</v>
      </c>
      <c r="M1114" t="b">
        <f>J1114&gt;=X$6</f>
        <v>0</v>
      </c>
      <c r="N1114" t="b">
        <f>I1114&gt;=X$4</f>
        <v>0</v>
      </c>
      <c r="O1114" t="b">
        <f>I1114&lt;=X$5</f>
        <v>1</v>
      </c>
      <c r="P1114" t="b">
        <f>J1114&lt;=X$7</f>
        <v>1</v>
      </c>
      <c r="Q1114" t="b">
        <f>J1114&lt;=X$10*I1114+X$11</f>
        <v>1</v>
      </c>
    </row>
    <row r="1115" spans="1:17" x14ac:dyDescent="0.25">
      <c r="A1115" s="6">
        <v>2</v>
      </c>
      <c r="B1115" s="6">
        <v>15</v>
      </c>
      <c r="C1115" s="6">
        <v>4</v>
      </c>
      <c r="D1115" s="21"/>
      <c r="E1115" s="21"/>
      <c r="F1115" s="21"/>
      <c r="H1115" s="2" t="b">
        <f>AND(M1115:Q1115,D1115&lt;&gt;0)</f>
        <v>0</v>
      </c>
      <c r="I1115">
        <f>IF($D1115&lt;&gt;0,E1115,0)</f>
        <v>0</v>
      </c>
      <c r="J1115">
        <f>IF($D1115&lt;&gt;0,F1115,0)</f>
        <v>0</v>
      </c>
      <c r="M1115" t="b">
        <f>J1115&gt;=X$6</f>
        <v>0</v>
      </c>
      <c r="N1115" t="b">
        <f>I1115&gt;=X$4</f>
        <v>0</v>
      </c>
      <c r="O1115" t="b">
        <f>I1115&lt;=X$5</f>
        <v>1</v>
      </c>
      <c r="P1115" t="b">
        <f>J1115&lt;=X$7</f>
        <v>1</v>
      </c>
      <c r="Q1115" t="b">
        <f>J1115&lt;=X$10*I1115+X$11</f>
        <v>1</v>
      </c>
    </row>
    <row r="1116" spans="1:17" x14ac:dyDescent="0.25">
      <c r="A1116" s="6">
        <v>2</v>
      </c>
      <c r="B1116" s="6">
        <v>15</v>
      </c>
      <c r="C1116" s="6">
        <v>5</v>
      </c>
      <c r="D1116" s="21"/>
      <c r="E1116" s="21"/>
      <c r="F1116" s="21"/>
      <c r="H1116" s="2" t="b">
        <f>AND(M1116:Q1116,D1116&lt;&gt;0)</f>
        <v>0</v>
      </c>
      <c r="I1116">
        <f>IF($D1116&lt;&gt;0,E1116,0)</f>
        <v>0</v>
      </c>
      <c r="J1116">
        <f>IF($D1116&lt;&gt;0,F1116,0)</f>
        <v>0</v>
      </c>
      <c r="M1116" t="b">
        <f>J1116&gt;=X$6</f>
        <v>0</v>
      </c>
      <c r="N1116" t="b">
        <f>I1116&gt;=X$4</f>
        <v>0</v>
      </c>
      <c r="O1116" t="b">
        <f>I1116&lt;=X$5</f>
        <v>1</v>
      </c>
      <c r="P1116" t="b">
        <f>J1116&lt;=X$7</f>
        <v>1</v>
      </c>
      <c r="Q1116" t="b">
        <f>J1116&lt;=X$10*I1116+X$11</f>
        <v>1</v>
      </c>
    </row>
    <row r="1117" spans="1:17" x14ac:dyDescent="0.25">
      <c r="A1117" s="6">
        <v>2</v>
      </c>
      <c r="B1117" s="6">
        <v>15</v>
      </c>
      <c r="C1117" s="6">
        <v>6</v>
      </c>
      <c r="D1117" s="21"/>
      <c r="E1117" s="21"/>
      <c r="F1117" s="21"/>
      <c r="H1117" s="2" t="b">
        <f>AND(M1117:Q1117,D1117&lt;&gt;0)</f>
        <v>0</v>
      </c>
      <c r="I1117">
        <f>IF($D1117&lt;&gt;0,E1117,0)</f>
        <v>0</v>
      </c>
      <c r="J1117">
        <f>IF($D1117&lt;&gt;0,F1117,0)</f>
        <v>0</v>
      </c>
      <c r="M1117" t="b">
        <f>J1117&gt;=X$6</f>
        <v>0</v>
      </c>
      <c r="N1117" t="b">
        <f>I1117&gt;=X$4</f>
        <v>0</v>
      </c>
      <c r="O1117" t="b">
        <f>I1117&lt;=X$5</f>
        <v>1</v>
      </c>
      <c r="P1117" t="b">
        <f>J1117&lt;=X$7</f>
        <v>1</v>
      </c>
      <c r="Q1117" t="b">
        <f>J1117&lt;=X$10*I1117+X$11</f>
        <v>1</v>
      </c>
    </row>
    <row r="1118" spans="1:17" x14ac:dyDescent="0.25">
      <c r="A1118" s="6">
        <v>2</v>
      </c>
      <c r="B1118" s="6">
        <v>15</v>
      </c>
      <c r="C1118" s="6">
        <v>7</v>
      </c>
      <c r="D1118" s="21"/>
      <c r="E1118" s="21"/>
      <c r="F1118" s="21"/>
      <c r="H1118" s="2" t="b">
        <f>AND(M1118:Q1118,D1118&lt;&gt;0)</f>
        <v>0</v>
      </c>
      <c r="I1118">
        <f>IF($D1118&lt;&gt;0,E1118,0)</f>
        <v>0</v>
      </c>
      <c r="J1118">
        <f>IF($D1118&lt;&gt;0,F1118,0)</f>
        <v>0</v>
      </c>
      <c r="M1118" t="b">
        <f>J1118&gt;=X$6</f>
        <v>0</v>
      </c>
      <c r="N1118" t="b">
        <f>I1118&gt;=X$4</f>
        <v>0</v>
      </c>
      <c r="O1118" t="b">
        <f>I1118&lt;=X$5</f>
        <v>1</v>
      </c>
      <c r="P1118" t="b">
        <f>J1118&lt;=X$7</f>
        <v>1</v>
      </c>
      <c r="Q1118" t="b">
        <f>J1118&lt;=X$10*I1118+X$11</f>
        <v>1</v>
      </c>
    </row>
    <row r="1119" spans="1:17" x14ac:dyDescent="0.25">
      <c r="A1119" s="6">
        <v>2</v>
      </c>
      <c r="B1119" s="6">
        <v>15</v>
      </c>
      <c r="C1119" s="6">
        <v>8</v>
      </c>
      <c r="D1119" s="21"/>
      <c r="E1119" s="21"/>
      <c r="F1119" s="21"/>
      <c r="H1119" s="2" t="b">
        <f>AND(M1119:Q1119,D1119&lt;&gt;0)</f>
        <v>0</v>
      </c>
      <c r="I1119">
        <f>IF($D1119&lt;&gt;0,E1119,0)</f>
        <v>0</v>
      </c>
      <c r="J1119">
        <f>IF($D1119&lt;&gt;0,F1119,0)</f>
        <v>0</v>
      </c>
      <c r="M1119" t="b">
        <f>J1119&gt;=X$6</f>
        <v>0</v>
      </c>
      <c r="N1119" t="b">
        <f>I1119&gt;=X$4</f>
        <v>0</v>
      </c>
      <c r="O1119" t="b">
        <f>I1119&lt;=X$5</f>
        <v>1</v>
      </c>
      <c r="P1119" t="b">
        <f>J1119&lt;=X$7</f>
        <v>1</v>
      </c>
      <c r="Q1119" t="b">
        <f>J1119&lt;=X$10*I1119+X$11</f>
        <v>1</v>
      </c>
    </row>
    <row r="1120" spans="1:17" x14ac:dyDescent="0.25">
      <c r="A1120" s="6">
        <v>2</v>
      </c>
      <c r="B1120" s="6">
        <v>15</v>
      </c>
      <c r="C1120" s="6">
        <v>9</v>
      </c>
      <c r="D1120" s="21"/>
      <c r="E1120" s="21"/>
      <c r="F1120" s="21"/>
      <c r="H1120" s="2" t="b">
        <f>AND(M1120:Q1120,D1120&lt;&gt;0)</f>
        <v>0</v>
      </c>
      <c r="I1120">
        <f>IF($D1120&lt;&gt;0,E1120,0)</f>
        <v>0</v>
      </c>
      <c r="J1120">
        <f>IF($D1120&lt;&gt;0,F1120,0)</f>
        <v>0</v>
      </c>
      <c r="M1120" t="b">
        <f>J1120&gt;=X$6</f>
        <v>0</v>
      </c>
      <c r="N1120" t="b">
        <f>I1120&gt;=X$4</f>
        <v>0</v>
      </c>
      <c r="O1120" t="b">
        <f>I1120&lt;=X$5</f>
        <v>1</v>
      </c>
      <c r="P1120" t="b">
        <f>J1120&lt;=X$7</f>
        <v>1</v>
      </c>
      <c r="Q1120" t="b">
        <f>J1120&lt;=X$10*I1120+X$11</f>
        <v>1</v>
      </c>
    </row>
    <row r="1121" spans="1:17" x14ac:dyDescent="0.25">
      <c r="A1121" s="6">
        <v>2</v>
      </c>
      <c r="B1121" s="6">
        <v>15</v>
      </c>
      <c r="C1121" s="6">
        <v>10</v>
      </c>
      <c r="D1121" s="21"/>
      <c r="E1121" s="21"/>
      <c r="F1121" s="21"/>
      <c r="H1121" s="2" t="b">
        <f>AND(M1121:Q1121,D1121&lt;&gt;0)</f>
        <v>0</v>
      </c>
      <c r="I1121">
        <f>IF($D1121&lt;&gt;0,E1121,0)</f>
        <v>0</v>
      </c>
      <c r="J1121">
        <f>IF($D1121&lt;&gt;0,F1121,0)</f>
        <v>0</v>
      </c>
      <c r="M1121" t="b">
        <f>J1121&gt;=X$6</f>
        <v>0</v>
      </c>
      <c r="N1121" t="b">
        <f>I1121&gt;=X$4</f>
        <v>0</v>
      </c>
      <c r="O1121" t="b">
        <f>I1121&lt;=X$5</f>
        <v>1</v>
      </c>
      <c r="P1121" t="b">
        <f>J1121&lt;=X$7</f>
        <v>1</v>
      </c>
      <c r="Q1121" t="b">
        <f>J1121&lt;=X$10*I1121+X$11</f>
        <v>1</v>
      </c>
    </row>
    <row r="1122" spans="1:17" x14ac:dyDescent="0.25">
      <c r="A1122" s="6">
        <v>2</v>
      </c>
      <c r="B1122" s="6">
        <v>15</v>
      </c>
      <c r="C1122" s="6">
        <v>11</v>
      </c>
      <c r="D1122" s="21"/>
      <c r="E1122" s="21"/>
      <c r="F1122" s="21"/>
      <c r="H1122" s="2" t="b">
        <f>AND(M1122:Q1122,D1122&lt;&gt;0)</f>
        <v>0</v>
      </c>
      <c r="I1122">
        <f>IF($D1122&lt;&gt;0,E1122,0)</f>
        <v>0</v>
      </c>
      <c r="J1122">
        <f>IF($D1122&lt;&gt;0,F1122,0)</f>
        <v>0</v>
      </c>
      <c r="M1122" t="b">
        <f>J1122&gt;=X$6</f>
        <v>0</v>
      </c>
      <c r="N1122" t="b">
        <f>I1122&gt;=X$4</f>
        <v>0</v>
      </c>
      <c r="O1122" t="b">
        <f>I1122&lt;=X$5</f>
        <v>1</v>
      </c>
      <c r="P1122" t="b">
        <f>J1122&lt;=X$7</f>
        <v>1</v>
      </c>
      <c r="Q1122" t="b">
        <f>J1122&lt;=X$10*I1122+X$11</f>
        <v>1</v>
      </c>
    </row>
    <row r="1123" spans="1:17" x14ac:dyDescent="0.25">
      <c r="A1123" s="6">
        <v>2</v>
      </c>
      <c r="B1123" s="6">
        <v>15</v>
      </c>
      <c r="C1123" s="6">
        <v>12</v>
      </c>
      <c r="D1123" s="21"/>
      <c r="E1123" s="21"/>
      <c r="F1123" s="21"/>
      <c r="H1123" s="2" t="b">
        <f>AND(M1123:Q1123,D1123&lt;&gt;0)</f>
        <v>0</v>
      </c>
      <c r="I1123">
        <f>IF($D1123&lt;&gt;0,E1123,0)</f>
        <v>0</v>
      </c>
      <c r="J1123">
        <f>IF($D1123&lt;&gt;0,F1123,0)</f>
        <v>0</v>
      </c>
      <c r="M1123" t="b">
        <f>J1123&gt;=X$6</f>
        <v>0</v>
      </c>
      <c r="N1123" t="b">
        <f>I1123&gt;=X$4</f>
        <v>0</v>
      </c>
      <c r="O1123" t="b">
        <f>I1123&lt;=X$5</f>
        <v>1</v>
      </c>
      <c r="P1123" t="b">
        <f>J1123&lt;=X$7</f>
        <v>1</v>
      </c>
      <c r="Q1123" t="b">
        <f>J1123&lt;=X$10*I1123+X$11</f>
        <v>1</v>
      </c>
    </row>
    <row r="1124" spans="1:17" x14ac:dyDescent="0.25">
      <c r="A1124" s="6">
        <v>2</v>
      </c>
      <c r="B1124" s="6">
        <v>15</v>
      </c>
      <c r="C1124" s="6">
        <v>13</v>
      </c>
      <c r="D1124" s="21"/>
      <c r="E1124" s="21"/>
      <c r="F1124" s="21"/>
      <c r="H1124" s="2" t="b">
        <f>AND(M1124:Q1124,D1124&lt;&gt;0)</f>
        <v>0</v>
      </c>
      <c r="I1124">
        <f>IF($D1124&lt;&gt;0,E1124,0)</f>
        <v>0</v>
      </c>
      <c r="J1124">
        <f>IF($D1124&lt;&gt;0,F1124,0)</f>
        <v>0</v>
      </c>
      <c r="M1124" t="b">
        <f>J1124&gt;=X$6</f>
        <v>0</v>
      </c>
      <c r="N1124" t="b">
        <f>I1124&gt;=X$4</f>
        <v>0</v>
      </c>
      <c r="O1124" t="b">
        <f>I1124&lt;=X$5</f>
        <v>1</v>
      </c>
      <c r="P1124" t="b">
        <f>J1124&lt;=X$7</f>
        <v>1</v>
      </c>
      <c r="Q1124" t="b">
        <f>J1124&lt;=X$10*I1124+X$11</f>
        <v>1</v>
      </c>
    </row>
    <row r="1125" spans="1:17" x14ac:dyDescent="0.25">
      <c r="A1125" s="6">
        <v>2</v>
      </c>
      <c r="B1125" s="6">
        <v>15</v>
      </c>
      <c r="C1125" s="6">
        <v>14</v>
      </c>
      <c r="D1125" s="21"/>
      <c r="E1125" s="21"/>
      <c r="F1125" s="21"/>
      <c r="H1125" s="2" t="b">
        <f>AND(M1125:Q1125,D1125&lt;&gt;0)</f>
        <v>0</v>
      </c>
      <c r="I1125">
        <f>IF($D1125&lt;&gt;0,E1125,0)</f>
        <v>0</v>
      </c>
      <c r="J1125">
        <f>IF($D1125&lt;&gt;0,F1125,0)</f>
        <v>0</v>
      </c>
      <c r="M1125" t="b">
        <f>J1125&gt;=X$6</f>
        <v>0</v>
      </c>
      <c r="N1125" t="b">
        <f>I1125&gt;=X$4</f>
        <v>0</v>
      </c>
      <c r="O1125" t="b">
        <f>I1125&lt;=X$5</f>
        <v>1</v>
      </c>
      <c r="P1125" t="b">
        <f>J1125&lt;=X$7</f>
        <v>1</v>
      </c>
      <c r="Q1125" t="b">
        <f>J1125&lt;=X$10*I1125+X$11</f>
        <v>1</v>
      </c>
    </row>
    <row r="1126" spans="1:17" x14ac:dyDescent="0.25">
      <c r="A1126" s="6">
        <v>2</v>
      </c>
      <c r="B1126" s="6">
        <v>15</v>
      </c>
      <c r="C1126" s="6">
        <v>15</v>
      </c>
      <c r="D1126" s="21"/>
      <c r="E1126" s="21"/>
      <c r="F1126" s="21"/>
      <c r="H1126" s="2" t="b">
        <f>AND(M1126:Q1126,D1126&lt;&gt;0)</f>
        <v>0</v>
      </c>
      <c r="I1126">
        <f>IF($D1126&lt;&gt;0,E1126,0)</f>
        <v>0</v>
      </c>
      <c r="J1126">
        <f>IF($D1126&lt;&gt;0,F1126,0)</f>
        <v>0</v>
      </c>
      <c r="M1126" t="b">
        <f>J1126&gt;=X$6</f>
        <v>0</v>
      </c>
      <c r="N1126" t="b">
        <f>I1126&gt;=X$4</f>
        <v>0</v>
      </c>
      <c r="O1126" t="b">
        <f>I1126&lt;=X$5</f>
        <v>1</v>
      </c>
      <c r="P1126" t="b">
        <f>J1126&lt;=X$7</f>
        <v>1</v>
      </c>
      <c r="Q1126" t="b">
        <f>J1126&lt;=X$10*I1126+X$11</f>
        <v>1</v>
      </c>
    </row>
    <row r="1127" spans="1:17" x14ac:dyDescent="0.25">
      <c r="A1127" s="6">
        <v>2</v>
      </c>
      <c r="B1127" s="6">
        <v>15</v>
      </c>
      <c r="C1127" s="6">
        <v>16</v>
      </c>
      <c r="D1127" s="21"/>
      <c r="E1127" s="21"/>
      <c r="F1127" s="21"/>
      <c r="H1127" s="2" t="b">
        <f>AND(M1127:Q1127,D1127&lt;&gt;0)</f>
        <v>0</v>
      </c>
      <c r="I1127">
        <f>IF($D1127&lt;&gt;0,E1127,0)</f>
        <v>0</v>
      </c>
      <c r="J1127">
        <f>IF($D1127&lt;&gt;0,F1127,0)</f>
        <v>0</v>
      </c>
      <c r="M1127" t="b">
        <f>J1127&gt;=X$6</f>
        <v>0</v>
      </c>
      <c r="N1127" t="b">
        <f>I1127&gt;=X$4</f>
        <v>0</v>
      </c>
      <c r="O1127" t="b">
        <f>I1127&lt;=X$5</f>
        <v>1</v>
      </c>
      <c r="P1127" t="b">
        <f>J1127&lt;=X$7</f>
        <v>1</v>
      </c>
      <c r="Q1127" t="b">
        <f>J1127&lt;=X$10*I1127+X$11</f>
        <v>1</v>
      </c>
    </row>
    <row r="1128" spans="1:17" x14ac:dyDescent="0.25">
      <c r="A1128" s="6">
        <v>2</v>
      </c>
      <c r="B1128" s="6">
        <v>15</v>
      </c>
      <c r="C1128" s="6">
        <v>17</v>
      </c>
      <c r="D1128" s="21"/>
      <c r="E1128" s="21"/>
      <c r="F1128" s="21"/>
      <c r="H1128" s="2" t="b">
        <f>AND(M1128:Q1128,D1128&lt;&gt;0)</f>
        <v>0</v>
      </c>
      <c r="I1128">
        <f>IF($D1128&lt;&gt;0,E1128,0)</f>
        <v>0</v>
      </c>
      <c r="J1128">
        <f>IF($D1128&lt;&gt;0,F1128,0)</f>
        <v>0</v>
      </c>
      <c r="M1128" t="b">
        <f>J1128&gt;=X$6</f>
        <v>0</v>
      </c>
      <c r="N1128" t="b">
        <f>I1128&gt;=X$4</f>
        <v>0</v>
      </c>
      <c r="O1128" t="b">
        <f>I1128&lt;=X$5</f>
        <v>1</v>
      </c>
      <c r="P1128" t="b">
        <f>J1128&lt;=X$7</f>
        <v>1</v>
      </c>
      <c r="Q1128" t="b">
        <f>J1128&lt;=X$10*I1128+X$11</f>
        <v>1</v>
      </c>
    </row>
    <row r="1129" spans="1:17" x14ac:dyDescent="0.25">
      <c r="A1129" s="6">
        <v>2</v>
      </c>
      <c r="B1129" s="6">
        <v>15</v>
      </c>
      <c r="C1129" s="6">
        <v>18</v>
      </c>
      <c r="D1129" s="21"/>
      <c r="E1129" s="21"/>
      <c r="F1129" s="21"/>
      <c r="H1129" s="2" t="b">
        <f>AND(M1129:Q1129,D1129&lt;&gt;0)</f>
        <v>0</v>
      </c>
      <c r="I1129">
        <f>IF($D1129&lt;&gt;0,E1129,0)</f>
        <v>0</v>
      </c>
      <c r="J1129">
        <f>IF($D1129&lt;&gt;0,F1129,0)</f>
        <v>0</v>
      </c>
      <c r="M1129" t="b">
        <f>J1129&gt;=X$6</f>
        <v>0</v>
      </c>
      <c r="N1129" t="b">
        <f>I1129&gt;=X$4</f>
        <v>0</v>
      </c>
      <c r="O1129" t="b">
        <f>I1129&lt;=X$5</f>
        <v>1</v>
      </c>
      <c r="P1129" t="b">
        <f>J1129&lt;=X$7</f>
        <v>1</v>
      </c>
      <c r="Q1129" t="b">
        <f>J1129&lt;=X$10*I1129+X$11</f>
        <v>1</v>
      </c>
    </row>
    <row r="1130" spans="1:17" x14ac:dyDescent="0.25">
      <c r="A1130" s="6">
        <v>2</v>
      </c>
      <c r="B1130" s="6">
        <v>15</v>
      </c>
      <c r="C1130" s="6">
        <v>19</v>
      </c>
      <c r="D1130" s="21"/>
      <c r="E1130" s="21"/>
      <c r="F1130" s="21"/>
      <c r="H1130" s="2" t="b">
        <f>AND(M1130:Q1130,D1130&lt;&gt;0)</f>
        <v>0</v>
      </c>
      <c r="I1130">
        <f>IF($D1130&lt;&gt;0,E1130,0)</f>
        <v>0</v>
      </c>
      <c r="J1130">
        <f>IF($D1130&lt;&gt;0,F1130,0)</f>
        <v>0</v>
      </c>
      <c r="M1130" t="b">
        <f>J1130&gt;=X$6</f>
        <v>0</v>
      </c>
      <c r="N1130" t="b">
        <f>I1130&gt;=X$4</f>
        <v>0</v>
      </c>
      <c r="O1130" t="b">
        <f>I1130&lt;=X$5</f>
        <v>1</v>
      </c>
      <c r="P1130" t="b">
        <f>J1130&lt;=X$7</f>
        <v>1</v>
      </c>
      <c r="Q1130" t="b">
        <f>J1130&lt;=X$10*I1130+X$11</f>
        <v>1</v>
      </c>
    </row>
    <row r="1131" spans="1:17" x14ac:dyDescent="0.25">
      <c r="A1131" s="6">
        <v>2</v>
      </c>
      <c r="B1131" s="6">
        <v>15</v>
      </c>
      <c r="C1131" s="6">
        <v>20</v>
      </c>
      <c r="D1131" s="21"/>
      <c r="E1131" s="21"/>
      <c r="F1131" s="21"/>
      <c r="H1131" s="2" t="b">
        <f>AND(M1131:Q1131,D1131&lt;&gt;0)</f>
        <v>0</v>
      </c>
      <c r="I1131">
        <f>IF($D1131&lt;&gt;0,E1131,0)</f>
        <v>0</v>
      </c>
      <c r="J1131">
        <f>IF($D1131&lt;&gt;0,F1131,0)</f>
        <v>0</v>
      </c>
      <c r="M1131" t="b">
        <f>J1131&gt;=X$6</f>
        <v>0</v>
      </c>
      <c r="N1131" t="b">
        <f>I1131&gt;=X$4</f>
        <v>0</v>
      </c>
      <c r="O1131" t="b">
        <f>I1131&lt;=X$5</f>
        <v>1</v>
      </c>
      <c r="P1131" t="b">
        <f>J1131&lt;=X$7</f>
        <v>1</v>
      </c>
      <c r="Q1131" t="b">
        <f>J1131&lt;=X$10*I1131+X$11</f>
        <v>1</v>
      </c>
    </row>
    <row r="1132" spans="1:17" x14ac:dyDescent="0.25">
      <c r="A1132" s="6">
        <v>2</v>
      </c>
      <c r="B1132" s="6">
        <v>15</v>
      </c>
      <c r="C1132" s="6">
        <v>21</v>
      </c>
      <c r="D1132" s="21"/>
      <c r="E1132" s="21"/>
      <c r="F1132" s="21"/>
      <c r="H1132" s="2" t="b">
        <f>AND(M1132:Q1132,D1132&lt;&gt;0)</f>
        <v>0</v>
      </c>
      <c r="I1132">
        <f>IF($D1132&lt;&gt;0,E1132,0)</f>
        <v>0</v>
      </c>
      <c r="J1132">
        <f>IF($D1132&lt;&gt;0,F1132,0)</f>
        <v>0</v>
      </c>
      <c r="M1132" t="b">
        <f>J1132&gt;=X$6</f>
        <v>0</v>
      </c>
      <c r="N1132" t="b">
        <f>I1132&gt;=X$4</f>
        <v>0</v>
      </c>
      <c r="O1132" t="b">
        <f>I1132&lt;=X$5</f>
        <v>1</v>
      </c>
      <c r="P1132" t="b">
        <f>J1132&lt;=X$7</f>
        <v>1</v>
      </c>
      <c r="Q1132" t="b">
        <f>J1132&lt;=X$10*I1132+X$11</f>
        <v>1</v>
      </c>
    </row>
    <row r="1133" spans="1:17" x14ac:dyDescent="0.25">
      <c r="A1133" s="6">
        <v>2</v>
      </c>
      <c r="B1133" s="6">
        <v>15</v>
      </c>
      <c r="C1133" s="6">
        <v>22</v>
      </c>
      <c r="D1133" s="21"/>
      <c r="E1133" s="21"/>
      <c r="F1133" s="21"/>
      <c r="H1133" s="2" t="b">
        <f>AND(M1133:Q1133,D1133&lt;&gt;0)</f>
        <v>0</v>
      </c>
      <c r="I1133">
        <f>IF($D1133&lt;&gt;0,E1133,0)</f>
        <v>0</v>
      </c>
      <c r="J1133">
        <f>IF($D1133&lt;&gt;0,F1133,0)</f>
        <v>0</v>
      </c>
      <c r="M1133" t="b">
        <f>J1133&gt;=X$6</f>
        <v>0</v>
      </c>
      <c r="N1133" t="b">
        <f>I1133&gt;=X$4</f>
        <v>0</v>
      </c>
      <c r="O1133" t="b">
        <f>I1133&lt;=X$5</f>
        <v>1</v>
      </c>
      <c r="P1133" t="b">
        <f>J1133&lt;=X$7</f>
        <v>1</v>
      </c>
      <c r="Q1133" t="b">
        <f>J1133&lt;=X$10*I1133+X$11</f>
        <v>1</v>
      </c>
    </row>
    <row r="1134" spans="1:17" x14ac:dyDescent="0.25">
      <c r="A1134" s="6">
        <v>2</v>
      </c>
      <c r="B1134" s="6">
        <v>15</v>
      </c>
      <c r="C1134" s="6">
        <v>23</v>
      </c>
      <c r="D1134" s="21"/>
      <c r="E1134" s="21"/>
      <c r="F1134" s="21"/>
      <c r="H1134" s="2" t="b">
        <f>AND(M1134:Q1134,D1134&lt;&gt;0)</f>
        <v>0</v>
      </c>
      <c r="I1134">
        <f>IF($D1134&lt;&gt;0,E1134,0)</f>
        <v>0</v>
      </c>
      <c r="J1134">
        <f>IF($D1134&lt;&gt;0,F1134,0)</f>
        <v>0</v>
      </c>
      <c r="M1134" t="b">
        <f>J1134&gt;=X$6</f>
        <v>0</v>
      </c>
      <c r="N1134" t="b">
        <f>I1134&gt;=X$4</f>
        <v>0</v>
      </c>
      <c r="O1134" t="b">
        <f>I1134&lt;=X$5</f>
        <v>1</v>
      </c>
      <c r="P1134" t="b">
        <f>J1134&lt;=X$7</f>
        <v>1</v>
      </c>
      <c r="Q1134" t="b">
        <f>J1134&lt;=X$10*I1134+X$11</f>
        <v>1</v>
      </c>
    </row>
    <row r="1135" spans="1:17" x14ac:dyDescent="0.25">
      <c r="A1135" s="6">
        <v>2</v>
      </c>
      <c r="B1135" s="6">
        <v>15</v>
      </c>
      <c r="C1135" s="6">
        <v>24</v>
      </c>
      <c r="D1135" s="21"/>
      <c r="E1135" s="21"/>
      <c r="F1135" s="21"/>
      <c r="H1135" s="2" t="b">
        <f>AND(M1135:Q1135,D1135&lt;&gt;0)</f>
        <v>0</v>
      </c>
      <c r="I1135">
        <f>IF($D1135&lt;&gt;0,E1135,0)</f>
        <v>0</v>
      </c>
      <c r="J1135">
        <f>IF($D1135&lt;&gt;0,F1135,0)</f>
        <v>0</v>
      </c>
      <c r="M1135" t="b">
        <f>J1135&gt;=X$6</f>
        <v>0</v>
      </c>
      <c r="N1135" t="b">
        <f>I1135&gt;=X$4</f>
        <v>0</v>
      </c>
      <c r="O1135" t="b">
        <f>I1135&lt;=X$5</f>
        <v>1</v>
      </c>
      <c r="P1135" t="b">
        <f>J1135&lt;=X$7</f>
        <v>1</v>
      </c>
      <c r="Q1135" t="b">
        <f>J1135&lt;=X$10*I1135+X$11</f>
        <v>1</v>
      </c>
    </row>
    <row r="1136" spans="1:17" x14ac:dyDescent="0.25">
      <c r="A1136" s="6">
        <v>2</v>
      </c>
      <c r="B1136" s="6">
        <v>16</v>
      </c>
      <c r="C1136" s="6">
        <v>1</v>
      </c>
      <c r="D1136" s="21"/>
      <c r="E1136" s="21"/>
      <c r="F1136" s="21"/>
      <c r="H1136" s="2" t="b">
        <f>AND(M1136:Q1136,D1136&lt;&gt;0)</f>
        <v>0</v>
      </c>
      <c r="I1136">
        <f>IF($D1136&lt;&gt;0,E1136,0)</f>
        <v>0</v>
      </c>
      <c r="J1136">
        <f>IF($D1136&lt;&gt;0,F1136,0)</f>
        <v>0</v>
      </c>
      <c r="M1136" t="b">
        <f>J1136&gt;=X$6</f>
        <v>0</v>
      </c>
      <c r="N1136" t="b">
        <f>I1136&gt;=X$4</f>
        <v>0</v>
      </c>
      <c r="O1136" t="b">
        <f>I1136&lt;=X$5</f>
        <v>1</v>
      </c>
      <c r="P1136" t="b">
        <f>J1136&lt;=X$7</f>
        <v>1</v>
      </c>
      <c r="Q1136" t="b">
        <f>J1136&lt;=X$10*I1136+X$11</f>
        <v>1</v>
      </c>
    </row>
    <row r="1137" spans="1:17" x14ac:dyDescent="0.25">
      <c r="A1137" s="6">
        <v>2</v>
      </c>
      <c r="B1137" s="6">
        <v>16</v>
      </c>
      <c r="C1137" s="6">
        <v>2</v>
      </c>
      <c r="D1137" s="21"/>
      <c r="E1137" s="21"/>
      <c r="F1137" s="21"/>
      <c r="H1137" s="2" t="b">
        <f>AND(M1137:Q1137,D1137&lt;&gt;0)</f>
        <v>0</v>
      </c>
      <c r="I1137">
        <f>IF($D1137&lt;&gt;0,E1137,0)</f>
        <v>0</v>
      </c>
      <c r="J1137">
        <f>IF($D1137&lt;&gt;0,F1137,0)</f>
        <v>0</v>
      </c>
      <c r="M1137" t="b">
        <f>J1137&gt;=X$6</f>
        <v>0</v>
      </c>
      <c r="N1137" t="b">
        <f>I1137&gt;=X$4</f>
        <v>0</v>
      </c>
      <c r="O1137" t="b">
        <f>I1137&lt;=X$5</f>
        <v>1</v>
      </c>
      <c r="P1137" t="b">
        <f>J1137&lt;=X$7</f>
        <v>1</v>
      </c>
      <c r="Q1137" t="b">
        <f>J1137&lt;=X$10*I1137+X$11</f>
        <v>1</v>
      </c>
    </row>
    <row r="1138" spans="1:17" x14ac:dyDescent="0.25">
      <c r="A1138" s="6">
        <v>2</v>
      </c>
      <c r="B1138" s="6">
        <v>16</v>
      </c>
      <c r="C1138" s="6">
        <v>3</v>
      </c>
      <c r="D1138" s="21"/>
      <c r="E1138" s="21"/>
      <c r="F1138" s="21"/>
      <c r="H1138" s="2" t="b">
        <f>AND(M1138:Q1138,D1138&lt;&gt;0)</f>
        <v>0</v>
      </c>
      <c r="I1138">
        <f>IF($D1138&lt;&gt;0,E1138,0)</f>
        <v>0</v>
      </c>
      <c r="J1138">
        <f>IF($D1138&lt;&gt;0,F1138,0)</f>
        <v>0</v>
      </c>
      <c r="M1138" t="b">
        <f>J1138&gt;=X$6</f>
        <v>0</v>
      </c>
      <c r="N1138" t="b">
        <f>I1138&gt;=X$4</f>
        <v>0</v>
      </c>
      <c r="O1138" t="b">
        <f>I1138&lt;=X$5</f>
        <v>1</v>
      </c>
      <c r="P1138" t="b">
        <f>J1138&lt;=X$7</f>
        <v>1</v>
      </c>
      <c r="Q1138" t="b">
        <f>J1138&lt;=X$10*I1138+X$11</f>
        <v>1</v>
      </c>
    </row>
    <row r="1139" spans="1:17" x14ac:dyDescent="0.25">
      <c r="A1139" s="6">
        <v>2</v>
      </c>
      <c r="B1139" s="6">
        <v>16</v>
      </c>
      <c r="C1139" s="6">
        <v>4</v>
      </c>
      <c r="D1139" s="21"/>
      <c r="E1139" s="21"/>
      <c r="F1139" s="21"/>
      <c r="H1139" s="2" t="b">
        <f>AND(M1139:Q1139,D1139&lt;&gt;0)</f>
        <v>0</v>
      </c>
      <c r="I1139">
        <f>IF($D1139&lt;&gt;0,E1139,0)</f>
        <v>0</v>
      </c>
      <c r="J1139">
        <f>IF($D1139&lt;&gt;0,F1139,0)</f>
        <v>0</v>
      </c>
      <c r="M1139" t="b">
        <f>J1139&gt;=X$6</f>
        <v>0</v>
      </c>
      <c r="N1139" t="b">
        <f>I1139&gt;=X$4</f>
        <v>0</v>
      </c>
      <c r="O1139" t="b">
        <f>I1139&lt;=X$5</f>
        <v>1</v>
      </c>
      <c r="P1139" t="b">
        <f>J1139&lt;=X$7</f>
        <v>1</v>
      </c>
      <c r="Q1139" t="b">
        <f>J1139&lt;=X$10*I1139+X$11</f>
        <v>1</v>
      </c>
    </row>
    <row r="1140" spans="1:17" x14ac:dyDescent="0.25">
      <c r="A1140" s="6">
        <v>2</v>
      </c>
      <c r="B1140" s="6">
        <v>16</v>
      </c>
      <c r="C1140" s="6">
        <v>5</v>
      </c>
      <c r="D1140" s="21"/>
      <c r="E1140" s="21"/>
      <c r="F1140" s="21"/>
      <c r="H1140" s="2" t="b">
        <f>AND(M1140:Q1140,D1140&lt;&gt;0)</f>
        <v>0</v>
      </c>
      <c r="I1140">
        <f>IF($D1140&lt;&gt;0,E1140,0)</f>
        <v>0</v>
      </c>
      <c r="J1140">
        <f>IF($D1140&lt;&gt;0,F1140,0)</f>
        <v>0</v>
      </c>
      <c r="M1140" t="b">
        <f>J1140&gt;=X$6</f>
        <v>0</v>
      </c>
      <c r="N1140" t="b">
        <f>I1140&gt;=X$4</f>
        <v>0</v>
      </c>
      <c r="O1140" t="b">
        <f>I1140&lt;=X$5</f>
        <v>1</v>
      </c>
      <c r="P1140" t="b">
        <f>J1140&lt;=X$7</f>
        <v>1</v>
      </c>
      <c r="Q1140" t="b">
        <f>J1140&lt;=X$10*I1140+X$11</f>
        <v>1</v>
      </c>
    </row>
    <row r="1141" spans="1:17" x14ac:dyDescent="0.25">
      <c r="A1141" s="6">
        <v>2</v>
      </c>
      <c r="B1141" s="6">
        <v>16</v>
      </c>
      <c r="C1141" s="6">
        <v>6</v>
      </c>
      <c r="D1141" s="21"/>
      <c r="E1141" s="21"/>
      <c r="F1141" s="21"/>
      <c r="H1141" s="2" t="b">
        <f>AND(M1141:Q1141,D1141&lt;&gt;0)</f>
        <v>0</v>
      </c>
      <c r="I1141">
        <f>IF($D1141&lt;&gt;0,E1141,0)</f>
        <v>0</v>
      </c>
      <c r="J1141">
        <f>IF($D1141&lt;&gt;0,F1141,0)</f>
        <v>0</v>
      </c>
      <c r="M1141" t="b">
        <f>J1141&gt;=X$6</f>
        <v>0</v>
      </c>
      <c r="N1141" t="b">
        <f>I1141&gt;=X$4</f>
        <v>0</v>
      </c>
      <c r="O1141" t="b">
        <f>I1141&lt;=X$5</f>
        <v>1</v>
      </c>
      <c r="P1141" t="b">
        <f>J1141&lt;=X$7</f>
        <v>1</v>
      </c>
      <c r="Q1141" t="b">
        <f>J1141&lt;=X$10*I1141+X$11</f>
        <v>1</v>
      </c>
    </row>
    <row r="1142" spans="1:17" x14ac:dyDescent="0.25">
      <c r="A1142" s="6">
        <v>2</v>
      </c>
      <c r="B1142" s="6">
        <v>16</v>
      </c>
      <c r="C1142" s="6">
        <v>7</v>
      </c>
      <c r="D1142" s="21"/>
      <c r="E1142" s="21"/>
      <c r="F1142" s="21"/>
      <c r="H1142" s="2" t="b">
        <f>AND(M1142:Q1142,D1142&lt;&gt;0)</f>
        <v>0</v>
      </c>
      <c r="I1142">
        <f>IF($D1142&lt;&gt;0,E1142,0)</f>
        <v>0</v>
      </c>
      <c r="J1142">
        <f>IF($D1142&lt;&gt;0,F1142,0)</f>
        <v>0</v>
      </c>
      <c r="M1142" t="b">
        <f>J1142&gt;=X$6</f>
        <v>0</v>
      </c>
      <c r="N1142" t="b">
        <f>I1142&gt;=X$4</f>
        <v>0</v>
      </c>
      <c r="O1142" t="b">
        <f>I1142&lt;=X$5</f>
        <v>1</v>
      </c>
      <c r="P1142" t="b">
        <f>J1142&lt;=X$7</f>
        <v>1</v>
      </c>
      <c r="Q1142" t="b">
        <f>J1142&lt;=X$10*I1142+X$11</f>
        <v>1</v>
      </c>
    </row>
    <row r="1143" spans="1:17" x14ac:dyDescent="0.25">
      <c r="A1143" s="6">
        <v>2</v>
      </c>
      <c r="B1143" s="6">
        <v>16</v>
      </c>
      <c r="C1143" s="6">
        <v>8</v>
      </c>
      <c r="D1143" s="21"/>
      <c r="E1143" s="21"/>
      <c r="F1143" s="21"/>
      <c r="H1143" s="2" t="b">
        <f>AND(M1143:Q1143,D1143&lt;&gt;0)</f>
        <v>0</v>
      </c>
      <c r="I1143">
        <f>IF($D1143&lt;&gt;0,E1143,0)</f>
        <v>0</v>
      </c>
      <c r="J1143">
        <f>IF($D1143&lt;&gt;0,F1143,0)</f>
        <v>0</v>
      </c>
      <c r="M1143" t="b">
        <f>J1143&gt;=X$6</f>
        <v>0</v>
      </c>
      <c r="N1143" t="b">
        <f>I1143&gt;=X$4</f>
        <v>0</v>
      </c>
      <c r="O1143" t="b">
        <f>I1143&lt;=X$5</f>
        <v>1</v>
      </c>
      <c r="P1143" t="b">
        <f>J1143&lt;=X$7</f>
        <v>1</v>
      </c>
      <c r="Q1143" t="b">
        <f>J1143&lt;=X$10*I1143+X$11</f>
        <v>1</v>
      </c>
    </row>
    <row r="1144" spans="1:17" x14ac:dyDescent="0.25">
      <c r="A1144" s="6">
        <v>2</v>
      </c>
      <c r="B1144" s="6">
        <v>16</v>
      </c>
      <c r="C1144" s="6">
        <v>9</v>
      </c>
      <c r="D1144" s="21"/>
      <c r="E1144" s="21"/>
      <c r="F1144" s="21"/>
      <c r="H1144" s="2" t="b">
        <f>AND(M1144:Q1144,D1144&lt;&gt;0)</f>
        <v>0</v>
      </c>
      <c r="I1144">
        <f>IF($D1144&lt;&gt;0,E1144,0)</f>
        <v>0</v>
      </c>
      <c r="J1144">
        <f>IF($D1144&lt;&gt;0,F1144,0)</f>
        <v>0</v>
      </c>
      <c r="M1144" t="b">
        <f>J1144&gt;=X$6</f>
        <v>0</v>
      </c>
      <c r="N1144" t="b">
        <f>I1144&gt;=X$4</f>
        <v>0</v>
      </c>
      <c r="O1144" t="b">
        <f>I1144&lt;=X$5</f>
        <v>1</v>
      </c>
      <c r="P1144" t="b">
        <f>J1144&lt;=X$7</f>
        <v>1</v>
      </c>
      <c r="Q1144" t="b">
        <f>J1144&lt;=X$10*I1144+X$11</f>
        <v>1</v>
      </c>
    </row>
    <row r="1145" spans="1:17" x14ac:dyDescent="0.25">
      <c r="A1145" s="6">
        <v>2</v>
      </c>
      <c r="B1145" s="6">
        <v>16</v>
      </c>
      <c r="C1145" s="6">
        <v>10</v>
      </c>
      <c r="D1145" s="21"/>
      <c r="E1145" s="21"/>
      <c r="F1145" s="21"/>
      <c r="H1145" s="2" t="b">
        <f>AND(M1145:Q1145,D1145&lt;&gt;0)</f>
        <v>0</v>
      </c>
      <c r="I1145">
        <f>IF($D1145&lt;&gt;0,E1145,0)</f>
        <v>0</v>
      </c>
      <c r="J1145">
        <f>IF($D1145&lt;&gt;0,F1145,0)</f>
        <v>0</v>
      </c>
      <c r="M1145" t="b">
        <f>J1145&gt;=X$6</f>
        <v>0</v>
      </c>
      <c r="N1145" t="b">
        <f>I1145&gt;=X$4</f>
        <v>0</v>
      </c>
      <c r="O1145" t="b">
        <f>I1145&lt;=X$5</f>
        <v>1</v>
      </c>
      <c r="P1145" t="b">
        <f>J1145&lt;=X$7</f>
        <v>1</v>
      </c>
      <c r="Q1145" t="b">
        <f>J1145&lt;=X$10*I1145+X$11</f>
        <v>1</v>
      </c>
    </row>
    <row r="1146" spans="1:17" x14ac:dyDescent="0.25">
      <c r="A1146" s="6">
        <v>2</v>
      </c>
      <c r="B1146" s="6">
        <v>16</v>
      </c>
      <c r="C1146" s="6">
        <v>11</v>
      </c>
      <c r="D1146" s="21"/>
      <c r="E1146" s="21"/>
      <c r="F1146" s="21"/>
      <c r="H1146" s="2" t="b">
        <f>AND(M1146:Q1146,D1146&lt;&gt;0)</f>
        <v>0</v>
      </c>
      <c r="I1146">
        <f>IF($D1146&lt;&gt;0,E1146,0)</f>
        <v>0</v>
      </c>
      <c r="J1146">
        <f>IF($D1146&lt;&gt;0,F1146,0)</f>
        <v>0</v>
      </c>
      <c r="M1146" t="b">
        <f>J1146&gt;=X$6</f>
        <v>0</v>
      </c>
      <c r="N1146" t="b">
        <f>I1146&gt;=X$4</f>
        <v>0</v>
      </c>
      <c r="O1146" t="b">
        <f>I1146&lt;=X$5</f>
        <v>1</v>
      </c>
      <c r="P1146" t="b">
        <f>J1146&lt;=X$7</f>
        <v>1</v>
      </c>
      <c r="Q1146" t="b">
        <f>J1146&lt;=X$10*I1146+X$11</f>
        <v>1</v>
      </c>
    </row>
    <row r="1147" spans="1:17" x14ac:dyDescent="0.25">
      <c r="A1147" s="6">
        <v>2</v>
      </c>
      <c r="B1147" s="6">
        <v>16</v>
      </c>
      <c r="C1147" s="6">
        <v>12</v>
      </c>
      <c r="D1147" s="21"/>
      <c r="E1147" s="21"/>
      <c r="F1147" s="21"/>
      <c r="H1147" s="2" t="b">
        <f>AND(M1147:Q1147,D1147&lt;&gt;0)</f>
        <v>0</v>
      </c>
      <c r="I1147">
        <f>IF($D1147&lt;&gt;0,E1147,0)</f>
        <v>0</v>
      </c>
      <c r="J1147">
        <f>IF($D1147&lt;&gt;0,F1147,0)</f>
        <v>0</v>
      </c>
      <c r="M1147" t="b">
        <f>J1147&gt;=X$6</f>
        <v>0</v>
      </c>
      <c r="N1147" t="b">
        <f>I1147&gt;=X$4</f>
        <v>0</v>
      </c>
      <c r="O1147" t="b">
        <f>I1147&lt;=X$5</f>
        <v>1</v>
      </c>
      <c r="P1147" t="b">
        <f>J1147&lt;=X$7</f>
        <v>1</v>
      </c>
      <c r="Q1147" t="b">
        <f>J1147&lt;=X$10*I1147+X$11</f>
        <v>1</v>
      </c>
    </row>
    <row r="1148" spans="1:17" x14ac:dyDescent="0.25">
      <c r="A1148" s="6">
        <v>2</v>
      </c>
      <c r="B1148" s="6">
        <v>16</v>
      </c>
      <c r="C1148" s="6">
        <v>13</v>
      </c>
      <c r="D1148" s="21"/>
      <c r="E1148" s="21"/>
      <c r="F1148" s="21"/>
      <c r="H1148" s="2" t="b">
        <f>AND(M1148:Q1148,D1148&lt;&gt;0)</f>
        <v>0</v>
      </c>
      <c r="I1148">
        <f>IF($D1148&lt;&gt;0,E1148,0)</f>
        <v>0</v>
      </c>
      <c r="J1148">
        <f>IF($D1148&lt;&gt;0,F1148,0)</f>
        <v>0</v>
      </c>
      <c r="M1148" t="b">
        <f>J1148&gt;=X$6</f>
        <v>0</v>
      </c>
      <c r="N1148" t="b">
        <f>I1148&gt;=X$4</f>
        <v>0</v>
      </c>
      <c r="O1148" t="b">
        <f>I1148&lt;=X$5</f>
        <v>1</v>
      </c>
      <c r="P1148" t="b">
        <f>J1148&lt;=X$7</f>
        <v>1</v>
      </c>
      <c r="Q1148" t="b">
        <f>J1148&lt;=X$10*I1148+X$11</f>
        <v>1</v>
      </c>
    </row>
    <row r="1149" spans="1:17" x14ac:dyDescent="0.25">
      <c r="A1149" s="6">
        <v>2</v>
      </c>
      <c r="B1149" s="6">
        <v>16</v>
      </c>
      <c r="C1149" s="6">
        <v>14</v>
      </c>
      <c r="D1149" s="21"/>
      <c r="E1149" s="21"/>
      <c r="F1149" s="21"/>
      <c r="H1149" s="2" t="b">
        <f>AND(M1149:Q1149,D1149&lt;&gt;0)</f>
        <v>0</v>
      </c>
      <c r="I1149">
        <f>IF($D1149&lt;&gt;0,E1149,0)</f>
        <v>0</v>
      </c>
      <c r="J1149">
        <f>IF($D1149&lt;&gt;0,F1149,0)</f>
        <v>0</v>
      </c>
      <c r="M1149" t="b">
        <f>J1149&gt;=X$6</f>
        <v>0</v>
      </c>
      <c r="N1149" t="b">
        <f>I1149&gt;=X$4</f>
        <v>0</v>
      </c>
      <c r="O1149" t="b">
        <f>I1149&lt;=X$5</f>
        <v>1</v>
      </c>
      <c r="P1149" t="b">
        <f>J1149&lt;=X$7</f>
        <v>1</v>
      </c>
      <c r="Q1149" t="b">
        <f>J1149&lt;=X$10*I1149+X$11</f>
        <v>1</v>
      </c>
    </row>
    <row r="1150" spans="1:17" x14ac:dyDescent="0.25">
      <c r="A1150" s="6">
        <v>2</v>
      </c>
      <c r="B1150" s="6">
        <v>16</v>
      </c>
      <c r="C1150" s="6">
        <v>15</v>
      </c>
      <c r="D1150" s="21"/>
      <c r="E1150" s="21"/>
      <c r="F1150" s="21"/>
      <c r="H1150" s="2" t="b">
        <f>AND(M1150:Q1150,D1150&lt;&gt;0)</f>
        <v>0</v>
      </c>
      <c r="I1150">
        <f>IF($D1150&lt;&gt;0,E1150,0)</f>
        <v>0</v>
      </c>
      <c r="J1150">
        <f>IF($D1150&lt;&gt;0,F1150,0)</f>
        <v>0</v>
      </c>
      <c r="M1150" t="b">
        <f>J1150&gt;=X$6</f>
        <v>0</v>
      </c>
      <c r="N1150" t="b">
        <f>I1150&gt;=X$4</f>
        <v>0</v>
      </c>
      <c r="O1150" t="b">
        <f>I1150&lt;=X$5</f>
        <v>1</v>
      </c>
      <c r="P1150" t="b">
        <f>J1150&lt;=X$7</f>
        <v>1</v>
      </c>
      <c r="Q1150" t="b">
        <f>J1150&lt;=X$10*I1150+X$11</f>
        <v>1</v>
      </c>
    </row>
    <row r="1151" spans="1:17" x14ac:dyDescent="0.25">
      <c r="A1151" s="6">
        <v>2</v>
      </c>
      <c r="B1151" s="6">
        <v>16</v>
      </c>
      <c r="C1151" s="6">
        <v>16</v>
      </c>
      <c r="D1151" s="21"/>
      <c r="E1151" s="21"/>
      <c r="F1151" s="21"/>
      <c r="H1151" s="2" t="b">
        <f>AND(M1151:Q1151,D1151&lt;&gt;0)</f>
        <v>0</v>
      </c>
      <c r="I1151">
        <f>IF($D1151&lt;&gt;0,E1151,0)</f>
        <v>0</v>
      </c>
      <c r="J1151">
        <f>IF($D1151&lt;&gt;0,F1151,0)</f>
        <v>0</v>
      </c>
      <c r="M1151" t="b">
        <f>J1151&gt;=X$6</f>
        <v>0</v>
      </c>
      <c r="N1151" t="b">
        <f>I1151&gt;=X$4</f>
        <v>0</v>
      </c>
      <c r="O1151" t="b">
        <f>I1151&lt;=X$5</f>
        <v>1</v>
      </c>
      <c r="P1151" t="b">
        <f>J1151&lt;=X$7</f>
        <v>1</v>
      </c>
      <c r="Q1151" t="b">
        <f>J1151&lt;=X$10*I1151+X$11</f>
        <v>1</v>
      </c>
    </row>
    <row r="1152" spans="1:17" x14ac:dyDescent="0.25">
      <c r="A1152" s="6">
        <v>2</v>
      </c>
      <c r="B1152" s="6">
        <v>16</v>
      </c>
      <c r="C1152" s="6">
        <v>17</v>
      </c>
      <c r="D1152" s="21"/>
      <c r="E1152" s="21"/>
      <c r="F1152" s="21"/>
      <c r="H1152" s="2" t="b">
        <f>AND(M1152:Q1152,D1152&lt;&gt;0)</f>
        <v>0</v>
      </c>
      <c r="I1152">
        <f>IF($D1152&lt;&gt;0,E1152,0)</f>
        <v>0</v>
      </c>
      <c r="J1152">
        <f>IF($D1152&lt;&gt;0,F1152,0)</f>
        <v>0</v>
      </c>
      <c r="M1152" t="b">
        <f>J1152&gt;=X$6</f>
        <v>0</v>
      </c>
      <c r="N1152" t="b">
        <f>I1152&gt;=X$4</f>
        <v>0</v>
      </c>
      <c r="O1152" t="b">
        <f>I1152&lt;=X$5</f>
        <v>1</v>
      </c>
      <c r="P1152" t="b">
        <f>J1152&lt;=X$7</f>
        <v>1</v>
      </c>
      <c r="Q1152" t="b">
        <f>J1152&lt;=X$10*I1152+X$11</f>
        <v>1</v>
      </c>
    </row>
    <row r="1153" spans="1:17" x14ac:dyDescent="0.25">
      <c r="A1153" s="6">
        <v>2</v>
      </c>
      <c r="B1153" s="6">
        <v>16</v>
      </c>
      <c r="C1153" s="6">
        <v>18</v>
      </c>
      <c r="D1153" s="21"/>
      <c r="E1153" s="21"/>
      <c r="F1153" s="21"/>
      <c r="H1153" s="2" t="b">
        <f>AND(M1153:Q1153,D1153&lt;&gt;0)</f>
        <v>0</v>
      </c>
      <c r="I1153">
        <f>IF($D1153&lt;&gt;0,E1153,0)</f>
        <v>0</v>
      </c>
      <c r="J1153">
        <f>IF($D1153&lt;&gt;0,F1153,0)</f>
        <v>0</v>
      </c>
      <c r="M1153" t="b">
        <f>J1153&gt;=X$6</f>
        <v>0</v>
      </c>
      <c r="N1153" t="b">
        <f>I1153&gt;=X$4</f>
        <v>0</v>
      </c>
      <c r="O1153" t="b">
        <f>I1153&lt;=X$5</f>
        <v>1</v>
      </c>
      <c r="P1153" t="b">
        <f>J1153&lt;=X$7</f>
        <v>1</v>
      </c>
      <c r="Q1153" t="b">
        <f>J1153&lt;=X$10*I1153+X$11</f>
        <v>1</v>
      </c>
    </row>
    <row r="1154" spans="1:17" x14ac:dyDescent="0.25">
      <c r="A1154" s="6">
        <v>2</v>
      </c>
      <c r="B1154" s="6">
        <v>16</v>
      </c>
      <c r="C1154" s="6">
        <v>19</v>
      </c>
      <c r="D1154" s="21"/>
      <c r="E1154" s="21"/>
      <c r="F1154" s="21"/>
      <c r="H1154" s="2" t="b">
        <f>AND(M1154:Q1154,D1154&lt;&gt;0)</f>
        <v>0</v>
      </c>
      <c r="I1154">
        <f>IF($D1154&lt;&gt;0,E1154,0)</f>
        <v>0</v>
      </c>
      <c r="J1154">
        <f>IF($D1154&lt;&gt;0,F1154,0)</f>
        <v>0</v>
      </c>
      <c r="M1154" t="b">
        <f>J1154&gt;=X$6</f>
        <v>0</v>
      </c>
      <c r="N1154" t="b">
        <f>I1154&gt;=X$4</f>
        <v>0</v>
      </c>
      <c r="O1154" t="b">
        <f>I1154&lt;=X$5</f>
        <v>1</v>
      </c>
      <c r="P1154" t="b">
        <f>J1154&lt;=X$7</f>
        <v>1</v>
      </c>
      <c r="Q1154" t="b">
        <f>J1154&lt;=X$10*I1154+X$11</f>
        <v>1</v>
      </c>
    </row>
    <row r="1155" spans="1:17" x14ac:dyDescent="0.25">
      <c r="A1155" s="6">
        <v>2</v>
      </c>
      <c r="B1155" s="6">
        <v>16</v>
      </c>
      <c r="C1155" s="6">
        <v>20</v>
      </c>
      <c r="D1155" s="21"/>
      <c r="E1155" s="21"/>
      <c r="F1155" s="21"/>
      <c r="H1155" s="2" t="b">
        <f>AND(M1155:Q1155,D1155&lt;&gt;0)</f>
        <v>0</v>
      </c>
      <c r="I1155">
        <f>IF($D1155&lt;&gt;0,E1155,0)</f>
        <v>0</v>
      </c>
      <c r="J1155">
        <f>IF($D1155&lt;&gt;0,F1155,0)</f>
        <v>0</v>
      </c>
      <c r="M1155" t="b">
        <f>J1155&gt;=X$6</f>
        <v>0</v>
      </c>
      <c r="N1155" t="b">
        <f>I1155&gt;=X$4</f>
        <v>0</v>
      </c>
      <c r="O1155" t="b">
        <f>I1155&lt;=X$5</f>
        <v>1</v>
      </c>
      <c r="P1155" t="b">
        <f>J1155&lt;=X$7</f>
        <v>1</v>
      </c>
      <c r="Q1155" t="b">
        <f>J1155&lt;=X$10*I1155+X$11</f>
        <v>1</v>
      </c>
    </row>
    <row r="1156" spans="1:17" x14ac:dyDescent="0.25">
      <c r="A1156" s="6">
        <v>2</v>
      </c>
      <c r="B1156" s="6">
        <v>16</v>
      </c>
      <c r="C1156" s="6">
        <v>21</v>
      </c>
      <c r="D1156" s="21"/>
      <c r="E1156" s="21"/>
      <c r="F1156" s="21"/>
      <c r="H1156" s="2" t="b">
        <f>AND(M1156:Q1156,D1156&lt;&gt;0)</f>
        <v>0</v>
      </c>
      <c r="I1156">
        <f>IF($D1156&lt;&gt;0,E1156,0)</f>
        <v>0</v>
      </c>
      <c r="J1156">
        <f>IF($D1156&lt;&gt;0,F1156,0)</f>
        <v>0</v>
      </c>
      <c r="M1156" t="b">
        <f>J1156&gt;=X$6</f>
        <v>0</v>
      </c>
      <c r="N1156" t="b">
        <f>I1156&gt;=X$4</f>
        <v>0</v>
      </c>
      <c r="O1156" t="b">
        <f>I1156&lt;=X$5</f>
        <v>1</v>
      </c>
      <c r="P1156" t="b">
        <f>J1156&lt;=X$7</f>
        <v>1</v>
      </c>
      <c r="Q1156" t="b">
        <f>J1156&lt;=X$10*I1156+X$11</f>
        <v>1</v>
      </c>
    </row>
    <row r="1157" spans="1:17" x14ac:dyDescent="0.25">
      <c r="A1157" s="6">
        <v>2</v>
      </c>
      <c r="B1157" s="6">
        <v>16</v>
      </c>
      <c r="C1157" s="6">
        <v>22</v>
      </c>
      <c r="D1157" s="21"/>
      <c r="E1157" s="21"/>
      <c r="F1157" s="21"/>
      <c r="H1157" s="2" t="b">
        <f>AND(M1157:Q1157,D1157&lt;&gt;0)</f>
        <v>0</v>
      </c>
      <c r="I1157">
        <f>IF($D1157&lt;&gt;0,E1157,0)</f>
        <v>0</v>
      </c>
      <c r="J1157">
        <f>IF($D1157&lt;&gt;0,F1157,0)</f>
        <v>0</v>
      </c>
      <c r="M1157" t="b">
        <f>J1157&gt;=X$6</f>
        <v>0</v>
      </c>
      <c r="N1157" t="b">
        <f>I1157&gt;=X$4</f>
        <v>0</v>
      </c>
      <c r="O1157" t="b">
        <f>I1157&lt;=X$5</f>
        <v>1</v>
      </c>
      <c r="P1157" t="b">
        <f>J1157&lt;=X$7</f>
        <v>1</v>
      </c>
      <c r="Q1157" t="b">
        <f>J1157&lt;=X$10*I1157+X$11</f>
        <v>1</v>
      </c>
    </row>
    <row r="1158" spans="1:17" x14ac:dyDescent="0.25">
      <c r="A1158" s="6">
        <v>2</v>
      </c>
      <c r="B1158" s="6">
        <v>16</v>
      </c>
      <c r="C1158" s="6">
        <v>23</v>
      </c>
      <c r="D1158" s="21"/>
      <c r="E1158" s="21"/>
      <c r="F1158" s="21"/>
      <c r="H1158" s="2" t="b">
        <f>AND(M1158:Q1158,D1158&lt;&gt;0)</f>
        <v>0</v>
      </c>
      <c r="I1158">
        <f>IF($D1158&lt;&gt;0,E1158,0)</f>
        <v>0</v>
      </c>
      <c r="J1158">
        <f>IF($D1158&lt;&gt;0,F1158,0)</f>
        <v>0</v>
      </c>
      <c r="M1158" t="b">
        <f>J1158&gt;=X$6</f>
        <v>0</v>
      </c>
      <c r="N1158" t="b">
        <f>I1158&gt;=X$4</f>
        <v>0</v>
      </c>
      <c r="O1158" t="b">
        <f>I1158&lt;=X$5</f>
        <v>1</v>
      </c>
      <c r="P1158" t="b">
        <f>J1158&lt;=X$7</f>
        <v>1</v>
      </c>
      <c r="Q1158" t="b">
        <f>J1158&lt;=X$10*I1158+X$11</f>
        <v>1</v>
      </c>
    </row>
    <row r="1159" spans="1:17" x14ac:dyDescent="0.25">
      <c r="A1159" s="6">
        <v>2</v>
      </c>
      <c r="B1159" s="6">
        <v>16</v>
      </c>
      <c r="C1159" s="6">
        <v>24</v>
      </c>
      <c r="D1159" s="21"/>
      <c r="E1159" s="21"/>
      <c r="F1159" s="21"/>
      <c r="H1159" s="2" t="b">
        <f>AND(M1159:Q1159,D1159&lt;&gt;0)</f>
        <v>0</v>
      </c>
      <c r="I1159">
        <f>IF($D1159&lt;&gt;0,E1159,0)</f>
        <v>0</v>
      </c>
      <c r="J1159">
        <f>IF($D1159&lt;&gt;0,F1159,0)</f>
        <v>0</v>
      </c>
      <c r="M1159" t="b">
        <f>J1159&gt;=X$6</f>
        <v>0</v>
      </c>
      <c r="N1159" t="b">
        <f>I1159&gt;=X$4</f>
        <v>0</v>
      </c>
      <c r="O1159" t="b">
        <f>I1159&lt;=X$5</f>
        <v>1</v>
      </c>
      <c r="P1159" t="b">
        <f>J1159&lt;=X$7</f>
        <v>1</v>
      </c>
      <c r="Q1159" t="b">
        <f>J1159&lt;=X$10*I1159+X$11</f>
        <v>1</v>
      </c>
    </row>
    <row r="1160" spans="1:17" x14ac:dyDescent="0.25">
      <c r="A1160" s="6">
        <v>2</v>
      </c>
      <c r="B1160" s="6">
        <v>17</v>
      </c>
      <c r="C1160" s="6">
        <v>1</v>
      </c>
      <c r="D1160" s="21"/>
      <c r="E1160" s="21"/>
      <c r="F1160" s="21"/>
      <c r="H1160" s="2" t="b">
        <f>AND(M1160:Q1160,D1160&lt;&gt;0)</f>
        <v>0</v>
      </c>
      <c r="I1160">
        <f>IF($D1160&lt;&gt;0,E1160,0)</f>
        <v>0</v>
      </c>
      <c r="J1160">
        <f>IF($D1160&lt;&gt;0,F1160,0)</f>
        <v>0</v>
      </c>
      <c r="M1160" t="b">
        <f>J1160&gt;=X$6</f>
        <v>0</v>
      </c>
      <c r="N1160" t="b">
        <f>I1160&gt;=X$4</f>
        <v>0</v>
      </c>
      <c r="O1160" t="b">
        <f>I1160&lt;=X$5</f>
        <v>1</v>
      </c>
      <c r="P1160" t="b">
        <f>J1160&lt;=X$7</f>
        <v>1</v>
      </c>
      <c r="Q1160" t="b">
        <f>J1160&lt;=X$10*I1160+X$11</f>
        <v>1</v>
      </c>
    </row>
    <row r="1161" spans="1:17" x14ac:dyDescent="0.25">
      <c r="A1161" s="6">
        <v>2</v>
      </c>
      <c r="B1161" s="6">
        <v>17</v>
      </c>
      <c r="C1161" s="6">
        <v>2</v>
      </c>
      <c r="D1161" s="21"/>
      <c r="E1161" s="21"/>
      <c r="F1161" s="21"/>
      <c r="H1161" s="2" t="b">
        <f>AND(M1161:Q1161,D1161&lt;&gt;0)</f>
        <v>0</v>
      </c>
      <c r="I1161">
        <f>IF($D1161&lt;&gt;0,E1161,0)</f>
        <v>0</v>
      </c>
      <c r="J1161">
        <f>IF($D1161&lt;&gt;0,F1161,0)</f>
        <v>0</v>
      </c>
      <c r="M1161" t="b">
        <f>J1161&gt;=X$6</f>
        <v>0</v>
      </c>
      <c r="N1161" t="b">
        <f>I1161&gt;=X$4</f>
        <v>0</v>
      </c>
      <c r="O1161" t="b">
        <f>I1161&lt;=X$5</f>
        <v>1</v>
      </c>
      <c r="P1161" t="b">
        <f>J1161&lt;=X$7</f>
        <v>1</v>
      </c>
      <c r="Q1161" t="b">
        <f>J1161&lt;=X$10*I1161+X$11</f>
        <v>1</v>
      </c>
    </row>
    <row r="1162" spans="1:17" x14ac:dyDescent="0.25">
      <c r="A1162" s="6">
        <v>2</v>
      </c>
      <c r="B1162" s="6">
        <v>17</v>
      </c>
      <c r="C1162" s="6">
        <v>3</v>
      </c>
      <c r="D1162" s="21"/>
      <c r="E1162" s="21"/>
      <c r="F1162" s="21"/>
      <c r="H1162" s="2" t="b">
        <f>AND(M1162:Q1162,D1162&lt;&gt;0)</f>
        <v>0</v>
      </c>
      <c r="I1162">
        <f>IF($D1162&lt;&gt;0,E1162,0)</f>
        <v>0</v>
      </c>
      <c r="J1162">
        <f>IF($D1162&lt;&gt;0,F1162,0)</f>
        <v>0</v>
      </c>
      <c r="M1162" t="b">
        <f>J1162&gt;=X$6</f>
        <v>0</v>
      </c>
      <c r="N1162" t="b">
        <f>I1162&gt;=X$4</f>
        <v>0</v>
      </c>
      <c r="O1162" t="b">
        <f>I1162&lt;=X$5</f>
        <v>1</v>
      </c>
      <c r="P1162" t="b">
        <f>J1162&lt;=X$7</f>
        <v>1</v>
      </c>
      <c r="Q1162" t="b">
        <f>J1162&lt;=X$10*I1162+X$11</f>
        <v>1</v>
      </c>
    </row>
    <row r="1163" spans="1:17" x14ac:dyDescent="0.25">
      <c r="A1163" s="6">
        <v>2</v>
      </c>
      <c r="B1163" s="6">
        <v>17</v>
      </c>
      <c r="C1163" s="6">
        <v>4</v>
      </c>
      <c r="D1163" s="21"/>
      <c r="E1163" s="21"/>
      <c r="F1163" s="21"/>
      <c r="H1163" s="2" t="b">
        <f>AND(M1163:Q1163,D1163&lt;&gt;0)</f>
        <v>0</v>
      </c>
      <c r="I1163">
        <f>IF($D1163&lt;&gt;0,E1163,0)</f>
        <v>0</v>
      </c>
      <c r="J1163">
        <f>IF($D1163&lt;&gt;0,F1163,0)</f>
        <v>0</v>
      </c>
      <c r="M1163" t="b">
        <f>J1163&gt;=X$6</f>
        <v>0</v>
      </c>
      <c r="N1163" t="b">
        <f>I1163&gt;=X$4</f>
        <v>0</v>
      </c>
      <c r="O1163" t="b">
        <f>I1163&lt;=X$5</f>
        <v>1</v>
      </c>
      <c r="P1163" t="b">
        <f>J1163&lt;=X$7</f>
        <v>1</v>
      </c>
      <c r="Q1163" t="b">
        <f>J1163&lt;=X$10*I1163+X$11</f>
        <v>1</v>
      </c>
    </row>
    <row r="1164" spans="1:17" x14ac:dyDescent="0.25">
      <c r="A1164" s="6">
        <v>2</v>
      </c>
      <c r="B1164" s="6">
        <v>17</v>
      </c>
      <c r="C1164" s="6">
        <v>5</v>
      </c>
      <c r="D1164" s="21"/>
      <c r="E1164" s="21"/>
      <c r="F1164" s="21"/>
      <c r="H1164" s="2" t="b">
        <f>AND(M1164:Q1164,D1164&lt;&gt;0)</f>
        <v>0</v>
      </c>
      <c r="I1164">
        <f>IF($D1164&lt;&gt;0,E1164,0)</f>
        <v>0</v>
      </c>
      <c r="J1164">
        <f>IF($D1164&lt;&gt;0,F1164,0)</f>
        <v>0</v>
      </c>
      <c r="M1164" t="b">
        <f>J1164&gt;=X$6</f>
        <v>0</v>
      </c>
      <c r="N1164" t="b">
        <f>I1164&gt;=X$4</f>
        <v>0</v>
      </c>
      <c r="O1164" t="b">
        <f>I1164&lt;=X$5</f>
        <v>1</v>
      </c>
      <c r="P1164" t="b">
        <f>J1164&lt;=X$7</f>
        <v>1</v>
      </c>
      <c r="Q1164" t="b">
        <f>J1164&lt;=X$10*I1164+X$11</f>
        <v>1</v>
      </c>
    </row>
    <row r="1165" spans="1:17" x14ac:dyDescent="0.25">
      <c r="A1165" s="6">
        <v>2</v>
      </c>
      <c r="B1165" s="6">
        <v>17</v>
      </c>
      <c r="C1165" s="6">
        <v>6</v>
      </c>
      <c r="D1165" s="21"/>
      <c r="E1165" s="21"/>
      <c r="F1165" s="21"/>
      <c r="H1165" s="2" t="b">
        <f>AND(M1165:Q1165,D1165&lt;&gt;0)</f>
        <v>0</v>
      </c>
      <c r="I1165">
        <f>IF($D1165&lt;&gt;0,E1165,0)</f>
        <v>0</v>
      </c>
      <c r="J1165">
        <f>IF($D1165&lt;&gt;0,F1165,0)</f>
        <v>0</v>
      </c>
      <c r="M1165" t="b">
        <f>J1165&gt;=X$6</f>
        <v>0</v>
      </c>
      <c r="N1165" t="b">
        <f>I1165&gt;=X$4</f>
        <v>0</v>
      </c>
      <c r="O1165" t="b">
        <f>I1165&lt;=X$5</f>
        <v>1</v>
      </c>
      <c r="P1165" t="b">
        <f>J1165&lt;=X$7</f>
        <v>1</v>
      </c>
      <c r="Q1165" t="b">
        <f>J1165&lt;=X$10*I1165+X$11</f>
        <v>1</v>
      </c>
    </row>
    <row r="1166" spans="1:17" x14ac:dyDescent="0.25">
      <c r="A1166" s="6">
        <v>2</v>
      </c>
      <c r="B1166" s="6">
        <v>17</v>
      </c>
      <c r="C1166" s="6">
        <v>7</v>
      </c>
      <c r="D1166" s="21"/>
      <c r="E1166" s="21"/>
      <c r="F1166" s="21"/>
      <c r="H1166" s="2" t="b">
        <f>AND(M1166:Q1166,D1166&lt;&gt;0)</f>
        <v>0</v>
      </c>
      <c r="I1166">
        <f>IF($D1166&lt;&gt;0,E1166,0)</f>
        <v>0</v>
      </c>
      <c r="J1166">
        <f>IF($D1166&lt;&gt;0,F1166,0)</f>
        <v>0</v>
      </c>
      <c r="M1166" t="b">
        <f>J1166&gt;=X$6</f>
        <v>0</v>
      </c>
      <c r="N1166" t="b">
        <f>I1166&gt;=X$4</f>
        <v>0</v>
      </c>
      <c r="O1166" t="b">
        <f>I1166&lt;=X$5</f>
        <v>1</v>
      </c>
      <c r="P1166" t="b">
        <f>J1166&lt;=X$7</f>
        <v>1</v>
      </c>
      <c r="Q1166" t="b">
        <f>J1166&lt;=X$10*I1166+X$11</f>
        <v>1</v>
      </c>
    </row>
    <row r="1167" spans="1:17" x14ac:dyDescent="0.25">
      <c r="A1167" s="6">
        <v>2</v>
      </c>
      <c r="B1167" s="6">
        <v>17</v>
      </c>
      <c r="C1167" s="6">
        <v>8</v>
      </c>
      <c r="D1167" s="21"/>
      <c r="E1167" s="21"/>
      <c r="F1167" s="21"/>
      <c r="H1167" s="2" t="b">
        <f>AND(M1167:Q1167,D1167&lt;&gt;0)</f>
        <v>0</v>
      </c>
      <c r="I1167">
        <f>IF($D1167&lt;&gt;0,E1167,0)</f>
        <v>0</v>
      </c>
      <c r="J1167">
        <f>IF($D1167&lt;&gt;0,F1167,0)</f>
        <v>0</v>
      </c>
      <c r="M1167" t="b">
        <f>J1167&gt;=X$6</f>
        <v>0</v>
      </c>
      <c r="N1167" t="b">
        <f>I1167&gt;=X$4</f>
        <v>0</v>
      </c>
      <c r="O1167" t="b">
        <f>I1167&lt;=X$5</f>
        <v>1</v>
      </c>
      <c r="P1167" t="b">
        <f>J1167&lt;=X$7</f>
        <v>1</v>
      </c>
      <c r="Q1167" t="b">
        <f>J1167&lt;=X$10*I1167+X$11</f>
        <v>1</v>
      </c>
    </row>
    <row r="1168" spans="1:17" x14ac:dyDescent="0.25">
      <c r="A1168" s="6">
        <v>2</v>
      </c>
      <c r="B1168" s="6">
        <v>17</v>
      </c>
      <c r="C1168" s="6">
        <v>9</v>
      </c>
      <c r="D1168" s="21"/>
      <c r="E1168" s="21"/>
      <c r="F1168" s="21"/>
      <c r="H1168" s="2" t="b">
        <f>AND(M1168:Q1168,D1168&lt;&gt;0)</f>
        <v>0</v>
      </c>
      <c r="I1168">
        <f>IF($D1168&lt;&gt;0,E1168,0)</f>
        <v>0</v>
      </c>
      <c r="J1168">
        <f>IF($D1168&lt;&gt;0,F1168,0)</f>
        <v>0</v>
      </c>
      <c r="M1168" t="b">
        <f>J1168&gt;=X$6</f>
        <v>0</v>
      </c>
      <c r="N1168" t="b">
        <f>I1168&gt;=X$4</f>
        <v>0</v>
      </c>
      <c r="O1168" t="b">
        <f>I1168&lt;=X$5</f>
        <v>1</v>
      </c>
      <c r="P1168" t="b">
        <f>J1168&lt;=X$7</f>
        <v>1</v>
      </c>
      <c r="Q1168" t="b">
        <f>J1168&lt;=X$10*I1168+X$11</f>
        <v>1</v>
      </c>
    </row>
    <row r="1169" spans="1:17" x14ac:dyDescent="0.25">
      <c r="A1169" s="6">
        <v>2</v>
      </c>
      <c r="B1169" s="6">
        <v>17</v>
      </c>
      <c r="C1169" s="6">
        <v>10</v>
      </c>
      <c r="D1169" s="21"/>
      <c r="E1169" s="21"/>
      <c r="F1169" s="21"/>
      <c r="H1169" s="2" t="b">
        <f>AND(M1169:Q1169,D1169&lt;&gt;0)</f>
        <v>0</v>
      </c>
      <c r="I1169">
        <f>IF($D1169&lt;&gt;0,E1169,0)</f>
        <v>0</v>
      </c>
      <c r="J1169">
        <f>IF($D1169&lt;&gt;0,F1169,0)</f>
        <v>0</v>
      </c>
      <c r="M1169" t="b">
        <f>J1169&gt;=X$6</f>
        <v>0</v>
      </c>
      <c r="N1169" t="b">
        <f>I1169&gt;=X$4</f>
        <v>0</v>
      </c>
      <c r="O1169" t="b">
        <f>I1169&lt;=X$5</f>
        <v>1</v>
      </c>
      <c r="P1169" t="b">
        <f>J1169&lt;=X$7</f>
        <v>1</v>
      </c>
      <c r="Q1169" t="b">
        <f>J1169&lt;=X$10*I1169+X$11</f>
        <v>1</v>
      </c>
    </row>
    <row r="1170" spans="1:17" x14ac:dyDescent="0.25">
      <c r="A1170" s="6">
        <v>2</v>
      </c>
      <c r="B1170" s="6">
        <v>17</v>
      </c>
      <c r="C1170" s="6">
        <v>11</v>
      </c>
      <c r="D1170" s="21"/>
      <c r="E1170" s="21"/>
      <c r="F1170" s="21"/>
      <c r="H1170" s="2" t="b">
        <f>AND(M1170:Q1170,D1170&lt;&gt;0)</f>
        <v>0</v>
      </c>
      <c r="I1170">
        <f>IF($D1170&lt;&gt;0,E1170,0)</f>
        <v>0</v>
      </c>
      <c r="J1170">
        <f>IF($D1170&lt;&gt;0,F1170,0)</f>
        <v>0</v>
      </c>
      <c r="M1170" t="b">
        <f>J1170&gt;=X$6</f>
        <v>0</v>
      </c>
      <c r="N1170" t="b">
        <f>I1170&gt;=X$4</f>
        <v>0</v>
      </c>
      <c r="O1170" t="b">
        <f>I1170&lt;=X$5</f>
        <v>1</v>
      </c>
      <c r="P1170" t="b">
        <f>J1170&lt;=X$7</f>
        <v>1</v>
      </c>
      <c r="Q1170" t="b">
        <f>J1170&lt;=X$10*I1170+X$11</f>
        <v>1</v>
      </c>
    </row>
    <row r="1171" spans="1:17" x14ac:dyDescent="0.25">
      <c r="A1171" s="6">
        <v>2</v>
      </c>
      <c r="B1171" s="6">
        <v>17</v>
      </c>
      <c r="C1171" s="6">
        <v>12</v>
      </c>
      <c r="D1171" s="21"/>
      <c r="E1171" s="21"/>
      <c r="F1171" s="21"/>
      <c r="H1171" s="2" t="b">
        <f>AND(M1171:Q1171,D1171&lt;&gt;0)</f>
        <v>0</v>
      </c>
      <c r="I1171">
        <f>IF($D1171&lt;&gt;0,E1171,0)</f>
        <v>0</v>
      </c>
      <c r="J1171">
        <f>IF($D1171&lt;&gt;0,F1171,0)</f>
        <v>0</v>
      </c>
      <c r="M1171" t="b">
        <f>J1171&gt;=X$6</f>
        <v>0</v>
      </c>
      <c r="N1171" t="b">
        <f>I1171&gt;=X$4</f>
        <v>0</v>
      </c>
      <c r="O1171" t="b">
        <f>I1171&lt;=X$5</f>
        <v>1</v>
      </c>
      <c r="P1171" t="b">
        <f>J1171&lt;=X$7</f>
        <v>1</v>
      </c>
      <c r="Q1171" t="b">
        <f>J1171&lt;=X$10*I1171+X$11</f>
        <v>1</v>
      </c>
    </row>
    <row r="1172" spans="1:17" x14ac:dyDescent="0.25">
      <c r="A1172" s="6">
        <v>2</v>
      </c>
      <c r="B1172" s="6">
        <v>17</v>
      </c>
      <c r="C1172" s="6">
        <v>13</v>
      </c>
      <c r="D1172" s="21"/>
      <c r="E1172" s="21"/>
      <c r="F1172" s="21"/>
      <c r="H1172" s="2" t="b">
        <f>AND(M1172:Q1172,D1172&lt;&gt;0)</f>
        <v>0</v>
      </c>
      <c r="I1172">
        <f>IF($D1172&lt;&gt;0,E1172,0)</f>
        <v>0</v>
      </c>
      <c r="J1172">
        <f>IF($D1172&lt;&gt;0,F1172,0)</f>
        <v>0</v>
      </c>
      <c r="M1172" t="b">
        <f>J1172&gt;=X$6</f>
        <v>0</v>
      </c>
      <c r="N1172" t="b">
        <f>I1172&gt;=X$4</f>
        <v>0</v>
      </c>
      <c r="O1172" t="b">
        <f>I1172&lt;=X$5</f>
        <v>1</v>
      </c>
      <c r="P1172" t="b">
        <f>J1172&lt;=X$7</f>
        <v>1</v>
      </c>
      <c r="Q1172" t="b">
        <f>J1172&lt;=X$10*I1172+X$11</f>
        <v>1</v>
      </c>
    </row>
    <row r="1173" spans="1:17" x14ac:dyDescent="0.25">
      <c r="A1173" s="6">
        <v>2</v>
      </c>
      <c r="B1173" s="6">
        <v>17</v>
      </c>
      <c r="C1173" s="6">
        <v>14</v>
      </c>
      <c r="D1173" s="21"/>
      <c r="E1173" s="21"/>
      <c r="F1173" s="21"/>
      <c r="H1173" s="2" t="b">
        <f>AND(M1173:Q1173,D1173&lt;&gt;0)</f>
        <v>0</v>
      </c>
      <c r="I1173">
        <f>IF($D1173&lt;&gt;0,E1173,0)</f>
        <v>0</v>
      </c>
      <c r="J1173">
        <f>IF($D1173&lt;&gt;0,F1173,0)</f>
        <v>0</v>
      </c>
      <c r="M1173" t="b">
        <f>J1173&gt;=X$6</f>
        <v>0</v>
      </c>
      <c r="N1173" t="b">
        <f>I1173&gt;=X$4</f>
        <v>0</v>
      </c>
      <c r="O1173" t="b">
        <f>I1173&lt;=X$5</f>
        <v>1</v>
      </c>
      <c r="P1173" t="b">
        <f>J1173&lt;=X$7</f>
        <v>1</v>
      </c>
      <c r="Q1173" t="b">
        <f>J1173&lt;=X$10*I1173+X$11</f>
        <v>1</v>
      </c>
    </row>
    <row r="1174" spans="1:17" x14ac:dyDescent="0.25">
      <c r="A1174" s="6">
        <v>2</v>
      </c>
      <c r="B1174" s="6">
        <v>17</v>
      </c>
      <c r="C1174" s="6">
        <v>15</v>
      </c>
      <c r="D1174" s="21"/>
      <c r="E1174" s="21"/>
      <c r="F1174" s="21"/>
      <c r="H1174" s="2" t="b">
        <f>AND(M1174:Q1174,D1174&lt;&gt;0)</f>
        <v>0</v>
      </c>
      <c r="I1174">
        <f>IF($D1174&lt;&gt;0,E1174,0)</f>
        <v>0</v>
      </c>
      <c r="J1174">
        <f>IF($D1174&lt;&gt;0,F1174,0)</f>
        <v>0</v>
      </c>
      <c r="M1174" t="b">
        <f>J1174&gt;=X$6</f>
        <v>0</v>
      </c>
      <c r="N1174" t="b">
        <f>I1174&gt;=X$4</f>
        <v>0</v>
      </c>
      <c r="O1174" t="b">
        <f>I1174&lt;=X$5</f>
        <v>1</v>
      </c>
      <c r="P1174" t="b">
        <f>J1174&lt;=X$7</f>
        <v>1</v>
      </c>
      <c r="Q1174" t="b">
        <f>J1174&lt;=X$10*I1174+X$11</f>
        <v>1</v>
      </c>
    </row>
    <row r="1175" spans="1:17" x14ac:dyDescent="0.25">
      <c r="A1175" s="6">
        <v>2</v>
      </c>
      <c r="B1175" s="6">
        <v>17</v>
      </c>
      <c r="C1175" s="6">
        <v>16</v>
      </c>
      <c r="D1175" s="21"/>
      <c r="E1175" s="21"/>
      <c r="F1175" s="21"/>
      <c r="H1175" s="2" t="b">
        <f>AND(M1175:Q1175,D1175&lt;&gt;0)</f>
        <v>0</v>
      </c>
      <c r="I1175">
        <f>IF($D1175&lt;&gt;0,E1175,0)</f>
        <v>0</v>
      </c>
      <c r="J1175">
        <f>IF($D1175&lt;&gt;0,F1175,0)</f>
        <v>0</v>
      </c>
      <c r="M1175" t="b">
        <f>J1175&gt;=X$6</f>
        <v>0</v>
      </c>
      <c r="N1175" t="b">
        <f>I1175&gt;=X$4</f>
        <v>0</v>
      </c>
      <c r="O1175" t="b">
        <f>I1175&lt;=X$5</f>
        <v>1</v>
      </c>
      <c r="P1175" t="b">
        <f>J1175&lt;=X$7</f>
        <v>1</v>
      </c>
      <c r="Q1175" t="b">
        <f>J1175&lt;=X$10*I1175+X$11</f>
        <v>1</v>
      </c>
    </row>
    <row r="1176" spans="1:17" x14ac:dyDescent="0.25">
      <c r="A1176" s="6">
        <v>2</v>
      </c>
      <c r="B1176" s="6">
        <v>17</v>
      </c>
      <c r="C1176" s="6">
        <v>17</v>
      </c>
      <c r="D1176" s="21"/>
      <c r="E1176" s="21"/>
      <c r="F1176" s="21"/>
      <c r="H1176" s="2" t="b">
        <f>AND(M1176:Q1176,D1176&lt;&gt;0)</f>
        <v>0</v>
      </c>
      <c r="I1176">
        <f>IF($D1176&lt;&gt;0,E1176,0)</f>
        <v>0</v>
      </c>
      <c r="J1176">
        <f>IF($D1176&lt;&gt;0,F1176,0)</f>
        <v>0</v>
      </c>
      <c r="M1176" t="b">
        <f>J1176&gt;=X$6</f>
        <v>0</v>
      </c>
      <c r="N1176" t="b">
        <f>I1176&gt;=X$4</f>
        <v>0</v>
      </c>
      <c r="O1176" t="b">
        <f>I1176&lt;=X$5</f>
        <v>1</v>
      </c>
      <c r="P1176" t="b">
        <f>J1176&lt;=X$7</f>
        <v>1</v>
      </c>
      <c r="Q1176" t="b">
        <f>J1176&lt;=X$10*I1176+X$11</f>
        <v>1</v>
      </c>
    </row>
    <row r="1177" spans="1:17" x14ac:dyDescent="0.25">
      <c r="A1177" s="6">
        <v>2</v>
      </c>
      <c r="B1177" s="6">
        <v>17</v>
      </c>
      <c r="C1177" s="6">
        <v>18</v>
      </c>
      <c r="D1177" s="21"/>
      <c r="E1177" s="21"/>
      <c r="F1177" s="21"/>
      <c r="H1177" s="2" t="b">
        <f>AND(M1177:Q1177,D1177&lt;&gt;0)</f>
        <v>0</v>
      </c>
      <c r="I1177">
        <f>IF($D1177&lt;&gt;0,E1177,0)</f>
        <v>0</v>
      </c>
      <c r="J1177">
        <f>IF($D1177&lt;&gt;0,F1177,0)</f>
        <v>0</v>
      </c>
      <c r="M1177" t="b">
        <f>J1177&gt;=X$6</f>
        <v>0</v>
      </c>
      <c r="N1177" t="b">
        <f>I1177&gt;=X$4</f>
        <v>0</v>
      </c>
      <c r="O1177" t="b">
        <f>I1177&lt;=X$5</f>
        <v>1</v>
      </c>
      <c r="P1177" t="b">
        <f>J1177&lt;=X$7</f>
        <v>1</v>
      </c>
      <c r="Q1177" t="b">
        <f>J1177&lt;=X$10*I1177+X$11</f>
        <v>1</v>
      </c>
    </row>
    <row r="1178" spans="1:17" x14ac:dyDescent="0.25">
      <c r="A1178" s="6">
        <v>2</v>
      </c>
      <c r="B1178" s="6">
        <v>17</v>
      </c>
      <c r="C1178" s="6">
        <v>19</v>
      </c>
      <c r="D1178" s="21"/>
      <c r="E1178" s="21"/>
      <c r="F1178" s="21"/>
      <c r="H1178" s="2" t="b">
        <f>AND(M1178:Q1178,D1178&lt;&gt;0)</f>
        <v>0</v>
      </c>
      <c r="I1178">
        <f>IF($D1178&lt;&gt;0,E1178,0)</f>
        <v>0</v>
      </c>
      <c r="J1178">
        <f>IF($D1178&lt;&gt;0,F1178,0)</f>
        <v>0</v>
      </c>
      <c r="M1178" t="b">
        <f>J1178&gt;=X$6</f>
        <v>0</v>
      </c>
      <c r="N1178" t="b">
        <f>I1178&gt;=X$4</f>
        <v>0</v>
      </c>
      <c r="O1178" t="b">
        <f>I1178&lt;=X$5</f>
        <v>1</v>
      </c>
      <c r="P1178" t="b">
        <f>J1178&lt;=X$7</f>
        <v>1</v>
      </c>
      <c r="Q1178" t="b">
        <f>J1178&lt;=X$10*I1178+X$11</f>
        <v>1</v>
      </c>
    </row>
    <row r="1179" spans="1:17" x14ac:dyDescent="0.25">
      <c r="A1179" s="6">
        <v>2</v>
      </c>
      <c r="B1179" s="6">
        <v>17</v>
      </c>
      <c r="C1179" s="6">
        <v>20</v>
      </c>
      <c r="D1179" s="21"/>
      <c r="E1179" s="21"/>
      <c r="F1179" s="21"/>
      <c r="H1179" s="2" t="b">
        <f>AND(M1179:Q1179,D1179&lt;&gt;0)</f>
        <v>0</v>
      </c>
      <c r="I1179">
        <f>IF($D1179&lt;&gt;0,E1179,0)</f>
        <v>0</v>
      </c>
      <c r="J1179">
        <f>IF($D1179&lt;&gt;0,F1179,0)</f>
        <v>0</v>
      </c>
      <c r="M1179" t="b">
        <f>J1179&gt;=X$6</f>
        <v>0</v>
      </c>
      <c r="N1179" t="b">
        <f>I1179&gt;=X$4</f>
        <v>0</v>
      </c>
      <c r="O1179" t="b">
        <f>I1179&lt;=X$5</f>
        <v>1</v>
      </c>
      <c r="P1179" t="b">
        <f>J1179&lt;=X$7</f>
        <v>1</v>
      </c>
      <c r="Q1179" t="b">
        <f>J1179&lt;=X$10*I1179+X$11</f>
        <v>1</v>
      </c>
    </row>
    <row r="1180" spans="1:17" x14ac:dyDescent="0.25">
      <c r="A1180" s="6">
        <v>2</v>
      </c>
      <c r="B1180" s="6">
        <v>17</v>
      </c>
      <c r="C1180" s="6">
        <v>21</v>
      </c>
      <c r="D1180" s="21"/>
      <c r="E1180" s="21"/>
      <c r="F1180" s="21"/>
      <c r="H1180" s="2" t="b">
        <f>AND(M1180:Q1180,D1180&lt;&gt;0)</f>
        <v>0</v>
      </c>
      <c r="I1180">
        <f>IF($D1180&lt;&gt;0,E1180,0)</f>
        <v>0</v>
      </c>
      <c r="J1180">
        <f>IF($D1180&lt;&gt;0,F1180,0)</f>
        <v>0</v>
      </c>
      <c r="M1180" t="b">
        <f>J1180&gt;=X$6</f>
        <v>0</v>
      </c>
      <c r="N1180" t="b">
        <f>I1180&gt;=X$4</f>
        <v>0</v>
      </c>
      <c r="O1180" t="b">
        <f>I1180&lt;=X$5</f>
        <v>1</v>
      </c>
      <c r="P1180" t="b">
        <f>J1180&lt;=X$7</f>
        <v>1</v>
      </c>
      <c r="Q1180" t="b">
        <f>J1180&lt;=X$10*I1180+X$11</f>
        <v>1</v>
      </c>
    </row>
    <row r="1181" spans="1:17" x14ac:dyDescent="0.25">
      <c r="A1181" s="6">
        <v>2</v>
      </c>
      <c r="B1181" s="6">
        <v>17</v>
      </c>
      <c r="C1181" s="6">
        <v>22</v>
      </c>
      <c r="D1181" s="21"/>
      <c r="E1181" s="21"/>
      <c r="F1181" s="21"/>
      <c r="H1181" s="2" t="b">
        <f>AND(M1181:Q1181,D1181&lt;&gt;0)</f>
        <v>0</v>
      </c>
      <c r="I1181">
        <f>IF($D1181&lt;&gt;0,E1181,0)</f>
        <v>0</v>
      </c>
      <c r="J1181">
        <f>IF($D1181&lt;&gt;0,F1181,0)</f>
        <v>0</v>
      </c>
      <c r="M1181" t="b">
        <f>J1181&gt;=X$6</f>
        <v>0</v>
      </c>
      <c r="N1181" t="b">
        <f>I1181&gt;=X$4</f>
        <v>0</v>
      </c>
      <c r="O1181" t="b">
        <f>I1181&lt;=X$5</f>
        <v>1</v>
      </c>
      <c r="P1181" t="b">
        <f>J1181&lt;=X$7</f>
        <v>1</v>
      </c>
      <c r="Q1181" t="b">
        <f>J1181&lt;=X$10*I1181+X$11</f>
        <v>1</v>
      </c>
    </row>
    <row r="1182" spans="1:17" x14ac:dyDescent="0.25">
      <c r="A1182" s="6">
        <v>2</v>
      </c>
      <c r="B1182" s="6">
        <v>17</v>
      </c>
      <c r="C1182" s="6">
        <v>23</v>
      </c>
      <c r="D1182" s="21"/>
      <c r="E1182" s="21"/>
      <c r="F1182" s="21"/>
      <c r="H1182" s="2" t="b">
        <f>AND(M1182:Q1182,D1182&lt;&gt;0)</f>
        <v>0</v>
      </c>
      <c r="I1182">
        <f>IF($D1182&lt;&gt;0,E1182,0)</f>
        <v>0</v>
      </c>
      <c r="J1182">
        <f>IF($D1182&lt;&gt;0,F1182,0)</f>
        <v>0</v>
      </c>
      <c r="M1182" t="b">
        <f>J1182&gt;=X$6</f>
        <v>0</v>
      </c>
      <c r="N1182" t="b">
        <f>I1182&gt;=X$4</f>
        <v>0</v>
      </c>
      <c r="O1182" t="b">
        <f>I1182&lt;=X$5</f>
        <v>1</v>
      </c>
      <c r="P1182" t="b">
        <f>J1182&lt;=X$7</f>
        <v>1</v>
      </c>
      <c r="Q1182" t="b">
        <f>J1182&lt;=X$10*I1182+X$11</f>
        <v>1</v>
      </c>
    </row>
    <row r="1183" spans="1:17" x14ac:dyDescent="0.25">
      <c r="A1183" s="6">
        <v>2</v>
      </c>
      <c r="B1183" s="6">
        <v>17</v>
      </c>
      <c r="C1183" s="6">
        <v>24</v>
      </c>
      <c r="D1183" s="21"/>
      <c r="E1183" s="21"/>
      <c r="F1183" s="21"/>
      <c r="H1183" s="2" t="b">
        <f>AND(M1183:Q1183,D1183&lt;&gt;0)</f>
        <v>0</v>
      </c>
      <c r="I1183">
        <f>IF($D1183&lt;&gt;0,E1183,0)</f>
        <v>0</v>
      </c>
      <c r="J1183">
        <f>IF($D1183&lt;&gt;0,F1183,0)</f>
        <v>0</v>
      </c>
      <c r="M1183" t="b">
        <f>J1183&gt;=X$6</f>
        <v>0</v>
      </c>
      <c r="N1183" t="b">
        <f>I1183&gt;=X$4</f>
        <v>0</v>
      </c>
      <c r="O1183" t="b">
        <f>I1183&lt;=X$5</f>
        <v>1</v>
      </c>
      <c r="P1183" t="b">
        <f>J1183&lt;=X$7</f>
        <v>1</v>
      </c>
      <c r="Q1183" t="b">
        <f>J1183&lt;=X$10*I1183+X$11</f>
        <v>1</v>
      </c>
    </row>
    <row r="1184" spans="1:17" x14ac:dyDescent="0.25">
      <c r="A1184" s="6">
        <v>2</v>
      </c>
      <c r="B1184" s="6">
        <v>18</v>
      </c>
      <c r="C1184" s="6">
        <v>1</v>
      </c>
      <c r="D1184" s="21"/>
      <c r="E1184" s="21"/>
      <c r="F1184" s="21"/>
      <c r="H1184" s="2" t="b">
        <f>AND(M1184:Q1184,D1184&lt;&gt;0)</f>
        <v>0</v>
      </c>
      <c r="I1184">
        <f>IF($D1184&lt;&gt;0,E1184,0)</f>
        <v>0</v>
      </c>
      <c r="J1184">
        <f>IF($D1184&lt;&gt;0,F1184,0)</f>
        <v>0</v>
      </c>
      <c r="M1184" t="b">
        <f>J1184&gt;=X$6</f>
        <v>0</v>
      </c>
      <c r="N1184" t="b">
        <f>I1184&gt;=X$4</f>
        <v>0</v>
      </c>
      <c r="O1184" t="b">
        <f>I1184&lt;=X$5</f>
        <v>1</v>
      </c>
      <c r="P1184" t="b">
        <f>J1184&lt;=X$7</f>
        <v>1</v>
      </c>
      <c r="Q1184" t="b">
        <f>J1184&lt;=X$10*I1184+X$11</f>
        <v>1</v>
      </c>
    </row>
    <row r="1185" spans="1:17" x14ac:dyDescent="0.25">
      <c r="A1185" s="6">
        <v>2</v>
      </c>
      <c r="B1185" s="6">
        <v>18</v>
      </c>
      <c r="C1185" s="6">
        <v>2</v>
      </c>
      <c r="D1185" s="21"/>
      <c r="E1185" s="21"/>
      <c r="F1185" s="21"/>
      <c r="H1185" s="2" t="b">
        <f>AND(M1185:Q1185,D1185&lt;&gt;0)</f>
        <v>0</v>
      </c>
      <c r="I1185">
        <f>IF($D1185&lt;&gt;0,E1185,0)</f>
        <v>0</v>
      </c>
      <c r="J1185">
        <f>IF($D1185&lt;&gt;0,F1185,0)</f>
        <v>0</v>
      </c>
      <c r="M1185" t="b">
        <f>J1185&gt;=X$6</f>
        <v>0</v>
      </c>
      <c r="N1185" t="b">
        <f>I1185&gt;=X$4</f>
        <v>0</v>
      </c>
      <c r="O1185" t="b">
        <f>I1185&lt;=X$5</f>
        <v>1</v>
      </c>
      <c r="P1185" t="b">
        <f>J1185&lt;=X$7</f>
        <v>1</v>
      </c>
      <c r="Q1185" t="b">
        <f>J1185&lt;=X$10*I1185+X$11</f>
        <v>1</v>
      </c>
    </row>
    <row r="1186" spans="1:17" x14ac:dyDescent="0.25">
      <c r="A1186" s="6">
        <v>2</v>
      </c>
      <c r="B1186" s="6">
        <v>18</v>
      </c>
      <c r="C1186" s="6">
        <v>3</v>
      </c>
      <c r="D1186" s="21"/>
      <c r="E1186" s="21"/>
      <c r="F1186" s="21"/>
      <c r="H1186" s="2" t="b">
        <f>AND(M1186:Q1186,D1186&lt;&gt;0)</f>
        <v>0</v>
      </c>
      <c r="I1186">
        <f>IF($D1186&lt;&gt;0,E1186,0)</f>
        <v>0</v>
      </c>
      <c r="J1186">
        <f>IF($D1186&lt;&gt;0,F1186,0)</f>
        <v>0</v>
      </c>
      <c r="M1186" t="b">
        <f>J1186&gt;=X$6</f>
        <v>0</v>
      </c>
      <c r="N1186" t="b">
        <f>I1186&gt;=X$4</f>
        <v>0</v>
      </c>
      <c r="O1186" t="b">
        <f>I1186&lt;=X$5</f>
        <v>1</v>
      </c>
      <c r="P1186" t="b">
        <f>J1186&lt;=X$7</f>
        <v>1</v>
      </c>
      <c r="Q1186" t="b">
        <f>J1186&lt;=X$10*I1186+X$11</f>
        <v>1</v>
      </c>
    </row>
    <row r="1187" spans="1:17" x14ac:dyDescent="0.25">
      <c r="A1187" s="6">
        <v>2</v>
      </c>
      <c r="B1187" s="6">
        <v>18</v>
      </c>
      <c r="C1187" s="6">
        <v>4</v>
      </c>
      <c r="D1187" s="21"/>
      <c r="E1187" s="21"/>
      <c r="F1187" s="21"/>
      <c r="H1187" s="2" t="b">
        <f>AND(M1187:Q1187,D1187&lt;&gt;0)</f>
        <v>0</v>
      </c>
      <c r="I1187">
        <f>IF($D1187&lt;&gt;0,E1187,0)</f>
        <v>0</v>
      </c>
      <c r="J1187">
        <f>IF($D1187&lt;&gt;0,F1187,0)</f>
        <v>0</v>
      </c>
      <c r="M1187" t="b">
        <f>J1187&gt;=X$6</f>
        <v>0</v>
      </c>
      <c r="N1187" t="b">
        <f>I1187&gt;=X$4</f>
        <v>0</v>
      </c>
      <c r="O1187" t="b">
        <f>I1187&lt;=X$5</f>
        <v>1</v>
      </c>
      <c r="P1187" t="b">
        <f>J1187&lt;=X$7</f>
        <v>1</v>
      </c>
      <c r="Q1187" t="b">
        <f>J1187&lt;=X$10*I1187+X$11</f>
        <v>1</v>
      </c>
    </row>
    <row r="1188" spans="1:17" x14ac:dyDescent="0.25">
      <c r="A1188" s="6">
        <v>2</v>
      </c>
      <c r="B1188" s="6">
        <v>18</v>
      </c>
      <c r="C1188" s="6">
        <v>5</v>
      </c>
      <c r="D1188" s="21"/>
      <c r="E1188" s="21"/>
      <c r="F1188" s="21"/>
      <c r="H1188" s="2" t="b">
        <f>AND(M1188:Q1188,D1188&lt;&gt;0)</f>
        <v>0</v>
      </c>
      <c r="I1188">
        <f>IF($D1188&lt;&gt;0,E1188,0)</f>
        <v>0</v>
      </c>
      <c r="J1188">
        <f>IF($D1188&lt;&gt;0,F1188,0)</f>
        <v>0</v>
      </c>
      <c r="M1188" t="b">
        <f>J1188&gt;=X$6</f>
        <v>0</v>
      </c>
      <c r="N1188" t="b">
        <f>I1188&gt;=X$4</f>
        <v>0</v>
      </c>
      <c r="O1188" t="b">
        <f>I1188&lt;=X$5</f>
        <v>1</v>
      </c>
      <c r="P1188" t="b">
        <f>J1188&lt;=X$7</f>
        <v>1</v>
      </c>
      <c r="Q1188" t="b">
        <f>J1188&lt;=X$10*I1188+X$11</f>
        <v>1</v>
      </c>
    </row>
    <row r="1189" spans="1:17" x14ac:dyDescent="0.25">
      <c r="A1189" s="6">
        <v>2</v>
      </c>
      <c r="B1189" s="6">
        <v>18</v>
      </c>
      <c r="C1189" s="6">
        <v>6</v>
      </c>
      <c r="D1189" s="21"/>
      <c r="E1189" s="21"/>
      <c r="F1189" s="21"/>
      <c r="H1189" s="2" t="b">
        <f>AND(M1189:Q1189,D1189&lt;&gt;0)</f>
        <v>0</v>
      </c>
      <c r="I1189">
        <f>IF($D1189&lt;&gt;0,E1189,0)</f>
        <v>0</v>
      </c>
      <c r="J1189">
        <f>IF($D1189&lt;&gt;0,F1189,0)</f>
        <v>0</v>
      </c>
      <c r="M1189" t="b">
        <f>J1189&gt;=X$6</f>
        <v>0</v>
      </c>
      <c r="N1189" t="b">
        <f>I1189&gt;=X$4</f>
        <v>0</v>
      </c>
      <c r="O1189" t="b">
        <f>I1189&lt;=X$5</f>
        <v>1</v>
      </c>
      <c r="P1189" t="b">
        <f>J1189&lt;=X$7</f>
        <v>1</v>
      </c>
      <c r="Q1189" t="b">
        <f>J1189&lt;=X$10*I1189+X$11</f>
        <v>1</v>
      </c>
    </row>
    <row r="1190" spans="1:17" x14ac:dyDescent="0.25">
      <c r="A1190" s="6">
        <v>2</v>
      </c>
      <c r="B1190" s="6">
        <v>18</v>
      </c>
      <c r="C1190" s="6">
        <v>7</v>
      </c>
      <c r="D1190" s="21"/>
      <c r="E1190" s="21"/>
      <c r="F1190" s="21"/>
      <c r="H1190" s="2" t="b">
        <f>AND(M1190:Q1190,D1190&lt;&gt;0)</f>
        <v>0</v>
      </c>
      <c r="I1190">
        <f>IF($D1190&lt;&gt;0,E1190,0)</f>
        <v>0</v>
      </c>
      <c r="J1190">
        <f>IF($D1190&lt;&gt;0,F1190,0)</f>
        <v>0</v>
      </c>
      <c r="M1190" t="b">
        <f>J1190&gt;=X$6</f>
        <v>0</v>
      </c>
      <c r="N1190" t="b">
        <f>I1190&gt;=X$4</f>
        <v>0</v>
      </c>
      <c r="O1190" t="b">
        <f>I1190&lt;=X$5</f>
        <v>1</v>
      </c>
      <c r="P1190" t="b">
        <f>J1190&lt;=X$7</f>
        <v>1</v>
      </c>
      <c r="Q1190" t="b">
        <f>J1190&lt;=X$10*I1190+X$11</f>
        <v>1</v>
      </c>
    </row>
    <row r="1191" spans="1:17" x14ac:dyDescent="0.25">
      <c r="A1191" s="6">
        <v>2</v>
      </c>
      <c r="B1191" s="6">
        <v>18</v>
      </c>
      <c r="C1191" s="6">
        <v>8</v>
      </c>
      <c r="D1191" s="21"/>
      <c r="E1191" s="21"/>
      <c r="F1191" s="21"/>
      <c r="H1191" s="2" t="b">
        <f>AND(M1191:Q1191,D1191&lt;&gt;0)</f>
        <v>0</v>
      </c>
      <c r="I1191">
        <f>IF($D1191&lt;&gt;0,E1191,0)</f>
        <v>0</v>
      </c>
      <c r="J1191">
        <f>IF($D1191&lt;&gt;0,F1191,0)</f>
        <v>0</v>
      </c>
      <c r="M1191" t="b">
        <f>J1191&gt;=X$6</f>
        <v>0</v>
      </c>
      <c r="N1191" t="b">
        <f>I1191&gt;=X$4</f>
        <v>0</v>
      </c>
      <c r="O1191" t="b">
        <f>I1191&lt;=X$5</f>
        <v>1</v>
      </c>
      <c r="P1191" t="b">
        <f>J1191&lt;=X$7</f>
        <v>1</v>
      </c>
      <c r="Q1191" t="b">
        <f>J1191&lt;=X$10*I1191+X$11</f>
        <v>1</v>
      </c>
    </row>
    <row r="1192" spans="1:17" x14ac:dyDescent="0.25">
      <c r="A1192" s="6">
        <v>2</v>
      </c>
      <c r="B1192" s="6">
        <v>18</v>
      </c>
      <c r="C1192" s="6">
        <v>9</v>
      </c>
      <c r="D1192" s="21"/>
      <c r="E1192" s="21"/>
      <c r="F1192" s="21"/>
      <c r="H1192" s="2" t="b">
        <f>AND(M1192:Q1192,D1192&lt;&gt;0)</f>
        <v>0</v>
      </c>
      <c r="I1192">
        <f>IF($D1192&lt;&gt;0,E1192,0)</f>
        <v>0</v>
      </c>
      <c r="J1192">
        <f>IF($D1192&lt;&gt;0,F1192,0)</f>
        <v>0</v>
      </c>
      <c r="M1192" t="b">
        <f>J1192&gt;=X$6</f>
        <v>0</v>
      </c>
      <c r="N1192" t="b">
        <f>I1192&gt;=X$4</f>
        <v>0</v>
      </c>
      <c r="O1192" t="b">
        <f>I1192&lt;=X$5</f>
        <v>1</v>
      </c>
      <c r="P1192" t="b">
        <f>J1192&lt;=X$7</f>
        <v>1</v>
      </c>
      <c r="Q1192" t="b">
        <f>J1192&lt;=X$10*I1192+X$11</f>
        <v>1</v>
      </c>
    </row>
    <row r="1193" spans="1:17" x14ac:dyDescent="0.25">
      <c r="A1193" s="6">
        <v>2</v>
      </c>
      <c r="B1193" s="6">
        <v>18</v>
      </c>
      <c r="C1193" s="6">
        <v>10</v>
      </c>
      <c r="D1193" s="21"/>
      <c r="E1193" s="21"/>
      <c r="F1193" s="21"/>
      <c r="H1193" s="2" t="b">
        <f>AND(M1193:Q1193,D1193&lt;&gt;0)</f>
        <v>0</v>
      </c>
      <c r="I1193">
        <f>IF($D1193&lt;&gt;0,E1193,0)</f>
        <v>0</v>
      </c>
      <c r="J1193">
        <f>IF($D1193&lt;&gt;0,F1193,0)</f>
        <v>0</v>
      </c>
      <c r="M1193" t="b">
        <f>J1193&gt;=X$6</f>
        <v>0</v>
      </c>
      <c r="N1193" t="b">
        <f>I1193&gt;=X$4</f>
        <v>0</v>
      </c>
      <c r="O1193" t="b">
        <f>I1193&lt;=X$5</f>
        <v>1</v>
      </c>
      <c r="P1193" t="b">
        <f>J1193&lt;=X$7</f>
        <v>1</v>
      </c>
      <c r="Q1193" t="b">
        <f>J1193&lt;=X$10*I1193+X$11</f>
        <v>1</v>
      </c>
    </row>
    <row r="1194" spans="1:17" x14ac:dyDescent="0.25">
      <c r="A1194" s="6">
        <v>2</v>
      </c>
      <c r="B1194" s="6">
        <v>18</v>
      </c>
      <c r="C1194" s="6">
        <v>11</v>
      </c>
      <c r="D1194" s="21"/>
      <c r="E1194" s="21"/>
      <c r="F1194" s="21"/>
      <c r="H1194" s="2" t="b">
        <f>AND(M1194:Q1194,D1194&lt;&gt;0)</f>
        <v>0</v>
      </c>
      <c r="I1194">
        <f>IF($D1194&lt;&gt;0,E1194,0)</f>
        <v>0</v>
      </c>
      <c r="J1194">
        <f>IF($D1194&lt;&gt;0,F1194,0)</f>
        <v>0</v>
      </c>
      <c r="M1194" t="b">
        <f>J1194&gt;=X$6</f>
        <v>0</v>
      </c>
      <c r="N1194" t="b">
        <f>I1194&gt;=X$4</f>
        <v>0</v>
      </c>
      <c r="O1194" t="b">
        <f>I1194&lt;=X$5</f>
        <v>1</v>
      </c>
      <c r="P1194" t="b">
        <f>J1194&lt;=X$7</f>
        <v>1</v>
      </c>
      <c r="Q1194" t="b">
        <f>J1194&lt;=X$10*I1194+X$11</f>
        <v>1</v>
      </c>
    </row>
    <row r="1195" spans="1:17" x14ac:dyDescent="0.25">
      <c r="A1195" s="6">
        <v>2</v>
      </c>
      <c r="B1195" s="6">
        <v>18</v>
      </c>
      <c r="C1195" s="6">
        <v>12</v>
      </c>
      <c r="D1195" s="21"/>
      <c r="E1195" s="21"/>
      <c r="F1195" s="21"/>
      <c r="H1195" s="2" t="b">
        <f>AND(M1195:Q1195,D1195&lt;&gt;0)</f>
        <v>0</v>
      </c>
      <c r="I1195">
        <f>IF($D1195&lt;&gt;0,E1195,0)</f>
        <v>0</v>
      </c>
      <c r="J1195">
        <f>IF($D1195&lt;&gt;0,F1195,0)</f>
        <v>0</v>
      </c>
      <c r="M1195" t="b">
        <f>J1195&gt;=X$6</f>
        <v>0</v>
      </c>
      <c r="N1195" t="b">
        <f>I1195&gt;=X$4</f>
        <v>0</v>
      </c>
      <c r="O1195" t="b">
        <f>I1195&lt;=X$5</f>
        <v>1</v>
      </c>
      <c r="P1195" t="b">
        <f>J1195&lt;=X$7</f>
        <v>1</v>
      </c>
      <c r="Q1195" t="b">
        <f>J1195&lt;=X$10*I1195+X$11</f>
        <v>1</v>
      </c>
    </row>
    <row r="1196" spans="1:17" x14ac:dyDescent="0.25">
      <c r="A1196" s="6">
        <v>2</v>
      </c>
      <c r="B1196" s="6">
        <v>18</v>
      </c>
      <c r="C1196" s="6">
        <v>13</v>
      </c>
      <c r="D1196" s="21"/>
      <c r="E1196" s="21"/>
      <c r="F1196" s="21"/>
      <c r="H1196" s="2" t="b">
        <f>AND(M1196:Q1196,D1196&lt;&gt;0)</f>
        <v>0</v>
      </c>
      <c r="I1196">
        <f>IF($D1196&lt;&gt;0,E1196,0)</f>
        <v>0</v>
      </c>
      <c r="J1196">
        <f>IF($D1196&lt;&gt;0,F1196,0)</f>
        <v>0</v>
      </c>
      <c r="M1196" t="b">
        <f>J1196&gt;=X$6</f>
        <v>0</v>
      </c>
      <c r="N1196" t="b">
        <f>I1196&gt;=X$4</f>
        <v>0</v>
      </c>
      <c r="O1196" t="b">
        <f>I1196&lt;=X$5</f>
        <v>1</v>
      </c>
      <c r="P1196" t="b">
        <f>J1196&lt;=X$7</f>
        <v>1</v>
      </c>
      <c r="Q1196" t="b">
        <f>J1196&lt;=X$10*I1196+X$11</f>
        <v>1</v>
      </c>
    </row>
    <row r="1197" spans="1:17" x14ac:dyDescent="0.25">
      <c r="A1197" s="6">
        <v>2</v>
      </c>
      <c r="B1197" s="6">
        <v>18</v>
      </c>
      <c r="C1197" s="6">
        <v>14</v>
      </c>
      <c r="D1197" s="21"/>
      <c r="E1197" s="21"/>
      <c r="F1197" s="21"/>
      <c r="H1197" s="2" t="b">
        <f>AND(M1197:Q1197,D1197&lt;&gt;0)</f>
        <v>0</v>
      </c>
      <c r="I1197">
        <f>IF($D1197&lt;&gt;0,E1197,0)</f>
        <v>0</v>
      </c>
      <c r="J1197">
        <f>IF($D1197&lt;&gt;0,F1197,0)</f>
        <v>0</v>
      </c>
      <c r="M1197" t="b">
        <f>J1197&gt;=X$6</f>
        <v>0</v>
      </c>
      <c r="N1197" t="b">
        <f>I1197&gt;=X$4</f>
        <v>0</v>
      </c>
      <c r="O1197" t="b">
        <f>I1197&lt;=X$5</f>
        <v>1</v>
      </c>
      <c r="P1197" t="b">
        <f>J1197&lt;=X$7</f>
        <v>1</v>
      </c>
      <c r="Q1197" t="b">
        <f>J1197&lt;=X$10*I1197+X$11</f>
        <v>1</v>
      </c>
    </row>
    <row r="1198" spans="1:17" x14ac:dyDescent="0.25">
      <c r="A1198" s="6">
        <v>2</v>
      </c>
      <c r="B1198" s="6">
        <v>18</v>
      </c>
      <c r="C1198" s="6">
        <v>15</v>
      </c>
      <c r="D1198" s="21"/>
      <c r="E1198" s="21"/>
      <c r="F1198" s="21"/>
      <c r="H1198" s="2" t="b">
        <f>AND(M1198:Q1198,D1198&lt;&gt;0)</f>
        <v>0</v>
      </c>
      <c r="I1198">
        <f>IF($D1198&lt;&gt;0,E1198,0)</f>
        <v>0</v>
      </c>
      <c r="J1198">
        <f>IF($D1198&lt;&gt;0,F1198,0)</f>
        <v>0</v>
      </c>
      <c r="M1198" t="b">
        <f>J1198&gt;=X$6</f>
        <v>0</v>
      </c>
      <c r="N1198" t="b">
        <f>I1198&gt;=X$4</f>
        <v>0</v>
      </c>
      <c r="O1198" t="b">
        <f>I1198&lt;=X$5</f>
        <v>1</v>
      </c>
      <c r="P1198" t="b">
        <f>J1198&lt;=X$7</f>
        <v>1</v>
      </c>
      <c r="Q1198" t="b">
        <f>J1198&lt;=X$10*I1198+X$11</f>
        <v>1</v>
      </c>
    </row>
    <row r="1199" spans="1:17" x14ac:dyDescent="0.25">
      <c r="A1199" s="6">
        <v>2</v>
      </c>
      <c r="B1199" s="6">
        <v>18</v>
      </c>
      <c r="C1199" s="6">
        <v>16</v>
      </c>
      <c r="D1199" s="21"/>
      <c r="E1199" s="21"/>
      <c r="F1199" s="21"/>
      <c r="H1199" s="2" t="b">
        <f>AND(M1199:Q1199,D1199&lt;&gt;0)</f>
        <v>0</v>
      </c>
      <c r="I1199">
        <f>IF($D1199&lt;&gt;0,E1199,0)</f>
        <v>0</v>
      </c>
      <c r="J1199">
        <f>IF($D1199&lt;&gt;0,F1199,0)</f>
        <v>0</v>
      </c>
      <c r="M1199" t="b">
        <f>J1199&gt;=X$6</f>
        <v>0</v>
      </c>
      <c r="N1199" t="b">
        <f>I1199&gt;=X$4</f>
        <v>0</v>
      </c>
      <c r="O1199" t="b">
        <f>I1199&lt;=X$5</f>
        <v>1</v>
      </c>
      <c r="P1199" t="b">
        <f>J1199&lt;=X$7</f>
        <v>1</v>
      </c>
      <c r="Q1199" t="b">
        <f>J1199&lt;=X$10*I1199+X$11</f>
        <v>1</v>
      </c>
    </row>
    <row r="1200" spans="1:17" x14ac:dyDescent="0.25">
      <c r="A1200" s="6">
        <v>2</v>
      </c>
      <c r="B1200" s="6">
        <v>18</v>
      </c>
      <c r="C1200" s="6">
        <v>17</v>
      </c>
      <c r="D1200" s="21"/>
      <c r="E1200" s="21"/>
      <c r="F1200" s="21"/>
      <c r="H1200" s="2" t="b">
        <f>AND(M1200:Q1200,D1200&lt;&gt;0)</f>
        <v>0</v>
      </c>
      <c r="I1200">
        <f>IF($D1200&lt;&gt;0,E1200,0)</f>
        <v>0</v>
      </c>
      <c r="J1200">
        <f>IF($D1200&lt;&gt;0,F1200,0)</f>
        <v>0</v>
      </c>
      <c r="M1200" t="b">
        <f>J1200&gt;=X$6</f>
        <v>0</v>
      </c>
      <c r="N1200" t="b">
        <f>I1200&gt;=X$4</f>
        <v>0</v>
      </c>
      <c r="O1200" t="b">
        <f>I1200&lt;=X$5</f>
        <v>1</v>
      </c>
      <c r="P1200" t="b">
        <f>J1200&lt;=X$7</f>
        <v>1</v>
      </c>
      <c r="Q1200" t="b">
        <f>J1200&lt;=X$10*I1200+X$11</f>
        <v>1</v>
      </c>
    </row>
    <row r="1201" spans="1:17" x14ac:dyDescent="0.25">
      <c r="A1201" s="6">
        <v>2</v>
      </c>
      <c r="B1201" s="6">
        <v>18</v>
      </c>
      <c r="C1201" s="6">
        <v>18</v>
      </c>
      <c r="D1201" s="21"/>
      <c r="E1201" s="21"/>
      <c r="F1201" s="21"/>
      <c r="H1201" s="2" t="b">
        <f>AND(M1201:Q1201,D1201&lt;&gt;0)</f>
        <v>0</v>
      </c>
      <c r="I1201">
        <f>IF($D1201&lt;&gt;0,E1201,0)</f>
        <v>0</v>
      </c>
      <c r="J1201">
        <f>IF($D1201&lt;&gt;0,F1201,0)</f>
        <v>0</v>
      </c>
      <c r="M1201" t="b">
        <f>J1201&gt;=X$6</f>
        <v>0</v>
      </c>
      <c r="N1201" t="b">
        <f>I1201&gt;=X$4</f>
        <v>0</v>
      </c>
      <c r="O1201" t="b">
        <f>I1201&lt;=X$5</f>
        <v>1</v>
      </c>
      <c r="P1201" t="b">
        <f>J1201&lt;=X$7</f>
        <v>1</v>
      </c>
      <c r="Q1201" t="b">
        <f>J1201&lt;=X$10*I1201+X$11</f>
        <v>1</v>
      </c>
    </row>
    <row r="1202" spans="1:17" x14ac:dyDescent="0.25">
      <c r="A1202" s="6">
        <v>2</v>
      </c>
      <c r="B1202" s="6">
        <v>18</v>
      </c>
      <c r="C1202" s="6">
        <v>19</v>
      </c>
      <c r="D1202" s="21"/>
      <c r="E1202" s="21"/>
      <c r="F1202" s="21"/>
      <c r="H1202" s="2" t="b">
        <f>AND(M1202:Q1202,D1202&lt;&gt;0)</f>
        <v>0</v>
      </c>
      <c r="I1202">
        <f>IF($D1202&lt;&gt;0,E1202,0)</f>
        <v>0</v>
      </c>
      <c r="J1202">
        <f>IF($D1202&lt;&gt;0,F1202,0)</f>
        <v>0</v>
      </c>
      <c r="M1202" t="b">
        <f>J1202&gt;=X$6</f>
        <v>0</v>
      </c>
      <c r="N1202" t="b">
        <f>I1202&gt;=X$4</f>
        <v>0</v>
      </c>
      <c r="O1202" t="b">
        <f>I1202&lt;=X$5</f>
        <v>1</v>
      </c>
      <c r="P1202" t="b">
        <f>J1202&lt;=X$7</f>
        <v>1</v>
      </c>
      <c r="Q1202" t="b">
        <f>J1202&lt;=X$10*I1202+X$11</f>
        <v>1</v>
      </c>
    </row>
    <row r="1203" spans="1:17" x14ac:dyDescent="0.25">
      <c r="A1203" s="6">
        <v>2</v>
      </c>
      <c r="B1203" s="6">
        <v>18</v>
      </c>
      <c r="C1203" s="6">
        <v>20</v>
      </c>
      <c r="D1203" s="21"/>
      <c r="E1203" s="21"/>
      <c r="F1203" s="21"/>
      <c r="H1203" s="2" t="b">
        <f>AND(M1203:Q1203,D1203&lt;&gt;0)</f>
        <v>0</v>
      </c>
      <c r="I1203">
        <f>IF($D1203&lt;&gt;0,E1203,0)</f>
        <v>0</v>
      </c>
      <c r="J1203">
        <f>IF($D1203&lt;&gt;0,F1203,0)</f>
        <v>0</v>
      </c>
      <c r="M1203" t="b">
        <f>J1203&gt;=X$6</f>
        <v>0</v>
      </c>
      <c r="N1203" t="b">
        <f>I1203&gt;=X$4</f>
        <v>0</v>
      </c>
      <c r="O1203" t="b">
        <f>I1203&lt;=X$5</f>
        <v>1</v>
      </c>
      <c r="P1203" t="b">
        <f>J1203&lt;=X$7</f>
        <v>1</v>
      </c>
      <c r="Q1203" t="b">
        <f>J1203&lt;=X$10*I1203+X$11</f>
        <v>1</v>
      </c>
    </row>
    <row r="1204" spans="1:17" x14ac:dyDescent="0.25">
      <c r="A1204" s="6">
        <v>2</v>
      </c>
      <c r="B1204" s="6">
        <v>18</v>
      </c>
      <c r="C1204" s="6">
        <v>21</v>
      </c>
      <c r="D1204" s="21"/>
      <c r="E1204" s="21"/>
      <c r="F1204" s="21"/>
      <c r="H1204" s="2" t="b">
        <f>AND(M1204:Q1204,D1204&lt;&gt;0)</f>
        <v>0</v>
      </c>
      <c r="I1204">
        <f>IF($D1204&lt;&gt;0,E1204,0)</f>
        <v>0</v>
      </c>
      <c r="J1204">
        <f>IF($D1204&lt;&gt;0,F1204,0)</f>
        <v>0</v>
      </c>
      <c r="M1204" t="b">
        <f>J1204&gt;=X$6</f>
        <v>0</v>
      </c>
      <c r="N1204" t="b">
        <f>I1204&gt;=X$4</f>
        <v>0</v>
      </c>
      <c r="O1204" t="b">
        <f>I1204&lt;=X$5</f>
        <v>1</v>
      </c>
      <c r="P1204" t="b">
        <f>J1204&lt;=X$7</f>
        <v>1</v>
      </c>
      <c r="Q1204" t="b">
        <f>J1204&lt;=X$10*I1204+X$11</f>
        <v>1</v>
      </c>
    </row>
    <row r="1205" spans="1:17" x14ac:dyDescent="0.25">
      <c r="A1205" s="6">
        <v>2</v>
      </c>
      <c r="B1205" s="6">
        <v>18</v>
      </c>
      <c r="C1205" s="6">
        <v>22</v>
      </c>
      <c r="D1205" s="21"/>
      <c r="E1205" s="21"/>
      <c r="F1205" s="21"/>
      <c r="H1205" s="2" t="b">
        <f>AND(M1205:Q1205,D1205&lt;&gt;0)</f>
        <v>0</v>
      </c>
      <c r="I1205">
        <f>IF($D1205&lt;&gt;0,E1205,0)</f>
        <v>0</v>
      </c>
      <c r="J1205">
        <f>IF($D1205&lt;&gt;0,F1205,0)</f>
        <v>0</v>
      </c>
      <c r="M1205" t="b">
        <f>J1205&gt;=X$6</f>
        <v>0</v>
      </c>
      <c r="N1205" t="b">
        <f>I1205&gt;=X$4</f>
        <v>0</v>
      </c>
      <c r="O1205" t="b">
        <f>I1205&lt;=X$5</f>
        <v>1</v>
      </c>
      <c r="P1205" t="b">
        <f>J1205&lt;=X$7</f>
        <v>1</v>
      </c>
      <c r="Q1205" t="b">
        <f>J1205&lt;=X$10*I1205+X$11</f>
        <v>1</v>
      </c>
    </row>
    <row r="1206" spans="1:17" x14ac:dyDescent="0.25">
      <c r="A1206" s="6">
        <v>2</v>
      </c>
      <c r="B1206" s="6">
        <v>18</v>
      </c>
      <c r="C1206" s="6">
        <v>23</v>
      </c>
      <c r="D1206" s="21"/>
      <c r="E1206" s="21"/>
      <c r="F1206" s="21"/>
      <c r="H1206" s="2" t="b">
        <f>AND(M1206:Q1206,D1206&lt;&gt;0)</f>
        <v>0</v>
      </c>
      <c r="I1206">
        <f>IF($D1206&lt;&gt;0,E1206,0)</f>
        <v>0</v>
      </c>
      <c r="J1206">
        <f>IF($D1206&lt;&gt;0,F1206,0)</f>
        <v>0</v>
      </c>
      <c r="M1206" t="b">
        <f>J1206&gt;=X$6</f>
        <v>0</v>
      </c>
      <c r="N1206" t="b">
        <f>I1206&gt;=X$4</f>
        <v>0</v>
      </c>
      <c r="O1206" t="b">
        <f>I1206&lt;=X$5</f>
        <v>1</v>
      </c>
      <c r="P1206" t="b">
        <f>J1206&lt;=X$7</f>
        <v>1</v>
      </c>
      <c r="Q1206" t="b">
        <f>J1206&lt;=X$10*I1206+X$11</f>
        <v>1</v>
      </c>
    </row>
    <row r="1207" spans="1:17" x14ac:dyDescent="0.25">
      <c r="A1207" s="6">
        <v>2</v>
      </c>
      <c r="B1207" s="6">
        <v>18</v>
      </c>
      <c r="C1207" s="6">
        <v>24</v>
      </c>
      <c r="D1207" s="21"/>
      <c r="E1207" s="21"/>
      <c r="F1207" s="21"/>
      <c r="H1207" s="2" t="b">
        <f>AND(M1207:Q1207,D1207&lt;&gt;0)</f>
        <v>0</v>
      </c>
      <c r="I1207">
        <f>IF($D1207&lt;&gt;0,E1207,0)</f>
        <v>0</v>
      </c>
      <c r="J1207">
        <f>IF($D1207&lt;&gt;0,F1207,0)</f>
        <v>0</v>
      </c>
      <c r="M1207" t="b">
        <f>J1207&gt;=X$6</f>
        <v>0</v>
      </c>
      <c r="N1207" t="b">
        <f>I1207&gt;=X$4</f>
        <v>0</v>
      </c>
      <c r="O1207" t="b">
        <f>I1207&lt;=X$5</f>
        <v>1</v>
      </c>
      <c r="P1207" t="b">
        <f>J1207&lt;=X$7</f>
        <v>1</v>
      </c>
      <c r="Q1207" t="b">
        <f>J1207&lt;=X$10*I1207+X$11</f>
        <v>1</v>
      </c>
    </row>
    <row r="1208" spans="1:17" x14ac:dyDescent="0.25">
      <c r="A1208" s="6">
        <v>2</v>
      </c>
      <c r="B1208" s="6">
        <v>19</v>
      </c>
      <c r="C1208" s="6">
        <v>1</v>
      </c>
      <c r="D1208" s="21"/>
      <c r="E1208" s="21"/>
      <c r="F1208" s="21"/>
      <c r="H1208" s="2" t="b">
        <f>AND(M1208:Q1208,D1208&lt;&gt;0)</f>
        <v>0</v>
      </c>
      <c r="I1208">
        <f>IF($D1208&lt;&gt;0,E1208,0)</f>
        <v>0</v>
      </c>
      <c r="J1208">
        <f>IF($D1208&lt;&gt;0,F1208,0)</f>
        <v>0</v>
      </c>
      <c r="M1208" t="b">
        <f>J1208&gt;=X$6</f>
        <v>0</v>
      </c>
      <c r="N1208" t="b">
        <f>I1208&gt;=X$4</f>
        <v>0</v>
      </c>
      <c r="O1208" t="b">
        <f>I1208&lt;=X$5</f>
        <v>1</v>
      </c>
      <c r="P1208" t="b">
        <f>J1208&lt;=X$7</f>
        <v>1</v>
      </c>
      <c r="Q1208" t="b">
        <f>J1208&lt;=X$10*I1208+X$11</f>
        <v>1</v>
      </c>
    </row>
    <row r="1209" spans="1:17" x14ac:dyDescent="0.25">
      <c r="A1209" s="6">
        <v>2</v>
      </c>
      <c r="B1209" s="6">
        <v>19</v>
      </c>
      <c r="C1209" s="6">
        <v>2</v>
      </c>
      <c r="D1209" s="21"/>
      <c r="E1209" s="21"/>
      <c r="F1209" s="21"/>
      <c r="H1209" s="2" t="b">
        <f>AND(M1209:Q1209,D1209&lt;&gt;0)</f>
        <v>0</v>
      </c>
      <c r="I1209">
        <f>IF($D1209&lt;&gt;0,E1209,0)</f>
        <v>0</v>
      </c>
      <c r="J1209">
        <f>IF($D1209&lt;&gt;0,F1209,0)</f>
        <v>0</v>
      </c>
      <c r="M1209" t="b">
        <f>J1209&gt;=X$6</f>
        <v>0</v>
      </c>
      <c r="N1209" t="b">
        <f>I1209&gt;=X$4</f>
        <v>0</v>
      </c>
      <c r="O1209" t="b">
        <f>I1209&lt;=X$5</f>
        <v>1</v>
      </c>
      <c r="P1209" t="b">
        <f>J1209&lt;=X$7</f>
        <v>1</v>
      </c>
      <c r="Q1209" t="b">
        <f>J1209&lt;=X$10*I1209+X$11</f>
        <v>1</v>
      </c>
    </row>
    <row r="1210" spans="1:17" x14ac:dyDescent="0.25">
      <c r="A1210" s="6">
        <v>2</v>
      </c>
      <c r="B1210" s="6">
        <v>19</v>
      </c>
      <c r="C1210" s="6">
        <v>3</v>
      </c>
      <c r="D1210" s="21"/>
      <c r="E1210" s="21"/>
      <c r="F1210" s="21"/>
      <c r="H1210" s="2" t="b">
        <f>AND(M1210:Q1210,D1210&lt;&gt;0)</f>
        <v>0</v>
      </c>
      <c r="I1210">
        <f>IF($D1210&lt;&gt;0,E1210,0)</f>
        <v>0</v>
      </c>
      <c r="J1210">
        <f>IF($D1210&lt;&gt;0,F1210,0)</f>
        <v>0</v>
      </c>
      <c r="M1210" t="b">
        <f>J1210&gt;=X$6</f>
        <v>0</v>
      </c>
      <c r="N1210" t="b">
        <f>I1210&gt;=X$4</f>
        <v>0</v>
      </c>
      <c r="O1210" t="b">
        <f>I1210&lt;=X$5</f>
        <v>1</v>
      </c>
      <c r="P1210" t="b">
        <f>J1210&lt;=X$7</f>
        <v>1</v>
      </c>
      <c r="Q1210" t="b">
        <f>J1210&lt;=X$10*I1210+X$11</f>
        <v>1</v>
      </c>
    </row>
    <row r="1211" spans="1:17" x14ac:dyDescent="0.25">
      <c r="A1211" s="6">
        <v>2</v>
      </c>
      <c r="B1211" s="6">
        <v>19</v>
      </c>
      <c r="C1211" s="6">
        <v>4</v>
      </c>
      <c r="D1211" s="21"/>
      <c r="E1211" s="21"/>
      <c r="F1211" s="21"/>
      <c r="H1211" s="2" t="b">
        <f>AND(M1211:Q1211,D1211&lt;&gt;0)</f>
        <v>0</v>
      </c>
      <c r="I1211">
        <f>IF($D1211&lt;&gt;0,E1211,0)</f>
        <v>0</v>
      </c>
      <c r="J1211">
        <f>IF($D1211&lt;&gt;0,F1211,0)</f>
        <v>0</v>
      </c>
      <c r="M1211" t="b">
        <f>J1211&gt;=X$6</f>
        <v>0</v>
      </c>
      <c r="N1211" t="b">
        <f>I1211&gt;=X$4</f>
        <v>0</v>
      </c>
      <c r="O1211" t="b">
        <f>I1211&lt;=X$5</f>
        <v>1</v>
      </c>
      <c r="P1211" t="b">
        <f>J1211&lt;=X$7</f>
        <v>1</v>
      </c>
      <c r="Q1211" t="b">
        <f>J1211&lt;=X$10*I1211+X$11</f>
        <v>1</v>
      </c>
    </row>
    <row r="1212" spans="1:17" x14ac:dyDescent="0.25">
      <c r="A1212" s="6">
        <v>2</v>
      </c>
      <c r="B1212" s="6">
        <v>19</v>
      </c>
      <c r="C1212" s="6">
        <v>5</v>
      </c>
      <c r="D1212" s="21"/>
      <c r="E1212" s="21"/>
      <c r="F1212" s="21"/>
      <c r="H1212" s="2" t="b">
        <f>AND(M1212:Q1212,D1212&lt;&gt;0)</f>
        <v>0</v>
      </c>
      <c r="I1212">
        <f>IF($D1212&lt;&gt;0,E1212,0)</f>
        <v>0</v>
      </c>
      <c r="J1212">
        <f>IF($D1212&lt;&gt;0,F1212,0)</f>
        <v>0</v>
      </c>
      <c r="M1212" t="b">
        <f>J1212&gt;=X$6</f>
        <v>0</v>
      </c>
      <c r="N1212" t="b">
        <f>I1212&gt;=X$4</f>
        <v>0</v>
      </c>
      <c r="O1212" t="b">
        <f>I1212&lt;=X$5</f>
        <v>1</v>
      </c>
      <c r="P1212" t="b">
        <f>J1212&lt;=X$7</f>
        <v>1</v>
      </c>
      <c r="Q1212" t="b">
        <f>J1212&lt;=X$10*I1212+X$11</f>
        <v>1</v>
      </c>
    </row>
    <row r="1213" spans="1:17" x14ac:dyDescent="0.25">
      <c r="A1213" s="6">
        <v>2</v>
      </c>
      <c r="B1213" s="6">
        <v>19</v>
      </c>
      <c r="C1213" s="6">
        <v>6</v>
      </c>
      <c r="D1213" s="21"/>
      <c r="E1213" s="21"/>
      <c r="F1213" s="21"/>
      <c r="H1213" s="2" t="b">
        <f>AND(M1213:Q1213,D1213&lt;&gt;0)</f>
        <v>0</v>
      </c>
      <c r="I1213">
        <f>IF($D1213&lt;&gt;0,E1213,0)</f>
        <v>0</v>
      </c>
      <c r="J1213">
        <f>IF($D1213&lt;&gt;0,F1213,0)</f>
        <v>0</v>
      </c>
      <c r="M1213" t="b">
        <f>J1213&gt;=X$6</f>
        <v>0</v>
      </c>
      <c r="N1213" t="b">
        <f>I1213&gt;=X$4</f>
        <v>0</v>
      </c>
      <c r="O1213" t="b">
        <f>I1213&lt;=X$5</f>
        <v>1</v>
      </c>
      <c r="P1213" t="b">
        <f>J1213&lt;=X$7</f>
        <v>1</v>
      </c>
      <c r="Q1213" t="b">
        <f>J1213&lt;=X$10*I1213+X$11</f>
        <v>1</v>
      </c>
    </row>
    <row r="1214" spans="1:17" x14ac:dyDescent="0.25">
      <c r="A1214" s="6">
        <v>2</v>
      </c>
      <c r="B1214" s="6">
        <v>19</v>
      </c>
      <c r="C1214" s="6">
        <v>7</v>
      </c>
      <c r="D1214" s="21"/>
      <c r="E1214" s="21"/>
      <c r="F1214" s="21"/>
      <c r="H1214" s="2" t="b">
        <f>AND(M1214:Q1214,D1214&lt;&gt;0)</f>
        <v>0</v>
      </c>
      <c r="I1214">
        <f>IF($D1214&lt;&gt;0,E1214,0)</f>
        <v>0</v>
      </c>
      <c r="J1214">
        <f>IF($D1214&lt;&gt;0,F1214,0)</f>
        <v>0</v>
      </c>
      <c r="M1214" t="b">
        <f>J1214&gt;=X$6</f>
        <v>0</v>
      </c>
      <c r="N1214" t="b">
        <f>I1214&gt;=X$4</f>
        <v>0</v>
      </c>
      <c r="O1214" t="b">
        <f>I1214&lt;=X$5</f>
        <v>1</v>
      </c>
      <c r="P1214" t="b">
        <f>J1214&lt;=X$7</f>
        <v>1</v>
      </c>
      <c r="Q1214" t="b">
        <f>J1214&lt;=X$10*I1214+X$11</f>
        <v>1</v>
      </c>
    </row>
    <row r="1215" spans="1:17" x14ac:dyDescent="0.25">
      <c r="A1215" s="6">
        <v>2</v>
      </c>
      <c r="B1215" s="6">
        <v>19</v>
      </c>
      <c r="C1215" s="6">
        <v>8</v>
      </c>
      <c r="D1215" s="21"/>
      <c r="E1215" s="21"/>
      <c r="F1215" s="21"/>
      <c r="H1215" s="2" t="b">
        <f>AND(M1215:Q1215,D1215&lt;&gt;0)</f>
        <v>0</v>
      </c>
      <c r="I1215">
        <f>IF($D1215&lt;&gt;0,E1215,0)</f>
        <v>0</v>
      </c>
      <c r="J1215">
        <f>IF($D1215&lt;&gt;0,F1215,0)</f>
        <v>0</v>
      </c>
      <c r="M1215" t="b">
        <f>J1215&gt;=X$6</f>
        <v>0</v>
      </c>
      <c r="N1215" t="b">
        <f>I1215&gt;=X$4</f>
        <v>0</v>
      </c>
      <c r="O1215" t="b">
        <f>I1215&lt;=X$5</f>
        <v>1</v>
      </c>
      <c r="P1215" t="b">
        <f>J1215&lt;=X$7</f>
        <v>1</v>
      </c>
      <c r="Q1215" t="b">
        <f>J1215&lt;=X$10*I1215+X$11</f>
        <v>1</v>
      </c>
    </row>
    <row r="1216" spans="1:17" x14ac:dyDescent="0.25">
      <c r="A1216" s="6">
        <v>2</v>
      </c>
      <c r="B1216" s="6">
        <v>19</v>
      </c>
      <c r="C1216" s="6">
        <v>9</v>
      </c>
      <c r="D1216" s="21"/>
      <c r="E1216" s="21"/>
      <c r="F1216" s="21"/>
      <c r="H1216" s="2" t="b">
        <f>AND(M1216:Q1216,D1216&lt;&gt;0)</f>
        <v>0</v>
      </c>
      <c r="I1216">
        <f>IF($D1216&lt;&gt;0,E1216,0)</f>
        <v>0</v>
      </c>
      <c r="J1216">
        <f>IF($D1216&lt;&gt;0,F1216,0)</f>
        <v>0</v>
      </c>
      <c r="M1216" t="b">
        <f>J1216&gt;=X$6</f>
        <v>0</v>
      </c>
      <c r="N1216" t="b">
        <f>I1216&gt;=X$4</f>
        <v>0</v>
      </c>
      <c r="O1216" t="b">
        <f>I1216&lt;=X$5</f>
        <v>1</v>
      </c>
      <c r="P1216" t="b">
        <f>J1216&lt;=X$7</f>
        <v>1</v>
      </c>
      <c r="Q1216" t="b">
        <f>J1216&lt;=X$10*I1216+X$11</f>
        <v>1</v>
      </c>
    </row>
    <row r="1217" spans="1:17" x14ac:dyDescent="0.25">
      <c r="A1217" s="6">
        <v>2</v>
      </c>
      <c r="B1217" s="6">
        <v>19</v>
      </c>
      <c r="C1217" s="6">
        <v>10</v>
      </c>
      <c r="D1217" s="21"/>
      <c r="E1217" s="21"/>
      <c r="F1217" s="21"/>
      <c r="H1217" s="2" t="b">
        <f>AND(M1217:Q1217,D1217&lt;&gt;0)</f>
        <v>0</v>
      </c>
      <c r="I1217">
        <f>IF($D1217&lt;&gt;0,E1217,0)</f>
        <v>0</v>
      </c>
      <c r="J1217">
        <f>IF($D1217&lt;&gt;0,F1217,0)</f>
        <v>0</v>
      </c>
      <c r="M1217" t="b">
        <f>J1217&gt;=X$6</f>
        <v>0</v>
      </c>
      <c r="N1217" t="b">
        <f>I1217&gt;=X$4</f>
        <v>0</v>
      </c>
      <c r="O1217" t="b">
        <f>I1217&lt;=X$5</f>
        <v>1</v>
      </c>
      <c r="P1217" t="b">
        <f>J1217&lt;=X$7</f>
        <v>1</v>
      </c>
      <c r="Q1217" t="b">
        <f>J1217&lt;=X$10*I1217+X$11</f>
        <v>1</v>
      </c>
    </row>
    <row r="1218" spans="1:17" x14ac:dyDescent="0.25">
      <c r="A1218" s="6">
        <v>2</v>
      </c>
      <c r="B1218" s="6">
        <v>19</v>
      </c>
      <c r="C1218" s="6">
        <v>11</v>
      </c>
      <c r="D1218" s="21"/>
      <c r="E1218" s="21"/>
      <c r="F1218" s="21"/>
      <c r="H1218" s="2" t="b">
        <f>AND(M1218:Q1218,D1218&lt;&gt;0)</f>
        <v>0</v>
      </c>
      <c r="I1218">
        <f>IF($D1218&lt;&gt;0,E1218,0)</f>
        <v>0</v>
      </c>
      <c r="J1218">
        <f>IF($D1218&lt;&gt;0,F1218,0)</f>
        <v>0</v>
      </c>
      <c r="M1218" t="b">
        <f>J1218&gt;=X$6</f>
        <v>0</v>
      </c>
      <c r="N1218" t="b">
        <f>I1218&gt;=X$4</f>
        <v>0</v>
      </c>
      <c r="O1218" t="b">
        <f>I1218&lt;=X$5</f>
        <v>1</v>
      </c>
      <c r="P1218" t="b">
        <f>J1218&lt;=X$7</f>
        <v>1</v>
      </c>
      <c r="Q1218" t="b">
        <f>J1218&lt;=X$10*I1218+X$11</f>
        <v>1</v>
      </c>
    </row>
    <row r="1219" spans="1:17" x14ac:dyDescent="0.25">
      <c r="A1219" s="6">
        <v>2</v>
      </c>
      <c r="B1219" s="6">
        <v>19</v>
      </c>
      <c r="C1219" s="6">
        <v>12</v>
      </c>
      <c r="D1219" s="21"/>
      <c r="E1219" s="21"/>
      <c r="F1219" s="21"/>
      <c r="H1219" s="2" t="b">
        <f>AND(M1219:Q1219,D1219&lt;&gt;0)</f>
        <v>0</v>
      </c>
      <c r="I1219">
        <f>IF($D1219&lt;&gt;0,E1219,0)</f>
        <v>0</v>
      </c>
      <c r="J1219">
        <f>IF($D1219&lt;&gt;0,F1219,0)</f>
        <v>0</v>
      </c>
      <c r="M1219" t="b">
        <f>J1219&gt;=X$6</f>
        <v>0</v>
      </c>
      <c r="N1219" t="b">
        <f>I1219&gt;=X$4</f>
        <v>0</v>
      </c>
      <c r="O1219" t="b">
        <f>I1219&lt;=X$5</f>
        <v>1</v>
      </c>
      <c r="P1219" t="b">
        <f>J1219&lt;=X$7</f>
        <v>1</v>
      </c>
      <c r="Q1219" t="b">
        <f>J1219&lt;=X$10*I1219+X$11</f>
        <v>1</v>
      </c>
    </row>
    <row r="1220" spans="1:17" x14ac:dyDescent="0.25">
      <c r="A1220" s="6">
        <v>2</v>
      </c>
      <c r="B1220" s="6">
        <v>19</v>
      </c>
      <c r="C1220" s="6">
        <v>13</v>
      </c>
      <c r="D1220" s="21"/>
      <c r="E1220" s="21"/>
      <c r="F1220" s="21"/>
      <c r="H1220" s="2" t="b">
        <f>AND(M1220:Q1220,D1220&lt;&gt;0)</f>
        <v>0</v>
      </c>
      <c r="I1220">
        <f>IF($D1220&lt;&gt;0,E1220,0)</f>
        <v>0</v>
      </c>
      <c r="J1220">
        <f>IF($D1220&lt;&gt;0,F1220,0)</f>
        <v>0</v>
      </c>
      <c r="M1220" t="b">
        <f>J1220&gt;=X$6</f>
        <v>0</v>
      </c>
      <c r="N1220" t="b">
        <f>I1220&gt;=X$4</f>
        <v>0</v>
      </c>
      <c r="O1220" t="b">
        <f>I1220&lt;=X$5</f>
        <v>1</v>
      </c>
      <c r="P1220" t="b">
        <f>J1220&lt;=X$7</f>
        <v>1</v>
      </c>
      <c r="Q1220" t="b">
        <f>J1220&lt;=X$10*I1220+X$11</f>
        <v>1</v>
      </c>
    </row>
    <row r="1221" spans="1:17" x14ac:dyDescent="0.25">
      <c r="A1221" s="6">
        <v>2</v>
      </c>
      <c r="B1221" s="6">
        <v>19</v>
      </c>
      <c r="C1221" s="6">
        <v>14</v>
      </c>
      <c r="D1221" s="21"/>
      <c r="E1221" s="21"/>
      <c r="F1221" s="21"/>
      <c r="H1221" s="2" t="b">
        <f>AND(M1221:Q1221,D1221&lt;&gt;0)</f>
        <v>0</v>
      </c>
      <c r="I1221">
        <f>IF($D1221&lt;&gt;0,E1221,0)</f>
        <v>0</v>
      </c>
      <c r="J1221">
        <f>IF($D1221&lt;&gt;0,F1221,0)</f>
        <v>0</v>
      </c>
      <c r="M1221" t="b">
        <f>J1221&gt;=X$6</f>
        <v>0</v>
      </c>
      <c r="N1221" t="b">
        <f>I1221&gt;=X$4</f>
        <v>0</v>
      </c>
      <c r="O1221" t="b">
        <f>I1221&lt;=X$5</f>
        <v>1</v>
      </c>
      <c r="P1221" t="b">
        <f>J1221&lt;=X$7</f>
        <v>1</v>
      </c>
      <c r="Q1221" t="b">
        <f>J1221&lt;=X$10*I1221+X$11</f>
        <v>1</v>
      </c>
    </row>
    <row r="1222" spans="1:17" x14ac:dyDescent="0.25">
      <c r="A1222" s="6">
        <v>2</v>
      </c>
      <c r="B1222" s="6">
        <v>19</v>
      </c>
      <c r="C1222" s="6">
        <v>15</v>
      </c>
      <c r="D1222" s="21"/>
      <c r="E1222" s="21"/>
      <c r="F1222" s="21"/>
      <c r="H1222" s="2" t="b">
        <f>AND(M1222:Q1222,D1222&lt;&gt;0)</f>
        <v>0</v>
      </c>
      <c r="I1222">
        <f>IF($D1222&lt;&gt;0,E1222,0)</f>
        <v>0</v>
      </c>
      <c r="J1222">
        <f>IF($D1222&lt;&gt;0,F1222,0)</f>
        <v>0</v>
      </c>
      <c r="M1222" t="b">
        <f>J1222&gt;=X$6</f>
        <v>0</v>
      </c>
      <c r="N1222" t="b">
        <f>I1222&gt;=X$4</f>
        <v>0</v>
      </c>
      <c r="O1222" t="b">
        <f>I1222&lt;=X$5</f>
        <v>1</v>
      </c>
      <c r="P1222" t="b">
        <f>J1222&lt;=X$7</f>
        <v>1</v>
      </c>
      <c r="Q1222" t="b">
        <f>J1222&lt;=X$10*I1222+X$11</f>
        <v>1</v>
      </c>
    </row>
    <row r="1223" spans="1:17" x14ac:dyDescent="0.25">
      <c r="A1223" s="6">
        <v>2</v>
      </c>
      <c r="B1223" s="6">
        <v>19</v>
      </c>
      <c r="C1223" s="6">
        <v>16</v>
      </c>
      <c r="D1223" s="21"/>
      <c r="E1223" s="21"/>
      <c r="F1223" s="21"/>
      <c r="H1223" s="2" t="b">
        <f>AND(M1223:Q1223,D1223&lt;&gt;0)</f>
        <v>0</v>
      </c>
      <c r="I1223">
        <f>IF($D1223&lt;&gt;0,E1223,0)</f>
        <v>0</v>
      </c>
      <c r="J1223">
        <f>IF($D1223&lt;&gt;0,F1223,0)</f>
        <v>0</v>
      </c>
      <c r="M1223" t="b">
        <f>J1223&gt;=X$6</f>
        <v>0</v>
      </c>
      <c r="N1223" t="b">
        <f>I1223&gt;=X$4</f>
        <v>0</v>
      </c>
      <c r="O1223" t="b">
        <f>I1223&lt;=X$5</f>
        <v>1</v>
      </c>
      <c r="P1223" t="b">
        <f>J1223&lt;=X$7</f>
        <v>1</v>
      </c>
      <c r="Q1223" t="b">
        <f>J1223&lt;=X$10*I1223+X$11</f>
        <v>1</v>
      </c>
    </row>
    <row r="1224" spans="1:17" x14ac:dyDescent="0.25">
      <c r="A1224" s="6">
        <v>2</v>
      </c>
      <c r="B1224" s="6">
        <v>19</v>
      </c>
      <c r="C1224" s="6">
        <v>17</v>
      </c>
      <c r="D1224" s="21"/>
      <c r="E1224" s="21"/>
      <c r="F1224" s="21"/>
      <c r="H1224" s="2" t="b">
        <f>AND(M1224:Q1224,D1224&lt;&gt;0)</f>
        <v>0</v>
      </c>
      <c r="I1224">
        <f>IF($D1224&lt;&gt;0,E1224,0)</f>
        <v>0</v>
      </c>
      <c r="J1224">
        <f>IF($D1224&lt;&gt;0,F1224,0)</f>
        <v>0</v>
      </c>
      <c r="M1224" t="b">
        <f>J1224&gt;=X$6</f>
        <v>0</v>
      </c>
      <c r="N1224" t="b">
        <f>I1224&gt;=X$4</f>
        <v>0</v>
      </c>
      <c r="O1224" t="b">
        <f>I1224&lt;=X$5</f>
        <v>1</v>
      </c>
      <c r="P1224" t="b">
        <f>J1224&lt;=X$7</f>
        <v>1</v>
      </c>
      <c r="Q1224" t="b">
        <f>J1224&lt;=X$10*I1224+X$11</f>
        <v>1</v>
      </c>
    </row>
    <row r="1225" spans="1:17" x14ac:dyDescent="0.25">
      <c r="A1225" s="6">
        <v>2</v>
      </c>
      <c r="B1225" s="6">
        <v>19</v>
      </c>
      <c r="C1225" s="6">
        <v>18</v>
      </c>
      <c r="D1225" s="21"/>
      <c r="E1225" s="21"/>
      <c r="F1225" s="21"/>
      <c r="H1225" s="2" t="b">
        <f>AND(M1225:Q1225,D1225&lt;&gt;0)</f>
        <v>0</v>
      </c>
      <c r="I1225">
        <f>IF($D1225&lt;&gt;0,E1225,0)</f>
        <v>0</v>
      </c>
      <c r="J1225">
        <f>IF($D1225&lt;&gt;0,F1225,0)</f>
        <v>0</v>
      </c>
      <c r="M1225" t="b">
        <f>J1225&gt;=X$6</f>
        <v>0</v>
      </c>
      <c r="N1225" t="b">
        <f>I1225&gt;=X$4</f>
        <v>0</v>
      </c>
      <c r="O1225" t="b">
        <f>I1225&lt;=X$5</f>
        <v>1</v>
      </c>
      <c r="P1225" t="b">
        <f>J1225&lt;=X$7</f>
        <v>1</v>
      </c>
      <c r="Q1225" t="b">
        <f>J1225&lt;=X$10*I1225+X$11</f>
        <v>1</v>
      </c>
    </row>
    <row r="1226" spans="1:17" x14ac:dyDescent="0.25">
      <c r="A1226" s="6">
        <v>2</v>
      </c>
      <c r="B1226" s="6">
        <v>19</v>
      </c>
      <c r="C1226" s="6">
        <v>19</v>
      </c>
      <c r="D1226" s="21"/>
      <c r="E1226" s="21"/>
      <c r="F1226" s="21"/>
      <c r="H1226" s="2" t="b">
        <f>AND(M1226:Q1226,D1226&lt;&gt;0)</f>
        <v>0</v>
      </c>
      <c r="I1226">
        <f>IF($D1226&lt;&gt;0,E1226,0)</f>
        <v>0</v>
      </c>
      <c r="J1226">
        <f>IF($D1226&lt;&gt;0,F1226,0)</f>
        <v>0</v>
      </c>
      <c r="M1226" t="b">
        <f>J1226&gt;=X$6</f>
        <v>0</v>
      </c>
      <c r="N1226" t="b">
        <f>I1226&gt;=X$4</f>
        <v>0</v>
      </c>
      <c r="O1226" t="b">
        <f>I1226&lt;=X$5</f>
        <v>1</v>
      </c>
      <c r="P1226" t="b">
        <f>J1226&lt;=X$7</f>
        <v>1</v>
      </c>
      <c r="Q1226" t="b">
        <f>J1226&lt;=X$10*I1226+X$11</f>
        <v>1</v>
      </c>
    </row>
    <row r="1227" spans="1:17" x14ac:dyDescent="0.25">
      <c r="A1227" s="6">
        <v>2</v>
      </c>
      <c r="B1227" s="6">
        <v>19</v>
      </c>
      <c r="C1227" s="6">
        <v>20</v>
      </c>
      <c r="D1227" s="21"/>
      <c r="E1227" s="21"/>
      <c r="F1227" s="21"/>
      <c r="H1227" s="2" t="b">
        <f>AND(M1227:Q1227,D1227&lt;&gt;0)</f>
        <v>0</v>
      </c>
      <c r="I1227">
        <f>IF($D1227&lt;&gt;0,E1227,0)</f>
        <v>0</v>
      </c>
      <c r="J1227">
        <f>IF($D1227&lt;&gt;0,F1227,0)</f>
        <v>0</v>
      </c>
      <c r="M1227" t="b">
        <f>J1227&gt;=X$6</f>
        <v>0</v>
      </c>
      <c r="N1227" t="b">
        <f>I1227&gt;=X$4</f>
        <v>0</v>
      </c>
      <c r="O1227" t="b">
        <f>I1227&lt;=X$5</f>
        <v>1</v>
      </c>
      <c r="P1227" t="b">
        <f>J1227&lt;=X$7</f>
        <v>1</v>
      </c>
      <c r="Q1227" t="b">
        <f>J1227&lt;=X$10*I1227+X$11</f>
        <v>1</v>
      </c>
    </row>
    <row r="1228" spans="1:17" x14ac:dyDescent="0.25">
      <c r="A1228" s="6">
        <v>2</v>
      </c>
      <c r="B1228" s="6">
        <v>19</v>
      </c>
      <c r="C1228" s="6">
        <v>21</v>
      </c>
      <c r="D1228" s="21"/>
      <c r="E1228" s="21"/>
      <c r="F1228" s="21"/>
      <c r="H1228" s="2" t="b">
        <f>AND(M1228:Q1228,D1228&lt;&gt;0)</f>
        <v>0</v>
      </c>
      <c r="I1228">
        <f>IF($D1228&lt;&gt;0,E1228,0)</f>
        <v>0</v>
      </c>
      <c r="J1228">
        <f>IF($D1228&lt;&gt;0,F1228,0)</f>
        <v>0</v>
      </c>
      <c r="M1228" t="b">
        <f>J1228&gt;=X$6</f>
        <v>0</v>
      </c>
      <c r="N1228" t="b">
        <f>I1228&gt;=X$4</f>
        <v>0</v>
      </c>
      <c r="O1228" t="b">
        <f>I1228&lt;=X$5</f>
        <v>1</v>
      </c>
      <c r="P1228" t="b">
        <f>J1228&lt;=X$7</f>
        <v>1</v>
      </c>
      <c r="Q1228" t="b">
        <f>J1228&lt;=X$10*I1228+X$11</f>
        <v>1</v>
      </c>
    </row>
    <row r="1229" spans="1:17" x14ac:dyDescent="0.25">
      <c r="A1229" s="6">
        <v>2</v>
      </c>
      <c r="B1229" s="6">
        <v>19</v>
      </c>
      <c r="C1229" s="6">
        <v>22</v>
      </c>
      <c r="D1229" s="21"/>
      <c r="E1229" s="21"/>
      <c r="F1229" s="21"/>
      <c r="H1229" s="2" t="b">
        <f>AND(M1229:Q1229,D1229&lt;&gt;0)</f>
        <v>0</v>
      </c>
      <c r="I1229">
        <f>IF($D1229&lt;&gt;0,E1229,0)</f>
        <v>0</v>
      </c>
      <c r="J1229">
        <f>IF($D1229&lt;&gt;0,F1229,0)</f>
        <v>0</v>
      </c>
      <c r="M1229" t="b">
        <f>J1229&gt;=X$6</f>
        <v>0</v>
      </c>
      <c r="N1229" t="b">
        <f>I1229&gt;=X$4</f>
        <v>0</v>
      </c>
      <c r="O1229" t="b">
        <f>I1229&lt;=X$5</f>
        <v>1</v>
      </c>
      <c r="P1229" t="b">
        <f>J1229&lt;=X$7</f>
        <v>1</v>
      </c>
      <c r="Q1229" t="b">
        <f>J1229&lt;=X$10*I1229+X$11</f>
        <v>1</v>
      </c>
    </row>
    <row r="1230" spans="1:17" x14ac:dyDescent="0.25">
      <c r="A1230" s="6">
        <v>2</v>
      </c>
      <c r="B1230" s="6">
        <v>19</v>
      </c>
      <c r="C1230" s="6">
        <v>23</v>
      </c>
      <c r="D1230" s="21"/>
      <c r="E1230" s="21"/>
      <c r="F1230" s="21"/>
      <c r="H1230" s="2" t="b">
        <f>AND(M1230:Q1230,D1230&lt;&gt;0)</f>
        <v>0</v>
      </c>
      <c r="I1230">
        <f>IF($D1230&lt;&gt;0,E1230,0)</f>
        <v>0</v>
      </c>
      <c r="J1230">
        <f>IF($D1230&lt;&gt;0,F1230,0)</f>
        <v>0</v>
      </c>
      <c r="M1230" t="b">
        <f>J1230&gt;=X$6</f>
        <v>0</v>
      </c>
      <c r="N1230" t="b">
        <f>I1230&gt;=X$4</f>
        <v>0</v>
      </c>
      <c r="O1230" t="b">
        <f>I1230&lt;=X$5</f>
        <v>1</v>
      </c>
      <c r="P1230" t="b">
        <f>J1230&lt;=X$7</f>
        <v>1</v>
      </c>
      <c r="Q1230" t="b">
        <f>J1230&lt;=X$10*I1230+X$11</f>
        <v>1</v>
      </c>
    </row>
    <row r="1231" spans="1:17" x14ac:dyDescent="0.25">
      <c r="A1231" s="6">
        <v>2</v>
      </c>
      <c r="B1231" s="6">
        <v>19</v>
      </c>
      <c r="C1231" s="6">
        <v>24</v>
      </c>
      <c r="D1231" s="21"/>
      <c r="E1231" s="21"/>
      <c r="F1231" s="21"/>
      <c r="H1231" s="2" t="b">
        <f>AND(M1231:Q1231,D1231&lt;&gt;0)</f>
        <v>0</v>
      </c>
      <c r="I1231">
        <f>IF($D1231&lt;&gt;0,E1231,0)</f>
        <v>0</v>
      </c>
      <c r="J1231">
        <f>IF($D1231&lt;&gt;0,F1231,0)</f>
        <v>0</v>
      </c>
      <c r="M1231" t="b">
        <f>J1231&gt;=X$6</f>
        <v>0</v>
      </c>
      <c r="N1231" t="b">
        <f>I1231&gt;=X$4</f>
        <v>0</v>
      </c>
      <c r="O1231" t="b">
        <f>I1231&lt;=X$5</f>
        <v>1</v>
      </c>
      <c r="P1231" t="b">
        <f>J1231&lt;=X$7</f>
        <v>1</v>
      </c>
      <c r="Q1231" t="b">
        <f>J1231&lt;=X$10*I1231+X$11</f>
        <v>1</v>
      </c>
    </row>
    <row r="1232" spans="1:17" x14ac:dyDescent="0.25">
      <c r="A1232" s="6">
        <v>2</v>
      </c>
      <c r="B1232" s="6">
        <v>20</v>
      </c>
      <c r="C1232" s="6">
        <v>1</v>
      </c>
      <c r="D1232" s="21"/>
      <c r="E1232" s="21"/>
      <c r="F1232" s="21"/>
      <c r="H1232" s="2" t="b">
        <f>AND(M1232:Q1232,D1232&lt;&gt;0)</f>
        <v>0</v>
      </c>
      <c r="I1232">
        <f>IF($D1232&lt;&gt;0,E1232,0)</f>
        <v>0</v>
      </c>
      <c r="J1232">
        <f>IF($D1232&lt;&gt;0,F1232,0)</f>
        <v>0</v>
      </c>
      <c r="M1232" t="b">
        <f>J1232&gt;=X$6</f>
        <v>0</v>
      </c>
      <c r="N1232" t="b">
        <f>I1232&gt;=X$4</f>
        <v>0</v>
      </c>
      <c r="O1232" t="b">
        <f>I1232&lt;=X$5</f>
        <v>1</v>
      </c>
      <c r="P1232" t="b">
        <f>J1232&lt;=X$7</f>
        <v>1</v>
      </c>
      <c r="Q1232" t="b">
        <f>J1232&lt;=X$10*I1232+X$11</f>
        <v>1</v>
      </c>
    </row>
    <row r="1233" spans="1:17" x14ac:dyDescent="0.25">
      <c r="A1233" s="6">
        <v>2</v>
      </c>
      <c r="B1233" s="6">
        <v>20</v>
      </c>
      <c r="C1233" s="6">
        <v>2</v>
      </c>
      <c r="D1233" s="21"/>
      <c r="E1233" s="21"/>
      <c r="F1233" s="21"/>
      <c r="H1233" s="2" t="b">
        <f>AND(M1233:Q1233,D1233&lt;&gt;0)</f>
        <v>0</v>
      </c>
      <c r="I1233">
        <f>IF($D1233&lt;&gt;0,E1233,0)</f>
        <v>0</v>
      </c>
      <c r="J1233">
        <f>IF($D1233&lt;&gt;0,F1233,0)</f>
        <v>0</v>
      </c>
      <c r="M1233" t="b">
        <f>J1233&gt;=X$6</f>
        <v>0</v>
      </c>
      <c r="N1233" t="b">
        <f>I1233&gt;=X$4</f>
        <v>0</v>
      </c>
      <c r="O1233" t="b">
        <f>I1233&lt;=X$5</f>
        <v>1</v>
      </c>
      <c r="P1233" t="b">
        <f>J1233&lt;=X$7</f>
        <v>1</v>
      </c>
      <c r="Q1233" t="b">
        <f>J1233&lt;=X$10*I1233+X$11</f>
        <v>1</v>
      </c>
    </row>
    <row r="1234" spans="1:17" x14ac:dyDescent="0.25">
      <c r="A1234" s="6">
        <v>2</v>
      </c>
      <c r="B1234" s="6">
        <v>20</v>
      </c>
      <c r="C1234" s="6">
        <v>3</v>
      </c>
      <c r="D1234" s="21"/>
      <c r="E1234" s="21"/>
      <c r="F1234" s="21"/>
      <c r="H1234" s="2" t="b">
        <f>AND(M1234:Q1234,D1234&lt;&gt;0)</f>
        <v>0</v>
      </c>
      <c r="I1234">
        <f>IF($D1234&lt;&gt;0,E1234,0)</f>
        <v>0</v>
      </c>
      <c r="J1234">
        <f>IF($D1234&lt;&gt;0,F1234,0)</f>
        <v>0</v>
      </c>
      <c r="M1234" t="b">
        <f>J1234&gt;=X$6</f>
        <v>0</v>
      </c>
      <c r="N1234" t="b">
        <f>I1234&gt;=X$4</f>
        <v>0</v>
      </c>
      <c r="O1234" t="b">
        <f>I1234&lt;=X$5</f>
        <v>1</v>
      </c>
      <c r="P1234" t="b">
        <f>J1234&lt;=X$7</f>
        <v>1</v>
      </c>
      <c r="Q1234" t="b">
        <f>J1234&lt;=X$10*I1234+X$11</f>
        <v>1</v>
      </c>
    </row>
    <row r="1235" spans="1:17" x14ac:dyDescent="0.25">
      <c r="A1235" s="6">
        <v>2</v>
      </c>
      <c r="B1235" s="6">
        <v>20</v>
      </c>
      <c r="C1235" s="6">
        <v>4</v>
      </c>
      <c r="D1235" s="21"/>
      <c r="E1235" s="21"/>
      <c r="F1235" s="21"/>
      <c r="H1235" s="2" t="b">
        <f>AND(M1235:Q1235,D1235&lt;&gt;0)</f>
        <v>0</v>
      </c>
      <c r="I1235">
        <f>IF($D1235&lt;&gt;0,E1235,0)</f>
        <v>0</v>
      </c>
      <c r="J1235">
        <f>IF($D1235&lt;&gt;0,F1235,0)</f>
        <v>0</v>
      </c>
      <c r="M1235" t="b">
        <f>J1235&gt;=X$6</f>
        <v>0</v>
      </c>
      <c r="N1235" t="b">
        <f>I1235&gt;=X$4</f>
        <v>0</v>
      </c>
      <c r="O1235" t="b">
        <f>I1235&lt;=X$5</f>
        <v>1</v>
      </c>
      <c r="P1235" t="b">
        <f>J1235&lt;=X$7</f>
        <v>1</v>
      </c>
      <c r="Q1235" t="b">
        <f>J1235&lt;=X$10*I1235+X$11</f>
        <v>1</v>
      </c>
    </row>
    <row r="1236" spans="1:17" x14ac:dyDescent="0.25">
      <c r="A1236" s="6">
        <v>2</v>
      </c>
      <c r="B1236" s="6">
        <v>20</v>
      </c>
      <c r="C1236" s="6">
        <v>5</v>
      </c>
      <c r="D1236" s="21"/>
      <c r="E1236" s="21"/>
      <c r="F1236" s="21"/>
      <c r="H1236" s="2" t="b">
        <f>AND(M1236:Q1236,D1236&lt;&gt;0)</f>
        <v>0</v>
      </c>
      <c r="I1236">
        <f>IF($D1236&lt;&gt;0,E1236,0)</f>
        <v>0</v>
      </c>
      <c r="J1236">
        <f>IF($D1236&lt;&gt;0,F1236,0)</f>
        <v>0</v>
      </c>
      <c r="M1236" t="b">
        <f>J1236&gt;=X$6</f>
        <v>0</v>
      </c>
      <c r="N1236" t="b">
        <f>I1236&gt;=X$4</f>
        <v>0</v>
      </c>
      <c r="O1236" t="b">
        <f>I1236&lt;=X$5</f>
        <v>1</v>
      </c>
      <c r="P1236" t="b">
        <f>J1236&lt;=X$7</f>
        <v>1</v>
      </c>
      <c r="Q1236" t="b">
        <f>J1236&lt;=X$10*I1236+X$11</f>
        <v>1</v>
      </c>
    </row>
    <row r="1237" spans="1:17" x14ac:dyDescent="0.25">
      <c r="A1237" s="6">
        <v>2</v>
      </c>
      <c r="B1237" s="6">
        <v>20</v>
      </c>
      <c r="C1237" s="6">
        <v>6</v>
      </c>
      <c r="D1237" s="21"/>
      <c r="E1237" s="21"/>
      <c r="F1237" s="21"/>
      <c r="H1237" s="2" t="b">
        <f>AND(M1237:Q1237,D1237&lt;&gt;0)</f>
        <v>0</v>
      </c>
      <c r="I1237">
        <f>IF($D1237&lt;&gt;0,E1237,0)</f>
        <v>0</v>
      </c>
      <c r="J1237">
        <f>IF($D1237&lt;&gt;0,F1237,0)</f>
        <v>0</v>
      </c>
      <c r="M1237" t="b">
        <f>J1237&gt;=X$6</f>
        <v>0</v>
      </c>
      <c r="N1237" t="b">
        <f>I1237&gt;=X$4</f>
        <v>0</v>
      </c>
      <c r="O1237" t="b">
        <f>I1237&lt;=X$5</f>
        <v>1</v>
      </c>
      <c r="P1237" t="b">
        <f>J1237&lt;=X$7</f>
        <v>1</v>
      </c>
      <c r="Q1237" t="b">
        <f>J1237&lt;=X$10*I1237+X$11</f>
        <v>1</v>
      </c>
    </row>
    <row r="1238" spans="1:17" x14ac:dyDescent="0.25">
      <c r="A1238" s="6">
        <v>2</v>
      </c>
      <c r="B1238" s="6">
        <v>20</v>
      </c>
      <c r="C1238" s="6">
        <v>7</v>
      </c>
      <c r="D1238" s="21"/>
      <c r="E1238" s="21"/>
      <c r="F1238" s="21"/>
      <c r="H1238" s="2" t="b">
        <f>AND(M1238:Q1238,D1238&lt;&gt;0)</f>
        <v>0</v>
      </c>
      <c r="I1238">
        <f>IF($D1238&lt;&gt;0,E1238,0)</f>
        <v>0</v>
      </c>
      <c r="J1238">
        <f>IF($D1238&lt;&gt;0,F1238,0)</f>
        <v>0</v>
      </c>
      <c r="M1238" t="b">
        <f>J1238&gt;=X$6</f>
        <v>0</v>
      </c>
      <c r="N1238" t="b">
        <f>I1238&gt;=X$4</f>
        <v>0</v>
      </c>
      <c r="O1238" t="b">
        <f>I1238&lt;=X$5</f>
        <v>1</v>
      </c>
      <c r="P1238" t="b">
        <f>J1238&lt;=X$7</f>
        <v>1</v>
      </c>
      <c r="Q1238" t="b">
        <f>J1238&lt;=X$10*I1238+X$11</f>
        <v>1</v>
      </c>
    </row>
    <row r="1239" spans="1:17" x14ac:dyDescent="0.25">
      <c r="A1239" s="6">
        <v>2</v>
      </c>
      <c r="B1239" s="6">
        <v>20</v>
      </c>
      <c r="C1239" s="6">
        <v>8</v>
      </c>
      <c r="D1239" s="21"/>
      <c r="E1239" s="21"/>
      <c r="F1239" s="21"/>
      <c r="H1239" s="2" t="b">
        <f>AND(M1239:Q1239,D1239&lt;&gt;0)</f>
        <v>0</v>
      </c>
      <c r="I1239">
        <f>IF($D1239&lt;&gt;0,E1239,0)</f>
        <v>0</v>
      </c>
      <c r="J1239">
        <f>IF($D1239&lt;&gt;0,F1239,0)</f>
        <v>0</v>
      </c>
      <c r="M1239" t="b">
        <f>J1239&gt;=X$6</f>
        <v>0</v>
      </c>
      <c r="N1239" t="b">
        <f>I1239&gt;=X$4</f>
        <v>0</v>
      </c>
      <c r="O1239" t="b">
        <f>I1239&lt;=X$5</f>
        <v>1</v>
      </c>
      <c r="P1239" t="b">
        <f>J1239&lt;=X$7</f>
        <v>1</v>
      </c>
      <c r="Q1239" t="b">
        <f>J1239&lt;=X$10*I1239+X$11</f>
        <v>1</v>
      </c>
    </row>
    <row r="1240" spans="1:17" x14ac:dyDescent="0.25">
      <c r="A1240" s="6">
        <v>2</v>
      </c>
      <c r="B1240" s="6">
        <v>20</v>
      </c>
      <c r="C1240" s="6">
        <v>9</v>
      </c>
      <c r="D1240" s="21"/>
      <c r="E1240" s="21"/>
      <c r="F1240" s="21"/>
      <c r="H1240" s="2" t="b">
        <f>AND(M1240:Q1240,D1240&lt;&gt;0)</f>
        <v>0</v>
      </c>
      <c r="I1240">
        <f>IF($D1240&lt;&gt;0,E1240,0)</f>
        <v>0</v>
      </c>
      <c r="J1240">
        <f>IF($D1240&lt;&gt;0,F1240,0)</f>
        <v>0</v>
      </c>
      <c r="M1240" t="b">
        <f>J1240&gt;=X$6</f>
        <v>0</v>
      </c>
      <c r="N1240" t="b">
        <f>I1240&gt;=X$4</f>
        <v>0</v>
      </c>
      <c r="O1240" t="b">
        <f>I1240&lt;=X$5</f>
        <v>1</v>
      </c>
      <c r="P1240" t="b">
        <f>J1240&lt;=X$7</f>
        <v>1</v>
      </c>
      <c r="Q1240" t="b">
        <f>J1240&lt;=X$10*I1240+X$11</f>
        <v>1</v>
      </c>
    </row>
    <row r="1241" spans="1:17" x14ac:dyDescent="0.25">
      <c r="A1241" s="6">
        <v>2</v>
      </c>
      <c r="B1241" s="6">
        <v>20</v>
      </c>
      <c r="C1241" s="6">
        <v>10</v>
      </c>
      <c r="D1241" s="21"/>
      <c r="E1241" s="21"/>
      <c r="F1241" s="21"/>
      <c r="H1241" s="2" t="b">
        <f>AND(M1241:Q1241,D1241&lt;&gt;0)</f>
        <v>0</v>
      </c>
      <c r="I1241">
        <f>IF($D1241&lt;&gt;0,E1241,0)</f>
        <v>0</v>
      </c>
      <c r="J1241">
        <f>IF($D1241&lt;&gt;0,F1241,0)</f>
        <v>0</v>
      </c>
      <c r="M1241" t="b">
        <f>J1241&gt;=X$6</f>
        <v>0</v>
      </c>
      <c r="N1241" t="b">
        <f>I1241&gt;=X$4</f>
        <v>0</v>
      </c>
      <c r="O1241" t="b">
        <f>I1241&lt;=X$5</f>
        <v>1</v>
      </c>
      <c r="P1241" t="b">
        <f>J1241&lt;=X$7</f>
        <v>1</v>
      </c>
      <c r="Q1241" t="b">
        <f>J1241&lt;=X$10*I1241+X$11</f>
        <v>1</v>
      </c>
    </row>
    <row r="1242" spans="1:17" x14ac:dyDescent="0.25">
      <c r="A1242" s="6">
        <v>2</v>
      </c>
      <c r="B1242" s="6">
        <v>20</v>
      </c>
      <c r="C1242" s="6">
        <v>11</v>
      </c>
      <c r="D1242" s="21"/>
      <c r="E1242" s="21"/>
      <c r="F1242" s="21"/>
      <c r="H1242" s="2" t="b">
        <f>AND(M1242:Q1242,D1242&lt;&gt;0)</f>
        <v>0</v>
      </c>
      <c r="I1242">
        <f>IF($D1242&lt;&gt;0,E1242,0)</f>
        <v>0</v>
      </c>
      <c r="J1242">
        <f>IF($D1242&lt;&gt;0,F1242,0)</f>
        <v>0</v>
      </c>
      <c r="M1242" t="b">
        <f>J1242&gt;=X$6</f>
        <v>0</v>
      </c>
      <c r="N1242" t="b">
        <f>I1242&gt;=X$4</f>
        <v>0</v>
      </c>
      <c r="O1242" t="b">
        <f>I1242&lt;=X$5</f>
        <v>1</v>
      </c>
      <c r="P1242" t="b">
        <f>J1242&lt;=X$7</f>
        <v>1</v>
      </c>
      <c r="Q1242" t="b">
        <f>J1242&lt;=X$10*I1242+X$11</f>
        <v>1</v>
      </c>
    </row>
    <row r="1243" spans="1:17" x14ac:dyDescent="0.25">
      <c r="A1243" s="6">
        <v>2</v>
      </c>
      <c r="B1243" s="6">
        <v>20</v>
      </c>
      <c r="C1243" s="6">
        <v>12</v>
      </c>
      <c r="D1243" s="21"/>
      <c r="E1243" s="21"/>
      <c r="F1243" s="21"/>
      <c r="H1243" s="2" t="b">
        <f>AND(M1243:Q1243,D1243&lt;&gt;0)</f>
        <v>0</v>
      </c>
      <c r="I1243">
        <f>IF($D1243&lt;&gt;0,E1243,0)</f>
        <v>0</v>
      </c>
      <c r="J1243">
        <f>IF($D1243&lt;&gt;0,F1243,0)</f>
        <v>0</v>
      </c>
      <c r="M1243" t="b">
        <f>J1243&gt;=X$6</f>
        <v>0</v>
      </c>
      <c r="N1243" t="b">
        <f>I1243&gt;=X$4</f>
        <v>0</v>
      </c>
      <c r="O1243" t="b">
        <f>I1243&lt;=X$5</f>
        <v>1</v>
      </c>
      <c r="P1243" t="b">
        <f>J1243&lt;=X$7</f>
        <v>1</v>
      </c>
      <c r="Q1243" t="b">
        <f>J1243&lt;=X$10*I1243+X$11</f>
        <v>1</v>
      </c>
    </row>
    <row r="1244" spans="1:17" x14ac:dyDescent="0.25">
      <c r="A1244" s="6">
        <v>2</v>
      </c>
      <c r="B1244" s="6">
        <v>20</v>
      </c>
      <c r="C1244" s="6">
        <v>13</v>
      </c>
      <c r="D1244" s="21"/>
      <c r="E1244" s="21"/>
      <c r="F1244" s="21"/>
      <c r="H1244" s="2" t="b">
        <f>AND(M1244:Q1244,D1244&lt;&gt;0)</f>
        <v>0</v>
      </c>
      <c r="I1244">
        <f>IF($D1244&lt;&gt;0,E1244,0)</f>
        <v>0</v>
      </c>
      <c r="J1244">
        <f>IF($D1244&lt;&gt;0,F1244,0)</f>
        <v>0</v>
      </c>
      <c r="M1244" t="b">
        <f>J1244&gt;=X$6</f>
        <v>0</v>
      </c>
      <c r="N1244" t="b">
        <f>I1244&gt;=X$4</f>
        <v>0</v>
      </c>
      <c r="O1244" t="b">
        <f>I1244&lt;=X$5</f>
        <v>1</v>
      </c>
      <c r="P1244" t="b">
        <f>J1244&lt;=X$7</f>
        <v>1</v>
      </c>
      <c r="Q1244" t="b">
        <f>J1244&lt;=X$10*I1244+X$11</f>
        <v>1</v>
      </c>
    </row>
    <row r="1245" spans="1:17" x14ac:dyDescent="0.25">
      <c r="A1245" s="6">
        <v>2</v>
      </c>
      <c r="B1245" s="6">
        <v>20</v>
      </c>
      <c r="C1245" s="6">
        <v>14</v>
      </c>
      <c r="D1245" s="21"/>
      <c r="E1245" s="21"/>
      <c r="F1245" s="21"/>
      <c r="H1245" s="2" t="b">
        <f>AND(M1245:Q1245,D1245&lt;&gt;0)</f>
        <v>0</v>
      </c>
      <c r="I1245">
        <f>IF($D1245&lt;&gt;0,E1245,0)</f>
        <v>0</v>
      </c>
      <c r="J1245">
        <f>IF($D1245&lt;&gt;0,F1245,0)</f>
        <v>0</v>
      </c>
      <c r="M1245" t="b">
        <f>J1245&gt;=X$6</f>
        <v>0</v>
      </c>
      <c r="N1245" t="b">
        <f>I1245&gt;=X$4</f>
        <v>0</v>
      </c>
      <c r="O1245" t="b">
        <f>I1245&lt;=X$5</f>
        <v>1</v>
      </c>
      <c r="P1245" t="b">
        <f>J1245&lt;=X$7</f>
        <v>1</v>
      </c>
      <c r="Q1245" t="b">
        <f>J1245&lt;=X$10*I1245+X$11</f>
        <v>1</v>
      </c>
    </row>
    <row r="1246" spans="1:17" x14ac:dyDescent="0.25">
      <c r="A1246" s="6">
        <v>2</v>
      </c>
      <c r="B1246" s="6">
        <v>20</v>
      </c>
      <c r="C1246" s="6">
        <v>15</v>
      </c>
      <c r="D1246" s="21"/>
      <c r="E1246" s="21"/>
      <c r="F1246" s="21"/>
      <c r="H1246" s="2" t="b">
        <f>AND(M1246:Q1246,D1246&lt;&gt;0)</f>
        <v>0</v>
      </c>
      <c r="I1246">
        <f>IF($D1246&lt;&gt;0,E1246,0)</f>
        <v>0</v>
      </c>
      <c r="J1246">
        <f>IF($D1246&lt;&gt;0,F1246,0)</f>
        <v>0</v>
      </c>
      <c r="M1246" t="b">
        <f>J1246&gt;=X$6</f>
        <v>0</v>
      </c>
      <c r="N1246" t="b">
        <f>I1246&gt;=X$4</f>
        <v>0</v>
      </c>
      <c r="O1246" t="b">
        <f>I1246&lt;=X$5</f>
        <v>1</v>
      </c>
      <c r="P1246" t="b">
        <f>J1246&lt;=X$7</f>
        <v>1</v>
      </c>
      <c r="Q1246" t="b">
        <f>J1246&lt;=X$10*I1246+X$11</f>
        <v>1</v>
      </c>
    </row>
    <row r="1247" spans="1:17" x14ac:dyDescent="0.25">
      <c r="A1247" s="6">
        <v>2</v>
      </c>
      <c r="B1247" s="6">
        <v>20</v>
      </c>
      <c r="C1247" s="6">
        <v>16</v>
      </c>
      <c r="D1247" s="21"/>
      <c r="E1247" s="21"/>
      <c r="F1247" s="21"/>
      <c r="H1247" s="2" t="b">
        <f>AND(M1247:Q1247,D1247&lt;&gt;0)</f>
        <v>0</v>
      </c>
      <c r="I1247">
        <f>IF($D1247&lt;&gt;0,E1247,0)</f>
        <v>0</v>
      </c>
      <c r="J1247">
        <f>IF($D1247&lt;&gt;0,F1247,0)</f>
        <v>0</v>
      </c>
      <c r="M1247" t="b">
        <f>J1247&gt;=X$6</f>
        <v>0</v>
      </c>
      <c r="N1247" t="b">
        <f>I1247&gt;=X$4</f>
        <v>0</v>
      </c>
      <c r="O1247" t="b">
        <f>I1247&lt;=X$5</f>
        <v>1</v>
      </c>
      <c r="P1247" t="b">
        <f>J1247&lt;=X$7</f>
        <v>1</v>
      </c>
      <c r="Q1247" t="b">
        <f>J1247&lt;=X$10*I1247+X$11</f>
        <v>1</v>
      </c>
    </row>
    <row r="1248" spans="1:17" x14ac:dyDescent="0.25">
      <c r="A1248" s="6">
        <v>2</v>
      </c>
      <c r="B1248" s="6">
        <v>20</v>
      </c>
      <c r="C1248" s="6">
        <v>17</v>
      </c>
      <c r="D1248" s="21"/>
      <c r="E1248" s="21"/>
      <c r="F1248" s="21"/>
      <c r="H1248" s="2" t="b">
        <f>AND(M1248:Q1248,D1248&lt;&gt;0)</f>
        <v>0</v>
      </c>
      <c r="I1248">
        <f>IF($D1248&lt;&gt;0,E1248,0)</f>
        <v>0</v>
      </c>
      <c r="J1248">
        <f>IF($D1248&lt;&gt;0,F1248,0)</f>
        <v>0</v>
      </c>
      <c r="M1248" t="b">
        <f>J1248&gt;=X$6</f>
        <v>0</v>
      </c>
      <c r="N1248" t="b">
        <f>I1248&gt;=X$4</f>
        <v>0</v>
      </c>
      <c r="O1248" t="b">
        <f>I1248&lt;=X$5</f>
        <v>1</v>
      </c>
      <c r="P1248" t="b">
        <f>J1248&lt;=X$7</f>
        <v>1</v>
      </c>
      <c r="Q1248" t="b">
        <f>J1248&lt;=X$10*I1248+X$11</f>
        <v>1</v>
      </c>
    </row>
    <row r="1249" spans="1:17" x14ac:dyDescent="0.25">
      <c r="A1249" s="6">
        <v>2</v>
      </c>
      <c r="B1249" s="6">
        <v>20</v>
      </c>
      <c r="C1249" s="6">
        <v>18</v>
      </c>
      <c r="D1249" s="21"/>
      <c r="E1249" s="21"/>
      <c r="F1249" s="21"/>
      <c r="H1249" s="2" t="b">
        <f>AND(M1249:Q1249,D1249&lt;&gt;0)</f>
        <v>0</v>
      </c>
      <c r="I1249">
        <f>IF($D1249&lt;&gt;0,E1249,0)</f>
        <v>0</v>
      </c>
      <c r="J1249">
        <f>IF($D1249&lt;&gt;0,F1249,0)</f>
        <v>0</v>
      </c>
      <c r="M1249" t="b">
        <f>J1249&gt;=X$6</f>
        <v>0</v>
      </c>
      <c r="N1249" t="b">
        <f>I1249&gt;=X$4</f>
        <v>0</v>
      </c>
      <c r="O1249" t="b">
        <f>I1249&lt;=X$5</f>
        <v>1</v>
      </c>
      <c r="P1249" t="b">
        <f>J1249&lt;=X$7</f>
        <v>1</v>
      </c>
      <c r="Q1249" t="b">
        <f>J1249&lt;=X$10*I1249+X$11</f>
        <v>1</v>
      </c>
    </row>
    <row r="1250" spans="1:17" x14ac:dyDescent="0.25">
      <c r="A1250" s="6">
        <v>2</v>
      </c>
      <c r="B1250" s="6">
        <v>20</v>
      </c>
      <c r="C1250" s="6">
        <v>19</v>
      </c>
      <c r="D1250" s="21"/>
      <c r="E1250" s="21"/>
      <c r="F1250" s="21"/>
      <c r="H1250" s="2" t="b">
        <f>AND(M1250:Q1250,D1250&lt;&gt;0)</f>
        <v>0</v>
      </c>
      <c r="I1250">
        <f>IF($D1250&lt;&gt;0,E1250,0)</f>
        <v>0</v>
      </c>
      <c r="J1250">
        <f>IF($D1250&lt;&gt;0,F1250,0)</f>
        <v>0</v>
      </c>
      <c r="M1250" t="b">
        <f>J1250&gt;=X$6</f>
        <v>0</v>
      </c>
      <c r="N1250" t="b">
        <f>I1250&gt;=X$4</f>
        <v>0</v>
      </c>
      <c r="O1250" t="b">
        <f>I1250&lt;=X$5</f>
        <v>1</v>
      </c>
      <c r="P1250" t="b">
        <f>J1250&lt;=X$7</f>
        <v>1</v>
      </c>
      <c r="Q1250" t="b">
        <f>J1250&lt;=X$10*I1250+X$11</f>
        <v>1</v>
      </c>
    </row>
    <row r="1251" spans="1:17" x14ac:dyDescent="0.25">
      <c r="A1251" s="6">
        <v>2</v>
      </c>
      <c r="B1251" s="6">
        <v>20</v>
      </c>
      <c r="C1251" s="6">
        <v>20</v>
      </c>
      <c r="D1251" s="21"/>
      <c r="E1251" s="21"/>
      <c r="F1251" s="21"/>
      <c r="H1251" s="2" t="b">
        <f>AND(M1251:Q1251,D1251&lt;&gt;0)</f>
        <v>0</v>
      </c>
      <c r="I1251">
        <f>IF($D1251&lt;&gt;0,E1251,0)</f>
        <v>0</v>
      </c>
      <c r="J1251">
        <f>IF($D1251&lt;&gt;0,F1251,0)</f>
        <v>0</v>
      </c>
      <c r="M1251" t="b">
        <f>J1251&gt;=X$6</f>
        <v>0</v>
      </c>
      <c r="N1251" t="b">
        <f>I1251&gt;=X$4</f>
        <v>0</v>
      </c>
      <c r="O1251" t="b">
        <f>I1251&lt;=X$5</f>
        <v>1</v>
      </c>
      <c r="P1251" t="b">
        <f>J1251&lt;=X$7</f>
        <v>1</v>
      </c>
      <c r="Q1251" t="b">
        <f>J1251&lt;=X$10*I1251+X$11</f>
        <v>1</v>
      </c>
    </row>
    <row r="1252" spans="1:17" x14ac:dyDescent="0.25">
      <c r="A1252" s="6">
        <v>2</v>
      </c>
      <c r="B1252" s="6">
        <v>20</v>
      </c>
      <c r="C1252" s="6">
        <v>21</v>
      </c>
      <c r="D1252" s="21"/>
      <c r="E1252" s="21"/>
      <c r="F1252" s="21"/>
      <c r="H1252" s="2" t="b">
        <f>AND(M1252:Q1252,D1252&lt;&gt;0)</f>
        <v>0</v>
      </c>
      <c r="I1252">
        <f>IF($D1252&lt;&gt;0,E1252,0)</f>
        <v>0</v>
      </c>
      <c r="J1252">
        <f>IF($D1252&lt;&gt;0,F1252,0)</f>
        <v>0</v>
      </c>
      <c r="M1252" t="b">
        <f>J1252&gt;=X$6</f>
        <v>0</v>
      </c>
      <c r="N1252" t="b">
        <f>I1252&gt;=X$4</f>
        <v>0</v>
      </c>
      <c r="O1252" t="b">
        <f>I1252&lt;=X$5</f>
        <v>1</v>
      </c>
      <c r="P1252" t="b">
        <f>J1252&lt;=X$7</f>
        <v>1</v>
      </c>
      <c r="Q1252" t="b">
        <f>J1252&lt;=X$10*I1252+X$11</f>
        <v>1</v>
      </c>
    </row>
    <row r="1253" spans="1:17" x14ac:dyDescent="0.25">
      <c r="A1253" s="6">
        <v>2</v>
      </c>
      <c r="B1253" s="6">
        <v>20</v>
      </c>
      <c r="C1253" s="6">
        <v>22</v>
      </c>
      <c r="D1253" s="21"/>
      <c r="E1253" s="21"/>
      <c r="F1253" s="21"/>
      <c r="H1253" s="2" t="b">
        <f>AND(M1253:Q1253,D1253&lt;&gt;0)</f>
        <v>0</v>
      </c>
      <c r="I1253">
        <f>IF($D1253&lt;&gt;0,E1253,0)</f>
        <v>0</v>
      </c>
      <c r="J1253">
        <f>IF($D1253&lt;&gt;0,F1253,0)</f>
        <v>0</v>
      </c>
      <c r="M1253" t="b">
        <f>J1253&gt;=X$6</f>
        <v>0</v>
      </c>
      <c r="N1253" t="b">
        <f>I1253&gt;=X$4</f>
        <v>0</v>
      </c>
      <c r="O1253" t="b">
        <f>I1253&lt;=X$5</f>
        <v>1</v>
      </c>
      <c r="P1253" t="b">
        <f>J1253&lt;=X$7</f>
        <v>1</v>
      </c>
      <c r="Q1253" t="b">
        <f>J1253&lt;=X$10*I1253+X$11</f>
        <v>1</v>
      </c>
    </row>
    <row r="1254" spans="1:17" x14ac:dyDescent="0.25">
      <c r="A1254" s="6">
        <v>2</v>
      </c>
      <c r="B1254" s="6">
        <v>20</v>
      </c>
      <c r="C1254" s="6">
        <v>23</v>
      </c>
      <c r="D1254" s="21"/>
      <c r="E1254" s="21"/>
      <c r="F1254" s="21"/>
      <c r="H1254" s="2" t="b">
        <f>AND(M1254:Q1254,D1254&lt;&gt;0)</f>
        <v>0</v>
      </c>
      <c r="I1254">
        <f>IF($D1254&lt;&gt;0,E1254,0)</f>
        <v>0</v>
      </c>
      <c r="J1254">
        <f>IF($D1254&lt;&gt;0,F1254,0)</f>
        <v>0</v>
      </c>
      <c r="M1254" t="b">
        <f>J1254&gt;=X$6</f>
        <v>0</v>
      </c>
      <c r="N1254" t="b">
        <f>I1254&gt;=X$4</f>
        <v>0</v>
      </c>
      <c r="O1254" t="b">
        <f>I1254&lt;=X$5</f>
        <v>1</v>
      </c>
      <c r="P1254" t="b">
        <f>J1254&lt;=X$7</f>
        <v>1</v>
      </c>
      <c r="Q1254" t="b">
        <f>J1254&lt;=X$10*I1254+X$11</f>
        <v>1</v>
      </c>
    </row>
    <row r="1255" spans="1:17" x14ac:dyDescent="0.25">
      <c r="A1255" s="6">
        <v>2</v>
      </c>
      <c r="B1255" s="6">
        <v>20</v>
      </c>
      <c r="C1255" s="6">
        <v>24</v>
      </c>
      <c r="D1255" s="21"/>
      <c r="E1255" s="21"/>
      <c r="F1255" s="21"/>
      <c r="H1255" s="2" t="b">
        <f>AND(M1255:Q1255,D1255&lt;&gt;0)</f>
        <v>0</v>
      </c>
      <c r="I1255">
        <f>IF($D1255&lt;&gt;0,E1255,0)</f>
        <v>0</v>
      </c>
      <c r="J1255">
        <f>IF($D1255&lt;&gt;0,F1255,0)</f>
        <v>0</v>
      </c>
      <c r="M1255" t="b">
        <f>J1255&gt;=X$6</f>
        <v>0</v>
      </c>
      <c r="N1255" t="b">
        <f>I1255&gt;=X$4</f>
        <v>0</v>
      </c>
      <c r="O1255" t="b">
        <f>I1255&lt;=X$5</f>
        <v>1</v>
      </c>
      <c r="P1255" t="b">
        <f>J1255&lt;=X$7</f>
        <v>1</v>
      </c>
      <c r="Q1255" t="b">
        <f>J1255&lt;=X$10*I1255+X$11</f>
        <v>1</v>
      </c>
    </row>
    <row r="1256" spans="1:17" x14ac:dyDescent="0.25">
      <c r="A1256" s="6">
        <v>2</v>
      </c>
      <c r="B1256" s="6">
        <v>21</v>
      </c>
      <c r="C1256" s="6">
        <v>1</v>
      </c>
      <c r="D1256" s="21"/>
      <c r="E1256" s="21"/>
      <c r="F1256" s="21"/>
      <c r="H1256" s="2" t="b">
        <f>AND(M1256:Q1256,D1256&lt;&gt;0)</f>
        <v>0</v>
      </c>
      <c r="I1256">
        <f>IF($D1256&lt;&gt;0,E1256,0)</f>
        <v>0</v>
      </c>
      <c r="J1256">
        <f>IF($D1256&lt;&gt;0,F1256,0)</f>
        <v>0</v>
      </c>
      <c r="M1256" t="b">
        <f>J1256&gt;=X$6</f>
        <v>0</v>
      </c>
      <c r="N1256" t="b">
        <f>I1256&gt;=X$4</f>
        <v>0</v>
      </c>
      <c r="O1256" t="b">
        <f>I1256&lt;=X$5</f>
        <v>1</v>
      </c>
      <c r="P1256" t="b">
        <f>J1256&lt;=X$7</f>
        <v>1</v>
      </c>
      <c r="Q1256" t="b">
        <f>J1256&lt;=X$10*I1256+X$11</f>
        <v>1</v>
      </c>
    </row>
    <row r="1257" spans="1:17" x14ac:dyDescent="0.25">
      <c r="A1257" s="6">
        <v>2</v>
      </c>
      <c r="B1257" s="6">
        <v>21</v>
      </c>
      <c r="C1257" s="6">
        <v>2</v>
      </c>
      <c r="D1257" s="21"/>
      <c r="E1257" s="21"/>
      <c r="F1257" s="21"/>
      <c r="H1257" s="2" t="b">
        <f>AND(M1257:Q1257,D1257&lt;&gt;0)</f>
        <v>0</v>
      </c>
      <c r="I1257">
        <f>IF($D1257&lt;&gt;0,E1257,0)</f>
        <v>0</v>
      </c>
      <c r="J1257">
        <f>IF($D1257&lt;&gt;0,F1257,0)</f>
        <v>0</v>
      </c>
      <c r="M1257" t="b">
        <f>J1257&gt;=X$6</f>
        <v>0</v>
      </c>
      <c r="N1257" t="b">
        <f>I1257&gt;=X$4</f>
        <v>0</v>
      </c>
      <c r="O1257" t="b">
        <f>I1257&lt;=X$5</f>
        <v>1</v>
      </c>
      <c r="P1257" t="b">
        <f>J1257&lt;=X$7</f>
        <v>1</v>
      </c>
      <c r="Q1257" t="b">
        <f>J1257&lt;=X$10*I1257+X$11</f>
        <v>1</v>
      </c>
    </row>
    <row r="1258" spans="1:17" x14ac:dyDescent="0.25">
      <c r="A1258" s="6">
        <v>2</v>
      </c>
      <c r="B1258" s="6">
        <v>21</v>
      </c>
      <c r="C1258" s="6">
        <v>3</v>
      </c>
      <c r="D1258" s="21"/>
      <c r="E1258" s="21"/>
      <c r="F1258" s="21"/>
      <c r="H1258" s="2" t="b">
        <f>AND(M1258:Q1258,D1258&lt;&gt;0)</f>
        <v>0</v>
      </c>
      <c r="I1258">
        <f>IF($D1258&lt;&gt;0,E1258,0)</f>
        <v>0</v>
      </c>
      <c r="J1258">
        <f>IF($D1258&lt;&gt;0,F1258,0)</f>
        <v>0</v>
      </c>
      <c r="M1258" t="b">
        <f>J1258&gt;=X$6</f>
        <v>0</v>
      </c>
      <c r="N1258" t="b">
        <f>I1258&gt;=X$4</f>
        <v>0</v>
      </c>
      <c r="O1258" t="b">
        <f>I1258&lt;=X$5</f>
        <v>1</v>
      </c>
      <c r="P1258" t="b">
        <f>J1258&lt;=X$7</f>
        <v>1</v>
      </c>
      <c r="Q1258" t="b">
        <f>J1258&lt;=X$10*I1258+X$11</f>
        <v>1</v>
      </c>
    </row>
    <row r="1259" spans="1:17" x14ac:dyDescent="0.25">
      <c r="A1259" s="6">
        <v>2</v>
      </c>
      <c r="B1259" s="6">
        <v>21</v>
      </c>
      <c r="C1259" s="6">
        <v>4</v>
      </c>
      <c r="D1259" s="21"/>
      <c r="E1259" s="21"/>
      <c r="F1259" s="21"/>
      <c r="H1259" s="2" t="b">
        <f>AND(M1259:Q1259,D1259&lt;&gt;0)</f>
        <v>0</v>
      </c>
      <c r="I1259">
        <f>IF($D1259&lt;&gt;0,E1259,0)</f>
        <v>0</v>
      </c>
      <c r="J1259">
        <f>IF($D1259&lt;&gt;0,F1259,0)</f>
        <v>0</v>
      </c>
      <c r="M1259" t="b">
        <f>J1259&gt;=X$6</f>
        <v>0</v>
      </c>
      <c r="N1259" t="b">
        <f>I1259&gt;=X$4</f>
        <v>0</v>
      </c>
      <c r="O1259" t="b">
        <f>I1259&lt;=X$5</f>
        <v>1</v>
      </c>
      <c r="P1259" t="b">
        <f>J1259&lt;=X$7</f>
        <v>1</v>
      </c>
      <c r="Q1259" t="b">
        <f>J1259&lt;=X$10*I1259+X$11</f>
        <v>1</v>
      </c>
    </row>
    <row r="1260" spans="1:17" x14ac:dyDescent="0.25">
      <c r="A1260" s="6">
        <v>2</v>
      </c>
      <c r="B1260" s="6">
        <v>21</v>
      </c>
      <c r="C1260" s="6">
        <v>5</v>
      </c>
      <c r="D1260" s="21"/>
      <c r="E1260" s="21"/>
      <c r="F1260" s="21"/>
      <c r="H1260" s="2" t="b">
        <f>AND(M1260:Q1260,D1260&lt;&gt;0)</f>
        <v>0</v>
      </c>
      <c r="I1260">
        <f>IF($D1260&lt;&gt;0,E1260,0)</f>
        <v>0</v>
      </c>
      <c r="J1260">
        <f>IF($D1260&lt;&gt;0,F1260,0)</f>
        <v>0</v>
      </c>
      <c r="M1260" t="b">
        <f>J1260&gt;=X$6</f>
        <v>0</v>
      </c>
      <c r="N1260" t="b">
        <f>I1260&gt;=X$4</f>
        <v>0</v>
      </c>
      <c r="O1260" t="b">
        <f>I1260&lt;=X$5</f>
        <v>1</v>
      </c>
      <c r="P1260" t="b">
        <f>J1260&lt;=X$7</f>
        <v>1</v>
      </c>
      <c r="Q1260" t="b">
        <f>J1260&lt;=X$10*I1260+X$11</f>
        <v>1</v>
      </c>
    </row>
    <row r="1261" spans="1:17" x14ac:dyDescent="0.25">
      <c r="A1261" s="6">
        <v>2</v>
      </c>
      <c r="B1261" s="6">
        <v>21</v>
      </c>
      <c r="C1261" s="6">
        <v>6</v>
      </c>
      <c r="D1261" s="21"/>
      <c r="E1261" s="21"/>
      <c r="F1261" s="21"/>
      <c r="H1261" s="2" t="b">
        <f>AND(M1261:Q1261,D1261&lt;&gt;0)</f>
        <v>0</v>
      </c>
      <c r="I1261">
        <f>IF($D1261&lt;&gt;0,E1261,0)</f>
        <v>0</v>
      </c>
      <c r="J1261">
        <f>IF($D1261&lt;&gt;0,F1261,0)</f>
        <v>0</v>
      </c>
      <c r="M1261" t="b">
        <f>J1261&gt;=X$6</f>
        <v>0</v>
      </c>
      <c r="N1261" t="b">
        <f>I1261&gt;=X$4</f>
        <v>0</v>
      </c>
      <c r="O1261" t="b">
        <f>I1261&lt;=X$5</f>
        <v>1</v>
      </c>
      <c r="P1261" t="b">
        <f>J1261&lt;=X$7</f>
        <v>1</v>
      </c>
      <c r="Q1261" t="b">
        <f>J1261&lt;=X$10*I1261+X$11</f>
        <v>1</v>
      </c>
    </row>
    <row r="1262" spans="1:17" x14ac:dyDescent="0.25">
      <c r="A1262" s="6">
        <v>2</v>
      </c>
      <c r="B1262" s="6">
        <v>21</v>
      </c>
      <c r="C1262" s="6">
        <v>7</v>
      </c>
      <c r="D1262" s="21"/>
      <c r="E1262" s="21"/>
      <c r="F1262" s="21"/>
      <c r="H1262" s="2" t="b">
        <f>AND(M1262:Q1262,D1262&lt;&gt;0)</f>
        <v>0</v>
      </c>
      <c r="I1262">
        <f>IF($D1262&lt;&gt;0,E1262,0)</f>
        <v>0</v>
      </c>
      <c r="J1262">
        <f>IF($D1262&lt;&gt;0,F1262,0)</f>
        <v>0</v>
      </c>
      <c r="M1262" t="b">
        <f>J1262&gt;=X$6</f>
        <v>0</v>
      </c>
      <c r="N1262" t="b">
        <f>I1262&gt;=X$4</f>
        <v>0</v>
      </c>
      <c r="O1262" t="b">
        <f>I1262&lt;=X$5</f>
        <v>1</v>
      </c>
      <c r="P1262" t="b">
        <f>J1262&lt;=X$7</f>
        <v>1</v>
      </c>
      <c r="Q1262" t="b">
        <f>J1262&lt;=X$10*I1262+X$11</f>
        <v>1</v>
      </c>
    </row>
    <row r="1263" spans="1:17" x14ac:dyDescent="0.25">
      <c r="A1263" s="6">
        <v>2</v>
      </c>
      <c r="B1263" s="6">
        <v>21</v>
      </c>
      <c r="C1263" s="6">
        <v>8</v>
      </c>
      <c r="D1263" s="21"/>
      <c r="E1263" s="21"/>
      <c r="F1263" s="21"/>
      <c r="H1263" s="2" t="b">
        <f>AND(M1263:Q1263,D1263&lt;&gt;0)</f>
        <v>0</v>
      </c>
      <c r="I1263">
        <f>IF($D1263&lt;&gt;0,E1263,0)</f>
        <v>0</v>
      </c>
      <c r="J1263">
        <f>IF($D1263&lt;&gt;0,F1263,0)</f>
        <v>0</v>
      </c>
      <c r="M1263" t="b">
        <f>J1263&gt;=X$6</f>
        <v>0</v>
      </c>
      <c r="N1263" t="b">
        <f>I1263&gt;=X$4</f>
        <v>0</v>
      </c>
      <c r="O1263" t="b">
        <f>I1263&lt;=X$5</f>
        <v>1</v>
      </c>
      <c r="P1263" t="b">
        <f>J1263&lt;=X$7</f>
        <v>1</v>
      </c>
      <c r="Q1263" t="b">
        <f>J1263&lt;=X$10*I1263+X$11</f>
        <v>1</v>
      </c>
    </row>
    <row r="1264" spans="1:17" x14ac:dyDescent="0.25">
      <c r="A1264" s="6">
        <v>2</v>
      </c>
      <c r="B1264" s="6">
        <v>21</v>
      </c>
      <c r="C1264" s="6">
        <v>9</v>
      </c>
      <c r="D1264" s="21"/>
      <c r="E1264" s="21"/>
      <c r="F1264" s="21"/>
      <c r="H1264" s="2" t="b">
        <f>AND(M1264:Q1264,D1264&lt;&gt;0)</f>
        <v>0</v>
      </c>
      <c r="I1264">
        <f>IF($D1264&lt;&gt;0,E1264,0)</f>
        <v>0</v>
      </c>
      <c r="J1264">
        <f>IF($D1264&lt;&gt;0,F1264,0)</f>
        <v>0</v>
      </c>
      <c r="M1264" t="b">
        <f>J1264&gt;=X$6</f>
        <v>0</v>
      </c>
      <c r="N1264" t="b">
        <f>I1264&gt;=X$4</f>
        <v>0</v>
      </c>
      <c r="O1264" t="b">
        <f>I1264&lt;=X$5</f>
        <v>1</v>
      </c>
      <c r="P1264" t="b">
        <f>J1264&lt;=X$7</f>
        <v>1</v>
      </c>
      <c r="Q1264" t="b">
        <f>J1264&lt;=X$10*I1264+X$11</f>
        <v>1</v>
      </c>
    </row>
    <row r="1265" spans="1:17" x14ac:dyDescent="0.25">
      <c r="A1265" s="6">
        <v>2</v>
      </c>
      <c r="B1265" s="6">
        <v>21</v>
      </c>
      <c r="C1265" s="6">
        <v>10</v>
      </c>
      <c r="D1265" s="21"/>
      <c r="E1265" s="21"/>
      <c r="F1265" s="21"/>
      <c r="H1265" s="2" t="b">
        <f>AND(M1265:Q1265,D1265&lt;&gt;0)</f>
        <v>0</v>
      </c>
      <c r="I1265">
        <f>IF($D1265&lt;&gt;0,E1265,0)</f>
        <v>0</v>
      </c>
      <c r="J1265">
        <f>IF($D1265&lt;&gt;0,F1265,0)</f>
        <v>0</v>
      </c>
      <c r="M1265" t="b">
        <f>J1265&gt;=X$6</f>
        <v>0</v>
      </c>
      <c r="N1265" t="b">
        <f>I1265&gt;=X$4</f>
        <v>0</v>
      </c>
      <c r="O1265" t="b">
        <f>I1265&lt;=X$5</f>
        <v>1</v>
      </c>
      <c r="P1265" t="b">
        <f>J1265&lt;=X$7</f>
        <v>1</v>
      </c>
      <c r="Q1265" t="b">
        <f>J1265&lt;=X$10*I1265+X$11</f>
        <v>1</v>
      </c>
    </row>
    <row r="1266" spans="1:17" x14ac:dyDescent="0.25">
      <c r="A1266" s="6">
        <v>2</v>
      </c>
      <c r="B1266" s="6">
        <v>21</v>
      </c>
      <c r="C1266" s="6">
        <v>11</v>
      </c>
      <c r="D1266" s="21"/>
      <c r="E1266" s="21"/>
      <c r="F1266" s="21"/>
      <c r="H1266" s="2" t="b">
        <f>AND(M1266:Q1266,D1266&lt;&gt;0)</f>
        <v>0</v>
      </c>
      <c r="I1266">
        <f>IF($D1266&lt;&gt;0,E1266,0)</f>
        <v>0</v>
      </c>
      <c r="J1266">
        <f>IF($D1266&lt;&gt;0,F1266,0)</f>
        <v>0</v>
      </c>
      <c r="M1266" t="b">
        <f>J1266&gt;=X$6</f>
        <v>0</v>
      </c>
      <c r="N1266" t="b">
        <f>I1266&gt;=X$4</f>
        <v>0</v>
      </c>
      <c r="O1266" t="b">
        <f>I1266&lt;=X$5</f>
        <v>1</v>
      </c>
      <c r="P1266" t="b">
        <f>J1266&lt;=X$7</f>
        <v>1</v>
      </c>
      <c r="Q1266" t="b">
        <f>J1266&lt;=X$10*I1266+X$11</f>
        <v>1</v>
      </c>
    </row>
    <row r="1267" spans="1:17" x14ac:dyDescent="0.25">
      <c r="A1267" s="6">
        <v>2</v>
      </c>
      <c r="B1267" s="6">
        <v>21</v>
      </c>
      <c r="C1267" s="6">
        <v>12</v>
      </c>
      <c r="D1267" s="21"/>
      <c r="E1267" s="21"/>
      <c r="F1267" s="21"/>
      <c r="H1267" s="2" t="b">
        <f>AND(M1267:Q1267,D1267&lt;&gt;0)</f>
        <v>0</v>
      </c>
      <c r="I1267">
        <f>IF($D1267&lt;&gt;0,E1267,0)</f>
        <v>0</v>
      </c>
      <c r="J1267">
        <f>IF($D1267&lt;&gt;0,F1267,0)</f>
        <v>0</v>
      </c>
      <c r="M1267" t="b">
        <f>J1267&gt;=X$6</f>
        <v>0</v>
      </c>
      <c r="N1267" t="b">
        <f>I1267&gt;=X$4</f>
        <v>0</v>
      </c>
      <c r="O1267" t="b">
        <f>I1267&lt;=X$5</f>
        <v>1</v>
      </c>
      <c r="P1267" t="b">
        <f>J1267&lt;=X$7</f>
        <v>1</v>
      </c>
      <c r="Q1267" t="b">
        <f>J1267&lt;=X$10*I1267+X$11</f>
        <v>1</v>
      </c>
    </row>
    <row r="1268" spans="1:17" x14ac:dyDescent="0.25">
      <c r="A1268" s="6">
        <v>2</v>
      </c>
      <c r="B1268" s="6">
        <v>21</v>
      </c>
      <c r="C1268" s="6">
        <v>13</v>
      </c>
      <c r="D1268" s="21"/>
      <c r="E1268" s="21"/>
      <c r="F1268" s="21"/>
      <c r="H1268" s="2" t="b">
        <f>AND(M1268:Q1268,D1268&lt;&gt;0)</f>
        <v>0</v>
      </c>
      <c r="I1268">
        <f>IF($D1268&lt;&gt;0,E1268,0)</f>
        <v>0</v>
      </c>
      <c r="J1268">
        <f>IF($D1268&lt;&gt;0,F1268,0)</f>
        <v>0</v>
      </c>
      <c r="M1268" t="b">
        <f>J1268&gt;=X$6</f>
        <v>0</v>
      </c>
      <c r="N1268" t="b">
        <f>I1268&gt;=X$4</f>
        <v>0</v>
      </c>
      <c r="O1268" t="b">
        <f>I1268&lt;=X$5</f>
        <v>1</v>
      </c>
      <c r="P1268" t="b">
        <f>J1268&lt;=X$7</f>
        <v>1</v>
      </c>
      <c r="Q1268" t="b">
        <f>J1268&lt;=X$10*I1268+X$11</f>
        <v>1</v>
      </c>
    </row>
    <row r="1269" spans="1:17" x14ac:dyDescent="0.25">
      <c r="A1269" s="6">
        <v>2</v>
      </c>
      <c r="B1269" s="6">
        <v>21</v>
      </c>
      <c r="C1269" s="6">
        <v>14</v>
      </c>
      <c r="D1269" s="21"/>
      <c r="E1269" s="21"/>
      <c r="F1269" s="21"/>
      <c r="H1269" s="2" t="b">
        <f>AND(M1269:Q1269,D1269&lt;&gt;0)</f>
        <v>0</v>
      </c>
      <c r="I1269">
        <f>IF($D1269&lt;&gt;0,E1269,0)</f>
        <v>0</v>
      </c>
      <c r="J1269">
        <f>IF($D1269&lt;&gt;0,F1269,0)</f>
        <v>0</v>
      </c>
      <c r="M1269" t="b">
        <f>J1269&gt;=X$6</f>
        <v>0</v>
      </c>
      <c r="N1269" t="b">
        <f>I1269&gt;=X$4</f>
        <v>0</v>
      </c>
      <c r="O1269" t="b">
        <f>I1269&lt;=X$5</f>
        <v>1</v>
      </c>
      <c r="P1269" t="b">
        <f>J1269&lt;=X$7</f>
        <v>1</v>
      </c>
      <c r="Q1269" t="b">
        <f>J1269&lt;=X$10*I1269+X$11</f>
        <v>1</v>
      </c>
    </row>
    <row r="1270" spans="1:17" x14ac:dyDescent="0.25">
      <c r="A1270" s="6">
        <v>2</v>
      </c>
      <c r="B1270" s="6">
        <v>21</v>
      </c>
      <c r="C1270" s="6">
        <v>15</v>
      </c>
      <c r="D1270" s="21"/>
      <c r="E1270" s="21"/>
      <c r="F1270" s="21"/>
      <c r="H1270" s="2" t="b">
        <f>AND(M1270:Q1270,D1270&lt;&gt;0)</f>
        <v>0</v>
      </c>
      <c r="I1270">
        <f>IF($D1270&lt;&gt;0,E1270,0)</f>
        <v>0</v>
      </c>
      <c r="J1270">
        <f>IF($D1270&lt;&gt;0,F1270,0)</f>
        <v>0</v>
      </c>
      <c r="M1270" t="b">
        <f>J1270&gt;=X$6</f>
        <v>0</v>
      </c>
      <c r="N1270" t="b">
        <f>I1270&gt;=X$4</f>
        <v>0</v>
      </c>
      <c r="O1270" t="b">
        <f>I1270&lt;=X$5</f>
        <v>1</v>
      </c>
      <c r="P1270" t="b">
        <f>J1270&lt;=X$7</f>
        <v>1</v>
      </c>
      <c r="Q1270" t="b">
        <f>J1270&lt;=X$10*I1270+X$11</f>
        <v>1</v>
      </c>
    </row>
    <row r="1271" spans="1:17" x14ac:dyDescent="0.25">
      <c r="A1271" s="6">
        <v>2</v>
      </c>
      <c r="B1271" s="6">
        <v>21</v>
      </c>
      <c r="C1271" s="6">
        <v>16</v>
      </c>
      <c r="D1271" s="21"/>
      <c r="E1271" s="21"/>
      <c r="F1271" s="21"/>
      <c r="H1271" s="2" t="b">
        <f>AND(M1271:Q1271,D1271&lt;&gt;0)</f>
        <v>0</v>
      </c>
      <c r="I1271">
        <f>IF($D1271&lt;&gt;0,E1271,0)</f>
        <v>0</v>
      </c>
      <c r="J1271">
        <f>IF($D1271&lt;&gt;0,F1271,0)</f>
        <v>0</v>
      </c>
      <c r="M1271" t="b">
        <f>J1271&gt;=X$6</f>
        <v>0</v>
      </c>
      <c r="N1271" t="b">
        <f>I1271&gt;=X$4</f>
        <v>0</v>
      </c>
      <c r="O1271" t="b">
        <f>I1271&lt;=X$5</f>
        <v>1</v>
      </c>
      <c r="P1271" t="b">
        <f>J1271&lt;=X$7</f>
        <v>1</v>
      </c>
      <c r="Q1271" t="b">
        <f>J1271&lt;=X$10*I1271+X$11</f>
        <v>1</v>
      </c>
    </row>
    <row r="1272" spans="1:17" x14ac:dyDescent="0.25">
      <c r="A1272" s="6">
        <v>2</v>
      </c>
      <c r="B1272" s="6">
        <v>21</v>
      </c>
      <c r="C1272" s="6">
        <v>17</v>
      </c>
      <c r="D1272" s="21"/>
      <c r="E1272" s="21"/>
      <c r="F1272" s="21"/>
      <c r="H1272" s="2" t="b">
        <f>AND(M1272:Q1272,D1272&lt;&gt;0)</f>
        <v>0</v>
      </c>
      <c r="I1272">
        <f>IF($D1272&lt;&gt;0,E1272,0)</f>
        <v>0</v>
      </c>
      <c r="J1272">
        <f>IF($D1272&lt;&gt;0,F1272,0)</f>
        <v>0</v>
      </c>
      <c r="M1272" t="b">
        <f>J1272&gt;=X$6</f>
        <v>0</v>
      </c>
      <c r="N1272" t="b">
        <f>I1272&gt;=X$4</f>
        <v>0</v>
      </c>
      <c r="O1272" t="b">
        <f>I1272&lt;=X$5</f>
        <v>1</v>
      </c>
      <c r="P1272" t="b">
        <f>J1272&lt;=X$7</f>
        <v>1</v>
      </c>
      <c r="Q1272" t="b">
        <f>J1272&lt;=X$10*I1272+X$11</f>
        <v>1</v>
      </c>
    </row>
    <row r="1273" spans="1:17" x14ac:dyDescent="0.25">
      <c r="A1273" s="6">
        <v>2</v>
      </c>
      <c r="B1273" s="6">
        <v>21</v>
      </c>
      <c r="C1273" s="6">
        <v>18</v>
      </c>
      <c r="D1273" s="21"/>
      <c r="E1273" s="21"/>
      <c r="F1273" s="21"/>
      <c r="H1273" s="2" t="b">
        <f>AND(M1273:Q1273,D1273&lt;&gt;0)</f>
        <v>0</v>
      </c>
      <c r="I1273">
        <f>IF($D1273&lt;&gt;0,E1273,0)</f>
        <v>0</v>
      </c>
      <c r="J1273">
        <f>IF($D1273&lt;&gt;0,F1273,0)</f>
        <v>0</v>
      </c>
      <c r="M1273" t="b">
        <f>J1273&gt;=X$6</f>
        <v>0</v>
      </c>
      <c r="N1273" t="b">
        <f>I1273&gt;=X$4</f>
        <v>0</v>
      </c>
      <c r="O1273" t="b">
        <f>I1273&lt;=X$5</f>
        <v>1</v>
      </c>
      <c r="P1273" t="b">
        <f>J1273&lt;=X$7</f>
        <v>1</v>
      </c>
      <c r="Q1273" t="b">
        <f>J1273&lt;=X$10*I1273+X$11</f>
        <v>1</v>
      </c>
    </row>
    <row r="1274" spans="1:17" x14ac:dyDescent="0.25">
      <c r="A1274" s="6">
        <v>2</v>
      </c>
      <c r="B1274" s="6">
        <v>21</v>
      </c>
      <c r="C1274" s="6">
        <v>19</v>
      </c>
      <c r="D1274" s="21"/>
      <c r="E1274" s="21"/>
      <c r="F1274" s="21"/>
      <c r="H1274" s="2" t="b">
        <f>AND(M1274:Q1274,D1274&lt;&gt;0)</f>
        <v>0</v>
      </c>
      <c r="I1274">
        <f>IF($D1274&lt;&gt;0,E1274,0)</f>
        <v>0</v>
      </c>
      <c r="J1274">
        <f>IF($D1274&lt;&gt;0,F1274,0)</f>
        <v>0</v>
      </c>
      <c r="M1274" t="b">
        <f>J1274&gt;=X$6</f>
        <v>0</v>
      </c>
      <c r="N1274" t="b">
        <f>I1274&gt;=X$4</f>
        <v>0</v>
      </c>
      <c r="O1274" t="b">
        <f>I1274&lt;=X$5</f>
        <v>1</v>
      </c>
      <c r="P1274" t="b">
        <f>J1274&lt;=X$7</f>
        <v>1</v>
      </c>
      <c r="Q1274" t="b">
        <f>J1274&lt;=X$10*I1274+X$11</f>
        <v>1</v>
      </c>
    </row>
    <row r="1275" spans="1:17" x14ac:dyDescent="0.25">
      <c r="A1275" s="6">
        <v>2</v>
      </c>
      <c r="B1275" s="6">
        <v>21</v>
      </c>
      <c r="C1275" s="6">
        <v>20</v>
      </c>
      <c r="D1275" s="21"/>
      <c r="E1275" s="21"/>
      <c r="F1275" s="21"/>
      <c r="H1275" s="2" t="b">
        <f>AND(M1275:Q1275,D1275&lt;&gt;0)</f>
        <v>0</v>
      </c>
      <c r="I1275">
        <f>IF($D1275&lt;&gt;0,E1275,0)</f>
        <v>0</v>
      </c>
      <c r="J1275">
        <f>IF($D1275&lt;&gt;0,F1275,0)</f>
        <v>0</v>
      </c>
      <c r="M1275" t="b">
        <f>J1275&gt;=X$6</f>
        <v>0</v>
      </c>
      <c r="N1275" t="b">
        <f>I1275&gt;=X$4</f>
        <v>0</v>
      </c>
      <c r="O1275" t="b">
        <f>I1275&lt;=X$5</f>
        <v>1</v>
      </c>
      <c r="P1275" t="b">
        <f>J1275&lt;=X$7</f>
        <v>1</v>
      </c>
      <c r="Q1275" t="b">
        <f>J1275&lt;=X$10*I1275+X$11</f>
        <v>1</v>
      </c>
    </row>
    <row r="1276" spans="1:17" x14ac:dyDescent="0.25">
      <c r="A1276" s="6">
        <v>2</v>
      </c>
      <c r="B1276" s="6">
        <v>21</v>
      </c>
      <c r="C1276" s="6">
        <v>21</v>
      </c>
      <c r="D1276" s="21"/>
      <c r="E1276" s="21"/>
      <c r="F1276" s="21"/>
      <c r="H1276" s="2" t="b">
        <f>AND(M1276:Q1276,D1276&lt;&gt;0)</f>
        <v>0</v>
      </c>
      <c r="I1276">
        <f>IF($D1276&lt;&gt;0,E1276,0)</f>
        <v>0</v>
      </c>
      <c r="J1276">
        <f>IF($D1276&lt;&gt;0,F1276,0)</f>
        <v>0</v>
      </c>
      <c r="M1276" t="b">
        <f>J1276&gt;=X$6</f>
        <v>0</v>
      </c>
      <c r="N1276" t="b">
        <f>I1276&gt;=X$4</f>
        <v>0</v>
      </c>
      <c r="O1276" t="b">
        <f>I1276&lt;=X$5</f>
        <v>1</v>
      </c>
      <c r="P1276" t="b">
        <f>J1276&lt;=X$7</f>
        <v>1</v>
      </c>
      <c r="Q1276" t="b">
        <f>J1276&lt;=X$10*I1276+X$11</f>
        <v>1</v>
      </c>
    </row>
    <row r="1277" spans="1:17" x14ac:dyDescent="0.25">
      <c r="A1277" s="6">
        <v>2</v>
      </c>
      <c r="B1277" s="6">
        <v>21</v>
      </c>
      <c r="C1277" s="6">
        <v>22</v>
      </c>
      <c r="D1277" s="21"/>
      <c r="E1277" s="21"/>
      <c r="F1277" s="21"/>
      <c r="H1277" s="2" t="b">
        <f>AND(M1277:Q1277,D1277&lt;&gt;0)</f>
        <v>0</v>
      </c>
      <c r="I1277">
        <f>IF($D1277&lt;&gt;0,E1277,0)</f>
        <v>0</v>
      </c>
      <c r="J1277">
        <f>IF($D1277&lt;&gt;0,F1277,0)</f>
        <v>0</v>
      </c>
      <c r="M1277" t="b">
        <f>J1277&gt;=X$6</f>
        <v>0</v>
      </c>
      <c r="N1277" t="b">
        <f>I1277&gt;=X$4</f>
        <v>0</v>
      </c>
      <c r="O1277" t="b">
        <f>I1277&lt;=X$5</f>
        <v>1</v>
      </c>
      <c r="P1277" t="b">
        <f>J1277&lt;=X$7</f>
        <v>1</v>
      </c>
      <c r="Q1277" t="b">
        <f>J1277&lt;=X$10*I1277+X$11</f>
        <v>1</v>
      </c>
    </row>
    <row r="1278" spans="1:17" x14ac:dyDescent="0.25">
      <c r="A1278" s="6">
        <v>2</v>
      </c>
      <c r="B1278" s="6">
        <v>21</v>
      </c>
      <c r="C1278" s="6">
        <v>23</v>
      </c>
      <c r="D1278" s="21"/>
      <c r="E1278" s="21"/>
      <c r="F1278" s="21"/>
      <c r="H1278" s="2" t="b">
        <f>AND(M1278:Q1278,D1278&lt;&gt;0)</f>
        <v>0</v>
      </c>
      <c r="I1278">
        <f>IF($D1278&lt;&gt;0,E1278,0)</f>
        <v>0</v>
      </c>
      <c r="J1278">
        <f>IF($D1278&lt;&gt;0,F1278,0)</f>
        <v>0</v>
      </c>
      <c r="M1278" t="b">
        <f>J1278&gt;=X$6</f>
        <v>0</v>
      </c>
      <c r="N1278" t="b">
        <f>I1278&gt;=X$4</f>
        <v>0</v>
      </c>
      <c r="O1278" t="b">
        <f>I1278&lt;=X$5</f>
        <v>1</v>
      </c>
      <c r="P1278" t="b">
        <f>J1278&lt;=X$7</f>
        <v>1</v>
      </c>
      <c r="Q1278" t="b">
        <f>J1278&lt;=X$10*I1278+X$11</f>
        <v>1</v>
      </c>
    </row>
    <row r="1279" spans="1:17" x14ac:dyDescent="0.25">
      <c r="A1279" s="6">
        <v>2</v>
      </c>
      <c r="B1279" s="6">
        <v>21</v>
      </c>
      <c r="C1279" s="6">
        <v>24</v>
      </c>
      <c r="D1279" s="21"/>
      <c r="E1279" s="21"/>
      <c r="F1279" s="21"/>
      <c r="H1279" s="2" t="b">
        <f>AND(M1279:Q1279,D1279&lt;&gt;0)</f>
        <v>0</v>
      </c>
      <c r="I1279">
        <f>IF($D1279&lt;&gt;0,E1279,0)</f>
        <v>0</v>
      </c>
      <c r="J1279">
        <f>IF($D1279&lt;&gt;0,F1279,0)</f>
        <v>0</v>
      </c>
      <c r="M1279" t="b">
        <f>J1279&gt;=X$6</f>
        <v>0</v>
      </c>
      <c r="N1279" t="b">
        <f>I1279&gt;=X$4</f>
        <v>0</v>
      </c>
      <c r="O1279" t="b">
        <f>I1279&lt;=X$5</f>
        <v>1</v>
      </c>
      <c r="P1279" t="b">
        <f>J1279&lt;=X$7</f>
        <v>1</v>
      </c>
      <c r="Q1279" t="b">
        <f>J1279&lt;=X$10*I1279+X$11</f>
        <v>1</v>
      </c>
    </row>
    <row r="1280" spans="1:17" x14ac:dyDescent="0.25">
      <c r="A1280" s="6">
        <v>2</v>
      </c>
      <c r="B1280" s="6">
        <v>22</v>
      </c>
      <c r="C1280" s="6">
        <v>1</v>
      </c>
      <c r="D1280" s="21"/>
      <c r="E1280" s="21"/>
      <c r="F1280" s="21"/>
      <c r="H1280" s="2" t="b">
        <f>AND(M1280:Q1280,D1280&lt;&gt;0)</f>
        <v>0</v>
      </c>
      <c r="I1280">
        <f>IF($D1280&lt;&gt;0,E1280,0)</f>
        <v>0</v>
      </c>
      <c r="J1280">
        <f>IF($D1280&lt;&gt;0,F1280,0)</f>
        <v>0</v>
      </c>
      <c r="M1280" t="b">
        <f>J1280&gt;=X$6</f>
        <v>0</v>
      </c>
      <c r="N1280" t="b">
        <f>I1280&gt;=X$4</f>
        <v>0</v>
      </c>
      <c r="O1280" t="b">
        <f>I1280&lt;=X$5</f>
        <v>1</v>
      </c>
      <c r="P1280" t="b">
        <f>J1280&lt;=X$7</f>
        <v>1</v>
      </c>
      <c r="Q1280" t="b">
        <f>J1280&lt;=X$10*I1280+X$11</f>
        <v>1</v>
      </c>
    </row>
    <row r="1281" spans="1:17" x14ac:dyDescent="0.25">
      <c r="A1281" s="6">
        <v>2</v>
      </c>
      <c r="B1281" s="6">
        <v>22</v>
      </c>
      <c r="C1281" s="6">
        <v>2</v>
      </c>
      <c r="D1281" s="21"/>
      <c r="E1281" s="21"/>
      <c r="F1281" s="21"/>
      <c r="H1281" s="2" t="b">
        <f>AND(M1281:Q1281,D1281&lt;&gt;0)</f>
        <v>0</v>
      </c>
      <c r="I1281">
        <f>IF($D1281&lt;&gt;0,E1281,0)</f>
        <v>0</v>
      </c>
      <c r="J1281">
        <f>IF($D1281&lt;&gt;0,F1281,0)</f>
        <v>0</v>
      </c>
      <c r="M1281" t="b">
        <f>J1281&gt;=X$6</f>
        <v>0</v>
      </c>
      <c r="N1281" t="b">
        <f>I1281&gt;=X$4</f>
        <v>0</v>
      </c>
      <c r="O1281" t="b">
        <f>I1281&lt;=X$5</f>
        <v>1</v>
      </c>
      <c r="P1281" t="b">
        <f>J1281&lt;=X$7</f>
        <v>1</v>
      </c>
      <c r="Q1281" t="b">
        <f>J1281&lt;=X$10*I1281+X$11</f>
        <v>1</v>
      </c>
    </row>
    <row r="1282" spans="1:17" x14ac:dyDescent="0.25">
      <c r="A1282" s="6">
        <v>2</v>
      </c>
      <c r="B1282" s="6">
        <v>22</v>
      </c>
      <c r="C1282" s="6">
        <v>3</v>
      </c>
      <c r="D1282" s="21"/>
      <c r="E1282" s="21"/>
      <c r="F1282" s="21"/>
      <c r="H1282" s="2" t="b">
        <f>AND(M1282:Q1282,D1282&lt;&gt;0)</f>
        <v>0</v>
      </c>
      <c r="I1282">
        <f>IF($D1282&lt;&gt;0,E1282,0)</f>
        <v>0</v>
      </c>
      <c r="J1282">
        <f>IF($D1282&lt;&gt;0,F1282,0)</f>
        <v>0</v>
      </c>
      <c r="M1282" t="b">
        <f>J1282&gt;=X$6</f>
        <v>0</v>
      </c>
      <c r="N1282" t="b">
        <f>I1282&gt;=X$4</f>
        <v>0</v>
      </c>
      <c r="O1282" t="b">
        <f>I1282&lt;=X$5</f>
        <v>1</v>
      </c>
      <c r="P1282" t="b">
        <f>J1282&lt;=X$7</f>
        <v>1</v>
      </c>
      <c r="Q1282" t="b">
        <f>J1282&lt;=X$10*I1282+X$11</f>
        <v>1</v>
      </c>
    </row>
    <row r="1283" spans="1:17" x14ac:dyDescent="0.25">
      <c r="A1283" s="6">
        <v>2</v>
      </c>
      <c r="B1283" s="6">
        <v>22</v>
      </c>
      <c r="C1283" s="6">
        <v>4</v>
      </c>
      <c r="D1283" s="21"/>
      <c r="E1283" s="21"/>
      <c r="F1283" s="21"/>
      <c r="H1283" s="2" t="b">
        <f>AND(M1283:Q1283,D1283&lt;&gt;0)</f>
        <v>0</v>
      </c>
      <c r="I1283">
        <f>IF($D1283&lt;&gt;0,E1283,0)</f>
        <v>0</v>
      </c>
      <c r="J1283">
        <f>IF($D1283&lt;&gt;0,F1283,0)</f>
        <v>0</v>
      </c>
      <c r="M1283" t="b">
        <f>J1283&gt;=X$6</f>
        <v>0</v>
      </c>
      <c r="N1283" t="b">
        <f>I1283&gt;=X$4</f>
        <v>0</v>
      </c>
      <c r="O1283" t="b">
        <f>I1283&lt;=X$5</f>
        <v>1</v>
      </c>
      <c r="P1283" t="b">
        <f>J1283&lt;=X$7</f>
        <v>1</v>
      </c>
      <c r="Q1283" t="b">
        <f>J1283&lt;=X$10*I1283+X$11</f>
        <v>1</v>
      </c>
    </row>
    <row r="1284" spans="1:17" x14ac:dyDescent="0.25">
      <c r="A1284" s="6">
        <v>2</v>
      </c>
      <c r="B1284" s="6">
        <v>22</v>
      </c>
      <c r="C1284" s="6">
        <v>5</v>
      </c>
      <c r="D1284" s="21"/>
      <c r="E1284" s="21"/>
      <c r="F1284" s="21"/>
      <c r="H1284" s="2" t="b">
        <f>AND(M1284:Q1284,D1284&lt;&gt;0)</f>
        <v>0</v>
      </c>
      <c r="I1284">
        <f>IF($D1284&lt;&gt;0,E1284,0)</f>
        <v>0</v>
      </c>
      <c r="J1284">
        <f>IF($D1284&lt;&gt;0,F1284,0)</f>
        <v>0</v>
      </c>
      <c r="M1284" t="b">
        <f>J1284&gt;=X$6</f>
        <v>0</v>
      </c>
      <c r="N1284" t="b">
        <f>I1284&gt;=X$4</f>
        <v>0</v>
      </c>
      <c r="O1284" t="b">
        <f>I1284&lt;=X$5</f>
        <v>1</v>
      </c>
      <c r="P1284" t="b">
        <f>J1284&lt;=X$7</f>
        <v>1</v>
      </c>
      <c r="Q1284" t="b">
        <f>J1284&lt;=X$10*I1284+X$11</f>
        <v>1</v>
      </c>
    </row>
    <row r="1285" spans="1:17" x14ac:dyDescent="0.25">
      <c r="A1285" s="6">
        <v>2</v>
      </c>
      <c r="B1285" s="6">
        <v>22</v>
      </c>
      <c r="C1285" s="6">
        <v>6</v>
      </c>
      <c r="D1285" s="21"/>
      <c r="E1285" s="21"/>
      <c r="F1285" s="21"/>
      <c r="H1285" s="2" t="b">
        <f>AND(M1285:Q1285,D1285&lt;&gt;0)</f>
        <v>0</v>
      </c>
      <c r="I1285">
        <f>IF($D1285&lt;&gt;0,E1285,0)</f>
        <v>0</v>
      </c>
      <c r="J1285">
        <f>IF($D1285&lt;&gt;0,F1285,0)</f>
        <v>0</v>
      </c>
      <c r="M1285" t="b">
        <f>J1285&gt;=X$6</f>
        <v>0</v>
      </c>
      <c r="N1285" t="b">
        <f>I1285&gt;=X$4</f>
        <v>0</v>
      </c>
      <c r="O1285" t="b">
        <f>I1285&lt;=X$5</f>
        <v>1</v>
      </c>
      <c r="P1285" t="b">
        <f>J1285&lt;=X$7</f>
        <v>1</v>
      </c>
      <c r="Q1285" t="b">
        <f>J1285&lt;=X$10*I1285+X$11</f>
        <v>1</v>
      </c>
    </row>
    <row r="1286" spans="1:17" x14ac:dyDescent="0.25">
      <c r="A1286" s="6">
        <v>2</v>
      </c>
      <c r="B1286" s="6">
        <v>22</v>
      </c>
      <c r="C1286" s="6">
        <v>7</v>
      </c>
      <c r="D1286" s="21"/>
      <c r="E1286" s="21"/>
      <c r="F1286" s="21"/>
      <c r="H1286" s="2" t="b">
        <f>AND(M1286:Q1286,D1286&lt;&gt;0)</f>
        <v>0</v>
      </c>
      <c r="I1286">
        <f>IF($D1286&lt;&gt;0,E1286,0)</f>
        <v>0</v>
      </c>
      <c r="J1286">
        <f>IF($D1286&lt;&gt;0,F1286,0)</f>
        <v>0</v>
      </c>
      <c r="M1286" t="b">
        <f>J1286&gt;=X$6</f>
        <v>0</v>
      </c>
      <c r="N1286" t="b">
        <f>I1286&gt;=X$4</f>
        <v>0</v>
      </c>
      <c r="O1286" t="b">
        <f>I1286&lt;=X$5</f>
        <v>1</v>
      </c>
      <c r="P1286" t="b">
        <f>J1286&lt;=X$7</f>
        <v>1</v>
      </c>
      <c r="Q1286" t="b">
        <f>J1286&lt;=X$10*I1286+X$11</f>
        <v>1</v>
      </c>
    </row>
    <row r="1287" spans="1:17" x14ac:dyDescent="0.25">
      <c r="A1287" s="6">
        <v>2</v>
      </c>
      <c r="B1287" s="6">
        <v>22</v>
      </c>
      <c r="C1287" s="6">
        <v>8</v>
      </c>
      <c r="D1287" s="21"/>
      <c r="E1287" s="21"/>
      <c r="F1287" s="21"/>
      <c r="H1287" s="2" t="b">
        <f>AND(M1287:Q1287,D1287&lt;&gt;0)</f>
        <v>0</v>
      </c>
      <c r="I1287">
        <f>IF($D1287&lt;&gt;0,E1287,0)</f>
        <v>0</v>
      </c>
      <c r="J1287">
        <f>IF($D1287&lt;&gt;0,F1287,0)</f>
        <v>0</v>
      </c>
      <c r="M1287" t="b">
        <f>J1287&gt;=X$6</f>
        <v>0</v>
      </c>
      <c r="N1287" t="b">
        <f>I1287&gt;=X$4</f>
        <v>0</v>
      </c>
      <c r="O1287" t="b">
        <f>I1287&lt;=X$5</f>
        <v>1</v>
      </c>
      <c r="P1287" t="b">
        <f>J1287&lt;=X$7</f>
        <v>1</v>
      </c>
      <c r="Q1287" t="b">
        <f>J1287&lt;=X$10*I1287+X$11</f>
        <v>1</v>
      </c>
    </row>
    <row r="1288" spans="1:17" x14ac:dyDescent="0.25">
      <c r="A1288" s="6">
        <v>2</v>
      </c>
      <c r="B1288" s="6">
        <v>22</v>
      </c>
      <c r="C1288" s="6">
        <v>9</v>
      </c>
      <c r="D1288" s="21"/>
      <c r="E1288" s="21"/>
      <c r="F1288" s="21"/>
      <c r="H1288" s="2" t="b">
        <f>AND(M1288:Q1288,D1288&lt;&gt;0)</f>
        <v>0</v>
      </c>
      <c r="I1288">
        <f>IF($D1288&lt;&gt;0,E1288,0)</f>
        <v>0</v>
      </c>
      <c r="J1288">
        <f>IF($D1288&lt;&gt;0,F1288,0)</f>
        <v>0</v>
      </c>
      <c r="M1288" t="b">
        <f>J1288&gt;=X$6</f>
        <v>0</v>
      </c>
      <c r="N1288" t="b">
        <f>I1288&gt;=X$4</f>
        <v>0</v>
      </c>
      <c r="O1288" t="b">
        <f>I1288&lt;=X$5</f>
        <v>1</v>
      </c>
      <c r="P1288" t="b">
        <f>J1288&lt;=X$7</f>
        <v>1</v>
      </c>
      <c r="Q1288" t="b">
        <f>J1288&lt;=X$10*I1288+X$11</f>
        <v>1</v>
      </c>
    </row>
    <row r="1289" spans="1:17" x14ac:dyDescent="0.25">
      <c r="A1289" s="6">
        <v>2</v>
      </c>
      <c r="B1289" s="6">
        <v>22</v>
      </c>
      <c r="C1289" s="6">
        <v>10</v>
      </c>
      <c r="D1289" s="21"/>
      <c r="E1289" s="21"/>
      <c r="F1289" s="21"/>
      <c r="H1289" s="2" t="b">
        <f>AND(M1289:Q1289,D1289&lt;&gt;0)</f>
        <v>0</v>
      </c>
      <c r="I1289">
        <f>IF($D1289&lt;&gt;0,E1289,0)</f>
        <v>0</v>
      </c>
      <c r="J1289">
        <f>IF($D1289&lt;&gt;0,F1289,0)</f>
        <v>0</v>
      </c>
      <c r="M1289" t="b">
        <f>J1289&gt;=X$6</f>
        <v>0</v>
      </c>
      <c r="N1289" t="b">
        <f>I1289&gt;=X$4</f>
        <v>0</v>
      </c>
      <c r="O1289" t="b">
        <f>I1289&lt;=X$5</f>
        <v>1</v>
      </c>
      <c r="P1289" t="b">
        <f>J1289&lt;=X$7</f>
        <v>1</v>
      </c>
      <c r="Q1289" t="b">
        <f>J1289&lt;=X$10*I1289+X$11</f>
        <v>1</v>
      </c>
    </row>
    <row r="1290" spans="1:17" x14ac:dyDescent="0.25">
      <c r="A1290" s="6">
        <v>2</v>
      </c>
      <c r="B1290" s="6">
        <v>22</v>
      </c>
      <c r="C1290" s="6">
        <v>11</v>
      </c>
      <c r="D1290" s="21"/>
      <c r="E1290" s="21"/>
      <c r="F1290" s="21"/>
      <c r="H1290" s="2" t="b">
        <f>AND(M1290:Q1290,D1290&lt;&gt;0)</f>
        <v>0</v>
      </c>
      <c r="I1290">
        <f>IF($D1290&lt;&gt;0,E1290,0)</f>
        <v>0</v>
      </c>
      <c r="J1290">
        <f>IF($D1290&lt;&gt;0,F1290,0)</f>
        <v>0</v>
      </c>
      <c r="M1290" t="b">
        <f>J1290&gt;=X$6</f>
        <v>0</v>
      </c>
      <c r="N1290" t="b">
        <f>I1290&gt;=X$4</f>
        <v>0</v>
      </c>
      <c r="O1290" t="b">
        <f>I1290&lt;=X$5</f>
        <v>1</v>
      </c>
      <c r="P1290" t="b">
        <f>J1290&lt;=X$7</f>
        <v>1</v>
      </c>
      <c r="Q1290" t="b">
        <f>J1290&lt;=X$10*I1290+X$11</f>
        <v>1</v>
      </c>
    </row>
    <row r="1291" spans="1:17" x14ac:dyDescent="0.25">
      <c r="A1291" s="6">
        <v>2</v>
      </c>
      <c r="B1291" s="6">
        <v>22</v>
      </c>
      <c r="C1291" s="6">
        <v>12</v>
      </c>
      <c r="D1291" s="21"/>
      <c r="E1291" s="21"/>
      <c r="F1291" s="21"/>
      <c r="H1291" s="2" t="b">
        <f>AND(M1291:Q1291,D1291&lt;&gt;0)</f>
        <v>0</v>
      </c>
      <c r="I1291">
        <f>IF($D1291&lt;&gt;0,E1291,0)</f>
        <v>0</v>
      </c>
      <c r="J1291">
        <f>IF($D1291&lt;&gt;0,F1291,0)</f>
        <v>0</v>
      </c>
      <c r="M1291" t="b">
        <f>J1291&gt;=X$6</f>
        <v>0</v>
      </c>
      <c r="N1291" t="b">
        <f>I1291&gt;=X$4</f>
        <v>0</v>
      </c>
      <c r="O1291" t="b">
        <f>I1291&lt;=X$5</f>
        <v>1</v>
      </c>
      <c r="P1291" t="b">
        <f>J1291&lt;=X$7</f>
        <v>1</v>
      </c>
      <c r="Q1291" t="b">
        <f>J1291&lt;=X$10*I1291+X$11</f>
        <v>1</v>
      </c>
    </row>
    <row r="1292" spans="1:17" x14ac:dyDescent="0.25">
      <c r="A1292" s="6">
        <v>2</v>
      </c>
      <c r="B1292" s="6">
        <v>22</v>
      </c>
      <c r="C1292" s="6">
        <v>13</v>
      </c>
      <c r="D1292" s="21"/>
      <c r="E1292" s="21"/>
      <c r="F1292" s="21"/>
      <c r="H1292" s="2" t="b">
        <f>AND(M1292:Q1292,D1292&lt;&gt;0)</f>
        <v>0</v>
      </c>
      <c r="I1292">
        <f>IF($D1292&lt;&gt;0,E1292,0)</f>
        <v>0</v>
      </c>
      <c r="J1292">
        <f>IF($D1292&lt;&gt;0,F1292,0)</f>
        <v>0</v>
      </c>
      <c r="M1292" t="b">
        <f>J1292&gt;=X$6</f>
        <v>0</v>
      </c>
      <c r="N1292" t="b">
        <f>I1292&gt;=X$4</f>
        <v>0</v>
      </c>
      <c r="O1292" t="b">
        <f>I1292&lt;=X$5</f>
        <v>1</v>
      </c>
      <c r="P1292" t="b">
        <f>J1292&lt;=X$7</f>
        <v>1</v>
      </c>
      <c r="Q1292" t="b">
        <f>J1292&lt;=X$10*I1292+X$11</f>
        <v>1</v>
      </c>
    </row>
    <row r="1293" spans="1:17" x14ac:dyDescent="0.25">
      <c r="A1293" s="6">
        <v>2</v>
      </c>
      <c r="B1293" s="6">
        <v>22</v>
      </c>
      <c r="C1293" s="6">
        <v>14</v>
      </c>
      <c r="D1293" s="21"/>
      <c r="E1293" s="21"/>
      <c r="F1293" s="21"/>
      <c r="H1293" s="2" t="b">
        <f>AND(M1293:Q1293,D1293&lt;&gt;0)</f>
        <v>0</v>
      </c>
      <c r="I1293">
        <f>IF($D1293&lt;&gt;0,E1293,0)</f>
        <v>0</v>
      </c>
      <c r="J1293">
        <f>IF($D1293&lt;&gt;0,F1293,0)</f>
        <v>0</v>
      </c>
      <c r="M1293" t="b">
        <f>J1293&gt;=X$6</f>
        <v>0</v>
      </c>
      <c r="N1293" t="b">
        <f>I1293&gt;=X$4</f>
        <v>0</v>
      </c>
      <c r="O1293" t="b">
        <f>I1293&lt;=X$5</f>
        <v>1</v>
      </c>
      <c r="P1293" t="b">
        <f>J1293&lt;=X$7</f>
        <v>1</v>
      </c>
      <c r="Q1293" t="b">
        <f>J1293&lt;=X$10*I1293+X$11</f>
        <v>1</v>
      </c>
    </row>
    <row r="1294" spans="1:17" x14ac:dyDescent="0.25">
      <c r="A1294" s="6">
        <v>2</v>
      </c>
      <c r="B1294" s="6">
        <v>22</v>
      </c>
      <c r="C1294" s="6">
        <v>15</v>
      </c>
      <c r="D1294" s="21"/>
      <c r="E1294" s="21"/>
      <c r="F1294" s="21"/>
      <c r="H1294" s="2" t="b">
        <f>AND(M1294:Q1294,D1294&lt;&gt;0)</f>
        <v>0</v>
      </c>
      <c r="I1294">
        <f>IF($D1294&lt;&gt;0,E1294,0)</f>
        <v>0</v>
      </c>
      <c r="J1294">
        <f>IF($D1294&lt;&gt;0,F1294,0)</f>
        <v>0</v>
      </c>
      <c r="M1294" t="b">
        <f>J1294&gt;=X$6</f>
        <v>0</v>
      </c>
      <c r="N1294" t="b">
        <f>I1294&gt;=X$4</f>
        <v>0</v>
      </c>
      <c r="O1294" t="b">
        <f>I1294&lt;=X$5</f>
        <v>1</v>
      </c>
      <c r="P1294" t="b">
        <f>J1294&lt;=X$7</f>
        <v>1</v>
      </c>
      <c r="Q1294" t="b">
        <f>J1294&lt;=X$10*I1294+X$11</f>
        <v>1</v>
      </c>
    </row>
    <row r="1295" spans="1:17" x14ac:dyDescent="0.25">
      <c r="A1295" s="6">
        <v>2</v>
      </c>
      <c r="B1295" s="6">
        <v>22</v>
      </c>
      <c r="C1295" s="6">
        <v>16</v>
      </c>
      <c r="D1295" s="21"/>
      <c r="E1295" s="21"/>
      <c r="F1295" s="21"/>
      <c r="H1295" s="2" t="b">
        <f>AND(M1295:Q1295,D1295&lt;&gt;0)</f>
        <v>0</v>
      </c>
      <c r="I1295">
        <f>IF($D1295&lt;&gt;0,E1295,0)</f>
        <v>0</v>
      </c>
      <c r="J1295">
        <f>IF($D1295&lt;&gt;0,F1295,0)</f>
        <v>0</v>
      </c>
      <c r="M1295" t="b">
        <f>J1295&gt;=X$6</f>
        <v>0</v>
      </c>
      <c r="N1295" t="b">
        <f>I1295&gt;=X$4</f>
        <v>0</v>
      </c>
      <c r="O1295" t="b">
        <f>I1295&lt;=X$5</f>
        <v>1</v>
      </c>
      <c r="P1295" t="b">
        <f>J1295&lt;=X$7</f>
        <v>1</v>
      </c>
      <c r="Q1295" t="b">
        <f>J1295&lt;=X$10*I1295+X$11</f>
        <v>1</v>
      </c>
    </row>
    <row r="1296" spans="1:17" x14ac:dyDescent="0.25">
      <c r="A1296" s="6">
        <v>2</v>
      </c>
      <c r="B1296" s="6">
        <v>22</v>
      </c>
      <c r="C1296" s="6">
        <v>17</v>
      </c>
      <c r="D1296" s="21"/>
      <c r="E1296" s="21"/>
      <c r="F1296" s="21"/>
      <c r="H1296" s="2" t="b">
        <f>AND(M1296:Q1296,D1296&lt;&gt;0)</f>
        <v>0</v>
      </c>
      <c r="I1296">
        <f>IF($D1296&lt;&gt;0,E1296,0)</f>
        <v>0</v>
      </c>
      <c r="J1296">
        <f>IF($D1296&lt;&gt;0,F1296,0)</f>
        <v>0</v>
      </c>
      <c r="M1296" t="b">
        <f>J1296&gt;=X$6</f>
        <v>0</v>
      </c>
      <c r="N1296" t="b">
        <f>I1296&gt;=X$4</f>
        <v>0</v>
      </c>
      <c r="O1296" t="b">
        <f>I1296&lt;=X$5</f>
        <v>1</v>
      </c>
      <c r="P1296" t="b">
        <f>J1296&lt;=X$7</f>
        <v>1</v>
      </c>
      <c r="Q1296" t="b">
        <f>J1296&lt;=X$10*I1296+X$11</f>
        <v>1</v>
      </c>
    </row>
    <row r="1297" spans="1:17" x14ac:dyDescent="0.25">
      <c r="A1297" s="6">
        <v>2</v>
      </c>
      <c r="B1297" s="6">
        <v>22</v>
      </c>
      <c r="C1297" s="6">
        <v>18</v>
      </c>
      <c r="D1297" s="21"/>
      <c r="E1297" s="21"/>
      <c r="F1297" s="21"/>
      <c r="H1297" s="2" t="b">
        <f>AND(M1297:Q1297,D1297&lt;&gt;0)</f>
        <v>0</v>
      </c>
      <c r="I1297">
        <f>IF($D1297&lt;&gt;0,E1297,0)</f>
        <v>0</v>
      </c>
      <c r="J1297">
        <f>IF($D1297&lt;&gt;0,F1297,0)</f>
        <v>0</v>
      </c>
      <c r="M1297" t="b">
        <f>J1297&gt;=X$6</f>
        <v>0</v>
      </c>
      <c r="N1297" t="b">
        <f>I1297&gt;=X$4</f>
        <v>0</v>
      </c>
      <c r="O1297" t="b">
        <f>I1297&lt;=X$5</f>
        <v>1</v>
      </c>
      <c r="P1297" t="b">
        <f>J1297&lt;=X$7</f>
        <v>1</v>
      </c>
      <c r="Q1297" t="b">
        <f>J1297&lt;=X$10*I1297+X$11</f>
        <v>1</v>
      </c>
    </row>
    <row r="1298" spans="1:17" x14ac:dyDescent="0.25">
      <c r="A1298" s="6">
        <v>2</v>
      </c>
      <c r="B1298" s="6">
        <v>22</v>
      </c>
      <c r="C1298" s="6">
        <v>19</v>
      </c>
      <c r="D1298" s="21"/>
      <c r="E1298" s="21"/>
      <c r="F1298" s="21"/>
      <c r="H1298" s="2" t="b">
        <f>AND(M1298:Q1298,D1298&lt;&gt;0)</f>
        <v>0</v>
      </c>
      <c r="I1298">
        <f>IF($D1298&lt;&gt;0,E1298,0)</f>
        <v>0</v>
      </c>
      <c r="J1298">
        <f>IF($D1298&lt;&gt;0,F1298,0)</f>
        <v>0</v>
      </c>
      <c r="M1298" t="b">
        <f>J1298&gt;=X$6</f>
        <v>0</v>
      </c>
      <c r="N1298" t="b">
        <f>I1298&gt;=X$4</f>
        <v>0</v>
      </c>
      <c r="O1298" t="b">
        <f>I1298&lt;=X$5</f>
        <v>1</v>
      </c>
      <c r="P1298" t="b">
        <f>J1298&lt;=X$7</f>
        <v>1</v>
      </c>
      <c r="Q1298" t="b">
        <f>J1298&lt;=X$10*I1298+X$11</f>
        <v>1</v>
      </c>
    </row>
    <row r="1299" spans="1:17" x14ac:dyDescent="0.25">
      <c r="A1299" s="6">
        <v>2</v>
      </c>
      <c r="B1299" s="6">
        <v>22</v>
      </c>
      <c r="C1299" s="6">
        <v>20</v>
      </c>
      <c r="D1299" s="21"/>
      <c r="E1299" s="21"/>
      <c r="F1299" s="21"/>
      <c r="H1299" s="2" t="b">
        <f>AND(M1299:Q1299,D1299&lt;&gt;0)</f>
        <v>0</v>
      </c>
      <c r="I1299">
        <f>IF($D1299&lt;&gt;0,E1299,0)</f>
        <v>0</v>
      </c>
      <c r="J1299">
        <f>IF($D1299&lt;&gt;0,F1299,0)</f>
        <v>0</v>
      </c>
      <c r="M1299" t="b">
        <f>J1299&gt;=X$6</f>
        <v>0</v>
      </c>
      <c r="N1299" t="b">
        <f>I1299&gt;=X$4</f>
        <v>0</v>
      </c>
      <c r="O1299" t="b">
        <f>I1299&lt;=X$5</f>
        <v>1</v>
      </c>
      <c r="P1299" t="b">
        <f>J1299&lt;=X$7</f>
        <v>1</v>
      </c>
      <c r="Q1299" t="b">
        <f>J1299&lt;=X$10*I1299+X$11</f>
        <v>1</v>
      </c>
    </row>
    <row r="1300" spans="1:17" x14ac:dyDescent="0.25">
      <c r="A1300" s="6">
        <v>2</v>
      </c>
      <c r="B1300" s="6">
        <v>22</v>
      </c>
      <c r="C1300" s="6">
        <v>21</v>
      </c>
      <c r="D1300" s="21"/>
      <c r="E1300" s="21"/>
      <c r="F1300" s="21"/>
      <c r="H1300" s="2" t="b">
        <f>AND(M1300:Q1300,D1300&lt;&gt;0)</f>
        <v>0</v>
      </c>
      <c r="I1300">
        <f>IF($D1300&lt;&gt;0,E1300,0)</f>
        <v>0</v>
      </c>
      <c r="J1300">
        <f>IF($D1300&lt;&gt;0,F1300,0)</f>
        <v>0</v>
      </c>
      <c r="M1300" t="b">
        <f>J1300&gt;=X$6</f>
        <v>0</v>
      </c>
      <c r="N1300" t="b">
        <f>I1300&gt;=X$4</f>
        <v>0</v>
      </c>
      <c r="O1300" t="b">
        <f>I1300&lt;=X$5</f>
        <v>1</v>
      </c>
      <c r="P1300" t="b">
        <f>J1300&lt;=X$7</f>
        <v>1</v>
      </c>
      <c r="Q1300" t="b">
        <f>J1300&lt;=X$10*I1300+X$11</f>
        <v>1</v>
      </c>
    </row>
    <row r="1301" spans="1:17" x14ac:dyDescent="0.25">
      <c r="A1301" s="6">
        <v>2</v>
      </c>
      <c r="B1301" s="6">
        <v>22</v>
      </c>
      <c r="C1301" s="6">
        <v>22</v>
      </c>
      <c r="D1301" s="21"/>
      <c r="E1301" s="21"/>
      <c r="F1301" s="21"/>
      <c r="H1301" s="2" t="b">
        <f>AND(M1301:Q1301,D1301&lt;&gt;0)</f>
        <v>0</v>
      </c>
      <c r="I1301">
        <f>IF($D1301&lt;&gt;0,E1301,0)</f>
        <v>0</v>
      </c>
      <c r="J1301">
        <f>IF($D1301&lt;&gt;0,F1301,0)</f>
        <v>0</v>
      </c>
      <c r="M1301" t="b">
        <f>J1301&gt;=X$6</f>
        <v>0</v>
      </c>
      <c r="N1301" t="b">
        <f>I1301&gt;=X$4</f>
        <v>0</v>
      </c>
      <c r="O1301" t="b">
        <f>I1301&lt;=X$5</f>
        <v>1</v>
      </c>
      <c r="P1301" t="b">
        <f>J1301&lt;=X$7</f>
        <v>1</v>
      </c>
      <c r="Q1301" t="b">
        <f>J1301&lt;=X$10*I1301+X$11</f>
        <v>1</v>
      </c>
    </row>
    <row r="1302" spans="1:17" x14ac:dyDescent="0.25">
      <c r="A1302" s="6">
        <v>2</v>
      </c>
      <c r="B1302" s="6">
        <v>22</v>
      </c>
      <c r="C1302" s="6">
        <v>23</v>
      </c>
      <c r="D1302" s="21"/>
      <c r="E1302" s="21"/>
      <c r="F1302" s="21"/>
      <c r="H1302" s="2" t="b">
        <f>AND(M1302:Q1302,D1302&lt;&gt;0)</f>
        <v>0</v>
      </c>
      <c r="I1302">
        <f>IF($D1302&lt;&gt;0,E1302,0)</f>
        <v>0</v>
      </c>
      <c r="J1302">
        <f>IF($D1302&lt;&gt;0,F1302,0)</f>
        <v>0</v>
      </c>
      <c r="M1302" t="b">
        <f>J1302&gt;=X$6</f>
        <v>0</v>
      </c>
      <c r="N1302" t="b">
        <f>I1302&gt;=X$4</f>
        <v>0</v>
      </c>
      <c r="O1302" t="b">
        <f>I1302&lt;=X$5</f>
        <v>1</v>
      </c>
      <c r="P1302" t="b">
        <f>J1302&lt;=X$7</f>
        <v>1</v>
      </c>
      <c r="Q1302" t="b">
        <f>J1302&lt;=X$10*I1302+X$11</f>
        <v>1</v>
      </c>
    </row>
    <row r="1303" spans="1:17" x14ac:dyDescent="0.25">
      <c r="A1303" s="6">
        <v>2</v>
      </c>
      <c r="B1303" s="6">
        <v>22</v>
      </c>
      <c r="C1303" s="6">
        <v>24</v>
      </c>
      <c r="D1303" s="21"/>
      <c r="E1303" s="21"/>
      <c r="F1303" s="21"/>
      <c r="H1303" s="2" t="b">
        <f>AND(M1303:Q1303,D1303&lt;&gt;0)</f>
        <v>0</v>
      </c>
      <c r="I1303">
        <f>IF($D1303&lt;&gt;0,E1303,0)</f>
        <v>0</v>
      </c>
      <c r="J1303">
        <f>IF($D1303&lt;&gt;0,F1303,0)</f>
        <v>0</v>
      </c>
      <c r="M1303" t="b">
        <f>J1303&gt;=X$6</f>
        <v>0</v>
      </c>
      <c r="N1303" t="b">
        <f>I1303&gt;=X$4</f>
        <v>0</v>
      </c>
      <c r="O1303" t="b">
        <f>I1303&lt;=X$5</f>
        <v>1</v>
      </c>
      <c r="P1303" t="b">
        <f>J1303&lt;=X$7</f>
        <v>1</v>
      </c>
      <c r="Q1303" t="b">
        <f>J1303&lt;=X$10*I1303+X$11</f>
        <v>1</v>
      </c>
    </row>
    <row r="1304" spans="1:17" x14ac:dyDescent="0.25">
      <c r="A1304" s="6">
        <v>2</v>
      </c>
      <c r="B1304" s="6">
        <v>23</v>
      </c>
      <c r="C1304" s="6">
        <v>1</v>
      </c>
      <c r="D1304" s="21"/>
      <c r="E1304" s="21"/>
      <c r="F1304" s="21"/>
      <c r="H1304" s="2" t="b">
        <f>AND(M1304:Q1304,D1304&lt;&gt;0)</f>
        <v>0</v>
      </c>
      <c r="I1304">
        <f>IF($D1304&lt;&gt;0,E1304,0)</f>
        <v>0</v>
      </c>
      <c r="J1304">
        <f>IF($D1304&lt;&gt;0,F1304,0)</f>
        <v>0</v>
      </c>
      <c r="M1304" t="b">
        <f>J1304&gt;=X$6</f>
        <v>0</v>
      </c>
      <c r="N1304" t="b">
        <f>I1304&gt;=X$4</f>
        <v>0</v>
      </c>
      <c r="O1304" t="b">
        <f>I1304&lt;=X$5</f>
        <v>1</v>
      </c>
      <c r="P1304" t="b">
        <f>J1304&lt;=X$7</f>
        <v>1</v>
      </c>
      <c r="Q1304" t="b">
        <f>J1304&lt;=X$10*I1304+X$11</f>
        <v>1</v>
      </c>
    </row>
    <row r="1305" spans="1:17" x14ac:dyDescent="0.25">
      <c r="A1305" s="6">
        <v>2</v>
      </c>
      <c r="B1305" s="6">
        <v>23</v>
      </c>
      <c r="C1305" s="6">
        <v>2</v>
      </c>
      <c r="D1305" s="21"/>
      <c r="E1305" s="21"/>
      <c r="F1305" s="21"/>
      <c r="H1305" s="2" t="b">
        <f>AND(M1305:Q1305,D1305&lt;&gt;0)</f>
        <v>0</v>
      </c>
      <c r="I1305">
        <f>IF($D1305&lt;&gt;0,E1305,0)</f>
        <v>0</v>
      </c>
      <c r="J1305">
        <f>IF($D1305&lt;&gt;0,F1305,0)</f>
        <v>0</v>
      </c>
      <c r="M1305" t="b">
        <f>J1305&gt;=X$6</f>
        <v>0</v>
      </c>
      <c r="N1305" t="b">
        <f>I1305&gt;=X$4</f>
        <v>0</v>
      </c>
      <c r="O1305" t="b">
        <f>I1305&lt;=X$5</f>
        <v>1</v>
      </c>
      <c r="P1305" t="b">
        <f>J1305&lt;=X$7</f>
        <v>1</v>
      </c>
      <c r="Q1305" t="b">
        <f>J1305&lt;=X$10*I1305+X$11</f>
        <v>1</v>
      </c>
    </row>
    <row r="1306" spans="1:17" x14ac:dyDescent="0.25">
      <c r="A1306" s="6">
        <v>2</v>
      </c>
      <c r="B1306" s="6">
        <v>23</v>
      </c>
      <c r="C1306" s="6">
        <v>3</v>
      </c>
      <c r="D1306" s="21"/>
      <c r="E1306" s="21"/>
      <c r="F1306" s="21"/>
      <c r="H1306" s="2" t="b">
        <f>AND(M1306:Q1306,D1306&lt;&gt;0)</f>
        <v>0</v>
      </c>
      <c r="I1306">
        <f>IF($D1306&lt;&gt;0,E1306,0)</f>
        <v>0</v>
      </c>
      <c r="J1306">
        <f>IF($D1306&lt;&gt;0,F1306,0)</f>
        <v>0</v>
      </c>
      <c r="M1306" t="b">
        <f>J1306&gt;=X$6</f>
        <v>0</v>
      </c>
      <c r="N1306" t="b">
        <f>I1306&gt;=X$4</f>
        <v>0</v>
      </c>
      <c r="O1306" t="b">
        <f>I1306&lt;=X$5</f>
        <v>1</v>
      </c>
      <c r="P1306" t="b">
        <f>J1306&lt;=X$7</f>
        <v>1</v>
      </c>
      <c r="Q1306" t="b">
        <f>J1306&lt;=X$10*I1306+X$11</f>
        <v>1</v>
      </c>
    </row>
    <row r="1307" spans="1:17" x14ac:dyDescent="0.25">
      <c r="A1307" s="6">
        <v>2</v>
      </c>
      <c r="B1307" s="6">
        <v>23</v>
      </c>
      <c r="C1307" s="6">
        <v>4</v>
      </c>
      <c r="D1307" s="21"/>
      <c r="E1307" s="21"/>
      <c r="F1307" s="21"/>
      <c r="H1307" s="2" t="b">
        <f>AND(M1307:Q1307,D1307&lt;&gt;0)</f>
        <v>0</v>
      </c>
      <c r="I1307">
        <f>IF($D1307&lt;&gt;0,E1307,0)</f>
        <v>0</v>
      </c>
      <c r="J1307">
        <f>IF($D1307&lt;&gt;0,F1307,0)</f>
        <v>0</v>
      </c>
      <c r="M1307" t="b">
        <f>J1307&gt;=X$6</f>
        <v>0</v>
      </c>
      <c r="N1307" t="b">
        <f>I1307&gt;=X$4</f>
        <v>0</v>
      </c>
      <c r="O1307" t="b">
        <f>I1307&lt;=X$5</f>
        <v>1</v>
      </c>
      <c r="P1307" t="b">
        <f>J1307&lt;=X$7</f>
        <v>1</v>
      </c>
      <c r="Q1307" t="b">
        <f>J1307&lt;=X$10*I1307+X$11</f>
        <v>1</v>
      </c>
    </row>
    <row r="1308" spans="1:17" x14ac:dyDescent="0.25">
      <c r="A1308" s="6">
        <v>2</v>
      </c>
      <c r="B1308" s="6">
        <v>23</v>
      </c>
      <c r="C1308" s="6">
        <v>5</v>
      </c>
      <c r="D1308" s="21"/>
      <c r="E1308" s="21"/>
      <c r="F1308" s="21"/>
      <c r="H1308" s="2" t="b">
        <f>AND(M1308:Q1308,D1308&lt;&gt;0)</f>
        <v>0</v>
      </c>
      <c r="I1308">
        <f>IF($D1308&lt;&gt;0,E1308,0)</f>
        <v>0</v>
      </c>
      <c r="J1308">
        <f>IF($D1308&lt;&gt;0,F1308,0)</f>
        <v>0</v>
      </c>
      <c r="M1308" t="b">
        <f>J1308&gt;=X$6</f>
        <v>0</v>
      </c>
      <c r="N1308" t="b">
        <f>I1308&gt;=X$4</f>
        <v>0</v>
      </c>
      <c r="O1308" t="b">
        <f>I1308&lt;=X$5</f>
        <v>1</v>
      </c>
      <c r="P1308" t="b">
        <f>J1308&lt;=X$7</f>
        <v>1</v>
      </c>
      <c r="Q1308" t="b">
        <f>J1308&lt;=X$10*I1308+X$11</f>
        <v>1</v>
      </c>
    </row>
    <row r="1309" spans="1:17" x14ac:dyDescent="0.25">
      <c r="A1309" s="6">
        <v>2</v>
      </c>
      <c r="B1309" s="6">
        <v>23</v>
      </c>
      <c r="C1309" s="6">
        <v>6</v>
      </c>
      <c r="D1309" s="21"/>
      <c r="E1309" s="21"/>
      <c r="F1309" s="21"/>
      <c r="H1309" s="2" t="b">
        <f>AND(M1309:Q1309,D1309&lt;&gt;0)</f>
        <v>0</v>
      </c>
      <c r="I1309">
        <f>IF($D1309&lt;&gt;0,E1309,0)</f>
        <v>0</v>
      </c>
      <c r="J1309">
        <f>IF($D1309&lt;&gt;0,F1309,0)</f>
        <v>0</v>
      </c>
      <c r="M1309" t="b">
        <f>J1309&gt;=X$6</f>
        <v>0</v>
      </c>
      <c r="N1309" t="b">
        <f>I1309&gt;=X$4</f>
        <v>0</v>
      </c>
      <c r="O1309" t="b">
        <f>I1309&lt;=X$5</f>
        <v>1</v>
      </c>
      <c r="P1309" t="b">
        <f>J1309&lt;=X$7</f>
        <v>1</v>
      </c>
      <c r="Q1309" t="b">
        <f>J1309&lt;=X$10*I1309+X$11</f>
        <v>1</v>
      </c>
    </row>
    <row r="1310" spans="1:17" x14ac:dyDescent="0.25">
      <c r="A1310" s="6">
        <v>2</v>
      </c>
      <c r="B1310" s="6">
        <v>23</v>
      </c>
      <c r="C1310" s="6">
        <v>7</v>
      </c>
      <c r="D1310" s="21"/>
      <c r="E1310" s="21"/>
      <c r="F1310" s="21"/>
      <c r="H1310" s="2" t="b">
        <f>AND(M1310:Q1310,D1310&lt;&gt;0)</f>
        <v>0</v>
      </c>
      <c r="I1310">
        <f>IF($D1310&lt;&gt;0,E1310,0)</f>
        <v>0</v>
      </c>
      <c r="J1310">
        <f>IF($D1310&lt;&gt;0,F1310,0)</f>
        <v>0</v>
      </c>
      <c r="M1310" t="b">
        <f>J1310&gt;=X$6</f>
        <v>0</v>
      </c>
      <c r="N1310" t="b">
        <f>I1310&gt;=X$4</f>
        <v>0</v>
      </c>
      <c r="O1310" t="b">
        <f>I1310&lt;=X$5</f>
        <v>1</v>
      </c>
      <c r="P1310" t="b">
        <f>J1310&lt;=X$7</f>
        <v>1</v>
      </c>
      <c r="Q1310" t="b">
        <f>J1310&lt;=X$10*I1310+X$11</f>
        <v>1</v>
      </c>
    </row>
    <row r="1311" spans="1:17" x14ac:dyDescent="0.25">
      <c r="A1311" s="6">
        <v>2</v>
      </c>
      <c r="B1311" s="6">
        <v>23</v>
      </c>
      <c r="C1311" s="6">
        <v>8</v>
      </c>
      <c r="D1311" s="21"/>
      <c r="E1311" s="21"/>
      <c r="F1311" s="21"/>
      <c r="H1311" s="2" t="b">
        <f>AND(M1311:Q1311,D1311&lt;&gt;0)</f>
        <v>0</v>
      </c>
      <c r="I1311">
        <f>IF($D1311&lt;&gt;0,E1311,0)</f>
        <v>0</v>
      </c>
      <c r="J1311">
        <f>IF($D1311&lt;&gt;0,F1311,0)</f>
        <v>0</v>
      </c>
      <c r="M1311" t="b">
        <f>J1311&gt;=X$6</f>
        <v>0</v>
      </c>
      <c r="N1311" t="b">
        <f>I1311&gt;=X$4</f>
        <v>0</v>
      </c>
      <c r="O1311" t="b">
        <f>I1311&lt;=X$5</f>
        <v>1</v>
      </c>
      <c r="P1311" t="b">
        <f>J1311&lt;=X$7</f>
        <v>1</v>
      </c>
      <c r="Q1311" t="b">
        <f>J1311&lt;=X$10*I1311+X$11</f>
        <v>1</v>
      </c>
    </row>
    <row r="1312" spans="1:17" x14ac:dyDescent="0.25">
      <c r="A1312" s="6">
        <v>2</v>
      </c>
      <c r="B1312" s="6">
        <v>23</v>
      </c>
      <c r="C1312" s="6">
        <v>9</v>
      </c>
      <c r="D1312" s="21"/>
      <c r="E1312" s="21"/>
      <c r="F1312" s="21"/>
      <c r="H1312" s="2" t="b">
        <f>AND(M1312:Q1312,D1312&lt;&gt;0)</f>
        <v>0</v>
      </c>
      <c r="I1312">
        <f>IF($D1312&lt;&gt;0,E1312,0)</f>
        <v>0</v>
      </c>
      <c r="J1312">
        <f>IF($D1312&lt;&gt;0,F1312,0)</f>
        <v>0</v>
      </c>
      <c r="M1312" t="b">
        <f>J1312&gt;=X$6</f>
        <v>0</v>
      </c>
      <c r="N1312" t="b">
        <f>I1312&gt;=X$4</f>
        <v>0</v>
      </c>
      <c r="O1312" t="b">
        <f>I1312&lt;=X$5</f>
        <v>1</v>
      </c>
      <c r="P1312" t="b">
        <f>J1312&lt;=X$7</f>
        <v>1</v>
      </c>
      <c r="Q1312" t="b">
        <f>J1312&lt;=X$10*I1312+X$11</f>
        <v>1</v>
      </c>
    </row>
    <row r="1313" spans="1:17" x14ac:dyDescent="0.25">
      <c r="A1313" s="6">
        <v>2</v>
      </c>
      <c r="B1313" s="6">
        <v>23</v>
      </c>
      <c r="C1313" s="6">
        <v>10</v>
      </c>
      <c r="D1313" s="21"/>
      <c r="E1313" s="21"/>
      <c r="F1313" s="21"/>
      <c r="H1313" s="2" t="b">
        <f>AND(M1313:Q1313,D1313&lt;&gt;0)</f>
        <v>0</v>
      </c>
      <c r="I1313">
        <f>IF($D1313&lt;&gt;0,E1313,0)</f>
        <v>0</v>
      </c>
      <c r="J1313">
        <f>IF($D1313&lt;&gt;0,F1313,0)</f>
        <v>0</v>
      </c>
      <c r="M1313" t="b">
        <f>J1313&gt;=X$6</f>
        <v>0</v>
      </c>
      <c r="N1313" t="b">
        <f>I1313&gt;=X$4</f>
        <v>0</v>
      </c>
      <c r="O1313" t="b">
        <f>I1313&lt;=X$5</f>
        <v>1</v>
      </c>
      <c r="P1313" t="b">
        <f>J1313&lt;=X$7</f>
        <v>1</v>
      </c>
      <c r="Q1313" t="b">
        <f>J1313&lt;=X$10*I1313+X$11</f>
        <v>1</v>
      </c>
    </row>
    <row r="1314" spans="1:17" x14ac:dyDescent="0.25">
      <c r="A1314" s="6">
        <v>2</v>
      </c>
      <c r="B1314" s="6">
        <v>23</v>
      </c>
      <c r="C1314" s="6">
        <v>11</v>
      </c>
      <c r="D1314" s="21"/>
      <c r="E1314" s="21"/>
      <c r="F1314" s="21"/>
      <c r="H1314" s="2" t="b">
        <f>AND(M1314:Q1314,D1314&lt;&gt;0)</f>
        <v>0</v>
      </c>
      <c r="I1314">
        <f>IF($D1314&lt;&gt;0,E1314,0)</f>
        <v>0</v>
      </c>
      <c r="J1314">
        <f>IF($D1314&lt;&gt;0,F1314,0)</f>
        <v>0</v>
      </c>
      <c r="M1314" t="b">
        <f>J1314&gt;=X$6</f>
        <v>0</v>
      </c>
      <c r="N1314" t="b">
        <f>I1314&gt;=X$4</f>
        <v>0</v>
      </c>
      <c r="O1314" t="b">
        <f>I1314&lt;=X$5</f>
        <v>1</v>
      </c>
      <c r="P1314" t="b">
        <f>J1314&lt;=X$7</f>
        <v>1</v>
      </c>
      <c r="Q1314" t="b">
        <f>J1314&lt;=X$10*I1314+X$11</f>
        <v>1</v>
      </c>
    </row>
    <row r="1315" spans="1:17" x14ac:dyDescent="0.25">
      <c r="A1315" s="6">
        <v>2</v>
      </c>
      <c r="B1315" s="6">
        <v>23</v>
      </c>
      <c r="C1315" s="6">
        <v>12</v>
      </c>
      <c r="D1315" s="21"/>
      <c r="E1315" s="21"/>
      <c r="F1315" s="21"/>
      <c r="H1315" s="2" t="b">
        <f>AND(M1315:Q1315,D1315&lt;&gt;0)</f>
        <v>0</v>
      </c>
      <c r="I1315">
        <f>IF($D1315&lt;&gt;0,E1315,0)</f>
        <v>0</v>
      </c>
      <c r="J1315">
        <f>IF($D1315&lt;&gt;0,F1315,0)</f>
        <v>0</v>
      </c>
      <c r="M1315" t="b">
        <f>J1315&gt;=X$6</f>
        <v>0</v>
      </c>
      <c r="N1315" t="b">
        <f>I1315&gt;=X$4</f>
        <v>0</v>
      </c>
      <c r="O1315" t="b">
        <f>I1315&lt;=X$5</f>
        <v>1</v>
      </c>
      <c r="P1315" t="b">
        <f>J1315&lt;=X$7</f>
        <v>1</v>
      </c>
      <c r="Q1315" t="b">
        <f>J1315&lt;=X$10*I1315+X$11</f>
        <v>1</v>
      </c>
    </row>
    <row r="1316" spans="1:17" x14ac:dyDescent="0.25">
      <c r="A1316" s="6">
        <v>2</v>
      </c>
      <c r="B1316" s="6">
        <v>23</v>
      </c>
      <c r="C1316" s="6">
        <v>13</v>
      </c>
      <c r="D1316" s="21"/>
      <c r="E1316" s="21"/>
      <c r="F1316" s="21"/>
      <c r="H1316" s="2" t="b">
        <f>AND(M1316:Q1316,D1316&lt;&gt;0)</f>
        <v>0</v>
      </c>
      <c r="I1316">
        <f>IF($D1316&lt;&gt;0,E1316,0)</f>
        <v>0</v>
      </c>
      <c r="J1316">
        <f>IF($D1316&lt;&gt;0,F1316,0)</f>
        <v>0</v>
      </c>
      <c r="M1316" t="b">
        <f>J1316&gt;=X$6</f>
        <v>0</v>
      </c>
      <c r="N1316" t="b">
        <f>I1316&gt;=X$4</f>
        <v>0</v>
      </c>
      <c r="O1316" t="b">
        <f>I1316&lt;=X$5</f>
        <v>1</v>
      </c>
      <c r="P1316" t="b">
        <f>J1316&lt;=X$7</f>
        <v>1</v>
      </c>
      <c r="Q1316" t="b">
        <f>J1316&lt;=X$10*I1316+X$11</f>
        <v>1</v>
      </c>
    </row>
    <row r="1317" spans="1:17" x14ac:dyDescent="0.25">
      <c r="A1317" s="6">
        <v>2</v>
      </c>
      <c r="B1317" s="6">
        <v>23</v>
      </c>
      <c r="C1317" s="6">
        <v>14</v>
      </c>
      <c r="D1317" s="21"/>
      <c r="E1317" s="21"/>
      <c r="F1317" s="21"/>
      <c r="H1317" s="2" t="b">
        <f>AND(M1317:Q1317,D1317&lt;&gt;0)</f>
        <v>0</v>
      </c>
      <c r="I1317">
        <f>IF($D1317&lt;&gt;0,E1317,0)</f>
        <v>0</v>
      </c>
      <c r="J1317">
        <f>IF($D1317&lt;&gt;0,F1317,0)</f>
        <v>0</v>
      </c>
      <c r="M1317" t="b">
        <f>J1317&gt;=X$6</f>
        <v>0</v>
      </c>
      <c r="N1317" t="b">
        <f>I1317&gt;=X$4</f>
        <v>0</v>
      </c>
      <c r="O1317" t="b">
        <f>I1317&lt;=X$5</f>
        <v>1</v>
      </c>
      <c r="P1317" t="b">
        <f>J1317&lt;=X$7</f>
        <v>1</v>
      </c>
      <c r="Q1317" t="b">
        <f>J1317&lt;=X$10*I1317+X$11</f>
        <v>1</v>
      </c>
    </row>
    <row r="1318" spans="1:17" x14ac:dyDescent="0.25">
      <c r="A1318" s="6">
        <v>2</v>
      </c>
      <c r="B1318" s="6">
        <v>23</v>
      </c>
      <c r="C1318" s="6">
        <v>15</v>
      </c>
      <c r="D1318" s="21"/>
      <c r="E1318" s="21"/>
      <c r="F1318" s="21"/>
      <c r="H1318" s="2" t="b">
        <f>AND(M1318:Q1318,D1318&lt;&gt;0)</f>
        <v>0</v>
      </c>
      <c r="I1318">
        <f>IF($D1318&lt;&gt;0,E1318,0)</f>
        <v>0</v>
      </c>
      <c r="J1318">
        <f>IF($D1318&lt;&gt;0,F1318,0)</f>
        <v>0</v>
      </c>
      <c r="M1318" t="b">
        <f>J1318&gt;=X$6</f>
        <v>0</v>
      </c>
      <c r="N1318" t="b">
        <f>I1318&gt;=X$4</f>
        <v>0</v>
      </c>
      <c r="O1318" t="b">
        <f>I1318&lt;=X$5</f>
        <v>1</v>
      </c>
      <c r="P1318" t="b">
        <f>J1318&lt;=X$7</f>
        <v>1</v>
      </c>
      <c r="Q1318" t="b">
        <f>J1318&lt;=X$10*I1318+X$11</f>
        <v>1</v>
      </c>
    </row>
    <row r="1319" spans="1:17" x14ac:dyDescent="0.25">
      <c r="A1319" s="6">
        <v>2</v>
      </c>
      <c r="B1319" s="6">
        <v>23</v>
      </c>
      <c r="C1319" s="6">
        <v>16</v>
      </c>
      <c r="D1319" s="21"/>
      <c r="E1319" s="21"/>
      <c r="F1319" s="21"/>
      <c r="H1319" s="2" t="b">
        <f>AND(M1319:Q1319,D1319&lt;&gt;0)</f>
        <v>0</v>
      </c>
      <c r="I1319">
        <f>IF($D1319&lt;&gt;0,E1319,0)</f>
        <v>0</v>
      </c>
      <c r="J1319">
        <f>IF($D1319&lt;&gt;0,F1319,0)</f>
        <v>0</v>
      </c>
      <c r="M1319" t="b">
        <f>J1319&gt;=X$6</f>
        <v>0</v>
      </c>
      <c r="N1319" t="b">
        <f>I1319&gt;=X$4</f>
        <v>0</v>
      </c>
      <c r="O1319" t="b">
        <f>I1319&lt;=X$5</f>
        <v>1</v>
      </c>
      <c r="P1319" t="b">
        <f>J1319&lt;=X$7</f>
        <v>1</v>
      </c>
      <c r="Q1319" t="b">
        <f>J1319&lt;=X$10*I1319+X$11</f>
        <v>1</v>
      </c>
    </row>
    <row r="1320" spans="1:17" x14ac:dyDescent="0.25">
      <c r="A1320" s="6">
        <v>2</v>
      </c>
      <c r="B1320" s="6">
        <v>23</v>
      </c>
      <c r="C1320" s="6">
        <v>17</v>
      </c>
      <c r="D1320" s="21"/>
      <c r="E1320" s="21"/>
      <c r="F1320" s="21"/>
      <c r="H1320" s="2" t="b">
        <f>AND(M1320:Q1320,D1320&lt;&gt;0)</f>
        <v>0</v>
      </c>
      <c r="I1320">
        <f>IF($D1320&lt;&gt;0,E1320,0)</f>
        <v>0</v>
      </c>
      <c r="J1320">
        <f>IF($D1320&lt;&gt;0,F1320,0)</f>
        <v>0</v>
      </c>
      <c r="M1320" t="b">
        <f>J1320&gt;=X$6</f>
        <v>0</v>
      </c>
      <c r="N1320" t="b">
        <f>I1320&gt;=X$4</f>
        <v>0</v>
      </c>
      <c r="O1320" t="b">
        <f>I1320&lt;=X$5</f>
        <v>1</v>
      </c>
      <c r="P1320" t="b">
        <f>J1320&lt;=X$7</f>
        <v>1</v>
      </c>
      <c r="Q1320" t="b">
        <f>J1320&lt;=X$10*I1320+X$11</f>
        <v>1</v>
      </c>
    </row>
    <row r="1321" spans="1:17" x14ac:dyDescent="0.25">
      <c r="A1321" s="6">
        <v>2</v>
      </c>
      <c r="B1321" s="6">
        <v>23</v>
      </c>
      <c r="C1321" s="6">
        <v>18</v>
      </c>
      <c r="D1321" s="21"/>
      <c r="E1321" s="21"/>
      <c r="F1321" s="21"/>
      <c r="H1321" s="2" t="b">
        <f>AND(M1321:Q1321,D1321&lt;&gt;0)</f>
        <v>0</v>
      </c>
      <c r="I1321">
        <f>IF($D1321&lt;&gt;0,E1321,0)</f>
        <v>0</v>
      </c>
      <c r="J1321">
        <f>IF($D1321&lt;&gt;0,F1321,0)</f>
        <v>0</v>
      </c>
      <c r="M1321" t="b">
        <f>J1321&gt;=X$6</f>
        <v>0</v>
      </c>
      <c r="N1321" t="b">
        <f>I1321&gt;=X$4</f>
        <v>0</v>
      </c>
      <c r="O1321" t="b">
        <f>I1321&lt;=X$5</f>
        <v>1</v>
      </c>
      <c r="P1321" t="b">
        <f>J1321&lt;=X$7</f>
        <v>1</v>
      </c>
      <c r="Q1321" t="b">
        <f>J1321&lt;=X$10*I1321+X$11</f>
        <v>1</v>
      </c>
    </row>
    <row r="1322" spans="1:17" x14ac:dyDescent="0.25">
      <c r="A1322" s="6">
        <v>2</v>
      </c>
      <c r="B1322" s="6">
        <v>23</v>
      </c>
      <c r="C1322" s="6">
        <v>19</v>
      </c>
      <c r="D1322" s="21"/>
      <c r="E1322" s="21"/>
      <c r="F1322" s="21"/>
      <c r="H1322" s="2" t="b">
        <f>AND(M1322:Q1322,D1322&lt;&gt;0)</f>
        <v>0</v>
      </c>
      <c r="I1322">
        <f>IF($D1322&lt;&gt;0,E1322,0)</f>
        <v>0</v>
      </c>
      <c r="J1322">
        <f>IF($D1322&lt;&gt;0,F1322,0)</f>
        <v>0</v>
      </c>
      <c r="M1322" t="b">
        <f>J1322&gt;=X$6</f>
        <v>0</v>
      </c>
      <c r="N1322" t="b">
        <f>I1322&gt;=X$4</f>
        <v>0</v>
      </c>
      <c r="O1322" t="b">
        <f>I1322&lt;=X$5</f>
        <v>1</v>
      </c>
      <c r="P1322" t="b">
        <f>J1322&lt;=X$7</f>
        <v>1</v>
      </c>
      <c r="Q1322" t="b">
        <f>J1322&lt;=X$10*I1322+X$11</f>
        <v>1</v>
      </c>
    </row>
    <row r="1323" spans="1:17" x14ac:dyDescent="0.25">
      <c r="A1323" s="6">
        <v>2</v>
      </c>
      <c r="B1323" s="6">
        <v>23</v>
      </c>
      <c r="C1323" s="6">
        <v>20</v>
      </c>
      <c r="D1323" s="21"/>
      <c r="E1323" s="21"/>
      <c r="F1323" s="21"/>
      <c r="H1323" s="2" t="b">
        <f>AND(M1323:Q1323,D1323&lt;&gt;0)</f>
        <v>0</v>
      </c>
      <c r="I1323">
        <f>IF($D1323&lt;&gt;0,E1323,0)</f>
        <v>0</v>
      </c>
      <c r="J1323">
        <f>IF($D1323&lt;&gt;0,F1323,0)</f>
        <v>0</v>
      </c>
      <c r="M1323" t="b">
        <f>J1323&gt;=X$6</f>
        <v>0</v>
      </c>
      <c r="N1323" t="b">
        <f>I1323&gt;=X$4</f>
        <v>0</v>
      </c>
      <c r="O1323" t="b">
        <f>I1323&lt;=X$5</f>
        <v>1</v>
      </c>
      <c r="P1323" t="b">
        <f>J1323&lt;=X$7</f>
        <v>1</v>
      </c>
      <c r="Q1323" t="b">
        <f>J1323&lt;=X$10*I1323+X$11</f>
        <v>1</v>
      </c>
    </row>
    <row r="1324" spans="1:17" x14ac:dyDescent="0.25">
      <c r="A1324" s="6">
        <v>2</v>
      </c>
      <c r="B1324" s="6">
        <v>23</v>
      </c>
      <c r="C1324" s="6">
        <v>21</v>
      </c>
      <c r="D1324" s="21"/>
      <c r="E1324" s="21"/>
      <c r="F1324" s="21"/>
      <c r="H1324" s="2" t="b">
        <f>AND(M1324:Q1324,D1324&lt;&gt;0)</f>
        <v>0</v>
      </c>
      <c r="I1324">
        <f>IF($D1324&lt;&gt;0,E1324,0)</f>
        <v>0</v>
      </c>
      <c r="J1324">
        <f>IF($D1324&lt;&gt;0,F1324,0)</f>
        <v>0</v>
      </c>
      <c r="M1324" t="b">
        <f>J1324&gt;=X$6</f>
        <v>0</v>
      </c>
      <c r="N1324" t="b">
        <f>I1324&gt;=X$4</f>
        <v>0</v>
      </c>
      <c r="O1324" t="b">
        <f>I1324&lt;=X$5</f>
        <v>1</v>
      </c>
      <c r="P1324" t="b">
        <f>J1324&lt;=X$7</f>
        <v>1</v>
      </c>
      <c r="Q1324" t="b">
        <f>J1324&lt;=X$10*I1324+X$11</f>
        <v>1</v>
      </c>
    </row>
    <row r="1325" spans="1:17" x14ac:dyDescent="0.25">
      <c r="A1325" s="6">
        <v>2</v>
      </c>
      <c r="B1325" s="6">
        <v>23</v>
      </c>
      <c r="C1325" s="6">
        <v>22</v>
      </c>
      <c r="D1325" s="21"/>
      <c r="E1325" s="21"/>
      <c r="F1325" s="21"/>
      <c r="H1325" s="2" t="b">
        <f>AND(M1325:Q1325,D1325&lt;&gt;0)</f>
        <v>0</v>
      </c>
      <c r="I1325">
        <f>IF($D1325&lt;&gt;0,E1325,0)</f>
        <v>0</v>
      </c>
      <c r="J1325">
        <f>IF($D1325&lt;&gt;0,F1325,0)</f>
        <v>0</v>
      </c>
      <c r="M1325" t="b">
        <f>J1325&gt;=X$6</f>
        <v>0</v>
      </c>
      <c r="N1325" t="b">
        <f>I1325&gt;=X$4</f>
        <v>0</v>
      </c>
      <c r="O1325" t="b">
        <f>I1325&lt;=X$5</f>
        <v>1</v>
      </c>
      <c r="P1325" t="b">
        <f>J1325&lt;=X$7</f>
        <v>1</v>
      </c>
      <c r="Q1325" t="b">
        <f>J1325&lt;=X$10*I1325+X$11</f>
        <v>1</v>
      </c>
    </row>
    <row r="1326" spans="1:17" x14ac:dyDescent="0.25">
      <c r="A1326" s="6">
        <v>2</v>
      </c>
      <c r="B1326" s="6">
        <v>23</v>
      </c>
      <c r="C1326" s="6">
        <v>23</v>
      </c>
      <c r="D1326" s="21"/>
      <c r="E1326" s="21"/>
      <c r="F1326" s="21"/>
      <c r="H1326" s="2" t="b">
        <f>AND(M1326:Q1326,D1326&lt;&gt;0)</f>
        <v>0</v>
      </c>
      <c r="I1326">
        <f>IF($D1326&lt;&gt;0,E1326,0)</f>
        <v>0</v>
      </c>
      <c r="J1326">
        <f>IF($D1326&lt;&gt;0,F1326,0)</f>
        <v>0</v>
      </c>
      <c r="M1326" t="b">
        <f>J1326&gt;=X$6</f>
        <v>0</v>
      </c>
      <c r="N1326" t="b">
        <f>I1326&gt;=X$4</f>
        <v>0</v>
      </c>
      <c r="O1326" t="b">
        <f>I1326&lt;=X$5</f>
        <v>1</v>
      </c>
      <c r="P1326" t="b">
        <f>J1326&lt;=X$7</f>
        <v>1</v>
      </c>
      <c r="Q1326" t="b">
        <f>J1326&lt;=X$10*I1326+X$11</f>
        <v>1</v>
      </c>
    </row>
    <row r="1327" spans="1:17" x14ac:dyDescent="0.25">
      <c r="A1327" s="6">
        <v>2</v>
      </c>
      <c r="B1327" s="6">
        <v>23</v>
      </c>
      <c r="C1327" s="6">
        <v>24</v>
      </c>
      <c r="D1327" s="21"/>
      <c r="E1327" s="21"/>
      <c r="F1327" s="21"/>
      <c r="H1327" s="2" t="b">
        <f>AND(M1327:Q1327,D1327&lt;&gt;0)</f>
        <v>0</v>
      </c>
      <c r="I1327">
        <f>IF($D1327&lt;&gt;0,E1327,0)</f>
        <v>0</v>
      </c>
      <c r="J1327">
        <f>IF($D1327&lt;&gt;0,F1327,0)</f>
        <v>0</v>
      </c>
      <c r="M1327" t="b">
        <f>J1327&gt;=X$6</f>
        <v>0</v>
      </c>
      <c r="N1327" t="b">
        <f>I1327&gt;=X$4</f>
        <v>0</v>
      </c>
      <c r="O1327" t="b">
        <f>I1327&lt;=X$5</f>
        <v>1</v>
      </c>
      <c r="P1327" t="b">
        <f>J1327&lt;=X$7</f>
        <v>1</v>
      </c>
      <c r="Q1327" t="b">
        <f>J1327&lt;=X$10*I1327+X$11</f>
        <v>1</v>
      </c>
    </row>
    <row r="1328" spans="1:17" x14ac:dyDescent="0.25">
      <c r="A1328" s="6">
        <v>2</v>
      </c>
      <c r="B1328" s="6">
        <v>24</v>
      </c>
      <c r="C1328" s="6">
        <v>1</v>
      </c>
      <c r="D1328" s="21"/>
      <c r="E1328" s="21"/>
      <c r="F1328" s="21"/>
      <c r="H1328" s="2" t="b">
        <f>AND(M1328:Q1328,D1328&lt;&gt;0)</f>
        <v>0</v>
      </c>
      <c r="I1328">
        <f>IF($D1328&lt;&gt;0,E1328,0)</f>
        <v>0</v>
      </c>
      <c r="J1328">
        <f>IF($D1328&lt;&gt;0,F1328,0)</f>
        <v>0</v>
      </c>
      <c r="M1328" t="b">
        <f>J1328&gt;=X$6</f>
        <v>0</v>
      </c>
      <c r="N1328" t="b">
        <f>I1328&gt;=X$4</f>
        <v>0</v>
      </c>
      <c r="O1328" t="b">
        <f>I1328&lt;=X$5</f>
        <v>1</v>
      </c>
      <c r="P1328" t="b">
        <f>J1328&lt;=X$7</f>
        <v>1</v>
      </c>
      <c r="Q1328" t="b">
        <f>J1328&lt;=X$10*I1328+X$11</f>
        <v>1</v>
      </c>
    </row>
    <row r="1329" spans="1:17" x14ac:dyDescent="0.25">
      <c r="A1329" s="6">
        <v>2</v>
      </c>
      <c r="B1329" s="6">
        <v>24</v>
      </c>
      <c r="C1329" s="6">
        <v>2</v>
      </c>
      <c r="D1329" s="21"/>
      <c r="E1329" s="21"/>
      <c r="F1329" s="21"/>
      <c r="H1329" s="2" t="b">
        <f>AND(M1329:Q1329,D1329&lt;&gt;0)</f>
        <v>0</v>
      </c>
      <c r="I1329">
        <f>IF($D1329&lt;&gt;0,E1329,0)</f>
        <v>0</v>
      </c>
      <c r="J1329">
        <f>IF($D1329&lt;&gt;0,F1329,0)</f>
        <v>0</v>
      </c>
      <c r="M1329" t="b">
        <f>J1329&gt;=X$6</f>
        <v>0</v>
      </c>
      <c r="N1329" t="b">
        <f>I1329&gt;=X$4</f>
        <v>0</v>
      </c>
      <c r="O1329" t="b">
        <f>I1329&lt;=X$5</f>
        <v>1</v>
      </c>
      <c r="P1329" t="b">
        <f>J1329&lt;=X$7</f>
        <v>1</v>
      </c>
      <c r="Q1329" t="b">
        <f>J1329&lt;=X$10*I1329+X$11</f>
        <v>1</v>
      </c>
    </row>
    <row r="1330" spans="1:17" x14ac:dyDescent="0.25">
      <c r="A1330" s="6">
        <v>2</v>
      </c>
      <c r="B1330" s="6">
        <v>24</v>
      </c>
      <c r="C1330" s="6">
        <v>3</v>
      </c>
      <c r="D1330" s="21"/>
      <c r="E1330" s="21"/>
      <c r="F1330" s="21"/>
      <c r="H1330" s="2" t="b">
        <f>AND(M1330:Q1330,D1330&lt;&gt;0)</f>
        <v>0</v>
      </c>
      <c r="I1330">
        <f>IF($D1330&lt;&gt;0,E1330,0)</f>
        <v>0</v>
      </c>
      <c r="J1330">
        <f>IF($D1330&lt;&gt;0,F1330,0)</f>
        <v>0</v>
      </c>
      <c r="M1330" t="b">
        <f>J1330&gt;=X$6</f>
        <v>0</v>
      </c>
      <c r="N1330" t="b">
        <f>I1330&gt;=X$4</f>
        <v>0</v>
      </c>
      <c r="O1330" t="b">
        <f>I1330&lt;=X$5</f>
        <v>1</v>
      </c>
      <c r="P1330" t="b">
        <f>J1330&lt;=X$7</f>
        <v>1</v>
      </c>
      <c r="Q1330" t="b">
        <f>J1330&lt;=X$10*I1330+X$11</f>
        <v>1</v>
      </c>
    </row>
    <row r="1331" spans="1:17" x14ac:dyDescent="0.25">
      <c r="A1331" s="6">
        <v>2</v>
      </c>
      <c r="B1331" s="6">
        <v>24</v>
      </c>
      <c r="C1331" s="6">
        <v>4</v>
      </c>
      <c r="D1331" s="21"/>
      <c r="E1331" s="21"/>
      <c r="F1331" s="21"/>
      <c r="H1331" s="2" t="b">
        <f>AND(M1331:Q1331,D1331&lt;&gt;0)</f>
        <v>0</v>
      </c>
      <c r="I1331">
        <f>IF($D1331&lt;&gt;0,E1331,0)</f>
        <v>0</v>
      </c>
      <c r="J1331">
        <f>IF($D1331&lt;&gt;0,F1331,0)</f>
        <v>0</v>
      </c>
      <c r="M1331" t="b">
        <f>J1331&gt;=X$6</f>
        <v>0</v>
      </c>
      <c r="N1331" t="b">
        <f>I1331&gt;=X$4</f>
        <v>0</v>
      </c>
      <c r="O1331" t="b">
        <f>I1331&lt;=X$5</f>
        <v>1</v>
      </c>
      <c r="P1331" t="b">
        <f>J1331&lt;=X$7</f>
        <v>1</v>
      </c>
      <c r="Q1331" t="b">
        <f>J1331&lt;=X$10*I1331+X$11</f>
        <v>1</v>
      </c>
    </row>
    <row r="1332" spans="1:17" x14ac:dyDescent="0.25">
      <c r="A1332" s="6">
        <v>2</v>
      </c>
      <c r="B1332" s="6">
        <v>24</v>
      </c>
      <c r="C1332" s="6">
        <v>5</v>
      </c>
      <c r="D1332" s="21"/>
      <c r="E1332" s="21"/>
      <c r="F1332" s="21"/>
      <c r="H1332" s="2" t="b">
        <f>AND(M1332:Q1332,D1332&lt;&gt;0)</f>
        <v>0</v>
      </c>
      <c r="I1332">
        <f>IF($D1332&lt;&gt;0,E1332,0)</f>
        <v>0</v>
      </c>
      <c r="J1332">
        <f>IF($D1332&lt;&gt;0,F1332,0)</f>
        <v>0</v>
      </c>
      <c r="M1332" t="b">
        <f>J1332&gt;=X$6</f>
        <v>0</v>
      </c>
      <c r="N1332" t="b">
        <f>I1332&gt;=X$4</f>
        <v>0</v>
      </c>
      <c r="O1332" t="b">
        <f>I1332&lt;=X$5</f>
        <v>1</v>
      </c>
      <c r="P1332" t="b">
        <f>J1332&lt;=X$7</f>
        <v>1</v>
      </c>
      <c r="Q1332" t="b">
        <f>J1332&lt;=X$10*I1332+X$11</f>
        <v>1</v>
      </c>
    </row>
    <row r="1333" spans="1:17" x14ac:dyDescent="0.25">
      <c r="A1333" s="6">
        <v>2</v>
      </c>
      <c r="B1333" s="6">
        <v>24</v>
      </c>
      <c r="C1333" s="6">
        <v>6</v>
      </c>
      <c r="D1333" s="21"/>
      <c r="E1333" s="21"/>
      <c r="F1333" s="21"/>
      <c r="H1333" s="2" t="b">
        <f>AND(M1333:Q1333,D1333&lt;&gt;0)</f>
        <v>0</v>
      </c>
      <c r="I1333">
        <f>IF($D1333&lt;&gt;0,E1333,0)</f>
        <v>0</v>
      </c>
      <c r="J1333">
        <f>IF($D1333&lt;&gt;0,F1333,0)</f>
        <v>0</v>
      </c>
      <c r="M1333" t="b">
        <f>J1333&gt;=X$6</f>
        <v>0</v>
      </c>
      <c r="N1333" t="b">
        <f>I1333&gt;=X$4</f>
        <v>0</v>
      </c>
      <c r="O1333" t="b">
        <f>I1333&lt;=X$5</f>
        <v>1</v>
      </c>
      <c r="P1333" t="b">
        <f>J1333&lt;=X$7</f>
        <v>1</v>
      </c>
      <c r="Q1333" t="b">
        <f>J1333&lt;=X$10*I1333+X$11</f>
        <v>1</v>
      </c>
    </row>
    <row r="1334" spans="1:17" x14ac:dyDescent="0.25">
      <c r="A1334" s="6">
        <v>2</v>
      </c>
      <c r="B1334" s="6">
        <v>24</v>
      </c>
      <c r="C1334" s="6">
        <v>7</v>
      </c>
      <c r="D1334" s="21"/>
      <c r="E1334" s="21"/>
      <c r="F1334" s="21"/>
      <c r="H1334" s="2" t="b">
        <f>AND(M1334:Q1334,D1334&lt;&gt;0)</f>
        <v>0</v>
      </c>
      <c r="I1334">
        <f>IF($D1334&lt;&gt;0,E1334,0)</f>
        <v>0</v>
      </c>
      <c r="J1334">
        <f>IF($D1334&lt;&gt;0,F1334,0)</f>
        <v>0</v>
      </c>
      <c r="M1334" t="b">
        <f>J1334&gt;=X$6</f>
        <v>0</v>
      </c>
      <c r="N1334" t="b">
        <f>I1334&gt;=X$4</f>
        <v>0</v>
      </c>
      <c r="O1334" t="b">
        <f>I1334&lt;=X$5</f>
        <v>1</v>
      </c>
      <c r="P1334" t="b">
        <f>J1334&lt;=X$7</f>
        <v>1</v>
      </c>
      <c r="Q1334" t="b">
        <f>J1334&lt;=X$10*I1334+X$11</f>
        <v>1</v>
      </c>
    </row>
    <row r="1335" spans="1:17" x14ac:dyDescent="0.25">
      <c r="A1335" s="6">
        <v>2</v>
      </c>
      <c r="B1335" s="6">
        <v>24</v>
      </c>
      <c r="C1335" s="6">
        <v>8</v>
      </c>
      <c r="D1335" s="21"/>
      <c r="E1335" s="21"/>
      <c r="F1335" s="21"/>
      <c r="H1335" s="2" t="b">
        <f>AND(M1335:Q1335,D1335&lt;&gt;0)</f>
        <v>0</v>
      </c>
      <c r="I1335">
        <f>IF($D1335&lt;&gt;0,E1335,0)</f>
        <v>0</v>
      </c>
      <c r="J1335">
        <f>IF($D1335&lt;&gt;0,F1335,0)</f>
        <v>0</v>
      </c>
      <c r="M1335" t="b">
        <f>J1335&gt;=X$6</f>
        <v>0</v>
      </c>
      <c r="N1335" t="b">
        <f>I1335&gt;=X$4</f>
        <v>0</v>
      </c>
      <c r="O1335" t="b">
        <f>I1335&lt;=X$5</f>
        <v>1</v>
      </c>
      <c r="P1335" t="b">
        <f>J1335&lt;=X$7</f>
        <v>1</v>
      </c>
      <c r="Q1335" t="b">
        <f>J1335&lt;=X$10*I1335+X$11</f>
        <v>1</v>
      </c>
    </row>
    <row r="1336" spans="1:17" x14ac:dyDescent="0.25">
      <c r="A1336" s="6">
        <v>2</v>
      </c>
      <c r="B1336" s="6">
        <v>24</v>
      </c>
      <c r="C1336" s="6">
        <v>9</v>
      </c>
      <c r="D1336" s="21"/>
      <c r="E1336" s="21"/>
      <c r="F1336" s="21"/>
      <c r="H1336" s="2" t="b">
        <f>AND(M1336:Q1336,D1336&lt;&gt;0)</f>
        <v>0</v>
      </c>
      <c r="I1336">
        <f>IF($D1336&lt;&gt;0,E1336,0)</f>
        <v>0</v>
      </c>
      <c r="J1336">
        <f>IF($D1336&lt;&gt;0,F1336,0)</f>
        <v>0</v>
      </c>
      <c r="M1336" t="b">
        <f>J1336&gt;=X$6</f>
        <v>0</v>
      </c>
      <c r="N1336" t="b">
        <f>I1336&gt;=X$4</f>
        <v>0</v>
      </c>
      <c r="O1336" t="b">
        <f>I1336&lt;=X$5</f>
        <v>1</v>
      </c>
      <c r="P1336" t="b">
        <f>J1336&lt;=X$7</f>
        <v>1</v>
      </c>
      <c r="Q1336" t="b">
        <f>J1336&lt;=X$10*I1336+X$11</f>
        <v>1</v>
      </c>
    </row>
    <row r="1337" spans="1:17" x14ac:dyDescent="0.25">
      <c r="A1337" s="6">
        <v>2</v>
      </c>
      <c r="B1337" s="6">
        <v>24</v>
      </c>
      <c r="C1337" s="6">
        <v>10</v>
      </c>
      <c r="D1337" s="21"/>
      <c r="E1337" s="21"/>
      <c r="F1337" s="21"/>
      <c r="H1337" s="2" t="b">
        <f>AND(M1337:Q1337,D1337&lt;&gt;0)</f>
        <v>0</v>
      </c>
      <c r="I1337">
        <f>IF($D1337&lt;&gt;0,E1337,0)</f>
        <v>0</v>
      </c>
      <c r="J1337">
        <f>IF($D1337&lt;&gt;0,F1337,0)</f>
        <v>0</v>
      </c>
      <c r="M1337" t="b">
        <f>J1337&gt;=X$6</f>
        <v>0</v>
      </c>
      <c r="N1337" t="b">
        <f>I1337&gt;=X$4</f>
        <v>0</v>
      </c>
      <c r="O1337" t="b">
        <f>I1337&lt;=X$5</f>
        <v>1</v>
      </c>
      <c r="P1337" t="b">
        <f>J1337&lt;=X$7</f>
        <v>1</v>
      </c>
      <c r="Q1337" t="b">
        <f>J1337&lt;=X$10*I1337+X$11</f>
        <v>1</v>
      </c>
    </row>
    <row r="1338" spans="1:17" x14ac:dyDescent="0.25">
      <c r="A1338" s="6">
        <v>2</v>
      </c>
      <c r="B1338" s="6">
        <v>24</v>
      </c>
      <c r="C1338" s="6">
        <v>11</v>
      </c>
      <c r="D1338" s="21"/>
      <c r="E1338" s="21"/>
      <c r="F1338" s="21"/>
      <c r="H1338" s="2" t="b">
        <f>AND(M1338:Q1338,D1338&lt;&gt;0)</f>
        <v>0</v>
      </c>
      <c r="I1338">
        <f>IF($D1338&lt;&gt;0,E1338,0)</f>
        <v>0</v>
      </c>
      <c r="J1338">
        <f>IF($D1338&lt;&gt;0,F1338,0)</f>
        <v>0</v>
      </c>
      <c r="M1338" t="b">
        <f>J1338&gt;=X$6</f>
        <v>0</v>
      </c>
      <c r="N1338" t="b">
        <f>I1338&gt;=X$4</f>
        <v>0</v>
      </c>
      <c r="O1338" t="b">
        <f>I1338&lt;=X$5</f>
        <v>1</v>
      </c>
      <c r="P1338" t="b">
        <f>J1338&lt;=X$7</f>
        <v>1</v>
      </c>
      <c r="Q1338" t="b">
        <f>J1338&lt;=X$10*I1338+X$11</f>
        <v>1</v>
      </c>
    </row>
    <row r="1339" spans="1:17" x14ac:dyDescent="0.25">
      <c r="A1339" s="6">
        <v>2</v>
      </c>
      <c r="B1339" s="6">
        <v>24</v>
      </c>
      <c r="C1339" s="6">
        <v>12</v>
      </c>
      <c r="D1339" s="21"/>
      <c r="E1339" s="21"/>
      <c r="F1339" s="21"/>
      <c r="H1339" s="2" t="b">
        <f>AND(M1339:Q1339,D1339&lt;&gt;0)</f>
        <v>0</v>
      </c>
      <c r="I1339">
        <f>IF($D1339&lt;&gt;0,E1339,0)</f>
        <v>0</v>
      </c>
      <c r="J1339">
        <f>IF($D1339&lt;&gt;0,F1339,0)</f>
        <v>0</v>
      </c>
      <c r="M1339" t="b">
        <f>J1339&gt;=X$6</f>
        <v>0</v>
      </c>
      <c r="N1339" t="b">
        <f>I1339&gt;=X$4</f>
        <v>0</v>
      </c>
      <c r="O1339" t="b">
        <f>I1339&lt;=X$5</f>
        <v>1</v>
      </c>
      <c r="P1339" t="b">
        <f>J1339&lt;=X$7</f>
        <v>1</v>
      </c>
      <c r="Q1339" t="b">
        <f>J1339&lt;=X$10*I1339+X$11</f>
        <v>1</v>
      </c>
    </row>
    <row r="1340" spans="1:17" x14ac:dyDescent="0.25">
      <c r="A1340" s="6">
        <v>2</v>
      </c>
      <c r="B1340" s="6">
        <v>24</v>
      </c>
      <c r="C1340" s="6">
        <v>13</v>
      </c>
      <c r="D1340" s="21"/>
      <c r="E1340" s="21"/>
      <c r="F1340" s="21"/>
      <c r="H1340" s="2" t="b">
        <f>AND(M1340:Q1340,D1340&lt;&gt;0)</f>
        <v>0</v>
      </c>
      <c r="I1340">
        <f>IF($D1340&lt;&gt;0,E1340,0)</f>
        <v>0</v>
      </c>
      <c r="J1340">
        <f>IF($D1340&lt;&gt;0,F1340,0)</f>
        <v>0</v>
      </c>
      <c r="M1340" t="b">
        <f>J1340&gt;=X$6</f>
        <v>0</v>
      </c>
      <c r="N1340" t="b">
        <f>I1340&gt;=X$4</f>
        <v>0</v>
      </c>
      <c r="O1340" t="b">
        <f>I1340&lt;=X$5</f>
        <v>1</v>
      </c>
      <c r="P1340" t="b">
        <f>J1340&lt;=X$7</f>
        <v>1</v>
      </c>
      <c r="Q1340" t="b">
        <f>J1340&lt;=X$10*I1340+X$11</f>
        <v>1</v>
      </c>
    </row>
    <row r="1341" spans="1:17" x14ac:dyDescent="0.25">
      <c r="A1341" s="6">
        <v>2</v>
      </c>
      <c r="B1341" s="6">
        <v>24</v>
      </c>
      <c r="C1341" s="6">
        <v>14</v>
      </c>
      <c r="D1341" s="21"/>
      <c r="E1341" s="21"/>
      <c r="F1341" s="21"/>
      <c r="H1341" s="2" t="b">
        <f>AND(M1341:Q1341,D1341&lt;&gt;0)</f>
        <v>0</v>
      </c>
      <c r="I1341">
        <f>IF($D1341&lt;&gt;0,E1341,0)</f>
        <v>0</v>
      </c>
      <c r="J1341">
        <f>IF($D1341&lt;&gt;0,F1341,0)</f>
        <v>0</v>
      </c>
      <c r="M1341" t="b">
        <f>J1341&gt;=X$6</f>
        <v>0</v>
      </c>
      <c r="N1341" t="b">
        <f>I1341&gt;=X$4</f>
        <v>0</v>
      </c>
      <c r="O1341" t="b">
        <f>I1341&lt;=X$5</f>
        <v>1</v>
      </c>
      <c r="P1341" t="b">
        <f>J1341&lt;=X$7</f>
        <v>1</v>
      </c>
      <c r="Q1341" t="b">
        <f>J1341&lt;=X$10*I1341+X$11</f>
        <v>1</v>
      </c>
    </row>
    <row r="1342" spans="1:17" x14ac:dyDescent="0.25">
      <c r="A1342" s="6">
        <v>2</v>
      </c>
      <c r="B1342" s="6">
        <v>24</v>
      </c>
      <c r="C1342" s="6">
        <v>15</v>
      </c>
      <c r="D1342" s="21"/>
      <c r="E1342" s="21"/>
      <c r="F1342" s="21"/>
      <c r="H1342" s="2" t="b">
        <f>AND(M1342:Q1342,D1342&lt;&gt;0)</f>
        <v>0</v>
      </c>
      <c r="I1342">
        <f>IF($D1342&lt;&gt;0,E1342,0)</f>
        <v>0</v>
      </c>
      <c r="J1342">
        <f>IF($D1342&lt;&gt;0,F1342,0)</f>
        <v>0</v>
      </c>
      <c r="M1342" t="b">
        <f>J1342&gt;=X$6</f>
        <v>0</v>
      </c>
      <c r="N1342" t="b">
        <f>I1342&gt;=X$4</f>
        <v>0</v>
      </c>
      <c r="O1342" t="b">
        <f>I1342&lt;=X$5</f>
        <v>1</v>
      </c>
      <c r="P1342" t="b">
        <f>J1342&lt;=X$7</f>
        <v>1</v>
      </c>
      <c r="Q1342" t="b">
        <f>J1342&lt;=X$10*I1342+X$11</f>
        <v>1</v>
      </c>
    </row>
    <row r="1343" spans="1:17" x14ac:dyDescent="0.25">
      <c r="A1343" s="6">
        <v>2</v>
      </c>
      <c r="B1343" s="6">
        <v>24</v>
      </c>
      <c r="C1343" s="6">
        <v>16</v>
      </c>
      <c r="D1343" s="21"/>
      <c r="E1343" s="21"/>
      <c r="F1343" s="21"/>
      <c r="H1343" s="2" t="b">
        <f>AND(M1343:Q1343,D1343&lt;&gt;0)</f>
        <v>0</v>
      </c>
      <c r="I1343">
        <f>IF($D1343&lt;&gt;0,E1343,0)</f>
        <v>0</v>
      </c>
      <c r="J1343">
        <f>IF($D1343&lt;&gt;0,F1343,0)</f>
        <v>0</v>
      </c>
      <c r="M1343" t="b">
        <f>J1343&gt;=X$6</f>
        <v>0</v>
      </c>
      <c r="N1343" t="b">
        <f>I1343&gt;=X$4</f>
        <v>0</v>
      </c>
      <c r="O1343" t="b">
        <f>I1343&lt;=X$5</f>
        <v>1</v>
      </c>
      <c r="P1343" t="b">
        <f>J1343&lt;=X$7</f>
        <v>1</v>
      </c>
      <c r="Q1343" t="b">
        <f>J1343&lt;=X$10*I1343+X$11</f>
        <v>1</v>
      </c>
    </row>
    <row r="1344" spans="1:17" x14ac:dyDescent="0.25">
      <c r="A1344" s="6">
        <v>2</v>
      </c>
      <c r="B1344" s="6">
        <v>24</v>
      </c>
      <c r="C1344" s="6">
        <v>17</v>
      </c>
      <c r="D1344" s="21"/>
      <c r="E1344" s="21"/>
      <c r="F1344" s="21"/>
      <c r="H1344" s="2" t="b">
        <f>AND(M1344:Q1344,D1344&lt;&gt;0)</f>
        <v>0</v>
      </c>
      <c r="I1344">
        <f>IF($D1344&lt;&gt;0,E1344,0)</f>
        <v>0</v>
      </c>
      <c r="J1344">
        <f>IF($D1344&lt;&gt;0,F1344,0)</f>
        <v>0</v>
      </c>
      <c r="M1344" t="b">
        <f>J1344&gt;=X$6</f>
        <v>0</v>
      </c>
      <c r="N1344" t="b">
        <f>I1344&gt;=X$4</f>
        <v>0</v>
      </c>
      <c r="O1344" t="b">
        <f>I1344&lt;=X$5</f>
        <v>1</v>
      </c>
      <c r="P1344" t="b">
        <f>J1344&lt;=X$7</f>
        <v>1</v>
      </c>
      <c r="Q1344" t="b">
        <f>J1344&lt;=X$10*I1344+X$11</f>
        <v>1</v>
      </c>
    </row>
    <row r="1345" spans="1:17" x14ac:dyDescent="0.25">
      <c r="A1345" s="6">
        <v>2</v>
      </c>
      <c r="B1345" s="6">
        <v>24</v>
      </c>
      <c r="C1345" s="6">
        <v>18</v>
      </c>
      <c r="D1345" s="21"/>
      <c r="E1345" s="21"/>
      <c r="F1345" s="21"/>
      <c r="H1345" s="2" t="b">
        <f>AND(M1345:Q1345,D1345&lt;&gt;0)</f>
        <v>0</v>
      </c>
      <c r="I1345">
        <f>IF($D1345&lt;&gt;0,E1345,0)</f>
        <v>0</v>
      </c>
      <c r="J1345">
        <f>IF($D1345&lt;&gt;0,F1345,0)</f>
        <v>0</v>
      </c>
      <c r="M1345" t="b">
        <f>J1345&gt;=X$6</f>
        <v>0</v>
      </c>
      <c r="N1345" t="b">
        <f>I1345&gt;=X$4</f>
        <v>0</v>
      </c>
      <c r="O1345" t="b">
        <f>I1345&lt;=X$5</f>
        <v>1</v>
      </c>
      <c r="P1345" t="b">
        <f>J1345&lt;=X$7</f>
        <v>1</v>
      </c>
      <c r="Q1345" t="b">
        <f>J1345&lt;=X$10*I1345+X$11</f>
        <v>1</v>
      </c>
    </row>
    <row r="1346" spans="1:17" x14ac:dyDescent="0.25">
      <c r="A1346" s="6">
        <v>2</v>
      </c>
      <c r="B1346" s="6">
        <v>24</v>
      </c>
      <c r="C1346" s="6">
        <v>19</v>
      </c>
      <c r="D1346" s="21"/>
      <c r="E1346" s="21"/>
      <c r="F1346" s="21"/>
      <c r="H1346" s="2" t="b">
        <f>AND(M1346:Q1346,D1346&lt;&gt;0)</f>
        <v>0</v>
      </c>
      <c r="I1346">
        <f>IF($D1346&lt;&gt;0,E1346,0)</f>
        <v>0</v>
      </c>
      <c r="J1346">
        <f>IF($D1346&lt;&gt;0,F1346,0)</f>
        <v>0</v>
      </c>
      <c r="M1346" t="b">
        <f>J1346&gt;=X$6</f>
        <v>0</v>
      </c>
      <c r="N1346" t="b">
        <f>I1346&gt;=X$4</f>
        <v>0</v>
      </c>
      <c r="O1346" t="b">
        <f>I1346&lt;=X$5</f>
        <v>1</v>
      </c>
      <c r="P1346" t="b">
        <f>J1346&lt;=X$7</f>
        <v>1</v>
      </c>
      <c r="Q1346" t="b">
        <f>J1346&lt;=X$10*I1346+X$11</f>
        <v>1</v>
      </c>
    </row>
    <row r="1347" spans="1:17" x14ac:dyDescent="0.25">
      <c r="A1347" s="6">
        <v>2</v>
      </c>
      <c r="B1347" s="6">
        <v>24</v>
      </c>
      <c r="C1347" s="6">
        <v>20</v>
      </c>
      <c r="D1347" s="21"/>
      <c r="E1347" s="21"/>
      <c r="F1347" s="21"/>
      <c r="H1347" s="2" t="b">
        <f>AND(M1347:Q1347,D1347&lt;&gt;0)</f>
        <v>0</v>
      </c>
      <c r="I1347">
        <f>IF($D1347&lt;&gt;0,E1347,0)</f>
        <v>0</v>
      </c>
      <c r="J1347">
        <f>IF($D1347&lt;&gt;0,F1347,0)</f>
        <v>0</v>
      </c>
      <c r="M1347" t="b">
        <f>J1347&gt;=X$6</f>
        <v>0</v>
      </c>
      <c r="N1347" t="b">
        <f>I1347&gt;=X$4</f>
        <v>0</v>
      </c>
      <c r="O1347" t="b">
        <f>I1347&lt;=X$5</f>
        <v>1</v>
      </c>
      <c r="P1347" t="b">
        <f>J1347&lt;=X$7</f>
        <v>1</v>
      </c>
      <c r="Q1347" t="b">
        <f>J1347&lt;=X$10*I1347+X$11</f>
        <v>1</v>
      </c>
    </row>
    <row r="1348" spans="1:17" x14ac:dyDescent="0.25">
      <c r="A1348" s="6">
        <v>2</v>
      </c>
      <c r="B1348" s="6">
        <v>24</v>
      </c>
      <c r="C1348" s="6">
        <v>21</v>
      </c>
      <c r="D1348" s="21"/>
      <c r="E1348" s="21"/>
      <c r="F1348" s="21"/>
      <c r="H1348" s="2" t="b">
        <f>AND(M1348:Q1348,D1348&lt;&gt;0)</f>
        <v>0</v>
      </c>
      <c r="I1348">
        <f>IF($D1348&lt;&gt;0,E1348,0)</f>
        <v>0</v>
      </c>
      <c r="J1348">
        <f>IF($D1348&lt;&gt;0,F1348,0)</f>
        <v>0</v>
      </c>
      <c r="M1348" t="b">
        <f>J1348&gt;=X$6</f>
        <v>0</v>
      </c>
      <c r="N1348" t="b">
        <f>I1348&gt;=X$4</f>
        <v>0</v>
      </c>
      <c r="O1348" t="b">
        <f>I1348&lt;=X$5</f>
        <v>1</v>
      </c>
      <c r="P1348" t="b">
        <f>J1348&lt;=X$7</f>
        <v>1</v>
      </c>
      <c r="Q1348" t="b">
        <f>J1348&lt;=X$10*I1348+X$11</f>
        <v>1</v>
      </c>
    </row>
    <row r="1349" spans="1:17" x14ac:dyDescent="0.25">
      <c r="A1349" s="6">
        <v>2</v>
      </c>
      <c r="B1349" s="6">
        <v>24</v>
      </c>
      <c r="C1349" s="6">
        <v>22</v>
      </c>
      <c r="D1349" s="21"/>
      <c r="E1349" s="21"/>
      <c r="F1349" s="21"/>
      <c r="H1349" s="2" t="b">
        <f>AND(M1349:Q1349,D1349&lt;&gt;0)</f>
        <v>0</v>
      </c>
      <c r="I1349">
        <f>IF($D1349&lt;&gt;0,E1349,0)</f>
        <v>0</v>
      </c>
      <c r="J1349">
        <f>IF($D1349&lt;&gt;0,F1349,0)</f>
        <v>0</v>
      </c>
      <c r="M1349" t="b">
        <f>J1349&gt;=X$6</f>
        <v>0</v>
      </c>
      <c r="N1349" t="b">
        <f>I1349&gt;=X$4</f>
        <v>0</v>
      </c>
      <c r="O1349" t="b">
        <f>I1349&lt;=X$5</f>
        <v>1</v>
      </c>
      <c r="P1349" t="b">
        <f>J1349&lt;=X$7</f>
        <v>1</v>
      </c>
      <c r="Q1349" t="b">
        <f>J1349&lt;=X$10*I1349+X$11</f>
        <v>1</v>
      </c>
    </row>
    <row r="1350" spans="1:17" x14ac:dyDescent="0.25">
      <c r="A1350" s="6">
        <v>2</v>
      </c>
      <c r="B1350" s="6">
        <v>24</v>
      </c>
      <c r="C1350" s="6">
        <v>23</v>
      </c>
      <c r="D1350" s="21"/>
      <c r="E1350" s="21"/>
      <c r="F1350" s="21"/>
      <c r="H1350" s="2" t="b">
        <f>AND(M1350:Q1350,D1350&lt;&gt;0)</f>
        <v>0</v>
      </c>
      <c r="I1350">
        <f>IF($D1350&lt;&gt;0,E1350,0)</f>
        <v>0</v>
      </c>
      <c r="J1350">
        <f>IF($D1350&lt;&gt;0,F1350,0)</f>
        <v>0</v>
      </c>
      <c r="M1350" t="b">
        <f>J1350&gt;=X$6</f>
        <v>0</v>
      </c>
      <c r="N1350" t="b">
        <f>I1350&gt;=X$4</f>
        <v>0</v>
      </c>
      <c r="O1350" t="b">
        <f>I1350&lt;=X$5</f>
        <v>1</v>
      </c>
      <c r="P1350" t="b">
        <f>J1350&lt;=X$7</f>
        <v>1</v>
      </c>
      <c r="Q1350" t="b">
        <f>J1350&lt;=X$10*I1350+X$11</f>
        <v>1</v>
      </c>
    </row>
    <row r="1351" spans="1:17" x14ac:dyDescent="0.25">
      <c r="A1351" s="6">
        <v>2</v>
      </c>
      <c r="B1351" s="6">
        <v>24</v>
      </c>
      <c r="C1351" s="6">
        <v>24</v>
      </c>
      <c r="D1351" s="21"/>
      <c r="E1351" s="21"/>
      <c r="F1351" s="21"/>
      <c r="H1351" s="2" t="b">
        <f>AND(M1351:Q1351,D1351&lt;&gt;0)</f>
        <v>0</v>
      </c>
      <c r="I1351">
        <f>IF($D1351&lt;&gt;0,E1351,0)</f>
        <v>0</v>
      </c>
      <c r="J1351">
        <f>IF($D1351&lt;&gt;0,F1351,0)</f>
        <v>0</v>
      </c>
      <c r="M1351" t="b">
        <f>J1351&gt;=X$6</f>
        <v>0</v>
      </c>
      <c r="N1351" t="b">
        <f>I1351&gt;=X$4</f>
        <v>0</v>
      </c>
      <c r="O1351" t="b">
        <f>I1351&lt;=X$5</f>
        <v>1</v>
      </c>
      <c r="P1351" t="b">
        <f>J1351&lt;=X$7</f>
        <v>1</v>
      </c>
      <c r="Q1351" t="b">
        <f>J1351&lt;=X$10*I1351+X$11</f>
        <v>1</v>
      </c>
    </row>
    <row r="1352" spans="1:17" x14ac:dyDescent="0.25">
      <c r="A1352" s="6">
        <v>2</v>
      </c>
      <c r="B1352" s="6">
        <v>25</v>
      </c>
      <c r="C1352" s="6">
        <v>1</v>
      </c>
      <c r="D1352" s="21"/>
      <c r="E1352" s="21"/>
      <c r="F1352" s="21"/>
      <c r="H1352" s="2" t="b">
        <f>AND(M1352:Q1352,D1352&lt;&gt;0)</f>
        <v>0</v>
      </c>
      <c r="I1352">
        <f>IF($D1352&lt;&gt;0,E1352,0)</f>
        <v>0</v>
      </c>
      <c r="J1352">
        <f>IF($D1352&lt;&gt;0,F1352,0)</f>
        <v>0</v>
      </c>
      <c r="M1352" t="b">
        <f>J1352&gt;=X$6</f>
        <v>0</v>
      </c>
      <c r="N1352" t="b">
        <f>I1352&gt;=X$4</f>
        <v>0</v>
      </c>
      <c r="O1352" t="b">
        <f>I1352&lt;=X$5</f>
        <v>1</v>
      </c>
      <c r="P1352" t="b">
        <f>J1352&lt;=X$7</f>
        <v>1</v>
      </c>
      <c r="Q1352" t="b">
        <f>J1352&lt;=X$10*I1352+X$11</f>
        <v>1</v>
      </c>
    </row>
    <row r="1353" spans="1:17" x14ac:dyDescent="0.25">
      <c r="A1353" s="6">
        <v>2</v>
      </c>
      <c r="B1353" s="6">
        <v>25</v>
      </c>
      <c r="C1353" s="6">
        <v>2</v>
      </c>
      <c r="D1353" s="21"/>
      <c r="E1353" s="21"/>
      <c r="F1353" s="21"/>
      <c r="H1353" s="2" t="b">
        <f>AND(M1353:Q1353,D1353&lt;&gt;0)</f>
        <v>0</v>
      </c>
      <c r="I1353">
        <f>IF($D1353&lt;&gt;0,E1353,0)</f>
        <v>0</v>
      </c>
      <c r="J1353">
        <f>IF($D1353&lt;&gt;0,F1353,0)</f>
        <v>0</v>
      </c>
      <c r="M1353" t="b">
        <f>J1353&gt;=X$6</f>
        <v>0</v>
      </c>
      <c r="N1353" t="b">
        <f>I1353&gt;=X$4</f>
        <v>0</v>
      </c>
      <c r="O1353" t="b">
        <f>I1353&lt;=X$5</f>
        <v>1</v>
      </c>
      <c r="P1353" t="b">
        <f>J1353&lt;=X$7</f>
        <v>1</v>
      </c>
      <c r="Q1353" t="b">
        <f>J1353&lt;=X$10*I1353+X$11</f>
        <v>1</v>
      </c>
    </row>
    <row r="1354" spans="1:17" x14ac:dyDescent="0.25">
      <c r="A1354" s="6">
        <v>2</v>
      </c>
      <c r="B1354" s="6">
        <v>25</v>
      </c>
      <c r="C1354" s="6">
        <v>3</v>
      </c>
      <c r="D1354" s="21"/>
      <c r="E1354" s="21"/>
      <c r="F1354" s="21"/>
      <c r="H1354" s="2" t="b">
        <f>AND(M1354:Q1354,D1354&lt;&gt;0)</f>
        <v>0</v>
      </c>
      <c r="I1354">
        <f>IF($D1354&lt;&gt;0,E1354,0)</f>
        <v>0</v>
      </c>
      <c r="J1354">
        <f>IF($D1354&lt;&gt;0,F1354,0)</f>
        <v>0</v>
      </c>
      <c r="M1354" t="b">
        <f>J1354&gt;=X$6</f>
        <v>0</v>
      </c>
      <c r="N1354" t="b">
        <f>I1354&gt;=X$4</f>
        <v>0</v>
      </c>
      <c r="O1354" t="b">
        <f>I1354&lt;=X$5</f>
        <v>1</v>
      </c>
      <c r="P1354" t="b">
        <f>J1354&lt;=X$7</f>
        <v>1</v>
      </c>
      <c r="Q1354" t="b">
        <f>J1354&lt;=X$10*I1354+X$11</f>
        <v>1</v>
      </c>
    </row>
    <row r="1355" spans="1:17" x14ac:dyDescent="0.25">
      <c r="A1355" s="6">
        <v>2</v>
      </c>
      <c r="B1355" s="6">
        <v>25</v>
      </c>
      <c r="C1355" s="6">
        <v>4</v>
      </c>
      <c r="D1355" s="21"/>
      <c r="E1355" s="21"/>
      <c r="F1355" s="21"/>
      <c r="H1355" s="2" t="b">
        <f>AND(M1355:Q1355,D1355&lt;&gt;0)</f>
        <v>0</v>
      </c>
      <c r="I1355">
        <f>IF($D1355&lt;&gt;0,E1355,0)</f>
        <v>0</v>
      </c>
      <c r="J1355">
        <f>IF($D1355&lt;&gt;0,F1355,0)</f>
        <v>0</v>
      </c>
      <c r="M1355" t="b">
        <f>J1355&gt;=X$6</f>
        <v>0</v>
      </c>
      <c r="N1355" t="b">
        <f>I1355&gt;=X$4</f>
        <v>0</v>
      </c>
      <c r="O1355" t="b">
        <f>I1355&lt;=X$5</f>
        <v>1</v>
      </c>
      <c r="P1355" t="b">
        <f>J1355&lt;=X$7</f>
        <v>1</v>
      </c>
      <c r="Q1355" t="b">
        <f>J1355&lt;=X$10*I1355+X$11</f>
        <v>1</v>
      </c>
    </row>
    <row r="1356" spans="1:17" x14ac:dyDescent="0.25">
      <c r="A1356" s="6">
        <v>2</v>
      </c>
      <c r="B1356" s="6">
        <v>25</v>
      </c>
      <c r="C1356" s="6">
        <v>5</v>
      </c>
      <c r="D1356" s="21"/>
      <c r="E1356" s="21"/>
      <c r="F1356" s="21"/>
      <c r="H1356" s="2" t="b">
        <f>AND(M1356:Q1356,D1356&lt;&gt;0)</f>
        <v>0</v>
      </c>
      <c r="I1356">
        <f>IF($D1356&lt;&gt;0,E1356,0)</f>
        <v>0</v>
      </c>
      <c r="J1356">
        <f>IF($D1356&lt;&gt;0,F1356,0)</f>
        <v>0</v>
      </c>
      <c r="M1356" t="b">
        <f>J1356&gt;=X$6</f>
        <v>0</v>
      </c>
      <c r="N1356" t="b">
        <f>I1356&gt;=X$4</f>
        <v>0</v>
      </c>
      <c r="O1356" t="b">
        <f>I1356&lt;=X$5</f>
        <v>1</v>
      </c>
      <c r="P1356" t="b">
        <f>J1356&lt;=X$7</f>
        <v>1</v>
      </c>
      <c r="Q1356" t="b">
        <f>J1356&lt;=X$10*I1356+X$11</f>
        <v>1</v>
      </c>
    </row>
    <row r="1357" spans="1:17" x14ac:dyDescent="0.25">
      <c r="A1357" s="6">
        <v>2</v>
      </c>
      <c r="B1357" s="6">
        <v>25</v>
      </c>
      <c r="C1357" s="6">
        <v>6</v>
      </c>
      <c r="D1357" s="21"/>
      <c r="E1357" s="21"/>
      <c r="F1357" s="21"/>
      <c r="H1357" s="2" t="b">
        <f>AND(M1357:Q1357,D1357&lt;&gt;0)</f>
        <v>0</v>
      </c>
      <c r="I1357">
        <f>IF($D1357&lt;&gt;0,E1357,0)</f>
        <v>0</v>
      </c>
      <c r="J1357">
        <f>IF($D1357&lt;&gt;0,F1357,0)</f>
        <v>0</v>
      </c>
      <c r="M1357" t="b">
        <f>J1357&gt;=X$6</f>
        <v>0</v>
      </c>
      <c r="N1357" t="b">
        <f>I1357&gt;=X$4</f>
        <v>0</v>
      </c>
      <c r="O1357" t="b">
        <f>I1357&lt;=X$5</f>
        <v>1</v>
      </c>
      <c r="P1357" t="b">
        <f>J1357&lt;=X$7</f>
        <v>1</v>
      </c>
      <c r="Q1357" t="b">
        <f>J1357&lt;=X$10*I1357+X$11</f>
        <v>1</v>
      </c>
    </row>
    <row r="1358" spans="1:17" x14ac:dyDescent="0.25">
      <c r="A1358" s="6">
        <v>2</v>
      </c>
      <c r="B1358" s="6">
        <v>25</v>
      </c>
      <c r="C1358" s="6">
        <v>7</v>
      </c>
      <c r="D1358" s="21"/>
      <c r="E1358" s="21"/>
      <c r="F1358" s="21"/>
      <c r="H1358" s="2" t="b">
        <f>AND(M1358:Q1358,D1358&lt;&gt;0)</f>
        <v>0</v>
      </c>
      <c r="I1358">
        <f>IF($D1358&lt;&gt;0,E1358,0)</f>
        <v>0</v>
      </c>
      <c r="J1358">
        <f>IF($D1358&lt;&gt;0,F1358,0)</f>
        <v>0</v>
      </c>
      <c r="M1358" t="b">
        <f>J1358&gt;=X$6</f>
        <v>0</v>
      </c>
      <c r="N1358" t="b">
        <f>I1358&gt;=X$4</f>
        <v>0</v>
      </c>
      <c r="O1358" t="b">
        <f>I1358&lt;=X$5</f>
        <v>1</v>
      </c>
      <c r="P1358" t="b">
        <f>J1358&lt;=X$7</f>
        <v>1</v>
      </c>
      <c r="Q1358" t="b">
        <f>J1358&lt;=X$10*I1358+X$11</f>
        <v>1</v>
      </c>
    </row>
    <row r="1359" spans="1:17" x14ac:dyDescent="0.25">
      <c r="A1359" s="6">
        <v>2</v>
      </c>
      <c r="B1359" s="6">
        <v>25</v>
      </c>
      <c r="C1359" s="6">
        <v>8</v>
      </c>
      <c r="D1359" s="21"/>
      <c r="E1359" s="21"/>
      <c r="F1359" s="21"/>
      <c r="H1359" s="2" t="b">
        <f>AND(M1359:Q1359,D1359&lt;&gt;0)</f>
        <v>0</v>
      </c>
      <c r="I1359">
        <f>IF($D1359&lt;&gt;0,E1359,0)</f>
        <v>0</v>
      </c>
      <c r="J1359">
        <f>IF($D1359&lt;&gt;0,F1359,0)</f>
        <v>0</v>
      </c>
      <c r="M1359" t="b">
        <f>J1359&gt;=X$6</f>
        <v>0</v>
      </c>
      <c r="N1359" t="b">
        <f>I1359&gt;=X$4</f>
        <v>0</v>
      </c>
      <c r="O1359" t="b">
        <f>I1359&lt;=X$5</f>
        <v>1</v>
      </c>
      <c r="P1359" t="b">
        <f>J1359&lt;=X$7</f>
        <v>1</v>
      </c>
      <c r="Q1359" t="b">
        <f>J1359&lt;=X$10*I1359+X$11</f>
        <v>1</v>
      </c>
    </row>
    <row r="1360" spans="1:17" x14ac:dyDescent="0.25">
      <c r="A1360" s="6">
        <v>2</v>
      </c>
      <c r="B1360" s="6">
        <v>25</v>
      </c>
      <c r="C1360" s="6">
        <v>9</v>
      </c>
      <c r="D1360" s="21"/>
      <c r="E1360" s="21"/>
      <c r="F1360" s="21"/>
      <c r="H1360" s="2" t="b">
        <f>AND(M1360:Q1360,D1360&lt;&gt;0)</f>
        <v>0</v>
      </c>
      <c r="I1360">
        <f>IF($D1360&lt;&gt;0,E1360,0)</f>
        <v>0</v>
      </c>
      <c r="J1360">
        <f>IF($D1360&lt;&gt;0,F1360,0)</f>
        <v>0</v>
      </c>
      <c r="M1360" t="b">
        <f>J1360&gt;=X$6</f>
        <v>0</v>
      </c>
      <c r="N1360" t="b">
        <f>I1360&gt;=X$4</f>
        <v>0</v>
      </c>
      <c r="O1360" t="b">
        <f>I1360&lt;=X$5</f>
        <v>1</v>
      </c>
      <c r="P1360" t="b">
        <f>J1360&lt;=X$7</f>
        <v>1</v>
      </c>
      <c r="Q1360" t="b">
        <f>J1360&lt;=X$10*I1360+X$11</f>
        <v>1</v>
      </c>
    </row>
    <row r="1361" spans="1:17" x14ac:dyDescent="0.25">
      <c r="A1361" s="6">
        <v>2</v>
      </c>
      <c r="B1361" s="6">
        <v>25</v>
      </c>
      <c r="C1361" s="6">
        <v>10</v>
      </c>
      <c r="D1361" s="21"/>
      <c r="E1361" s="21"/>
      <c r="F1361" s="21"/>
      <c r="H1361" s="2" t="b">
        <f>AND(M1361:Q1361,D1361&lt;&gt;0)</f>
        <v>0</v>
      </c>
      <c r="I1361">
        <f>IF($D1361&lt;&gt;0,E1361,0)</f>
        <v>0</v>
      </c>
      <c r="J1361">
        <f>IF($D1361&lt;&gt;0,F1361,0)</f>
        <v>0</v>
      </c>
      <c r="M1361" t="b">
        <f>J1361&gt;=X$6</f>
        <v>0</v>
      </c>
      <c r="N1361" t="b">
        <f>I1361&gt;=X$4</f>
        <v>0</v>
      </c>
      <c r="O1361" t="b">
        <f>I1361&lt;=X$5</f>
        <v>1</v>
      </c>
      <c r="P1361" t="b">
        <f>J1361&lt;=X$7</f>
        <v>1</v>
      </c>
      <c r="Q1361" t="b">
        <f>J1361&lt;=X$10*I1361+X$11</f>
        <v>1</v>
      </c>
    </row>
    <row r="1362" spans="1:17" x14ac:dyDescent="0.25">
      <c r="A1362" s="6">
        <v>2</v>
      </c>
      <c r="B1362" s="6">
        <v>25</v>
      </c>
      <c r="C1362" s="6">
        <v>11</v>
      </c>
      <c r="D1362" s="21"/>
      <c r="E1362" s="21"/>
      <c r="F1362" s="21"/>
      <c r="H1362" s="2" t="b">
        <f>AND(M1362:Q1362,D1362&lt;&gt;0)</f>
        <v>0</v>
      </c>
      <c r="I1362">
        <f>IF($D1362&lt;&gt;0,E1362,0)</f>
        <v>0</v>
      </c>
      <c r="J1362">
        <f>IF($D1362&lt;&gt;0,F1362,0)</f>
        <v>0</v>
      </c>
      <c r="M1362" t="b">
        <f>J1362&gt;=X$6</f>
        <v>0</v>
      </c>
      <c r="N1362" t="b">
        <f>I1362&gt;=X$4</f>
        <v>0</v>
      </c>
      <c r="O1362" t="b">
        <f>I1362&lt;=X$5</f>
        <v>1</v>
      </c>
      <c r="P1362" t="b">
        <f>J1362&lt;=X$7</f>
        <v>1</v>
      </c>
      <c r="Q1362" t="b">
        <f>J1362&lt;=X$10*I1362+X$11</f>
        <v>1</v>
      </c>
    </row>
    <row r="1363" spans="1:17" x14ac:dyDescent="0.25">
      <c r="A1363" s="6">
        <v>2</v>
      </c>
      <c r="B1363" s="6">
        <v>25</v>
      </c>
      <c r="C1363" s="6">
        <v>12</v>
      </c>
      <c r="D1363" s="21"/>
      <c r="E1363" s="21"/>
      <c r="F1363" s="21"/>
      <c r="H1363" s="2" t="b">
        <f>AND(M1363:Q1363,D1363&lt;&gt;0)</f>
        <v>0</v>
      </c>
      <c r="I1363">
        <f>IF($D1363&lt;&gt;0,E1363,0)</f>
        <v>0</v>
      </c>
      <c r="J1363">
        <f>IF($D1363&lt;&gt;0,F1363,0)</f>
        <v>0</v>
      </c>
      <c r="M1363" t="b">
        <f>J1363&gt;=X$6</f>
        <v>0</v>
      </c>
      <c r="N1363" t="b">
        <f>I1363&gt;=X$4</f>
        <v>0</v>
      </c>
      <c r="O1363" t="b">
        <f>I1363&lt;=X$5</f>
        <v>1</v>
      </c>
      <c r="P1363" t="b">
        <f>J1363&lt;=X$7</f>
        <v>1</v>
      </c>
      <c r="Q1363" t="b">
        <f>J1363&lt;=X$10*I1363+X$11</f>
        <v>1</v>
      </c>
    </row>
    <row r="1364" spans="1:17" x14ac:dyDescent="0.25">
      <c r="A1364" s="6">
        <v>2</v>
      </c>
      <c r="B1364" s="6">
        <v>25</v>
      </c>
      <c r="C1364" s="6">
        <v>13</v>
      </c>
      <c r="D1364" s="21"/>
      <c r="E1364" s="21"/>
      <c r="F1364" s="21"/>
      <c r="H1364" s="2" t="b">
        <f>AND(M1364:Q1364,D1364&lt;&gt;0)</f>
        <v>0</v>
      </c>
      <c r="I1364">
        <f>IF($D1364&lt;&gt;0,E1364,0)</f>
        <v>0</v>
      </c>
      <c r="J1364">
        <f>IF($D1364&lt;&gt;0,F1364,0)</f>
        <v>0</v>
      </c>
      <c r="M1364" t="b">
        <f>J1364&gt;=X$6</f>
        <v>0</v>
      </c>
      <c r="N1364" t="b">
        <f>I1364&gt;=X$4</f>
        <v>0</v>
      </c>
      <c r="O1364" t="b">
        <f>I1364&lt;=X$5</f>
        <v>1</v>
      </c>
      <c r="P1364" t="b">
        <f>J1364&lt;=X$7</f>
        <v>1</v>
      </c>
      <c r="Q1364" t="b">
        <f>J1364&lt;=X$10*I1364+X$11</f>
        <v>1</v>
      </c>
    </row>
    <row r="1365" spans="1:17" x14ac:dyDescent="0.25">
      <c r="A1365" s="6">
        <v>2</v>
      </c>
      <c r="B1365" s="6">
        <v>25</v>
      </c>
      <c r="C1365" s="6">
        <v>14</v>
      </c>
      <c r="D1365" s="21"/>
      <c r="E1365" s="21"/>
      <c r="F1365" s="21"/>
      <c r="H1365" s="2" t="b">
        <f>AND(M1365:Q1365,D1365&lt;&gt;0)</f>
        <v>0</v>
      </c>
      <c r="I1365">
        <f>IF($D1365&lt;&gt;0,E1365,0)</f>
        <v>0</v>
      </c>
      <c r="J1365">
        <f>IF($D1365&lt;&gt;0,F1365,0)</f>
        <v>0</v>
      </c>
      <c r="M1365" t="b">
        <f>J1365&gt;=X$6</f>
        <v>0</v>
      </c>
      <c r="N1365" t="b">
        <f>I1365&gt;=X$4</f>
        <v>0</v>
      </c>
      <c r="O1365" t="b">
        <f>I1365&lt;=X$5</f>
        <v>1</v>
      </c>
      <c r="P1365" t="b">
        <f>J1365&lt;=X$7</f>
        <v>1</v>
      </c>
      <c r="Q1365" t="b">
        <f>J1365&lt;=X$10*I1365+X$11</f>
        <v>1</v>
      </c>
    </row>
    <row r="1366" spans="1:17" x14ac:dyDescent="0.25">
      <c r="A1366" s="6">
        <v>2</v>
      </c>
      <c r="B1366" s="6">
        <v>25</v>
      </c>
      <c r="C1366" s="6">
        <v>15</v>
      </c>
      <c r="D1366" s="21"/>
      <c r="E1366" s="21"/>
      <c r="F1366" s="21"/>
      <c r="H1366" s="2" t="b">
        <f>AND(M1366:Q1366,D1366&lt;&gt;0)</f>
        <v>0</v>
      </c>
      <c r="I1366">
        <f>IF($D1366&lt;&gt;0,E1366,0)</f>
        <v>0</v>
      </c>
      <c r="J1366">
        <f>IF($D1366&lt;&gt;0,F1366,0)</f>
        <v>0</v>
      </c>
      <c r="M1366" t="b">
        <f>J1366&gt;=X$6</f>
        <v>0</v>
      </c>
      <c r="N1366" t="b">
        <f>I1366&gt;=X$4</f>
        <v>0</v>
      </c>
      <c r="O1366" t="b">
        <f>I1366&lt;=X$5</f>
        <v>1</v>
      </c>
      <c r="P1366" t="b">
        <f>J1366&lt;=X$7</f>
        <v>1</v>
      </c>
      <c r="Q1366" t="b">
        <f>J1366&lt;=X$10*I1366+X$11</f>
        <v>1</v>
      </c>
    </row>
    <row r="1367" spans="1:17" x14ac:dyDescent="0.25">
      <c r="A1367" s="6">
        <v>2</v>
      </c>
      <c r="B1367" s="6">
        <v>25</v>
      </c>
      <c r="C1367" s="6">
        <v>16</v>
      </c>
      <c r="D1367" s="21"/>
      <c r="E1367" s="21"/>
      <c r="F1367" s="21"/>
      <c r="H1367" s="2" t="b">
        <f>AND(M1367:Q1367,D1367&lt;&gt;0)</f>
        <v>0</v>
      </c>
      <c r="I1367">
        <f>IF($D1367&lt;&gt;0,E1367,0)</f>
        <v>0</v>
      </c>
      <c r="J1367">
        <f>IF($D1367&lt;&gt;0,F1367,0)</f>
        <v>0</v>
      </c>
      <c r="M1367" t="b">
        <f>J1367&gt;=X$6</f>
        <v>0</v>
      </c>
      <c r="N1367" t="b">
        <f>I1367&gt;=X$4</f>
        <v>0</v>
      </c>
      <c r="O1367" t="b">
        <f>I1367&lt;=X$5</f>
        <v>1</v>
      </c>
      <c r="P1367" t="b">
        <f>J1367&lt;=X$7</f>
        <v>1</v>
      </c>
      <c r="Q1367" t="b">
        <f>J1367&lt;=X$10*I1367+X$11</f>
        <v>1</v>
      </c>
    </row>
    <row r="1368" spans="1:17" x14ac:dyDescent="0.25">
      <c r="A1368" s="6">
        <v>2</v>
      </c>
      <c r="B1368" s="6">
        <v>25</v>
      </c>
      <c r="C1368" s="6">
        <v>17</v>
      </c>
      <c r="D1368" s="21"/>
      <c r="E1368" s="21"/>
      <c r="F1368" s="21"/>
      <c r="H1368" s="2" t="b">
        <f>AND(M1368:Q1368,D1368&lt;&gt;0)</f>
        <v>0</v>
      </c>
      <c r="I1368">
        <f>IF($D1368&lt;&gt;0,E1368,0)</f>
        <v>0</v>
      </c>
      <c r="J1368">
        <f>IF($D1368&lt;&gt;0,F1368,0)</f>
        <v>0</v>
      </c>
      <c r="M1368" t="b">
        <f>J1368&gt;=X$6</f>
        <v>0</v>
      </c>
      <c r="N1368" t="b">
        <f>I1368&gt;=X$4</f>
        <v>0</v>
      </c>
      <c r="O1368" t="b">
        <f>I1368&lt;=X$5</f>
        <v>1</v>
      </c>
      <c r="P1368" t="b">
        <f>J1368&lt;=X$7</f>
        <v>1</v>
      </c>
      <c r="Q1368" t="b">
        <f>J1368&lt;=X$10*I1368+X$11</f>
        <v>1</v>
      </c>
    </row>
    <row r="1369" spans="1:17" x14ac:dyDescent="0.25">
      <c r="A1369" s="6">
        <v>2</v>
      </c>
      <c r="B1369" s="6">
        <v>25</v>
      </c>
      <c r="C1369" s="6">
        <v>18</v>
      </c>
      <c r="D1369" s="21"/>
      <c r="E1369" s="21"/>
      <c r="F1369" s="21"/>
      <c r="H1369" s="2" t="b">
        <f>AND(M1369:Q1369,D1369&lt;&gt;0)</f>
        <v>0</v>
      </c>
      <c r="I1369">
        <f>IF($D1369&lt;&gt;0,E1369,0)</f>
        <v>0</v>
      </c>
      <c r="J1369">
        <f>IF($D1369&lt;&gt;0,F1369,0)</f>
        <v>0</v>
      </c>
      <c r="M1369" t="b">
        <f>J1369&gt;=X$6</f>
        <v>0</v>
      </c>
      <c r="N1369" t="b">
        <f>I1369&gt;=X$4</f>
        <v>0</v>
      </c>
      <c r="O1369" t="b">
        <f>I1369&lt;=X$5</f>
        <v>1</v>
      </c>
      <c r="P1369" t="b">
        <f>J1369&lt;=X$7</f>
        <v>1</v>
      </c>
      <c r="Q1369" t="b">
        <f>J1369&lt;=X$10*I1369+X$11</f>
        <v>1</v>
      </c>
    </row>
    <row r="1370" spans="1:17" x14ac:dyDescent="0.25">
      <c r="A1370" s="6">
        <v>2</v>
      </c>
      <c r="B1370" s="6">
        <v>25</v>
      </c>
      <c r="C1370" s="6">
        <v>19</v>
      </c>
      <c r="D1370" s="21"/>
      <c r="E1370" s="21"/>
      <c r="F1370" s="21"/>
      <c r="H1370" s="2" t="b">
        <f>AND(M1370:Q1370,D1370&lt;&gt;0)</f>
        <v>0</v>
      </c>
      <c r="I1370">
        <f>IF($D1370&lt;&gt;0,E1370,0)</f>
        <v>0</v>
      </c>
      <c r="J1370">
        <f>IF($D1370&lt;&gt;0,F1370,0)</f>
        <v>0</v>
      </c>
      <c r="M1370" t="b">
        <f>J1370&gt;=X$6</f>
        <v>0</v>
      </c>
      <c r="N1370" t="b">
        <f>I1370&gt;=X$4</f>
        <v>0</v>
      </c>
      <c r="O1370" t="b">
        <f>I1370&lt;=X$5</f>
        <v>1</v>
      </c>
      <c r="P1370" t="b">
        <f>J1370&lt;=X$7</f>
        <v>1</v>
      </c>
      <c r="Q1370" t="b">
        <f>J1370&lt;=X$10*I1370+X$11</f>
        <v>1</v>
      </c>
    </row>
    <row r="1371" spans="1:17" x14ac:dyDescent="0.25">
      <c r="A1371" s="6">
        <v>2</v>
      </c>
      <c r="B1371" s="6">
        <v>25</v>
      </c>
      <c r="C1371" s="6">
        <v>20</v>
      </c>
      <c r="D1371" s="21"/>
      <c r="E1371" s="21"/>
      <c r="F1371" s="21"/>
      <c r="H1371" s="2" t="b">
        <f>AND(M1371:Q1371,D1371&lt;&gt;0)</f>
        <v>0</v>
      </c>
      <c r="I1371">
        <f>IF($D1371&lt;&gt;0,E1371,0)</f>
        <v>0</v>
      </c>
      <c r="J1371">
        <f>IF($D1371&lt;&gt;0,F1371,0)</f>
        <v>0</v>
      </c>
      <c r="M1371" t="b">
        <f>J1371&gt;=X$6</f>
        <v>0</v>
      </c>
      <c r="N1371" t="b">
        <f>I1371&gt;=X$4</f>
        <v>0</v>
      </c>
      <c r="O1371" t="b">
        <f>I1371&lt;=X$5</f>
        <v>1</v>
      </c>
      <c r="P1371" t="b">
        <f>J1371&lt;=X$7</f>
        <v>1</v>
      </c>
      <c r="Q1371" t="b">
        <f>J1371&lt;=X$10*I1371+X$11</f>
        <v>1</v>
      </c>
    </row>
    <row r="1372" spans="1:17" x14ac:dyDescent="0.25">
      <c r="A1372" s="6">
        <v>2</v>
      </c>
      <c r="B1372" s="6">
        <v>25</v>
      </c>
      <c r="C1372" s="6">
        <v>21</v>
      </c>
      <c r="D1372" s="21"/>
      <c r="E1372" s="21"/>
      <c r="F1372" s="21"/>
      <c r="H1372" s="2" t="b">
        <f>AND(M1372:Q1372,D1372&lt;&gt;0)</f>
        <v>0</v>
      </c>
      <c r="I1372">
        <f>IF($D1372&lt;&gt;0,E1372,0)</f>
        <v>0</v>
      </c>
      <c r="J1372">
        <f>IF($D1372&lt;&gt;0,F1372,0)</f>
        <v>0</v>
      </c>
      <c r="M1372" t="b">
        <f>J1372&gt;=X$6</f>
        <v>0</v>
      </c>
      <c r="N1372" t="b">
        <f>I1372&gt;=X$4</f>
        <v>0</v>
      </c>
      <c r="O1372" t="b">
        <f>I1372&lt;=X$5</f>
        <v>1</v>
      </c>
      <c r="P1372" t="b">
        <f>J1372&lt;=X$7</f>
        <v>1</v>
      </c>
      <c r="Q1372" t="b">
        <f>J1372&lt;=X$10*I1372+X$11</f>
        <v>1</v>
      </c>
    </row>
    <row r="1373" spans="1:17" x14ac:dyDescent="0.25">
      <c r="A1373" s="6">
        <v>2</v>
      </c>
      <c r="B1373" s="6">
        <v>25</v>
      </c>
      <c r="C1373" s="6">
        <v>22</v>
      </c>
      <c r="D1373" s="21"/>
      <c r="E1373" s="21"/>
      <c r="F1373" s="21"/>
      <c r="H1373" s="2" t="b">
        <f>AND(M1373:Q1373,D1373&lt;&gt;0)</f>
        <v>0</v>
      </c>
      <c r="I1373">
        <f>IF($D1373&lt;&gt;0,E1373,0)</f>
        <v>0</v>
      </c>
      <c r="J1373">
        <f>IF($D1373&lt;&gt;0,F1373,0)</f>
        <v>0</v>
      </c>
      <c r="M1373" t="b">
        <f>J1373&gt;=X$6</f>
        <v>0</v>
      </c>
      <c r="N1373" t="b">
        <f>I1373&gt;=X$4</f>
        <v>0</v>
      </c>
      <c r="O1373" t="b">
        <f>I1373&lt;=X$5</f>
        <v>1</v>
      </c>
      <c r="P1373" t="b">
        <f>J1373&lt;=X$7</f>
        <v>1</v>
      </c>
      <c r="Q1373" t="b">
        <f>J1373&lt;=X$10*I1373+X$11</f>
        <v>1</v>
      </c>
    </row>
    <row r="1374" spans="1:17" x14ac:dyDescent="0.25">
      <c r="A1374" s="6">
        <v>2</v>
      </c>
      <c r="B1374" s="6">
        <v>25</v>
      </c>
      <c r="C1374" s="6">
        <v>23</v>
      </c>
      <c r="D1374" s="21"/>
      <c r="E1374" s="21"/>
      <c r="F1374" s="21"/>
      <c r="H1374" s="2" t="b">
        <f>AND(M1374:Q1374,D1374&lt;&gt;0)</f>
        <v>0</v>
      </c>
      <c r="I1374">
        <f>IF($D1374&lt;&gt;0,E1374,0)</f>
        <v>0</v>
      </c>
      <c r="J1374">
        <f>IF($D1374&lt;&gt;0,F1374,0)</f>
        <v>0</v>
      </c>
      <c r="M1374" t="b">
        <f>J1374&gt;=X$6</f>
        <v>0</v>
      </c>
      <c r="N1374" t="b">
        <f>I1374&gt;=X$4</f>
        <v>0</v>
      </c>
      <c r="O1374" t="b">
        <f>I1374&lt;=X$5</f>
        <v>1</v>
      </c>
      <c r="P1374" t="b">
        <f>J1374&lt;=X$7</f>
        <v>1</v>
      </c>
      <c r="Q1374" t="b">
        <f>J1374&lt;=X$10*I1374+X$11</f>
        <v>1</v>
      </c>
    </row>
    <row r="1375" spans="1:17" x14ac:dyDescent="0.25">
      <c r="A1375" s="6">
        <v>2</v>
      </c>
      <c r="B1375" s="6">
        <v>25</v>
      </c>
      <c r="C1375" s="6">
        <v>24</v>
      </c>
      <c r="D1375" s="21"/>
      <c r="E1375" s="21"/>
      <c r="F1375" s="21"/>
      <c r="H1375" s="2" t="b">
        <f>AND(M1375:Q1375,D1375&lt;&gt;0)</f>
        <v>0</v>
      </c>
      <c r="I1375">
        <f>IF($D1375&lt;&gt;0,E1375,0)</f>
        <v>0</v>
      </c>
      <c r="J1375">
        <f>IF($D1375&lt;&gt;0,F1375,0)</f>
        <v>0</v>
      </c>
      <c r="M1375" t="b">
        <f>J1375&gt;=X$6</f>
        <v>0</v>
      </c>
      <c r="N1375" t="b">
        <f>I1375&gt;=X$4</f>
        <v>0</v>
      </c>
      <c r="O1375" t="b">
        <f>I1375&lt;=X$5</f>
        <v>1</v>
      </c>
      <c r="P1375" t="b">
        <f>J1375&lt;=X$7</f>
        <v>1</v>
      </c>
      <c r="Q1375" t="b">
        <f>J1375&lt;=X$10*I1375+X$11</f>
        <v>1</v>
      </c>
    </row>
    <row r="1376" spans="1:17" x14ac:dyDescent="0.25">
      <c r="A1376" s="6">
        <v>2</v>
      </c>
      <c r="B1376" s="6">
        <v>26</v>
      </c>
      <c r="C1376" s="6">
        <v>1</v>
      </c>
      <c r="D1376" s="21"/>
      <c r="E1376" s="21"/>
      <c r="F1376" s="21"/>
      <c r="H1376" s="2" t="b">
        <f>AND(M1376:Q1376,D1376&lt;&gt;0)</f>
        <v>0</v>
      </c>
      <c r="I1376">
        <f>IF($D1376&lt;&gt;0,E1376,0)</f>
        <v>0</v>
      </c>
      <c r="J1376">
        <f>IF($D1376&lt;&gt;0,F1376,0)</f>
        <v>0</v>
      </c>
      <c r="M1376" t="b">
        <f>J1376&gt;=X$6</f>
        <v>0</v>
      </c>
      <c r="N1376" t="b">
        <f>I1376&gt;=X$4</f>
        <v>0</v>
      </c>
      <c r="O1376" t="b">
        <f>I1376&lt;=X$5</f>
        <v>1</v>
      </c>
      <c r="P1376" t="b">
        <f>J1376&lt;=X$7</f>
        <v>1</v>
      </c>
      <c r="Q1376" t="b">
        <f>J1376&lt;=X$10*I1376+X$11</f>
        <v>1</v>
      </c>
    </row>
    <row r="1377" spans="1:17" x14ac:dyDescent="0.25">
      <c r="A1377" s="6">
        <v>2</v>
      </c>
      <c r="B1377" s="6">
        <v>26</v>
      </c>
      <c r="C1377" s="6">
        <v>2</v>
      </c>
      <c r="D1377" s="21"/>
      <c r="E1377" s="21"/>
      <c r="F1377" s="21"/>
      <c r="H1377" s="2" t="b">
        <f>AND(M1377:Q1377,D1377&lt;&gt;0)</f>
        <v>0</v>
      </c>
      <c r="I1377">
        <f>IF($D1377&lt;&gt;0,E1377,0)</f>
        <v>0</v>
      </c>
      <c r="J1377">
        <f>IF($D1377&lt;&gt;0,F1377,0)</f>
        <v>0</v>
      </c>
      <c r="M1377" t="b">
        <f>J1377&gt;=X$6</f>
        <v>0</v>
      </c>
      <c r="N1377" t="b">
        <f>I1377&gt;=X$4</f>
        <v>0</v>
      </c>
      <c r="O1377" t="b">
        <f>I1377&lt;=X$5</f>
        <v>1</v>
      </c>
      <c r="P1377" t="b">
        <f>J1377&lt;=X$7</f>
        <v>1</v>
      </c>
      <c r="Q1377" t="b">
        <f>J1377&lt;=X$10*I1377+X$11</f>
        <v>1</v>
      </c>
    </row>
    <row r="1378" spans="1:17" x14ac:dyDescent="0.25">
      <c r="A1378" s="6">
        <v>2</v>
      </c>
      <c r="B1378" s="6">
        <v>26</v>
      </c>
      <c r="C1378" s="6">
        <v>3</v>
      </c>
      <c r="D1378" s="21"/>
      <c r="E1378" s="21"/>
      <c r="F1378" s="21"/>
      <c r="H1378" s="2" t="b">
        <f>AND(M1378:Q1378,D1378&lt;&gt;0)</f>
        <v>0</v>
      </c>
      <c r="I1378">
        <f>IF($D1378&lt;&gt;0,E1378,0)</f>
        <v>0</v>
      </c>
      <c r="J1378">
        <f>IF($D1378&lt;&gt;0,F1378,0)</f>
        <v>0</v>
      </c>
      <c r="M1378" t="b">
        <f>J1378&gt;=X$6</f>
        <v>0</v>
      </c>
      <c r="N1378" t="b">
        <f>I1378&gt;=X$4</f>
        <v>0</v>
      </c>
      <c r="O1378" t="b">
        <f>I1378&lt;=X$5</f>
        <v>1</v>
      </c>
      <c r="P1378" t="b">
        <f>J1378&lt;=X$7</f>
        <v>1</v>
      </c>
      <c r="Q1378" t="b">
        <f>J1378&lt;=X$10*I1378+X$11</f>
        <v>1</v>
      </c>
    </row>
    <row r="1379" spans="1:17" x14ac:dyDescent="0.25">
      <c r="A1379" s="6">
        <v>2</v>
      </c>
      <c r="B1379" s="6">
        <v>26</v>
      </c>
      <c r="C1379" s="6">
        <v>4</v>
      </c>
      <c r="D1379" s="21"/>
      <c r="E1379" s="21"/>
      <c r="F1379" s="21"/>
      <c r="H1379" s="2" t="b">
        <f>AND(M1379:Q1379,D1379&lt;&gt;0)</f>
        <v>0</v>
      </c>
      <c r="I1379">
        <f>IF($D1379&lt;&gt;0,E1379,0)</f>
        <v>0</v>
      </c>
      <c r="J1379">
        <f>IF($D1379&lt;&gt;0,F1379,0)</f>
        <v>0</v>
      </c>
      <c r="M1379" t="b">
        <f>J1379&gt;=X$6</f>
        <v>0</v>
      </c>
      <c r="N1379" t="b">
        <f>I1379&gt;=X$4</f>
        <v>0</v>
      </c>
      <c r="O1379" t="b">
        <f>I1379&lt;=X$5</f>
        <v>1</v>
      </c>
      <c r="P1379" t="b">
        <f>J1379&lt;=X$7</f>
        <v>1</v>
      </c>
      <c r="Q1379" t="b">
        <f>J1379&lt;=X$10*I1379+X$11</f>
        <v>1</v>
      </c>
    </row>
    <row r="1380" spans="1:17" x14ac:dyDescent="0.25">
      <c r="A1380" s="6">
        <v>2</v>
      </c>
      <c r="B1380" s="6">
        <v>26</v>
      </c>
      <c r="C1380" s="6">
        <v>5</v>
      </c>
      <c r="D1380" s="21"/>
      <c r="E1380" s="21"/>
      <c r="F1380" s="21"/>
      <c r="H1380" s="2" t="b">
        <f>AND(M1380:Q1380,D1380&lt;&gt;0)</f>
        <v>0</v>
      </c>
      <c r="I1380">
        <f>IF($D1380&lt;&gt;0,E1380,0)</f>
        <v>0</v>
      </c>
      <c r="J1380">
        <f>IF($D1380&lt;&gt;0,F1380,0)</f>
        <v>0</v>
      </c>
      <c r="M1380" t="b">
        <f>J1380&gt;=X$6</f>
        <v>0</v>
      </c>
      <c r="N1380" t="b">
        <f>I1380&gt;=X$4</f>
        <v>0</v>
      </c>
      <c r="O1380" t="b">
        <f>I1380&lt;=X$5</f>
        <v>1</v>
      </c>
      <c r="P1380" t="b">
        <f>J1380&lt;=X$7</f>
        <v>1</v>
      </c>
      <c r="Q1380" t="b">
        <f>J1380&lt;=X$10*I1380+X$11</f>
        <v>1</v>
      </c>
    </row>
    <row r="1381" spans="1:17" x14ac:dyDescent="0.25">
      <c r="A1381" s="6">
        <v>2</v>
      </c>
      <c r="B1381" s="6">
        <v>26</v>
      </c>
      <c r="C1381" s="6">
        <v>6</v>
      </c>
      <c r="D1381" s="21"/>
      <c r="E1381" s="21"/>
      <c r="F1381" s="21"/>
      <c r="H1381" s="2" t="b">
        <f>AND(M1381:Q1381,D1381&lt;&gt;0)</f>
        <v>0</v>
      </c>
      <c r="I1381">
        <f>IF($D1381&lt;&gt;0,E1381,0)</f>
        <v>0</v>
      </c>
      <c r="J1381">
        <f>IF($D1381&lt;&gt;0,F1381,0)</f>
        <v>0</v>
      </c>
      <c r="M1381" t="b">
        <f>J1381&gt;=X$6</f>
        <v>0</v>
      </c>
      <c r="N1381" t="b">
        <f>I1381&gt;=X$4</f>
        <v>0</v>
      </c>
      <c r="O1381" t="b">
        <f>I1381&lt;=X$5</f>
        <v>1</v>
      </c>
      <c r="P1381" t="b">
        <f>J1381&lt;=X$7</f>
        <v>1</v>
      </c>
      <c r="Q1381" t="b">
        <f>J1381&lt;=X$10*I1381+X$11</f>
        <v>1</v>
      </c>
    </row>
    <row r="1382" spans="1:17" x14ac:dyDescent="0.25">
      <c r="A1382" s="6">
        <v>2</v>
      </c>
      <c r="B1382" s="6">
        <v>26</v>
      </c>
      <c r="C1382" s="6">
        <v>7</v>
      </c>
      <c r="D1382" s="21"/>
      <c r="E1382" s="21"/>
      <c r="F1382" s="21"/>
      <c r="H1382" s="2" t="b">
        <f>AND(M1382:Q1382,D1382&lt;&gt;0)</f>
        <v>0</v>
      </c>
      <c r="I1382">
        <f>IF($D1382&lt;&gt;0,E1382,0)</f>
        <v>0</v>
      </c>
      <c r="J1382">
        <f>IF($D1382&lt;&gt;0,F1382,0)</f>
        <v>0</v>
      </c>
      <c r="M1382" t="b">
        <f>J1382&gt;=X$6</f>
        <v>0</v>
      </c>
      <c r="N1382" t="b">
        <f>I1382&gt;=X$4</f>
        <v>0</v>
      </c>
      <c r="O1382" t="b">
        <f>I1382&lt;=X$5</f>
        <v>1</v>
      </c>
      <c r="P1382" t="b">
        <f>J1382&lt;=X$7</f>
        <v>1</v>
      </c>
      <c r="Q1382" t="b">
        <f>J1382&lt;=X$10*I1382+X$11</f>
        <v>1</v>
      </c>
    </row>
    <row r="1383" spans="1:17" x14ac:dyDescent="0.25">
      <c r="A1383" s="6">
        <v>2</v>
      </c>
      <c r="B1383" s="6">
        <v>26</v>
      </c>
      <c r="C1383" s="6">
        <v>8</v>
      </c>
      <c r="D1383" s="21"/>
      <c r="E1383" s="21"/>
      <c r="F1383" s="21"/>
      <c r="H1383" s="2" t="b">
        <f>AND(M1383:Q1383,D1383&lt;&gt;0)</f>
        <v>0</v>
      </c>
      <c r="I1383">
        <f>IF($D1383&lt;&gt;0,E1383,0)</f>
        <v>0</v>
      </c>
      <c r="J1383">
        <f>IF($D1383&lt;&gt;0,F1383,0)</f>
        <v>0</v>
      </c>
      <c r="M1383" t="b">
        <f>J1383&gt;=X$6</f>
        <v>0</v>
      </c>
      <c r="N1383" t="b">
        <f>I1383&gt;=X$4</f>
        <v>0</v>
      </c>
      <c r="O1383" t="b">
        <f>I1383&lt;=X$5</f>
        <v>1</v>
      </c>
      <c r="P1383" t="b">
        <f>J1383&lt;=X$7</f>
        <v>1</v>
      </c>
      <c r="Q1383" t="b">
        <f>J1383&lt;=X$10*I1383+X$11</f>
        <v>1</v>
      </c>
    </row>
    <row r="1384" spans="1:17" x14ac:dyDescent="0.25">
      <c r="A1384" s="6">
        <v>2</v>
      </c>
      <c r="B1384" s="6">
        <v>26</v>
      </c>
      <c r="C1384" s="6">
        <v>9</v>
      </c>
      <c r="D1384" s="21"/>
      <c r="E1384" s="21"/>
      <c r="F1384" s="21"/>
      <c r="H1384" s="2" t="b">
        <f>AND(M1384:Q1384,D1384&lt;&gt;0)</f>
        <v>0</v>
      </c>
      <c r="I1384">
        <f>IF($D1384&lt;&gt;0,E1384,0)</f>
        <v>0</v>
      </c>
      <c r="J1384">
        <f>IF($D1384&lt;&gt;0,F1384,0)</f>
        <v>0</v>
      </c>
      <c r="M1384" t="b">
        <f>J1384&gt;=X$6</f>
        <v>0</v>
      </c>
      <c r="N1384" t="b">
        <f>I1384&gt;=X$4</f>
        <v>0</v>
      </c>
      <c r="O1384" t="b">
        <f>I1384&lt;=X$5</f>
        <v>1</v>
      </c>
      <c r="P1384" t="b">
        <f>J1384&lt;=X$7</f>
        <v>1</v>
      </c>
      <c r="Q1384" t="b">
        <f>J1384&lt;=X$10*I1384+X$11</f>
        <v>1</v>
      </c>
    </row>
    <row r="1385" spans="1:17" x14ac:dyDescent="0.25">
      <c r="A1385" s="6">
        <v>2</v>
      </c>
      <c r="B1385" s="6">
        <v>26</v>
      </c>
      <c r="C1385" s="6">
        <v>10</v>
      </c>
      <c r="D1385" s="21"/>
      <c r="E1385" s="21"/>
      <c r="F1385" s="21"/>
      <c r="H1385" s="2" t="b">
        <f>AND(M1385:Q1385,D1385&lt;&gt;0)</f>
        <v>0</v>
      </c>
      <c r="I1385">
        <f>IF($D1385&lt;&gt;0,E1385,0)</f>
        <v>0</v>
      </c>
      <c r="J1385">
        <f>IF($D1385&lt;&gt;0,F1385,0)</f>
        <v>0</v>
      </c>
      <c r="M1385" t="b">
        <f>J1385&gt;=X$6</f>
        <v>0</v>
      </c>
      <c r="N1385" t="b">
        <f>I1385&gt;=X$4</f>
        <v>0</v>
      </c>
      <c r="O1385" t="b">
        <f>I1385&lt;=X$5</f>
        <v>1</v>
      </c>
      <c r="P1385" t="b">
        <f>J1385&lt;=X$7</f>
        <v>1</v>
      </c>
      <c r="Q1385" t="b">
        <f>J1385&lt;=X$10*I1385+X$11</f>
        <v>1</v>
      </c>
    </row>
    <row r="1386" spans="1:17" x14ac:dyDescent="0.25">
      <c r="A1386" s="6">
        <v>2</v>
      </c>
      <c r="B1386" s="6">
        <v>26</v>
      </c>
      <c r="C1386" s="6">
        <v>11</v>
      </c>
      <c r="D1386" s="21"/>
      <c r="E1386" s="21"/>
      <c r="F1386" s="21"/>
      <c r="H1386" s="2" t="b">
        <f>AND(M1386:Q1386,D1386&lt;&gt;0)</f>
        <v>0</v>
      </c>
      <c r="I1386">
        <f>IF($D1386&lt;&gt;0,E1386,0)</f>
        <v>0</v>
      </c>
      <c r="J1386">
        <f>IF($D1386&lt;&gt;0,F1386,0)</f>
        <v>0</v>
      </c>
      <c r="M1386" t="b">
        <f>J1386&gt;=X$6</f>
        <v>0</v>
      </c>
      <c r="N1386" t="b">
        <f>I1386&gt;=X$4</f>
        <v>0</v>
      </c>
      <c r="O1386" t="b">
        <f>I1386&lt;=X$5</f>
        <v>1</v>
      </c>
      <c r="P1386" t="b">
        <f>J1386&lt;=X$7</f>
        <v>1</v>
      </c>
      <c r="Q1386" t="b">
        <f>J1386&lt;=X$10*I1386+X$11</f>
        <v>1</v>
      </c>
    </row>
    <row r="1387" spans="1:17" x14ac:dyDescent="0.25">
      <c r="A1387" s="6">
        <v>2</v>
      </c>
      <c r="B1387" s="6">
        <v>26</v>
      </c>
      <c r="C1387" s="6">
        <v>12</v>
      </c>
      <c r="D1387" s="21"/>
      <c r="E1387" s="21"/>
      <c r="F1387" s="21"/>
      <c r="H1387" s="2" t="b">
        <f>AND(M1387:Q1387,D1387&lt;&gt;0)</f>
        <v>0</v>
      </c>
      <c r="I1387">
        <f>IF($D1387&lt;&gt;0,E1387,0)</f>
        <v>0</v>
      </c>
      <c r="J1387">
        <f>IF($D1387&lt;&gt;0,F1387,0)</f>
        <v>0</v>
      </c>
      <c r="M1387" t="b">
        <f>J1387&gt;=X$6</f>
        <v>0</v>
      </c>
      <c r="N1387" t="b">
        <f>I1387&gt;=X$4</f>
        <v>0</v>
      </c>
      <c r="O1387" t="b">
        <f>I1387&lt;=X$5</f>
        <v>1</v>
      </c>
      <c r="P1387" t="b">
        <f>J1387&lt;=X$7</f>
        <v>1</v>
      </c>
      <c r="Q1387" t="b">
        <f>J1387&lt;=X$10*I1387+X$11</f>
        <v>1</v>
      </c>
    </row>
    <row r="1388" spans="1:17" x14ac:dyDescent="0.25">
      <c r="A1388" s="6">
        <v>2</v>
      </c>
      <c r="B1388" s="6">
        <v>26</v>
      </c>
      <c r="C1388" s="6">
        <v>13</v>
      </c>
      <c r="D1388" s="21"/>
      <c r="E1388" s="21"/>
      <c r="F1388" s="21"/>
      <c r="H1388" s="2" t="b">
        <f>AND(M1388:Q1388,D1388&lt;&gt;0)</f>
        <v>0</v>
      </c>
      <c r="I1388">
        <f>IF($D1388&lt;&gt;0,E1388,0)</f>
        <v>0</v>
      </c>
      <c r="J1388">
        <f>IF($D1388&lt;&gt;0,F1388,0)</f>
        <v>0</v>
      </c>
      <c r="M1388" t="b">
        <f>J1388&gt;=X$6</f>
        <v>0</v>
      </c>
      <c r="N1388" t="b">
        <f>I1388&gt;=X$4</f>
        <v>0</v>
      </c>
      <c r="O1388" t="b">
        <f>I1388&lt;=X$5</f>
        <v>1</v>
      </c>
      <c r="P1388" t="b">
        <f>J1388&lt;=X$7</f>
        <v>1</v>
      </c>
      <c r="Q1388" t="b">
        <f>J1388&lt;=X$10*I1388+X$11</f>
        <v>1</v>
      </c>
    </row>
    <row r="1389" spans="1:17" x14ac:dyDescent="0.25">
      <c r="A1389" s="6">
        <v>2</v>
      </c>
      <c r="B1389" s="6">
        <v>26</v>
      </c>
      <c r="C1389" s="6">
        <v>14</v>
      </c>
      <c r="D1389" s="21"/>
      <c r="E1389" s="21"/>
      <c r="F1389" s="21"/>
      <c r="H1389" s="2" t="b">
        <f>AND(M1389:Q1389,D1389&lt;&gt;0)</f>
        <v>0</v>
      </c>
      <c r="I1389">
        <f>IF($D1389&lt;&gt;0,E1389,0)</f>
        <v>0</v>
      </c>
      <c r="J1389">
        <f>IF($D1389&lt;&gt;0,F1389,0)</f>
        <v>0</v>
      </c>
      <c r="M1389" t="b">
        <f>J1389&gt;=X$6</f>
        <v>0</v>
      </c>
      <c r="N1389" t="b">
        <f>I1389&gt;=X$4</f>
        <v>0</v>
      </c>
      <c r="O1389" t="b">
        <f>I1389&lt;=X$5</f>
        <v>1</v>
      </c>
      <c r="P1389" t="b">
        <f>J1389&lt;=X$7</f>
        <v>1</v>
      </c>
      <c r="Q1389" t="b">
        <f>J1389&lt;=X$10*I1389+X$11</f>
        <v>1</v>
      </c>
    </row>
    <row r="1390" spans="1:17" x14ac:dyDescent="0.25">
      <c r="A1390" s="6">
        <v>2</v>
      </c>
      <c r="B1390" s="6">
        <v>26</v>
      </c>
      <c r="C1390" s="6">
        <v>15</v>
      </c>
      <c r="D1390" s="21"/>
      <c r="E1390" s="21"/>
      <c r="F1390" s="21"/>
      <c r="H1390" s="2" t="b">
        <f>AND(M1390:Q1390,D1390&lt;&gt;0)</f>
        <v>0</v>
      </c>
      <c r="I1390">
        <f>IF($D1390&lt;&gt;0,E1390,0)</f>
        <v>0</v>
      </c>
      <c r="J1390">
        <f>IF($D1390&lt;&gt;0,F1390,0)</f>
        <v>0</v>
      </c>
      <c r="M1390" t="b">
        <f>J1390&gt;=X$6</f>
        <v>0</v>
      </c>
      <c r="N1390" t="b">
        <f>I1390&gt;=X$4</f>
        <v>0</v>
      </c>
      <c r="O1390" t="b">
        <f>I1390&lt;=X$5</f>
        <v>1</v>
      </c>
      <c r="P1390" t="b">
        <f>J1390&lt;=X$7</f>
        <v>1</v>
      </c>
      <c r="Q1390" t="b">
        <f>J1390&lt;=X$10*I1390+X$11</f>
        <v>1</v>
      </c>
    </row>
    <row r="1391" spans="1:17" x14ac:dyDescent="0.25">
      <c r="A1391" s="6">
        <v>2</v>
      </c>
      <c r="B1391" s="6">
        <v>26</v>
      </c>
      <c r="C1391" s="6">
        <v>16</v>
      </c>
      <c r="D1391" s="21"/>
      <c r="E1391" s="21"/>
      <c r="F1391" s="21"/>
      <c r="H1391" s="2" t="b">
        <f>AND(M1391:Q1391,D1391&lt;&gt;0)</f>
        <v>0</v>
      </c>
      <c r="I1391">
        <f>IF($D1391&lt;&gt;0,E1391,0)</f>
        <v>0</v>
      </c>
      <c r="J1391">
        <f>IF($D1391&lt;&gt;0,F1391,0)</f>
        <v>0</v>
      </c>
      <c r="M1391" t="b">
        <f>J1391&gt;=X$6</f>
        <v>0</v>
      </c>
      <c r="N1391" t="b">
        <f>I1391&gt;=X$4</f>
        <v>0</v>
      </c>
      <c r="O1391" t="b">
        <f>I1391&lt;=X$5</f>
        <v>1</v>
      </c>
      <c r="P1391" t="b">
        <f>J1391&lt;=X$7</f>
        <v>1</v>
      </c>
      <c r="Q1391" t="b">
        <f>J1391&lt;=X$10*I1391+X$11</f>
        <v>1</v>
      </c>
    </row>
    <row r="1392" spans="1:17" x14ac:dyDescent="0.25">
      <c r="A1392" s="6">
        <v>2</v>
      </c>
      <c r="B1392" s="6">
        <v>26</v>
      </c>
      <c r="C1392" s="6">
        <v>17</v>
      </c>
      <c r="D1392" s="21"/>
      <c r="E1392" s="21"/>
      <c r="F1392" s="21"/>
      <c r="H1392" s="2" t="b">
        <f>AND(M1392:Q1392,D1392&lt;&gt;0)</f>
        <v>0</v>
      </c>
      <c r="I1392">
        <f>IF($D1392&lt;&gt;0,E1392,0)</f>
        <v>0</v>
      </c>
      <c r="J1392">
        <f>IF($D1392&lt;&gt;0,F1392,0)</f>
        <v>0</v>
      </c>
      <c r="M1392" t="b">
        <f>J1392&gt;=X$6</f>
        <v>0</v>
      </c>
      <c r="N1392" t="b">
        <f>I1392&gt;=X$4</f>
        <v>0</v>
      </c>
      <c r="O1392" t="b">
        <f>I1392&lt;=X$5</f>
        <v>1</v>
      </c>
      <c r="P1392" t="b">
        <f>J1392&lt;=X$7</f>
        <v>1</v>
      </c>
      <c r="Q1392" t="b">
        <f>J1392&lt;=X$10*I1392+X$11</f>
        <v>1</v>
      </c>
    </row>
    <row r="1393" spans="1:17" x14ac:dyDescent="0.25">
      <c r="A1393" s="6">
        <v>2</v>
      </c>
      <c r="B1393" s="6">
        <v>26</v>
      </c>
      <c r="C1393" s="6">
        <v>18</v>
      </c>
      <c r="D1393" s="21"/>
      <c r="E1393" s="21"/>
      <c r="F1393" s="21"/>
      <c r="H1393" s="2" t="b">
        <f>AND(M1393:Q1393,D1393&lt;&gt;0)</f>
        <v>0</v>
      </c>
      <c r="I1393">
        <f>IF($D1393&lt;&gt;0,E1393,0)</f>
        <v>0</v>
      </c>
      <c r="J1393">
        <f>IF($D1393&lt;&gt;0,F1393,0)</f>
        <v>0</v>
      </c>
      <c r="M1393" t="b">
        <f>J1393&gt;=X$6</f>
        <v>0</v>
      </c>
      <c r="N1393" t="b">
        <f>I1393&gt;=X$4</f>
        <v>0</v>
      </c>
      <c r="O1393" t="b">
        <f>I1393&lt;=X$5</f>
        <v>1</v>
      </c>
      <c r="P1393" t="b">
        <f>J1393&lt;=X$7</f>
        <v>1</v>
      </c>
      <c r="Q1393" t="b">
        <f>J1393&lt;=X$10*I1393+X$11</f>
        <v>1</v>
      </c>
    </row>
    <row r="1394" spans="1:17" x14ac:dyDescent="0.25">
      <c r="A1394" s="6">
        <v>2</v>
      </c>
      <c r="B1394" s="6">
        <v>26</v>
      </c>
      <c r="C1394" s="6">
        <v>19</v>
      </c>
      <c r="D1394" s="21"/>
      <c r="E1394" s="21"/>
      <c r="F1394" s="21"/>
      <c r="H1394" s="2" t="b">
        <f>AND(M1394:Q1394,D1394&lt;&gt;0)</f>
        <v>0</v>
      </c>
      <c r="I1394">
        <f>IF($D1394&lt;&gt;0,E1394,0)</f>
        <v>0</v>
      </c>
      <c r="J1394">
        <f>IF($D1394&lt;&gt;0,F1394,0)</f>
        <v>0</v>
      </c>
      <c r="M1394" t="b">
        <f>J1394&gt;=X$6</f>
        <v>0</v>
      </c>
      <c r="N1394" t="b">
        <f>I1394&gt;=X$4</f>
        <v>0</v>
      </c>
      <c r="O1394" t="b">
        <f>I1394&lt;=X$5</f>
        <v>1</v>
      </c>
      <c r="P1394" t="b">
        <f>J1394&lt;=X$7</f>
        <v>1</v>
      </c>
      <c r="Q1394" t="b">
        <f>J1394&lt;=X$10*I1394+X$11</f>
        <v>1</v>
      </c>
    </row>
    <row r="1395" spans="1:17" x14ac:dyDescent="0.25">
      <c r="A1395" s="6">
        <v>2</v>
      </c>
      <c r="B1395" s="6">
        <v>26</v>
      </c>
      <c r="C1395" s="6">
        <v>20</v>
      </c>
      <c r="D1395" s="21"/>
      <c r="E1395" s="21"/>
      <c r="F1395" s="21"/>
      <c r="H1395" s="2" t="b">
        <f>AND(M1395:Q1395,D1395&lt;&gt;0)</f>
        <v>0</v>
      </c>
      <c r="I1395">
        <f>IF($D1395&lt;&gt;0,E1395,0)</f>
        <v>0</v>
      </c>
      <c r="J1395">
        <f>IF($D1395&lt;&gt;0,F1395,0)</f>
        <v>0</v>
      </c>
      <c r="M1395" t="b">
        <f>J1395&gt;=X$6</f>
        <v>0</v>
      </c>
      <c r="N1395" t="b">
        <f>I1395&gt;=X$4</f>
        <v>0</v>
      </c>
      <c r="O1395" t="b">
        <f>I1395&lt;=X$5</f>
        <v>1</v>
      </c>
      <c r="P1395" t="b">
        <f>J1395&lt;=X$7</f>
        <v>1</v>
      </c>
      <c r="Q1395" t="b">
        <f>J1395&lt;=X$10*I1395+X$11</f>
        <v>1</v>
      </c>
    </row>
    <row r="1396" spans="1:17" x14ac:dyDescent="0.25">
      <c r="A1396" s="6">
        <v>2</v>
      </c>
      <c r="B1396" s="6">
        <v>26</v>
      </c>
      <c r="C1396" s="6">
        <v>21</v>
      </c>
      <c r="D1396" s="21"/>
      <c r="E1396" s="21"/>
      <c r="F1396" s="21"/>
      <c r="H1396" s="2" t="b">
        <f>AND(M1396:Q1396,D1396&lt;&gt;0)</f>
        <v>0</v>
      </c>
      <c r="I1396">
        <f>IF($D1396&lt;&gt;0,E1396,0)</f>
        <v>0</v>
      </c>
      <c r="J1396">
        <f>IF($D1396&lt;&gt;0,F1396,0)</f>
        <v>0</v>
      </c>
      <c r="M1396" t="b">
        <f>J1396&gt;=X$6</f>
        <v>0</v>
      </c>
      <c r="N1396" t="b">
        <f>I1396&gt;=X$4</f>
        <v>0</v>
      </c>
      <c r="O1396" t="b">
        <f>I1396&lt;=X$5</f>
        <v>1</v>
      </c>
      <c r="P1396" t="b">
        <f>J1396&lt;=X$7</f>
        <v>1</v>
      </c>
      <c r="Q1396" t="b">
        <f>J1396&lt;=X$10*I1396+X$11</f>
        <v>1</v>
      </c>
    </row>
    <row r="1397" spans="1:17" x14ac:dyDescent="0.25">
      <c r="A1397" s="6">
        <v>2</v>
      </c>
      <c r="B1397" s="6">
        <v>26</v>
      </c>
      <c r="C1397" s="6">
        <v>22</v>
      </c>
      <c r="D1397" s="21"/>
      <c r="E1397" s="21"/>
      <c r="F1397" s="21"/>
      <c r="H1397" s="2" t="b">
        <f>AND(M1397:Q1397,D1397&lt;&gt;0)</f>
        <v>0</v>
      </c>
      <c r="I1397">
        <f>IF($D1397&lt;&gt;0,E1397,0)</f>
        <v>0</v>
      </c>
      <c r="J1397">
        <f>IF($D1397&lt;&gt;0,F1397,0)</f>
        <v>0</v>
      </c>
      <c r="M1397" t="b">
        <f>J1397&gt;=X$6</f>
        <v>0</v>
      </c>
      <c r="N1397" t="b">
        <f>I1397&gt;=X$4</f>
        <v>0</v>
      </c>
      <c r="O1397" t="b">
        <f>I1397&lt;=X$5</f>
        <v>1</v>
      </c>
      <c r="P1397" t="b">
        <f>J1397&lt;=X$7</f>
        <v>1</v>
      </c>
      <c r="Q1397" t="b">
        <f>J1397&lt;=X$10*I1397+X$11</f>
        <v>1</v>
      </c>
    </row>
    <row r="1398" spans="1:17" x14ac:dyDescent="0.25">
      <c r="A1398" s="6">
        <v>2</v>
      </c>
      <c r="B1398" s="6">
        <v>26</v>
      </c>
      <c r="C1398" s="6">
        <v>23</v>
      </c>
      <c r="D1398" s="21"/>
      <c r="E1398" s="21"/>
      <c r="F1398" s="21"/>
      <c r="H1398" s="2" t="b">
        <f>AND(M1398:Q1398,D1398&lt;&gt;0)</f>
        <v>0</v>
      </c>
      <c r="I1398">
        <f>IF($D1398&lt;&gt;0,E1398,0)</f>
        <v>0</v>
      </c>
      <c r="J1398">
        <f>IF($D1398&lt;&gt;0,F1398,0)</f>
        <v>0</v>
      </c>
      <c r="M1398" t="b">
        <f>J1398&gt;=X$6</f>
        <v>0</v>
      </c>
      <c r="N1398" t="b">
        <f>I1398&gt;=X$4</f>
        <v>0</v>
      </c>
      <c r="O1398" t="b">
        <f>I1398&lt;=X$5</f>
        <v>1</v>
      </c>
      <c r="P1398" t="b">
        <f>J1398&lt;=X$7</f>
        <v>1</v>
      </c>
      <c r="Q1398" t="b">
        <f>J1398&lt;=X$10*I1398+X$11</f>
        <v>1</v>
      </c>
    </row>
    <row r="1399" spans="1:17" x14ac:dyDescent="0.25">
      <c r="A1399" s="6">
        <v>2</v>
      </c>
      <c r="B1399" s="6">
        <v>26</v>
      </c>
      <c r="C1399" s="6">
        <v>24</v>
      </c>
      <c r="D1399" s="21"/>
      <c r="E1399" s="21"/>
      <c r="F1399" s="21"/>
      <c r="H1399" s="2" t="b">
        <f>AND(M1399:Q1399,D1399&lt;&gt;0)</f>
        <v>0</v>
      </c>
      <c r="I1399">
        <f>IF($D1399&lt;&gt;0,E1399,0)</f>
        <v>0</v>
      </c>
      <c r="J1399">
        <f>IF($D1399&lt;&gt;0,F1399,0)</f>
        <v>0</v>
      </c>
      <c r="M1399" t="b">
        <f>J1399&gt;=X$6</f>
        <v>0</v>
      </c>
      <c r="N1399" t="b">
        <f>I1399&gt;=X$4</f>
        <v>0</v>
      </c>
      <c r="O1399" t="b">
        <f>I1399&lt;=X$5</f>
        <v>1</v>
      </c>
      <c r="P1399" t="b">
        <f>J1399&lt;=X$7</f>
        <v>1</v>
      </c>
      <c r="Q1399" t="b">
        <f>J1399&lt;=X$10*I1399+X$11</f>
        <v>1</v>
      </c>
    </row>
    <row r="1400" spans="1:17" x14ac:dyDescent="0.25">
      <c r="A1400" s="6">
        <v>2</v>
      </c>
      <c r="B1400" s="6">
        <v>27</v>
      </c>
      <c r="C1400" s="6">
        <v>1</v>
      </c>
      <c r="D1400" s="21"/>
      <c r="E1400" s="21"/>
      <c r="F1400" s="21"/>
      <c r="H1400" s="2" t="b">
        <f>AND(M1400:Q1400,D1400&lt;&gt;0)</f>
        <v>0</v>
      </c>
      <c r="I1400">
        <f>IF($D1400&lt;&gt;0,E1400,0)</f>
        <v>0</v>
      </c>
      <c r="J1400">
        <f>IF($D1400&lt;&gt;0,F1400,0)</f>
        <v>0</v>
      </c>
      <c r="M1400" t="b">
        <f>J1400&gt;=X$6</f>
        <v>0</v>
      </c>
      <c r="N1400" t="b">
        <f>I1400&gt;=X$4</f>
        <v>0</v>
      </c>
      <c r="O1400" t="b">
        <f>I1400&lt;=X$5</f>
        <v>1</v>
      </c>
      <c r="P1400" t="b">
        <f>J1400&lt;=X$7</f>
        <v>1</v>
      </c>
      <c r="Q1400" t="b">
        <f>J1400&lt;=X$10*I1400+X$11</f>
        <v>1</v>
      </c>
    </row>
    <row r="1401" spans="1:17" x14ac:dyDescent="0.25">
      <c r="A1401" s="6">
        <v>2</v>
      </c>
      <c r="B1401" s="6">
        <v>27</v>
      </c>
      <c r="C1401" s="6">
        <v>2</v>
      </c>
      <c r="D1401" s="21"/>
      <c r="E1401" s="21"/>
      <c r="F1401" s="21"/>
      <c r="H1401" s="2" t="b">
        <f>AND(M1401:Q1401,D1401&lt;&gt;0)</f>
        <v>0</v>
      </c>
      <c r="I1401">
        <f>IF($D1401&lt;&gt;0,E1401,0)</f>
        <v>0</v>
      </c>
      <c r="J1401">
        <f>IF($D1401&lt;&gt;0,F1401,0)</f>
        <v>0</v>
      </c>
      <c r="M1401" t="b">
        <f>J1401&gt;=X$6</f>
        <v>0</v>
      </c>
      <c r="N1401" t="b">
        <f>I1401&gt;=X$4</f>
        <v>0</v>
      </c>
      <c r="O1401" t="b">
        <f>I1401&lt;=X$5</f>
        <v>1</v>
      </c>
      <c r="P1401" t="b">
        <f>J1401&lt;=X$7</f>
        <v>1</v>
      </c>
      <c r="Q1401" t="b">
        <f>J1401&lt;=X$10*I1401+X$11</f>
        <v>1</v>
      </c>
    </row>
    <row r="1402" spans="1:17" x14ac:dyDescent="0.25">
      <c r="A1402" s="6">
        <v>2</v>
      </c>
      <c r="B1402" s="6">
        <v>27</v>
      </c>
      <c r="C1402" s="6">
        <v>3</v>
      </c>
      <c r="D1402" s="21"/>
      <c r="E1402" s="21"/>
      <c r="F1402" s="21"/>
      <c r="H1402" s="2" t="b">
        <f>AND(M1402:Q1402,D1402&lt;&gt;0)</f>
        <v>0</v>
      </c>
      <c r="I1402">
        <f>IF($D1402&lt;&gt;0,E1402,0)</f>
        <v>0</v>
      </c>
      <c r="J1402">
        <f>IF($D1402&lt;&gt;0,F1402,0)</f>
        <v>0</v>
      </c>
      <c r="M1402" t="b">
        <f>J1402&gt;=X$6</f>
        <v>0</v>
      </c>
      <c r="N1402" t="b">
        <f>I1402&gt;=X$4</f>
        <v>0</v>
      </c>
      <c r="O1402" t="b">
        <f>I1402&lt;=X$5</f>
        <v>1</v>
      </c>
      <c r="P1402" t="b">
        <f>J1402&lt;=X$7</f>
        <v>1</v>
      </c>
      <c r="Q1402" t="b">
        <f>J1402&lt;=X$10*I1402+X$11</f>
        <v>1</v>
      </c>
    </row>
    <row r="1403" spans="1:17" x14ac:dyDescent="0.25">
      <c r="A1403" s="6">
        <v>2</v>
      </c>
      <c r="B1403" s="6">
        <v>27</v>
      </c>
      <c r="C1403" s="6">
        <v>4</v>
      </c>
      <c r="D1403" s="21"/>
      <c r="E1403" s="21"/>
      <c r="F1403" s="21"/>
      <c r="H1403" s="2" t="b">
        <f>AND(M1403:Q1403,D1403&lt;&gt;0)</f>
        <v>0</v>
      </c>
      <c r="I1403">
        <f>IF($D1403&lt;&gt;0,E1403,0)</f>
        <v>0</v>
      </c>
      <c r="J1403">
        <f>IF($D1403&lt;&gt;0,F1403,0)</f>
        <v>0</v>
      </c>
      <c r="M1403" t="b">
        <f>J1403&gt;=X$6</f>
        <v>0</v>
      </c>
      <c r="N1403" t="b">
        <f>I1403&gt;=X$4</f>
        <v>0</v>
      </c>
      <c r="O1403" t="b">
        <f>I1403&lt;=X$5</f>
        <v>1</v>
      </c>
      <c r="P1403" t="b">
        <f>J1403&lt;=X$7</f>
        <v>1</v>
      </c>
      <c r="Q1403" t="b">
        <f>J1403&lt;=X$10*I1403+X$11</f>
        <v>1</v>
      </c>
    </row>
    <row r="1404" spans="1:17" x14ac:dyDescent="0.25">
      <c r="A1404" s="6">
        <v>2</v>
      </c>
      <c r="B1404" s="6">
        <v>27</v>
      </c>
      <c r="C1404" s="6">
        <v>5</v>
      </c>
      <c r="D1404" s="21"/>
      <c r="E1404" s="21"/>
      <c r="F1404" s="21"/>
      <c r="H1404" s="2" t="b">
        <f>AND(M1404:Q1404,D1404&lt;&gt;0)</f>
        <v>0</v>
      </c>
      <c r="I1404">
        <f>IF($D1404&lt;&gt;0,E1404,0)</f>
        <v>0</v>
      </c>
      <c r="J1404">
        <f>IF($D1404&lt;&gt;0,F1404,0)</f>
        <v>0</v>
      </c>
      <c r="M1404" t="b">
        <f>J1404&gt;=X$6</f>
        <v>0</v>
      </c>
      <c r="N1404" t="b">
        <f>I1404&gt;=X$4</f>
        <v>0</v>
      </c>
      <c r="O1404" t="b">
        <f>I1404&lt;=X$5</f>
        <v>1</v>
      </c>
      <c r="P1404" t="b">
        <f>J1404&lt;=X$7</f>
        <v>1</v>
      </c>
      <c r="Q1404" t="b">
        <f>J1404&lt;=X$10*I1404+X$11</f>
        <v>1</v>
      </c>
    </row>
    <row r="1405" spans="1:17" x14ac:dyDescent="0.25">
      <c r="A1405" s="6">
        <v>2</v>
      </c>
      <c r="B1405" s="6">
        <v>27</v>
      </c>
      <c r="C1405" s="6">
        <v>6</v>
      </c>
      <c r="D1405" s="21"/>
      <c r="E1405" s="21"/>
      <c r="F1405" s="21"/>
      <c r="H1405" s="2" t="b">
        <f>AND(M1405:Q1405,D1405&lt;&gt;0)</f>
        <v>0</v>
      </c>
      <c r="I1405">
        <f>IF($D1405&lt;&gt;0,E1405,0)</f>
        <v>0</v>
      </c>
      <c r="J1405">
        <f>IF($D1405&lt;&gt;0,F1405,0)</f>
        <v>0</v>
      </c>
      <c r="M1405" t="b">
        <f>J1405&gt;=X$6</f>
        <v>0</v>
      </c>
      <c r="N1405" t="b">
        <f>I1405&gt;=X$4</f>
        <v>0</v>
      </c>
      <c r="O1405" t="b">
        <f>I1405&lt;=X$5</f>
        <v>1</v>
      </c>
      <c r="P1405" t="b">
        <f>J1405&lt;=X$7</f>
        <v>1</v>
      </c>
      <c r="Q1405" t="b">
        <f>J1405&lt;=X$10*I1405+X$11</f>
        <v>1</v>
      </c>
    </row>
    <row r="1406" spans="1:17" x14ac:dyDescent="0.25">
      <c r="A1406" s="6">
        <v>2</v>
      </c>
      <c r="B1406" s="6">
        <v>27</v>
      </c>
      <c r="C1406" s="6">
        <v>7</v>
      </c>
      <c r="D1406" s="21"/>
      <c r="E1406" s="21"/>
      <c r="F1406" s="21"/>
      <c r="H1406" s="2" t="b">
        <f>AND(M1406:Q1406,D1406&lt;&gt;0)</f>
        <v>0</v>
      </c>
      <c r="I1406">
        <f>IF($D1406&lt;&gt;0,E1406,0)</f>
        <v>0</v>
      </c>
      <c r="J1406">
        <f>IF($D1406&lt;&gt;0,F1406,0)</f>
        <v>0</v>
      </c>
      <c r="M1406" t="b">
        <f>J1406&gt;=X$6</f>
        <v>0</v>
      </c>
      <c r="N1406" t="b">
        <f>I1406&gt;=X$4</f>
        <v>0</v>
      </c>
      <c r="O1406" t="b">
        <f>I1406&lt;=X$5</f>
        <v>1</v>
      </c>
      <c r="P1406" t="b">
        <f>J1406&lt;=X$7</f>
        <v>1</v>
      </c>
      <c r="Q1406" t="b">
        <f>J1406&lt;=X$10*I1406+X$11</f>
        <v>1</v>
      </c>
    </row>
    <row r="1407" spans="1:17" x14ac:dyDescent="0.25">
      <c r="A1407" s="6">
        <v>2</v>
      </c>
      <c r="B1407" s="6">
        <v>27</v>
      </c>
      <c r="C1407" s="6">
        <v>8</v>
      </c>
      <c r="D1407" s="21"/>
      <c r="E1407" s="21"/>
      <c r="F1407" s="21"/>
      <c r="H1407" s="2" t="b">
        <f>AND(M1407:Q1407,D1407&lt;&gt;0)</f>
        <v>0</v>
      </c>
      <c r="I1407">
        <f>IF($D1407&lt;&gt;0,E1407,0)</f>
        <v>0</v>
      </c>
      <c r="J1407">
        <f>IF($D1407&lt;&gt;0,F1407,0)</f>
        <v>0</v>
      </c>
      <c r="M1407" t="b">
        <f>J1407&gt;=X$6</f>
        <v>0</v>
      </c>
      <c r="N1407" t="b">
        <f>I1407&gt;=X$4</f>
        <v>0</v>
      </c>
      <c r="O1407" t="b">
        <f>I1407&lt;=X$5</f>
        <v>1</v>
      </c>
      <c r="P1407" t="b">
        <f>J1407&lt;=X$7</f>
        <v>1</v>
      </c>
      <c r="Q1407" t="b">
        <f>J1407&lt;=X$10*I1407+X$11</f>
        <v>1</v>
      </c>
    </row>
    <row r="1408" spans="1:17" x14ac:dyDescent="0.25">
      <c r="A1408" s="6">
        <v>2</v>
      </c>
      <c r="B1408" s="6">
        <v>27</v>
      </c>
      <c r="C1408" s="6">
        <v>9</v>
      </c>
      <c r="D1408" s="21"/>
      <c r="E1408" s="21"/>
      <c r="F1408" s="21"/>
      <c r="H1408" s="2" t="b">
        <f>AND(M1408:Q1408,D1408&lt;&gt;0)</f>
        <v>0</v>
      </c>
      <c r="I1408">
        <f>IF($D1408&lt;&gt;0,E1408,0)</f>
        <v>0</v>
      </c>
      <c r="J1408">
        <f>IF($D1408&lt;&gt;0,F1408,0)</f>
        <v>0</v>
      </c>
      <c r="M1408" t="b">
        <f>J1408&gt;=X$6</f>
        <v>0</v>
      </c>
      <c r="N1408" t="b">
        <f>I1408&gt;=X$4</f>
        <v>0</v>
      </c>
      <c r="O1408" t="b">
        <f>I1408&lt;=X$5</f>
        <v>1</v>
      </c>
      <c r="P1408" t="b">
        <f>J1408&lt;=X$7</f>
        <v>1</v>
      </c>
      <c r="Q1408" t="b">
        <f>J1408&lt;=X$10*I1408+X$11</f>
        <v>1</v>
      </c>
    </row>
    <row r="1409" spans="1:17" x14ac:dyDescent="0.25">
      <c r="A1409" s="6">
        <v>2</v>
      </c>
      <c r="B1409" s="6">
        <v>27</v>
      </c>
      <c r="C1409" s="6">
        <v>10</v>
      </c>
      <c r="D1409" s="21"/>
      <c r="E1409" s="21"/>
      <c r="F1409" s="21"/>
      <c r="H1409" s="2" t="b">
        <f>AND(M1409:Q1409,D1409&lt;&gt;0)</f>
        <v>0</v>
      </c>
      <c r="I1409">
        <f>IF($D1409&lt;&gt;0,E1409,0)</f>
        <v>0</v>
      </c>
      <c r="J1409">
        <f>IF($D1409&lt;&gt;0,F1409,0)</f>
        <v>0</v>
      </c>
      <c r="M1409" t="b">
        <f>J1409&gt;=X$6</f>
        <v>0</v>
      </c>
      <c r="N1409" t="b">
        <f>I1409&gt;=X$4</f>
        <v>0</v>
      </c>
      <c r="O1409" t="b">
        <f>I1409&lt;=X$5</f>
        <v>1</v>
      </c>
      <c r="P1409" t="b">
        <f>J1409&lt;=X$7</f>
        <v>1</v>
      </c>
      <c r="Q1409" t="b">
        <f>J1409&lt;=X$10*I1409+X$11</f>
        <v>1</v>
      </c>
    </row>
    <row r="1410" spans="1:17" x14ac:dyDescent="0.25">
      <c r="A1410" s="6">
        <v>2</v>
      </c>
      <c r="B1410" s="6">
        <v>27</v>
      </c>
      <c r="C1410" s="6">
        <v>11</v>
      </c>
      <c r="D1410" s="21"/>
      <c r="E1410" s="21"/>
      <c r="F1410" s="21"/>
      <c r="H1410" s="2" t="b">
        <f>AND(M1410:Q1410,D1410&lt;&gt;0)</f>
        <v>0</v>
      </c>
      <c r="I1410">
        <f>IF($D1410&lt;&gt;0,E1410,0)</f>
        <v>0</v>
      </c>
      <c r="J1410">
        <f>IF($D1410&lt;&gt;0,F1410,0)</f>
        <v>0</v>
      </c>
      <c r="M1410" t="b">
        <f>J1410&gt;=X$6</f>
        <v>0</v>
      </c>
      <c r="N1410" t="b">
        <f>I1410&gt;=X$4</f>
        <v>0</v>
      </c>
      <c r="O1410" t="b">
        <f>I1410&lt;=X$5</f>
        <v>1</v>
      </c>
      <c r="P1410" t="b">
        <f>J1410&lt;=X$7</f>
        <v>1</v>
      </c>
      <c r="Q1410" t="b">
        <f>J1410&lt;=X$10*I1410+X$11</f>
        <v>1</v>
      </c>
    </row>
    <row r="1411" spans="1:17" x14ac:dyDescent="0.25">
      <c r="A1411" s="6">
        <v>2</v>
      </c>
      <c r="B1411" s="6">
        <v>27</v>
      </c>
      <c r="C1411" s="6">
        <v>12</v>
      </c>
      <c r="D1411" s="21"/>
      <c r="E1411" s="21"/>
      <c r="F1411" s="21"/>
      <c r="H1411" s="2" t="b">
        <f>AND(M1411:Q1411,D1411&lt;&gt;0)</f>
        <v>0</v>
      </c>
      <c r="I1411">
        <f>IF($D1411&lt;&gt;0,E1411,0)</f>
        <v>0</v>
      </c>
      <c r="J1411">
        <f>IF($D1411&lt;&gt;0,F1411,0)</f>
        <v>0</v>
      </c>
      <c r="M1411" t="b">
        <f>J1411&gt;=X$6</f>
        <v>0</v>
      </c>
      <c r="N1411" t="b">
        <f>I1411&gt;=X$4</f>
        <v>0</v>
      </c>
      <c r="O1411" t="b">
        <f>I1411&lt;=X$5</f>
        <v>1</v>
      </c>
      <c r="P1411" t="b">
        <f>J1411&lt;=X$7</f>
        <v>1</v>
      </c>
      <c r="Q1411" t="b">
        <f>J1411&lt;=X$10*I1411+X$11</f>
        <v>1</v>
      </c>
    </row>
    <row r="1412" spans="1:17" x14ac:dyDescent="0.25">
      <c r="A1412" s="6">
        <v>2</v>
      </c>
      <c r="B1412" s="6">
        <v>27</v>
      </c>
      <c r="C1412" s="6">
        <v>13</v>
      </c>
      <c r="D1412" s="21"/>
      <c r="E1412" s="21"/>
      <c r="F1412" s="21"/>
      <c r="H1412" s="2" t="b">
        <f>AND(M1412:Q1412,D1412&lt;&gt;0)</f>
        <v>0</v>
      </c>
      <c r="I1412">
        <f>IF($D1412&lt;&gt;0,E1412,0)</f>
        <v>0</v>
      </c>
      <c r="J1412">
        <f>IF($D1412&lt;&gt;0,F1412,0)</f>
        <v>0</v>
      </c>
      <c r="M1412" t="b">
        <f>J1412&gt;=X$6</f>
        <v>0</v>
      </c>
      <c r="N1412" t="b">
        <f>I1412&gt;=X$4</f>
        <v>0</v>
      </c>
      <c r="O1412" t="b">
        <f>I1412&lt;=X$5</f>
        <v>1</v>
      </c>
      <c r="P1412" t="b">
        <f>J1412&lt;=X$7</f>
        <v>1</v>
      </c>
      <c r="Q1412" t="b">
        <f>J1412&lt;=X$10*I1412+X$11</f>
        <v>1</v>
      </c>
    </row>
    <row r="1413" spans="1:17" x14ac:dyDescent="0.25">
      <c r="A1413" s="6">
        <v>2</v>
      </c>
      <c r="B1413" s="6">
        <v>27</v>
      </c>
      <c r="C1413" s="6">
        <v>14</v>
      </c>
      <c r="D1413" s="21"/>
      <c r="E1413" s="21"/>
      <c r="F1413" s="21"/>
      <c r="H1413" s="2" t="b">
        <f>AND(M1413:Q1413,D1413&lt;&gt;0)</f>
        <v>0</v>
      </c>
      <c r="I1413">
        <f>IF($D1413&lt;&gt;0,E1413,0)</f>
        <v>0</v>
      </c>
      <c r="J1413">
        <f>IF($D1413&lt;&gt;0,F1413,0)</f>
        <v>0</v>
      </c>
      <c r="M1413" t="b">
        <f>J1413&gt;=X$6</f>
        <v>0</v>
      </c>
      <c r="N1413" t="b">
        <f>I1413&gt;=X$4</f>
        <v>0</v>
      </c>
      <c r="O1413" t="b">
        <f>I1413&lt;=X$5</f>
        <v>1</v>
      </c>
      <c r="P1413" t="b">
        <f>J1413&lt;=X$7</f>
        <v>1</v>
      </c>
      <c r="Q1413" t="b">
        <f>J1413&lt;=X$10*I1413+X$11</f>
        <v>1</v>
      </c>
    </row>
    <row r="1414" spans="1:17" x14ac:dyDescent="0.25">
      <c r="A1414" s="6">
        <v>2</v>
      </c>
      <c r="B1414" s="6">
        <v>27</v>
      </c>
      <c r="C1414" s="6">
        <v>15</v>
      </c>
      <c r="D1414" s="21"/>
      <c r="E1414" s="21"/>
      <c r="F1414" s="21"/>
      <c r="H1414" s="2" t="b">
        <f>AND(M1414:Q1414,D1414&lt;&gt;0)</f>
        <v>0</v>
      </c>
      <c r="I1414">
        <f>IF($D1414&lt;&gt;0,E1414,0)</f>
        <v>0</v>
      </c>
      <c r="J1414">
        <f>IF($D1414&lt;&gt;0,F1414,0)</f>
        <v>0</v>
      </c>
      <c r="M1414" t="b">
        <f>J1414&gt;=X$6</f>
        <v>0</v>
      </c>
      <c r="N1414" t="b">
        <f>I1414&gt;=X$4</f>
        <v>0</v>
      </c>
      <c r="O1414" t="b">
        <f>I1414&lt;=X$5</f>
        <v>1</v>
      </c>
      <c r="P1414" t="b">
        <f>J1414&lt;=X$7</f>
        <v>1</v>
      </c>
      <c r="Q1414" t="b">
        <f>J1414&lt;=X$10*I1414+X$11</f>
        <v>1</v>
      </c>
    </row>
    <row r="1415" spans="1:17" x14ac:dyDescent="0.25">
      <c r="A1415" s="6">
        <v>2</v>
      </c>
      <c r="B1415" s="6">
        <v>27</v>
      </c>
      <c r="C1415" s="6">
        <v>16</v>
      </c>
      <c r="D1415" s="21"/>
      <c r="E1415" s="21"/>
      <c r="F1415" s="21"/>
      <c r="H1415" s="2" t="b">
        <f>AND(M1415:Q1415,D1415&lt;&gt;0)</f>
        <v>0</v>
      </c>
      <c r="I1415">
        <f>IF($D1415&lt;&gt;0,E1415,0)</f>
        <v>0</v>
      </c>
      <c r="J1415">
        <f>IF($D1415&lt;&gt;0,F1415,0)</f>
        <v>0</v>
      </c>
      <c r="M1415" t="b">
        <f>J1415&gt;=X$6</f>
        <v>0</v>
      </c>
      <c r="N1415" t="b">
        <f>I1415&gt;=X$4</f>
        <v>0</v>
      </c>
      <c r="O1415" t="b">
        <f>I1415&lt;=X$5</f>
        <v>1</v>
      </c>
      <c r="P1415" t="b">
        <f>J1415&lt;=X$7</f>
        <v>1</v>
      </c>
      <c r="Q1415" t="b">
        <f>J1415&lt;=X$10*I1415+X$11</f>
        <v>1</v>
      </c>
    </row>
    <row r="1416" spans="1:17" x14ac:dyDescent="0.25">
      <c r="A1416" s="6">
        <v>2</v>
      </c>
      <c r="B1416" s="6">
        <v>27</v>
      </c>
      <c r="C1416" s="6">
        <v>17</v>
      </c>
      <c r="D1416" s="21"/>
      <c r="E1416" s="21"/>
      <c r="F1416" s="21"/>
      <c r="H1416" s="2" t="b">
        <f>AND(M1416:Q1416,D1416&lt;&gt;0)</f>
        <v>0</v>
      </c>
      <c r="I1416">
        <f>IF($D1416&lt;&gt;0,E1416,0)</f>
        <v>0</v>
      </c>
      <c r="J1416">
        <f>IF($D1416&lt;&gt;0,F1416,0)</f>
        <v>0</v>
      </c>
      <c r="M1416" t="b">
        <f>J1416&gt;=X$6</f>
        <v>0</v>
      </c>
      <c r="N1416" t="b">
        <f>I1416&gt;=X$4</f>
        <v>0</v>
      </c>
      <c r="O1416" t="b">
        <f>I1416&lt;=X$5</f>
        <v>1</v>
      </c>
      <c r="P1416" t="b">
        <f>J1416&lt;=X$7</f>
        <v>1</v>
      </c>
      <c r="Q1416" t="b">
        <f>J1416&lt;=X$10*I1416+X$11</f>
        <v>1</v>
      </c>
    </row>
    <row r="1417" spans="1:17" x14ac:dyDescent="0.25">
      <c r="A1417" s="6">
        <v>2</v>
      </c>
      <c r="B1417" s="6">
        <v>27</v>
      </c>
      <c r="C1417" s="6">
        <v>18</v>
      </c>
      <c r="D1417" s="21"/>
      <c r="E1417" s="21"/>
      <c r="F1417" s="21"/>
      <c r="H1417" s="2" t="b">
        <f>AND(M1417:Q1417,D1417&lt;&gt;0)</f>
        <v>0</v>
      </c>
      <c r="I1417">
        <f>IF($D1417&lt;&gt;0,E1417,0)</f>
        <v>0</v>
      </c>
      <c r="J1417">
        <f>IF($D1417&lt;&gt;0,F1417,0)</f>
        <v>0</v>
      </c>
      <c r="M1417" t="b">
        <f>J1417&gt;=X$6</f>
        <v>0</v>
      </c>
      <c r="N1417" t="b">
        <f>I1417&gt;=X$4</f>
        <v>0</v>
      </c>
      <c r="O1417" t="b">
        <f>I1417&lt;=X$5</f>
        <v>1</v>
      </c>
      <c r="P1417" t="b">
        <f>J1417&lt;=X$7</f>
        <v>1</v>
      </c>
      <c r="Q1417" t="b">
        <f>J1417&lt;=X$10*I1417+X$11</f>
        <v>1</v>
      </c>
    </row>
    <row r="1418" spans="1:17" x14ac:dyDescent="0.25">
      <c r="A1418" s="6">
        <v>2</v>
      </c>
      <c r="B1418" s="6">
        <v>27</v>
      </c>
      <c r="C1418" s="6">
        <v>19</v>
      </c>
      <c r="D1418" s="21"/>
      <c r="E1418" s="21"/>
      <c r="F1418" s="21"/>
      <c r="H1418" s="2" t="b">
        <f>AND(M1418:Q1418,D1418&lt;&gt;0)</f>
        <v>0</v>
      </c>
      <c r="I1418">
        <f>IF($D1418&lt;&gt;0,E1418,0)</f>
        <v>0</v>
      </c>
      <c r="J1418">
        <f>IF($D1418&lt;&gt;0,F1418,0)</f>
        <v>0</v>
      </c>
      <c r="M1418" t="b">
        <f>J1418&gt;=X$6</f>
        <v>0</v>
      </c>
      <c r="N1418" t="b">
        <f>I1418&gt;=X$4</f>
        <v>0</v>
      </c>
      <c r="O1418" t="b">
        <f>I1418&lt;=X$5</f>
        <v>1</v>
      </c>
      <c r="P1418" t="b">
        <f>J1418&lt;=X$7</f>
        <v>1</v>
      </c>
      <c r="Q1418" t="b">
        <f>J1418&lt;=X$10*I1418+X$11</f>
        <v>1</v>
      </c>
    </row>
    <row r="1419" spans="1:17" x14ac:dyDescent="0.25">
      <c r="A1419" s="6">
        <v>2</v>
      </c>
      <c r="B1419" s="6">
        <v>27</v>
      </c>
      <c r="C1419" s="6">
        <v>20</v>
      </c>
      <c r="D1419" s="21"/>
      <c r="E1419" s="21"/>
      <c r="F1419" s="21"/>
      <c r="H1419" s="2" t="b">
        <f>AND(M1419:Q1419,D1419&lt;&gt;0)</f>
        <v>0</v>
      </c>
      <c r="I1419">
        <f>IF($D1419&lt;&gt;0,E1419,0)</f>
        <v>0</v>
      </c>
      <c r="J1419">
        <f>IF($D1419&lt;&gt;0,F1419,0)</f>
        <v>0</v>
      </c>
      <c r="M1419" t="b">
        <f>J1419&gt;=X$6</f>
        <v>0</v>
      </c>
      <c r="N1419" t="b">
        <f>I1419&gt;=X$4</f>
        <v>0</v>
      </c>
      <c r="O1419" t="b">
        <f>I1419&lt;=X$5</f>
        <v>1</v>
      </c>
      <c r="P1419" t="b">
        <f>J1419&lt;=X$7</f>
        <v>1</v>
      </c>
      <c r="Q1419" t="b">
        <f>J1419&lt;=X$10*I1419+X$11</f>
        <v>1</v>
      </c>
    </row>
    <row r="1420" spans="1:17" x14ac:dyDescent="0.25">
      <c r="A1420" s="6">
        <v>2</v>
      </c>
      <c r="B1420" s="6">
        <v>27</v>
      </c>
      <c r="C1420" s="6">
        <v>21</v>
      </c>
      <c r="D1420" s="21"/>
      <c r="E1420" s="21"/>
      <c r="F1420" s="21"/>
      <c r="H1420" s="2" t="b">
        <f>AND(M1420:Q1420,D1420&lt;&gt;0)</f>
        <v>0</v>
      </c>
      <c r="I1420">
        <f>IF($D1420&lt;&gt;0,E1420,0)</f>
        <v>0</v>
      </c>
      <c r="J1420">
        <f>IF($D1420&lt;&gt;0,F1420,0)</f>
        <v>0</v>
      </c>
      <c r="M1420" t="b">
        <f>J1420&gt;=X$6</f>
        <v>0</v>
      </c>
      <c r="N1420" t="b">
        <f>I1420&gt;=X$4</f>
        <v>0</v>
      </c>
      <c r="O1420" t="b">
        <f>I1420&lt;=X$5</f>
        <v>1</v>
      </c>
      <c r="P1420" t="b">
        <f>J1420&lt;=X$7</f>
        <v>1</v>
      </c>
      <c r="Q1420" t="b">
        <f>J1420&lt;=X$10*I1420+X$11</f>
        <v>1</v>
      </c>
    </row>
    <row r="1421" spans="1:17" x14ac:dyDescent="0.25">
      <c r="A1421" s="6">
        <v>2</v>
      </c>
      <c r="B1421" s="6">
        <v>27</v>
      </c>
      <c r="C1421" s="6">
        <v>22</v>
      </c>
      <c r="D1421" s="21"/>
      <c r="E1421" s="21"/>
      <c r="F1421" s="21"/>
      <c r="H1421" s="2" t="b">
        <f>AND(M1421:Q1421,D1421&lt;&gt;0)</f>
        <v>0</v>
      </c>
      <c r="I1421">
        <f>IF($D1421&lt;&gt;0,E1421,0)</f>
        <v>0</v>
      </c>
      <c r="J1421">
        <f>IF($D1421&lt;&gt;0,F1421,0)</f>
        <v>0</v>
      </c>
      <c r="M1421" t="b">
        <f>J1421&gt;=X$6</f>
        <v>0</v>
      </c>
      <c r="N1421" t="b">
        <f>I1421&gt;=X$4</f>
        <v>0</v>
      </c>
      <c r="O1421" t="b">
        <f>I1421&lt;=X$5</f>
        <v>1</v>
      </c>
      <c r="P1421" t="b">
        <f>J1421&lt;=X$7</f>
        <v>1</v>
      </c>
      <c r="Q1421" t="b">
        <f>J1421&lt;=X$10*I1421+X$11</f>
        <v>1</v>
      </c>
    </row>
    <row r="1422" spans="1:17" x14ac:dyDescent="0.25">
      <c r="A1422" s="6">
        <v>2</v>
      </c>
      <c r="B1422" s="6">
        <v>27</v>
      </c>
      <c r="C1422" s="6">
        <v>23</v>
      </c>
      <c r="D1422" s="21"/>
      <c r="E1422" s="21"/>
      <c r="F1422" s="21"/>
      <c r="H1422" s="2" t="b">
        <f>AND(M1422:Q1422,D1422&lt;&gt;0)</f>
        <v>0</v>
      </c>
      <c r="I1422">
        <f>IF($D1422&lt;&gt;0,E1422,0)</f>
        <v>0</v>
      </c>
      <c r="J1422">
        <f>IF($D1422&lt;&gt;0,F1422,0)</f>
        <v>0</v>
      </c>
      <c r="M1422" t="b">
        <f>J1422&gt;=X$6</f>
        <v>0</v>
      </c>
      <c r="N1422" t="b">
        <f>I1422&gt;=X$4</f>
        <v>0</v>
      </c>
      <c r="O1422" t="b">
        <f>I1422&lt;=X$5</f>
        <v>1</v>
      </c>
      <c r="P1422" t="b">
        <f>J1422&lt;=X$7</f>
        <v>1</v>
      </c>
      <c r="Q1422" t="b">
        <f>J1422&lt;=X$10*I1422+X$11</f>
        <v>1</v>
      </c>
    </row>
    <row r="1423" spans="1:17" x14ac:dyDescent="0.25">
      <c r="A1423" s="6">
        <v>2</v>
      </c>
      <c r="B1423" s="6">
        <v>27</v>
      </c>
      <c r="C1423" s="6">
        <v>24</v>
      </c>
      <c r="D1423" s="21"/>
      <c r="E1423" s="21"/>
      <c r="F1423" s="21"/>
      <c r="H1423" s="2" t="b">
        <f>AND(M1423:Q1423,D1423&lt;&gt;0)</f>
        <v>0</v>
      </c>
      <c r="I1423">
        <f>IF($D1423&lt;&gt;0,E1423,0)</f>
        <v>0</v>
      </c>
      <c r="J1423">
        <f>IF($D1423&lt;&gt;0,F1423,0)</f>
        <v>0</v>
      </c>
      <c r="M1423" t="b">
        <f>J1423&gt;=X$6</f>
        <v>0</v>
      </c>
      <c r="N1423" t="b">
        <f>I1423&gt;=X$4</f>
        <v>0</v>
      </c>
      <c r="O1423" t="b">
        <f>I1423&lt;=X$5</f>
        <v>1</v>
      </c>
      <c r="P1423" t="b">
        <f>J1423&lt;=X$7</f>
        <v>1</v>
      </c>
      <c r="Q1423" t="b">
        <f>J1423&lt;=X$10*I1423+X$11</f>
        <v>1</v>
      </c>
    </row>
    <row r="1424" spans="1:17" x14ac:dyDescent="0.25">
      <c r="A1424" s="6">
        <v>2</v>
      </c>
      <c r="B1424" s="6">
        <v>28</v>
      </c>
      <c r="C1424" s="6">
        <v>1</v>
      </c>
      <c r="D1424" s="21"/>
      <c r="E1424" s="21"/>
      <c r="F1424" s="21"/>
      <c r="H1424" s="2" t="b">
        <f>AND(M1424:Q1424,D1424&lt;&gt;0)</f>
        <v>0</v>
      </c>
      <c r="I1424">
        <f>IF($D1424&lt;&gt;0,E1424,0)</f>
        <v>0</v>
      </c>
      <c r="J1424">
        <f>IF($D1424&lt;&gt;0,F1424,0)</f>
        <v>0</v>
      </c>
      <c r="M1424" t="b">
        <f>J1424&gt;=X$6</f>
        <v>0</v>
      </c>
      <c r="N1424" t="b">
        <f>I1424&gt;=X$4</f>
        <v>0</v>
      </c>
      <c r="O1424" t="b">
        <f>I1424&lt;=X$5</f>
        <v>1</v>
      </c>
      <c r="P1424" t="b">
        <f>J1424&lt;=X$7</f>
        <v>1</v>
      </c>
      <c r="Q1424" t="b">
        <f>J1424&lt;=X$10*I1424+X$11</f>
        <v>1</v>
      </c>
    </row>
    <row r="1425" spans="1:17" x14ac:dyDescent="0.25">
      <c r="A1425" s="6">
        <v>2</v>
      </c>
      <c r="B1425" s="6">
        <v>28</v>
      </c>
      <c r="C1425" s="6">
        <v>2</v>
      </c>
      <c r="D1425" s="21"/>
      <c r="E1425" s="21"/>
      <c r="F1425" s="21"/>
      <c r="H1425" s="2" t="b">
        <f>AND(M1425:Q1425,D1425&lt;&gt;0)</f>
        <v>0</v>
      </c>
      <c r="I1425">
        <f>IF($D1425&lt;&gt;0,E1425,0)</f>
        <v>0</v>
      </c>
      <c r="J1425">
        <f>IF($D1425&lt;&gt;0,F1425,0)</f>
        <v>0</v>
      </c>
      <c r="M1425" t="b">
        <f>J1425&gt;=X$6</f>
        <v>0</v>
      </c>
      <c r="N1425" t="b">
        <f>I1425&gt;=X$4</f>
        <v>0</v>
      </c>
      <c r="O1425" t="b">
        <f>I1425&lt;=X$5</f>
        <v>1</v>
      </c>
      <c r="P1425" t="b">
        <f>J1425&lt;=X$7</f>
        <v>1</v>
      </c>
      <c r="Q1425" t="b">
        <f>J1425&lt;=X$10*I1425+X$11</f>
        <v>1</v>
      </c>
    </row>
    <row r="1426" spans="1:17" x14ac:dyDescent="0.25">
      <c r="A1426" s="6">
        <v>2</v>
      </c>
      <c r="B1426" s="6">
        <v>28</v>
      </c>
      <c r="C1426" s="6">
        <v>3</v>
      </c>
      <c r="D1426" s="21"/>
      <c r="E1426" s="21"/>
      <c r="F1426" s="21"/>
      <c r="H1426" s="2" t="b">
        <f>AND(M1426:Q1426,D1426&lt;&gt;0)</f>
        <v>0</v>
      </c>
      <c r="I1426">
        <f>IF($D1426&lt;&gt;0,E1426,0)</f>
        <v>0</v>
      </c>
      <c r="J1426">
        <f>IF($D1426&lt;&gt;0,F1426,0)</f>
        <v>0</v>
      </c>
      <c r="M1426" t="b">
        <f>J1426&gt;=X$6</f>
        <v>0</v>
      </c>
      <c r="N1426" t="b">
        <f>I1426&gt;=X$4</f>
        <v>0</v>
      </c>
      <c r="O1426" t="b">
        <f>I1426&lt;=X$5</f>
        <v>1</v>
      </c>
      <c r="P1426" t="b">
        <f>J1426&lt;=X$7</f>
        <v>1</v>
      </c>
      <c r="Q1426" t="b">
        <f>J1426&lt;=X$10*I1426+X$11</f>
        <v>1</v>
      </c>
    </row>
    <row r="1427" spans="1:17" x14ac:dyDescent="0.25">
      <c r="A1427" s="6">
        <v>2</v>
      </c>
      <c r="B1427" s="6">
        <v>28</v>
      </c>
      <c r="C1427" s="6">
        <v>4</v>
      </c>
      <c r="D1427" s="21"/>
      <c r="E1427" s="21"/>
      <c r="F1427" s="21"/>
      <c r="H1427" s="2" t="b">
        <f>AND(M1427:Q1427,D1427&lt;&gt;0)</f>
        <v>0</v>
      </c>
      <c r="I1427">
        <f>IF($D1427&lt;&gt;0,E1427,0)</f>
        <v>0</v>
      </c>
      <c r="J1427">
        <f>IF($D1427&lt;&gt;0,F1427,0)</f>
        <v>0</v>
      </c>
      <c r="M1427" t="b">
        <f>J1427&gt;=X$6</f>
        <v>0</v>
      </c>
      <c r="N1427" t="b">
        <f>I1427&gt;=X$4</f>
        <v>0</v>
      </c>
      <c r="O1427" t="b">
        <f>I1427&lt;=X$5</f>
        <v>1</v>
      </c>
      <c r="P1427" t="b">
        <f>J1427&lt;=X$7</f>
        <v>1</v>
      </c>
      <c r="Q1427" t="b">
        <f>J1427&lt;=X$10*I1427+X$11</f>
        <v>1</v>
      </c>
    </row>
    <row r="1428" spans="1:17" x14ac:dyDescent="0.25">
      <c r="A1428" s="6">
        <v>2</v>
      </c>
      <c r="B1428" s="6">
        <v>28</v>
      </c>
      <c r="C1428" s="6">
        <v>5</v>
      </c>
      <c r="D1428" s="21"/>
      <c r="E1428" s="21"/>
      <c r="F1428" s="21"/>
      <c r="H1428" s="2" t="b">
        <f>AND(M1428:Q1428,D1428&lt;&gt;0)</f>
        <v>0</v>
      </c>
      <c r="I1428">
        <f>IF($D1428&lt;&gt;0,E1428,0)</f>
        <v>0</v>
      </c>
      <c r="J1428">
        <f>IF($D1428&lt;&gt;0,F1428,0)</f>
        <v>0</v>
      </c>
      <c r="M1428" t="b">
        <f>J1428&gt;=X$6</f>
        <v>0</v>
      </c>
      <c r="N1428" t="b">
        <f>I1428&gt;=X$4</f>
        <v>0</v>
      </c>
      <c r="O1428" t="b">
        <f>I1428&lt;=X$5</f>
        <v>1</v>
      </c>
      <c r="P1428" t="b">
        <f>J1428&lt;=X$7</f>
        <v>1</v>
      </c>
      <c r="Q1428" t="b">
        <f>J1428&lt;=X$10*I1428+X$11</f>
        <v>1</v>
      </c>
    </row>
    <row r="1429" spans="1:17" x14ac:dyDescent="0.25">
      <c r="A1429" s="6">
        <v>2</v>
      </c>
      <c r="B1429" s="6">
        <v>28</v>
      </c>
      <c r="C1429" s="6">
        <v>6</v>
      </c>
      <c r="D1429" s="21"/>
      <c r="E1429" s="21"/>
      <c r="F1429" s="21"/>
      <c r="H1429" s="2" t="b">
        <f>AND(M1429:Q1429,D1429&lt;&gt;0)</f>
        <v>0</v>
      </c>
      <c r="I1429">
        <f>IF($D1429&lt;&gt;0,E1429,0)</f>
        <v>0</v>
      </c>
      <c r="J1429">
        <f>IF($D1429&lt;&gt;0,F1429,0)</f>
        <v>0</v>
      </c>
      <c r="M1429" t="b">
        <f>J1429&gt;=X$6</f>
        <v>0</v>
      </c>
      <c r="N1429" t="b">
        <f>I1429&gt;=X$4</f>
        <v>0</v>
      </c>
      <c r="O1429" t="b">
        <f>I1429&lt;=X$5</f>
        <v>1</v>
      </c>
      <c r="P1429" t="b">
        <f>J1429&lt;=X$7</f>
        <v>1</v>
      </c>
      <c r="Q1429" t="b">
        <f>J1429&lt;=X$10*I1429+X$11</f>
        <v>1</v>
      </c>
    </row>
    <row r="1430" spans="1:17" x14ac:dyDescent="0.25">
      <c r="A1430" s="6">
        <v>2</v>
      </c>
      <c r="B1430" s="6">
        <v>28</v>
      </c>
      <c r="C1430" s="6">
        <v>7</v>
      </c>
      <c r="D1430" s="21"/>
      <c r="E1430" s="21"/>
      <c r="F1430" s="21"/>
      <c r="H1430" s="2" t="b">
        <f>AND(M1430:Q1430,D1430&lt;&gt;0)</f>
        <v>0</v>
      </c>
      <c r="I1430">
        <f>IF($D1430&lt;&gt;0,E1430,0)</f>
        <v>0</v>
      </c>
      <c r="J1430">
        <f>IF($D1430&lt;&gt;0,F1430,0)</f>
        <v>0</v>
      </c>
      <c r="M1430" t="b">
        <f>J1430&gt;=X$6</f>
        <v>0</v>
      </c>
      <c r="N1430" t="b">
        <f>I1430&gt;=X$4</f>
        <v>0</v>
      </c>
      <c r="O1430" t="b">
        <f>I1430&lt;=X$5</f>
        <v>1</v>
      </c>
      <c r="P1430" t="b">
        <f>J1430&lt;=X$7</f>
        <v>1</v>
      </c>
      <c r="Q1430" t="b">
        <f>J1430&lt;=X$10*I1430+X$11</f>
        <v>1</v>
      </c>
    </row>
    <row r="1431" spans="1:17" x14ac:dyDescent="0.25">
      <c r="A1431" s="6">
        <v>2</v>
      </c>
      <c r="B1431" s="6">
        <v>28</v>
      </c>
      <c r="C1431" s="6">
        <v>8</v>
      </c>
      <c r="D1431" s="21"/>
      <c r="E1431" s="21"/>
      <c r="F1431" s="21"/>
      <c r="H1431" s="2" t="b">
        <f>AND(M1431:Q1431,D1431&lt;&gt;0)</f>
        <v>0</v>
      </c>
      <c r="I1431">
        <f>IF($D1431&lt;&gt;0,E1431,0)</f>
        <v>0</v>
      </c>
      <c r="J1431">
        <f>IF($D1431&lt;&gt;0,F1431,0)</f>
        <v>0</v>
      </c>
      <c r="M1431" t="b">
        <f>J1431&gt;=X$6</f>
        <v>0</v>
      </c>
      <c r="N1431" t="b">
        <f>I1431&gt;=X$4</f>
        <v>0</v>
      </c>
      <c r="O1431" t="b">
        <f>I1431&lt;=X$5</f>
        <v>1</v>
      </c>
      <c r="P1431" t="b">
        <f>J1431&lt;=X$7</f>
        <v>1</v>
      </c>
      <c r="Q1431" t="b">
        <f>J1431&lt;=X$10*I1431+X$11</f>
        <v>1</v>
      </c>
    </row>
    <row r="1432" spans="1:17" x14ac:dyDescent="0.25">
      <c r="A1432" s="6">
        <v>2</v>
      </c>
      <c r="B1432" s="6">
        <v>28</v>
      </c>
      <c r="C1432" s="6">
        <v>9</v>
      </c>
      <c r="D1432" s="21"/>
      <c r="E1432" s="21"/>
      <c r="F1432" s="21"/>
      <c r="H1432" s="2" t="b">
        <f>AND(M1432:Q1432,D1432&lt;&gt;0)</f>
        <v>0</v>
      </c>
      <c r="I1432">
        <f>IF($D1432&lt;&gt;0,E1432,0)</f>
        <v>0</v>
      </c>
      <c r="J1432">
        <f>IF($D1432&lt;&gt;0,F1432,0)</f>
        <v>0</v>
      </c>
      <c r="M1432" t="b">
        <f>J1432&gt;=X$6</f>
        <v>0</v>
      </c>
      <c r="N1432" t="b">
        <f>I1432&gt;=X$4</f>
        <v>0</v>
      </c>
      <c r="O1432" t="b">
        <f>I1432&lt;=X$5</f>
        <v>1</v>
      </c>
      <c r="P1432" t="b">
        <f>J1432&lt;=X$7</f>
        <v>1</v>
      </c>
      <c r="Q1432" t="b">
        <f>J1432&lt;=X$10*I1432+X$11</f>
        <v>1</v>
      </c>
    </row>
    <row r="1433" spans="1:17" x14ac:dyDescent="0.25">
      <c r="A1433" s="6">
        <v>2</v>
      </c>
      <c r="B1433" s="6">
        <v>28</v>
      </c>
      <c r="C1433" s="6">
        <v>10</v>
      </c>
      <c r="D1433" s="21"/>
      <c r="E1433" s="21"/>
      <c r="F1433" s="21"/>
      <c r="H1433" s="2" t="b">
        <f>AND(M1433:Q1433,D1433&lt;&gt;0)</f>
        <v>0</v>
      </c>
      <c r="I1433">
        <f>IF($D1433&lt;&gt;0,E1433,0)</f>
        <v>0</v>
      </c>
      <c r="J1433">
        <f>IF($D1433&lt;&gt;0,F1433,0)</f>
        <v>0</v>
      </c>
      <c r="M1433" t="b">
        <f>J1433&gt;=X$6</f>
        <v>0</v>
      </c>
      <c r="N1433" t="b">
        <f>I1433&gt;=X$4</f>
        <v>0</v>
      </c>
      <c r="O1433" t="b">
        <f>I1433&lt;=X$5</f>
        <v>1</v>
      </c>
      <c r="P1433" t="b">
        <f>J1433&lt;=X$7</f>
        <v>1</v>
      </c>
      <c r="Q1433" t="b">
        <f>J1433&lt;=X$10*I1433+X$11</f>
        <v>1</v>
      </c>
    </row>
    <row r="1434" spans="1:17" x14ac:dyDescent="0.25">
      <c r="A1434" s="6">
        <v>2</v>
      </c>
      <c r="B1434" s="6">
        <v>28</v>
      </c>
      <c r="C1434" s="6">
        <v>11</v>
      </c>
      <c r="D1434" s="21"/>
      <c r="E1434" s="21"/>
      <c r="F1434" s="21"/>
      <c r="H1434" s="2" t="b">
        <f>AND(M1434:Q1434,D1434&lt;&gt;0)</f>
        <v>0</v>
      </c>
      <c r="I1434">
        <f>IF($D1434&lt;&gt;0,E1434,0)</f>
        <v>0</v>
      </c>
      <c r="J1434">
        <f>IF($D1434&lt;&gt;0,F1434,0)</f>
        <v>0</v>
      </c>
      <c r="M1434" t="b">
        <f>J1434&gt;=X$6</f>
        <v>0</v>
      </c>
      <c r="N1434" t="b">
        <f>I1434&gt;=X$4</f>
        <v>0</v>
      </c>
      <c r="O1434" t="b">
        <f>I1434&lt;=X$5</f>
        <v>1</v>
      </c>
      <c r="P1434" t="b">
        <f>J1434&lt;=X$7</f>
        <v>1</v>
      </c>
      <c r="Q1434" t="b">
        <f>J1434&lt;=X$10*I1434+X$11</f>
        <v>1</v>
      </c>
    </row>
    <row r="1435" spans="1:17" x14ac:dyDescent="0.25">
      <c r="A1435" s="6">
        <v>2</v>
      </c>
      <c r="B1435" s="6">
        <v>28</v>
      </c>
      <c r="C1435" s="6">
        <v>12</v>
      </c>
      <c r="D1435" s="21"/>
      <c r="E1435" s="21"/>
      <c r="F1435" s="21"/>
      <c r="H1435" s="2" t="b">
        <f>AND(M1435:Q1435,D1435&lt;&gt;0)</f>
        <v>0</v>
      </c>
      <c r="I1435">
        <f>IF($D1435&lt;&gt;0,E1435,0)</f>
        <v>0</v>
      </c>
      <c r="J1435">
        <f>IF($D1435&lt;&gt;0,F1435,0)</f>
        <v>0</v>
      </c>
      <c r="M1435" t="b">
        <f>J1435&gt;=X$6</f>
        <v>0</v>
      </c>
      <c r="N1435" t="b">
        <f>I1435&gt;=X$4</f>
        <v>0</v>
      </c>
      <c r="O1435" t="b">
        <f>I1435&lt;=X$5</f>
        <v>1</v>
      </c>
      <c r="P1435" t="b">
        <f>J1435&lt;=X$7</f>
        <v>1</v>
      </c>
      <c r="Q1435" t="b">
        <f>J1435&lt;=X$10*I1435+X$11</f>
        <v>1</v>
      </c>
    </row>
    <row r="1436" spans="1:17" x14ac:dyDescent="0.25">
      <c r="A1436" s="6">
        <v>2</v>
      </c>
      <c r="B1436" s="6">
        <v>28</v>
      </c>
      <c r="C1436" s="6">
        <v>13</v>
      </c>
      <c r="D1436" s="21"/>
      <c r="E1436" s="21"/>
      <c r="F1436" s="21"/>
      <c r="H1436" s="2" t="b">
        <f>AND(M1436:Q1436,D1436&lt;&gt;0)</f>
        <v>0</v>
      </c>
      <c r="I1436">
        <f>IF($D1436&lt;&gt;0,E1436,0)</f>
        <v>0</v>
      </c>
      <c r="J1436">
        <f>IF($D1436&lt;&gt;0,F1436,0)</f>
        <v>0</v>
      </c>
      <c r="M1436" t="b">
        <f>J1436&gt;=X$6</f>
        <v>0</v>
      </c>
      <c r="N1436" t="b">
        <f>I1436&gt;=X$4</f>
        <v>0</v>
      </c>
      <c r="O1436" t="b">
        <f>I1436&lt;=X$5</f>
        <v>1</v>
      </c>
      <c r="P1436" t="b">
        <f>J1436&lt;=X$7</f>
        <v>1</v>
      </c>
      <c r="Q1436" t="b">
        <f>J1436&lt;=X$10*I1436+X$11</f>
        <v>1</v>
      </c>
    </row>
    <row r="1437" spans="1:17" x14ac:dyDescent="0.25">
      <c r="A1437" s="6">
        <v>2</v>
      </c>
      <c r="B1437" s="6">
        <v>28</v>
      </c>
      <c r="C1437" s="6">
        <v>14</v>
      </c>
      <c r="D1437" s="21"/>
      <c r="E1437" s="21"/>
      <c r="F1437" s="21"/>
      <c r="H1437" s="2" t="b">
        <f>AND(M1437:Q1437,D1437&lt;&gt;0)</f>
        <v>0</v>
      </c>
      <c r="I1437">
        <f>IF($D1437&lt;&gt;0,E1437,0)</f>
        <v>0</v>
      </c>
      <c r="J1437">
        <f>IF($D1437&lt;&gt;0,F1437,0)</f>
        <v>0</v>
      </c>
      <c r="M1437" t="b">
        <f>J1437&gt;=X$6</f>
        <v>0</v>
      </c>
      <c r="N1437" t="b">
        <f>I1437&gt;=X$4</f>
        <v>0</v>
      </c>
      <c r="O1437" t="b">
        <f>I1437&lt;=X$5</f>
        <v>1</v>
      </c>
      <c r="P1437" t="b">
        <f>J1437&lt;=X$7</f>
        <v>1</v>
      </c>
      <c r="Q1437" t="b">
        <f>J1437&lt;=X$10*I1437+X$11</f>
        <v>1</v>
      </c>
    </row>
    <row r="1438" spans="1:17" x14ac:dyDescent="0.25">
      <c r="A1438" s="6">
        <v>2</v>
      </c>
      <c r="B1438" s="6">
        <v>28</v>
      </c>
      <c r="C1438" s="6">
        <v>15</v>
      </c>
      <c r="D1438" s="21"/>
      <c r="E1438" s="21"/>
      <c r="F1438" s="21"/>
      <c r="H1438" s="2" t="b">
        <f>AND(M1438:Q1438,D1438&lt;&gt;0)</f>
        <v>0</v>
      </c>
      <c r="I1438">
        <f>IF($D1438&lt;&gt;0,E1438,0)</f>
        <v>0</v>
      </c>
      <c r="J1438">
        <f>IF($D1438&lt;&gt;0,F1438,0)</f>
        <v>0</v>
      </c>
      <c r="M1438" t="b">
        <f>J1438&gt;=X$6</f>
        <v>0</v>
      </c>
      <c r="N1438" t="b">
        <f>I1438&gt;=X$4</f>
        <v>0</v>
      </c>
      <c r="O1438" t="b">
        <f>I1438&lt;=X$5</f>
        <v>1</v>
      </c>
      <c r="P1438" t="b">
        <f>J1438&lt;=X$7</f>
        <v>1</v>
      </c>
      <c r="Q1438" t="b">
        <f>J1438&lt;=X$10*I1438+X$11</f>
        <v>1</v>
      </c>
    </row>
    <row r="1439" spans="1:17" x14ac:dyDescent="0.25">
      <c r="A1439" s="6">
        <v>2</v>
      </c>
      <c r="B1439" s="6">
        <v>28</v>
      </c>
      <c r="C1439" s="6">
        <v>16</v>
      </c>
      <c r="D1439" s="21"/>
      <c r="E1439" s="21"/>
      <c r="F1439" s="21"/>
      <c r="H1439" s="2" t="b">
        <f>AND(M1439:Q1439,D1439&lt;&gt;0)</f>
        <v>0</v>
      </c>
      <c r="I1439">
        <f>IF($D1439&lt;&gt;0,E1439,0)</f>
        <v>0</v>
      </c>
      <c r="J1439">
        <f>IF($D1439&lt;&gt;0,F1439,0)</f>
        <v>0</v>
      </c>
      <c r="M1439" t="b">
        <f>J1439&gt;=X$6</f>
        <v>0</v>
      </c>
      <c r="N1439" t="b">
        <f>I1439&gt;=X$4</f>
        <v>0</v>
      </c>
      <c r="O1439" t="b">
        <f>I1439&lt;=X$5</f>
        <v>1</v>
      </c>
      <c r="P1439" t="b">
        <f>J1439&lt;=X$7</f>
        <v>1</v>
      </c>
      <c r="Q1439" t="b">
        <f>J1439&lt;=X$10*I1439+X$11</f>
        <v>1</v>
      </c>
    </row>
    <row r="1440" spans="1:17" x14ac:dyDescent="0.25">
      <c r="A1440" s="6">
        <v>2</v>
      </c>
      <c r="B1440" s="6">
        <v>28</v>
      </c>
      <c r="C1440" s="6">
        <v>17</v>
      </c>
      <c r="D1440" s="21"/>
      <c r="E1440" s="21"/>
      <c r="F1440" s="21"/>
      <c r="H1440" s="2" t="b">
        <f>AND(M1440:Q1440,D1440&lt;&gt;0)</f>
        <v>0</v>
      </c>
      <c r="I1440">
        <f>IF($D1440&lt;&gt;0,E1440,0)</f>
        <v>0</v>
      </c>
      <c r="J1440">
        <f>IF($D1440&lt;&gt;0,F1440,0)</f>
        <v>0</v>
      </c>
      <c r="M1440" t="b">
        <f>J1440&gt;=X$6</f>
        <v>0</v>
      </c>
      <c r="N1440" t="b">
        <f>I1440&gt;=X$4</f>
        <v>0</v>
      </c>
      <c r="O1440" t="b">
        <f>I1440&lt;=X$5</f>
        <v>1</v>
      </c>
      <c r="P1440" t="b">
        <f>J1440&lt;=X$7</f>
        <v>1</v>
      </c>
      <c r="Q1440" t="b">
        <f>J1440&lt;=X$10*I1440+X$11</f>
        <v>1</v>
      </c>
    </row>
    <row r="1441" spans="1:17" x14ac:dyDescent="0.25">
      <c r="A1441" s="6">
        <v>2</v>
      </c>
      <c r="B1441" s="6">
        <v>28</v>
      </c>
      <c r="C1441" s="6">
        <v>18</v>
      </c>
      <c r="D1441" s="21"/>
      <c r="E1441" s="21"/>
      <c r="F1441" s="21"/>
      <c r="H1441" s="2" t="b">
        <f>AND(M1441:Q1441,D1441&lt;&gt;0)</f>
        <v>0</v>
      </c>
      <c r="I1441">
        <f>IF($D1441&lt;&gt;0,E1441,0)</f>
        <v>0</v>
      </c>
      <c r="J1441">
        <f>IF($D1441&lt;&gt;0,F1441,0)</f>
        <v>0</v>
      </c>
      <c r="M1441" t="b">
        <f>J1441&gt;=X$6</f>
        <v>0</v>
      </c>
      <c r="N1441" t="b">
        <f>I1441&gt;=X$4</f>
        <v>0</v>
      </c>
      <c r="O1441" t="b">
        <f>I1441&lt;=X$5</f>
        <v>1</v>
      </c>
      <c r="P1441" t="b">
        <f>J1441&lt;=X$7</f>
        <v>1</v>
      </c>
      <c r="Q1441" t="b">
        <f>J1441&lt;=X$10*I1441+X$11</f>
        <v>1</v>
      </c>
    </row>
    <row r="1442" spans="1:17" x14ac:dyDescent="0.25">
      <c r="A1442" s="6">
        <v>2</v>
      </c>
      <c r="B1442" s="6">
        <v>28</v>
      </c>
      <c r="C1442" s="6">
        <v>19</v>
      </c>
      <c r="D1442" s="21"/>
      <c r="E1442" s="21"/>
      <c r="F1442" s="21"/>
      <c r="H1442" s="2" t="b">
        <f>AND(M1442:Q1442,D1442&lt;&gt;0)</f>
        <v>0</v>
      </c>
      <c r="I1442">
        <f>IF($D1442&lt;&gt;0,E1442,0)</f>
        <v>0</v>
      </c>
      <c r="J1442">
        <f>IF($D1442&lt;&gt;0,F1442,0)</f>
        <v>0</v>
      </c>
      <c r="M1442" t="b">
        <f>J1442&gt;=X$6</f>
        <v>0</v>
      </c>
      <c r="N1442" t="b">
        <f>I1442&gt;=X$4</f>
        <v>0</v>
      </c>
      <c r="O1442" t="b">
        <f>I1442&lt;=X$5</f>
        <v>1</v>
      </c>
      <c r="P1442" t="b">
        <f>J1442&lt;=X$7</f>
        <v>1</v>
      </c>
      <c r="Q1442" t="b">
        <f>J1442&lt;=X$10*I1442+X$11</f>
        <v>1</v>
      </c>
    </row>
    <row r="1443" spans="1:17" x14ac:dyDescent="0.25">
      <c r="A1443" s="6">
        <v>2</v>
      </c>
      <c r="B1443" s="6">
        <v>28</v>
      </c>
      <c r="C1443" s="6">
        <v>20</v>
      </c>
      <c r="D1443" s="21"/>
      <c r="E1443" s="21"/>
      <c r="F1443" s="21"/>
      <c r="H1443" s="2" t="b">
        <f>AND(M1443:Q1443,D1443&lt;&gt;0)</f>
        <v>0</v>
      </c>
      <c r="I1443">
        <f>IF($D1443&lt;&gt;0,E1443,0)</f>
        <v>0</v>
      </c>
      <c r="J1443">
        <f>IF($D1443&lt;&gt;0,F1443,0)</f>
        <v>0</v>
      </c>
      <c r="M1443" t="b">
        <f>J1443&gt;=X$6</f>
        <v>0</v>
      </c>
      <c r="N1443" t="b">
        <f>I1443&gt;=X$4</f>
        <v>0</v>
      </c>
      <c r="O1443" t="b">
        <f>I1443&lt;=X$5</f>
        <v>1</v>
      </c>
      <c r="P1443" t="b">
        <f>J1443&lt;=X$7</f>
        <v>1</v>
      </c>
      <c r="Q1443" t="b">
        <f>J1443&lt;=X$10*I1443+X$11</f>
        <v>1</v>
      </c>
    </row>
    <row r="1444" spans="1:17" x14ac:dyDescent="0.25">
      <c r="A1444" s="6">
        <v>2</v>
      </c>
      <c r="B1444" s="6">
        <v>28</v>
      </c>
      <c r="C1444" s="6">
        <v>21</v>
      </c>
      <c r="D1444" s="21"/>
      <c r="E1444" s="21"/>
      <c r="F1444" s="21"/>
      <c r="H1444" s="2" t="b">
        <f>AND(M1444:Q1444,D1444&lt;&gt;0)</f>
        <v>0</v>
      </c>
      <c r="I1444">
        <f>IF($D1444&lt;&gt;0,E1444,0)</f>
        <v>0</v>
      </c>
      <c r="J1444">
        <f>IF($D1444&lt;&gt;0,F1444,0)</f>
        <v>0</v>
      </c>
      <c r="M1444" t="b">
        <f>J1444&gt;=X$6</f>
        <v>0</v>
      </c>
      <c r="N1444" t="b">
        <f>I1444&gt;=X$4</f>
        <v>0</v>
      </c>
      <c r="O1444" t="b">
        <f>I1444&lt;=X$5</f>
        <v>1</v>
      </c>
      <c r="P1444" t="b">
        <f>J1444&lt;=X$7</f>
        <v>1</v>
      </c>
      <c r="Q1444" t="b">
        <f>J1444&lt;=X$10*I1444+X$11</f>
        <v>1</v>
      </c>
    </row>
    <row r="1445" spans="1:17" x14ac:dyDescent="0.25">
      <c r="A1445" s="6">
        <v>2</v>
      </c>
      <c r="B1445" s="6">
        <v>28</v>
      </c>
      <c r="C1445" s="6">
        <v>22</v>
      </c>
      <c r="D1445" s="21"/>
      <c r="E1445" s="21"/>
      <c r="F1445" s="21"/>
      <c r="H1445" s="2" t="b">
        <f>AND(M1445:Q1445,D1445&lt;&gt;0)</f>
        <v>0</v>
      </c>
      <c r="I1445">
        <f>IF($D1445&lt;&gt;0,E1445,0)</f>
        <v>0</v>
      </c>
      <c r="J1445">
        <f>IF($D1445&lt;&gt;0,F1445,0)</f>
        <v>0</v>
      </c>
      <c r="M1445" t="b">
        <f>J1445&gt;=X$6</f>
        <v>0</v>
      </c>
      <c r="N1445" t="b">
        <f>I1445&gt;=X$4</f>
        <v>0</v>
      </c>
      <c r="O1445" t="b">
        <f>I1445&lt;=X$5</f>
        <v>1</v>
      </c>
      <c r="P1445" t="b">
        <f>J1445&lt;=X$7</f>
        <v>1</v>
      </c>
      <c r="Q1445" t="b">
        <f>J1445&lt;=X$10*I1445+X$11</f>
        <v>1</v>
      </c>
    </row>
    <row r="1446" spans="1:17" x14ac:dyDescent="0.25">
      <c r="A1446" s="6">
        <v>2</v>
      </c>
      <c r="B1446" s="6">
        <v>28</v>
      </c>
      <c r="C1446" s="6">
        <v>23</v>
      </c>
      <c r="D1446" s="21"/>
      <c r="E1446" s="21"/>
      <c r="F1446" s="21"/>
      <c r="H1446" s="2" t="b">
        <f>AND(M1446:Q1446,D1446&lt;&gt;0)</f>
        <v>0</v>
      </c>
      <c r="I1446">
        <f>IF($D1446&lt;&gt;0,E1446,0)</f>
        <v>0</v>
      </c>
      <c r="J1446">
        <f>IF($D1446&lt;&gt;0,F1446,0)</f>
        <v>0</v>
      </c>
      <c r="M1446" t="b">
        <f>J1446&gt;=X$6</f>
        <v>0</v>
      </c>
      <c r="N1446" t="b">
        <f>I1446&gt;=X$4</f>
        <v>0</v>
      </c>
      <c r="O1446" t="b">
        <f>I1446&lt;=X$5</f>
        <v>1</v>
      </c>
      <c r="P1446" t="b">
        <f>J1446&lt;=X$7</f>
        <v>1</v>
      </c>
      <c r="Q1446" t="b">
        <f>J1446&lt;=X$10*I1446+X$11</f>
        <v>1</v>
      </c>
    </row>
    <row r="1447" spans="1:17" x14ac:dyDescent="0.25">
      <c r="A1447" s="6">
        <v>2</v>
      </c>
      <c r="B1447" s="6">
        <v>28</v>
      </c>
      <c r="C1447" s="6">
        <v>24</v>
      </c>
      <c r="D1447" s="21"/>
      <c r="E1447" s="21"/>
      <c r="F1447" s="21"/>
      <c r="H1447" s="2" t="b">
        <f>AND(M1447:Q1447,D1447&lt;&gt;0)</f>
        <v>0</v>
      </c>
      <c r="I1447">
        <f>IF($D1447&lt;&gt;0,E1447,0)</f>
        <v>0</v>
      </c>
      <c r="J1447">
        <f>IF($D1447&lt;&gt;0,F1447,0)</f>
        <v>0</v>
      </c>
      <c r="M1447" t="b">
        <f>J1447&gt;=X$6</f>
        <v>0</v>
      </c>
      <c r="N1447" t="b">
        <f>I1447&gt;=X$4</f>
        <v>0</v>
      </c>
      <c r="O1447" t="b">
        <f>I1447&lt;=X$5</f>
        <v>1</v>
      </c>
      <c r="P1447" t="b">
        <f>J1447&lt;=X$7</f>
        <v>1</v>
      </c>
      <c r="Q1447" t="b">
        <f>J1447&lt;=X$10*I1447+X$11</f>
        <v>1</v>
      </c>
    </row>
    <row r="1448" spans="1:17" x14ac:dyDescent="0.25">
      <c r="A1448" s="6">
        <v>3</v>
      </c>
      <c r="B1448" s="6">
        <v>1</v>
      </c>
      <c r="C1448" s="6">
        <v>1</v>
      </c>
      <c r="D1448" s="21"/>
      <c r="E1448" s="21"/>
      <c r="F1448" s="21"/>
      <c r="H1448" s="2" t="b">
        <f>AND(M1448:Q1448,D1448&lt;&gt;0)</f>
        <v>0</v>
      </c>
      <c r="I1448">
        <f>IF($D1448&lt;&gt;0,E1448,0)</f>
        <v>0</v>
      </c>
      <c r="J1448">
        <f>IF($D1448&lt;&gt;0,F1448,0)</f>
        <v>0</v>
      </c>
      <c r="M1448" t="b">
        <f>J1448&gt;=X$6</f>
        <v>0</v>
      </c>
      <c r="N1448" t="b">
        <f>I1448&gt;=X$4</f>
        <v>0</v>
      </c>
      <c r="O1448" t="b">
        <f>I1448&lt;=X$5</f>
        <v>1</v>
      </c>
      <c r="P1448" t="b">
        <f>J1448&lt;=X$7</f>
        <v>1</v>
      </c>
      <c r="Q1448" t="b">
        <f>J1448&lt;=X$10*I1448+X$11</f>
        <v>1</v>
      </c>
    </row>
    <row r="1449" spans="1:17" x14ac:dyDescent="0.25">
      <c r="A1449" s="6">
        <v>3</v>
      </c>
      <c r="B1449" s="6">
        <v>1</v>
      </c>
      <c r="C1449" s="6">
        <v>2</v>
      </c>
      <c r="D1449" s="21"/>
      <c r="E1449" s="21"/>
      <c r="F1449" s="21"/>
      <c r="H1449" s="2" t="b">
        <f>AND(M1449:Q1449,D1449&lt;&gt;0)</f>
        <v>0</v>
      </c>
      <c r="I1449">
        <f>IF($D1449&lt;&gt;0,E1449,0)</f>
        <v>0</v>
      </c>
      <c r="J1449">
        <f>IF($D1449&lt;&gt;0,F1449,0)</f>
        <v>0</v>
      </c>
      <c r="M1449" t="b">
        <f>J1449&gt;=X$6</f>
        <v>0</v>
      </c>
      <c r="N1449" t="b">
        <f>I1449&gt;=X$4</f>
        <v>0</v>
      </c>
      <c r="O1449" t="b">
        <f>I1449&lt;=X$5</f>
        <v>1</v>
      </c>
      <c r="P1449" t="b">
        <f>J1449&lt;=X$7</f>
        <v>1</v>
      </c>
      <c r="Q1449" t="b">
        <f>J1449&lt;=X$10*I1449+X$11</f>
        <v>1</v>
      </c>
    </row>
    <row r="1450" spans="1:17" x14ac:dyDescent="0.25">
      <c r="A1450" s="6">
        <v>3</v>
      </c>
      <c r="B1450" s="6">
        <v>1</v>
      </c>
      <c r="C1450" s="6">
        <v>3</v>
      </c>
      <c r="D1450" s="21"/>
      <c r="E1450" s="21"/>
      <c r="F1450" s="21"/>
      <c r="H1450" s="2" t="b">
        <f>AND(M1450:Q1450,D1450&lt;&gt;0)</f>
        <v>0</v>
      </c>
      <c r="I1450">
        <f>IF($D1450&lt;&gt;0,E1450,0)</f>
        <v>0</v>
      </c>
      <c r="J1450">
        <f>IF($D1450&lt;&gt;0,F1450,0)</f>
        <v>0</v>
      </c>
      <c r="M1450" t="b">
        <f>J1450&gt;=X$6</f>
        <v>0</v>
      </c>
      <c r="N1450" t="b">
        <f>I1450&gt;=X$4</f>
        <v>0</v>
      </c>
      <c r="O1450" t="b">
        <f>I1450&lt;=X$5</f>
        <v>1</v>
      </c>
      <c r="P1450" t="b">
        <f>J1450&lt;=X$7</f>
        <v>1</v>
      </c>
      <c r="Q1450" t="b">
        <f>J1450&lt;=X$10*I1450+X$11</f>
        <v>1</v>
      </c>
    </row>
    <row r="1451" spans="1:17" x14ac:dyDescent="0.25">
      <c r="A1451" s="6">
        <v>3</v>
      </c>
      <c r="B1451" s="6">
        <v>1</v>
      </c>
      <c r="C1451" s="6">
        <v>4</v>
      </c>
      <c r="D1451" s="21"/>
      <c r="E1451" s="21"/>
      <c r="F1451" s="21"/>
      <c r="H1451" s="2" t="b">
        <f>AND(M1451:Q1451,D1451&lt;&gt;0)</f>
        <v>0</v>
      </c>
      <c r="I1451">
        <f>IF($D1451&lt;&gt;0,E1451,0)</f>
        <v>0</v>
      </c>
      <c r="J1451">
        <f>IF($D1451&lt;&gt;0,F1451,0)</f>
        <v>0</v>
      </c>
      <c r="M1451" t="b">
        <f>J1451&gt;=X$6</f>
        <v>0</v>
      </c>
      <c r="N1451" t="b">
        <f>I1451&gt;=X$4</f>
        <v>0</v>
      </c>
      <c r="O1451" t="b">
        <f>I1451&lt;=X$5</f>
        <v>1</v>
      </c>
      <c r="P1451" t="b">
        <f>J1451&lt;=X$7</f>
        <v>1</v>
      </c>
      <c r="Q1451" t="b">
        <f>J1451&lt;=X$10*I1451+X$11</f>
        <v>1</v>
      </c>
    </row>
    <row r="1452" spans="1:17" x14ac:dyDescent="0.25">
      <c r="A1452" s="6">
        <v>3</v>
      </c>
      <c r="B1452" s="6">
        <v>1</v>
      </c>
      <c r="C1452" s="6">
        <v>5</v>
      </c>
      <c r="D1452" s="21"/>
      <c r="E1452" s="21"/>
      <c r="F1452" s="21"/>
      <c r="H1452" s="2" t="b">
        <f>AND(M1452:Q1452,D1452&lt;&gt;0)</f>
        <v>0</v>
      </c>
      <c r="I1452">
        <f>IF($D1452&lt;&gt;0,E1452,0)</f>
        <v>0</v>
      </c>
      <c r="J1452">
        <f>IF($D1452&lt;&gt;0,F1452,0)</f>
        <v>0</v>
      </c>
      <c r="M1452" t="b">
        <f>J1452&gt;=X$6</f>
        <v>0</v>
      </c>
      <c r="N1452" t="b">
        <f>I1452&gt;=X$4</f>
        <v>0</v>
      </c>
      <c r="O1452" t="b">
        <f>I1452&lt;=X$5</f>
        <v>1</v>
      </c>
      <c r="P1452" t="b">
        <f>J1452&lt;=X$7</f>
        <v>1</v>
      </c>
      <c r="Q1452" t="b">
        <f>J1452&lt;=X$10*I1452+X$11</f>
        <v>1</v>
      </c>
    </row>
    <row r="1453" spans="1:17" x14ac:dyDescent="0.25">
      <c r="A1453" s="6">
        <v>3</v>
      </c>
      <c r="B1453" s="6">
        <v>1</v>
      </c>
      <c r="C1453" s="6">
        <v>6</v>
      </c>
      <c r="D1453" s="21"/>
      <c r="E1453" s="21"/>
      <c r="F1453" s="21"/>
      <c r="H1453" s="2" t="b">
        <f>AND(M1453:Q1453,D1453&lt;&gt;0)</f>
        <v>0</v>
      </c>
      <c r="I1453">
        <f>IF($D1453&lt;&gt;0,E1453,0)</f>
        <v>0</v>
      </c>
      <c r="J1453">
        <f>IF($D1453&lt;&gt;0,F1453,0)</f>
        <v>0</v>
      </c>
      <c r="M1453" t="b">
        <f>J1453&gt;=X$6</f>
        <v>0</v>
      </c>
      <c r="N1453" t="b">
        <f>I1453&gt;=X$4</f>
        <v>0</v>
      </c>
      <c r="O1453" t="b">
        <f>I1453&lt;=X$5</f>
        <v>1</v>
      </c>
      <c r="P1453" t="b">
        <f>J1453&lt;=X$7</f>
        <v>1</v>
      </c>
      <c r="Q1453" t="b">
        <f>J1453&lt;=X$10*I1453+X$11</f>
        <v>1</v>
      </c>
    </row>
    <row r="1454" spans="1:17" x14ac:dyDescent="0.25">
      <c r="A1454" s="6">
        <v>3</v>
      </c>
      <c r="B1454" s="6">
        <v>1</v>
      </c>
      <c r="C1454" s="6">
        <v>7</v>
      </c>
      <c r="D1454" s="21"/>
      <c r="E1454" s="21"/>
      <c r="F1454" s="21"/>
      <c r="H1454" s="2" t="b">
        <f>AND(M1454:Q1454,D1454&lt;&gt;0)</f>
        <v>0</v>
      </c>
      <c r="I1454">
        <f>IF($D1454&lt;&gt;0,E1454,0)</f>
        <v>0</v>
      </c>
      <c r="J1454">
        <f>IF($D1454&lt;&gt;0,F1454,0)</f>
        <v>0</v>
      </c>
      <c r="M1454" t="b">
        <f>J1454&gt;=X$6</f>
        <v>0</v>
      </c>
      <c r="N1454" t="b">
        <f>I1454&gt;=X$4</f>
        <v>0</v>
      </c>
      <c r="O1454" t="b">
        <f>I1454&lt;=X$5</f>
        <v>1</v>
      </c>
      <c r="P1454" t="b">
        <f>J1454&lt;=X$7</f>
        <v>1</v>
      </c>
      <c r="Q1454" t="b">
        <f>J1454&lt;=X$10*I1454+X$11</f>
        <v>1</v>
      </c>
    </row>
    <row r="1455" spans="1:17" x14ac:dyDescent="0.25">
      <c r="A1455" s="6">
        <v>3</v>
      </c>
      <c r="B1455" s="6">
        <v>1</v>
      </c>
      <c r="C1455" s="6">
        <v>8</v>
      </c>
      <c r="D1455" s="21"/>
      <c r="E1455" s="21"/>
      <c r="F1455" s="21"/>
      <c r="H1455" s="2" t="b">
        <f>AND(M1455:Q1455,D1455&lt;&gt;0)</f>
        <v>0</v>
      </c>
      <c r="I1455">
        <f>IF($D1455&lt;&gt;0,E1455,0)</f>
        <v>0</v>
      </c>
      <c r="J1455">
        <f>IF($D1455&lt;&gt;0,F1455,0)</f>
        <v>0</v>
      </c>
      <c r="M1455" t="b">
        <f>J1455&gt;=X$6</f>
        <v>0</v>
      </c>
      <c r="N1455" t="b">
        <f>I1455&gt;=X$4</f>
        <v>0</v>
      </c>
      <c r="O1455" t="b">
        <f>I1455&lt;=X$5</f>
        <v>1</v>
      </c>
      <c r="P1455" t="b">
        <f>J1455&lt;=X$7</f>
        <v>1</v>
      </c>
      <c r="Q1455" t="b">
        <f>J1455&lt;=X$10*I1455+X$11</f>
        <v>1</v>
      </c>
    </row>
    <row r="1456" spans="1:17" x14ac:dyDescent="0.25">
      <c r="A1456" s="6">
        <v>3</v>
      </c>
      <c r="B1456" s="6">
        <v>1</v>
      </c>
      <c r="C1456" s="6">
        <v>9</v>
      </c>
      <c r="D1456" s="21"/>
      <c r="E1456" s="21"/>
      <c r="F1456" s="21"/>
      <c r="H1456" s="2" t="b">
        <f>AND(M1456:Q1456,D1456&lt;&gt;0)</f>
        <v>0</v>
      </c>
      <c r="I1456">
        <f>IF($D1456&lt;&gt;0,E1456,0)</f>
        <v>0</v>
      </c>
      <c r="J1456">
        <f>IF($D1456&lt;&gt;0,F1456,0)</f>
        <v>0</v>
      </c>
      <c r="M1456" t="b">
        <f>J1456&gt;=X$6</f>
        <v>0</v>
      </c>
      <c r="N1456" t="b">
        <f>I1456&gt;=X$4</f>
        <v>0</v>
      </c>
      <c r="O1456" t="b">
        <f>I1456&lt;=X$5</f>
        <v>1</v>
      </c>
      <c r="P1456" t="b">
        <f>J1456&lt;=X$7</f>
        <v>1</v>
      </c>
      <c r="Q1456" t="b">
        <f>J1456&lt;=X$10*I1456+X$11</f>
        <v>1</v>
      </c>
    </row>
    <row r="1457" spans="1:17" x14ac:dyDescent="0.25">
      <c r="A1457" s="6">
        <v>3</v>
      </c>
      <c r="B1457" s="6">
        <v>1</v>
      </c>
      <c r="C1457" s="6">
        <v>10</v>
      </c>
      <c r="D1457" s="21"/>
      <c r="E1457" s="21"/>
      <c r="F1457" s="21"/>
      <c r="H1457" s="2" t="b">
        <f>AND(M1457:Q1457,D1457&lt;&gt;0)</f>
        <v>0</v>
      </c>
      <c r="I1457">
        <f>IF($D1457&lt;&gt;0,E1457,0)</f>
        <v>0</v>
      </c>
      <c r="J1457">
        <f>IF($D1457&lt;&gt;0,F1457,0)</f>
        <v>0</v>
      </c>
      <c r="M1457" t="b">
        <f>J1457&gt;=X$6</f>
        <v>0</v>
      </c>
      <c r="N1457" t="b">
        <f>I1457&gt;=X$4</f>
        <v>0</v>
      </c>
      <c r="O1457" t="b">
        <f>I1457&lt;=X$5</f>
        <v>1</v>
      </c>
      <c r="P1457" t="b">
        <f>J1457&lt;=X$7</f>
        <v>1</v>
      </c>
      <c r="Q1457" t="b">
        <f>J1457&lt;=X$10*I1457+X$11</f>
        <v>1</v>
      </c>
    </row>
    <row r="1458" spans="1:17" x14ac:dyDescent="0.25">
      <c r="A1458" s="6">
        <v>3</v>
      </c>
      <c r="B1458" s="6">
        <v>1</v>
      </c>
      <c r="C1458" s="6">
        <v>11</v>
      </c>
      <c r="D1458" s="21"/>
      <c r="E1458" s="21"/>
      <c r="F1458" s="21"/>
      <c r="H1458" s="2" t="b">
        <f>AND(M1458:Q1458,D1458&lt;&gt;0)</f>
        <v>0</v>
      </c>
      <c r="I1458">
        <f>IF($D1458&lt;&gt;0,E1458,0)</f>
        <v>0</v>
      </c>
      <c r="J1458">
        <f>IF($D1458&lt;&gt;0,F1458,0)</f>
        <v>0</v>
      </c>
      <c r="M1458" t="b">
        <f>J1458&gt;=X$6</f>
        <v>0</v>
      </c>
      <c r="N1458" t="b">
        <f>I1458&gt;=X$4</f>
        <v>0</v>
      </c>
      <c r="O1458" t="b">
        <f>I1458&lt;=X$5</f>
        <v>1</v>
      </c>
      <c r="P1458" t="b">
        <f>J1458&lt;=X$7</f>
        <v>1</v>
      </c>
      <c r="Q1458" t="b">
        <f>J1458&lt;=X$10*I1458+X$11</f>
        <v>1</v>
      </c>
    </row>
    <row r="1459" spans="1:17" x14ac:dyDescent="0.25">
      <c r="A1459" s="6">
        <v>3</v>
      </c>
      <c r="B1459" s="6">
        <v>1</v>
      </c>
      <c r="C1459" s="6">
        <v>12</v>
      </c>
      <c r="D1459" s="21"/>
      <c r="E1459" s="21"/>
      <c r="F1459" s="21"/>
      <c r="H1459" s="2" t="b">
        <f>AND(M1459:Q1459,D1459&lt;&gt;0)</f>
        <v>0</v>
      </c>
      <c r="I1459">
        <f>IF($D1459&lt;&gt;0,E1459,0)</f>
        <v>0</v>
      </c>
      <c r="J1459">
        <f>IF($D1459&lt;&gt;0,F1459,0)</f>
        <v>0</v>
      </c>
      <c r="M1459" t="b">
        <f>J1459&gt;=X$6</f>
        <v>0</v>
      </c>
      <c r="N1459" t="b">
        <f>I1459&gt;=X$4</f>
        <v>0</v>
      </c>
      <c r="O1459" t="b">
        <f>I1459&lt;=X$5</f>
        <v>1</v>
      </c>
      <c r="P1459" t="b">
        <f>J1459&lt;=X$7</f>
        <v>1</v>
      </c>
      <c r="Q1459" t="b">
        <f>J1459&lt;=X$10*I1459+X$11</f>
        <v>1</v>
      </c>
    </row>
    <row r="1460" spans="1:17" x14ac:dyDescent="0.25">
      <c r="A1460" s="6">
        <v>3</v>
      </c>
      <c r="B1460" s="6">
        <v>1</v>
      </c>
      <c r="C1460" s="6">
        <v>13</v>
      </c>
      <c r="D1460" s="21"/>
      <c r="E1460" s="21"/>
      <c r="F1460" s="21"/>
      <c r="H1460" s="2" t="b">
        <f>AND(M1460:Q1460,D1460&lt;&gt;0)</f>
        <v>0</v>
      </c>
      <c r="I1460">
        <f>IF($D1460&lt;&gt;0,E1460,0)</f>
        <v>0</v>
      </c>
      <c r="J1460">
        <f>IF($D1460&lt;&gt;0,F1460,0)</f>
        <v>0</v>
      </c>
      <c r="M1460" t="b">
        <f>J1460&gt;=X$6</f>
        <v>0</v>
      </c>
      <c r="N1460" t="b">
        <f>I1460&gt;=X$4</f>
        <v>0</v>
      </c>
      <c r="O1460" t="b">
        <f>I1460&lt;=X$5</f>
        <v>1</v>
      </c>
      <c r="P1460" t="b">
        <f>J1460&lt;=X$7</f>
        <v>1</v>
      </c>
      <c r="Q1460" t="b">
        <f>J1460&lt;=X$10*I1460+X$11</f>
        <v>1</v>
      </c>
    </row>
    <row r="1461" spans="1:17" x14ac:dyDescent="0.25">
      <c r="A1461" s="6">
        <v>3</v>
      </c>
      <c r="B1461" s="6">
        <v>1</v>
      </c>
      <c r="C1461" s="6">
        <v>14</v>
      </c>
      <c r="D1461" s="21"/>
      <c r="E1461" s="21"/>
      <c r="F1461" s="21"/>
      <c r="H1461" s="2" t="b">
        <f>AND(M1461:Q1461,D1461&lt;&gt;0)</f>
        <v>0</v>
      </c>
      <c r="I1461">
        <f>IF($D1461&lt;&gt;0,E1461,0)</f>
        <v>0</v>
      </c>
      <c r="J1461">
        <f>IF($D1461&lt;&gt;0,F1461,0)</f>
        <v>0</v>
      </c>
      <c r="M1461" t="b">
        <f>J1461&gt;=X$6</f>
        <v>0</v>
      </c>
      <c r="N1461" t="b">
        <f>I1461&gt;=X$4</f>
        <v>0</v>
      </c>
      <c r="O1461" t="b">
        <f>I1461&lt;=X$5</f>
        <v>1</v>
      </c>
      <c r="P1461" t="b">
        <f>J1461&lt;=X$7</f>
        <v>1</v>
      </c>
      <c r="Q1461" t="b">
        <f>J1461&lt;=X$10*I1461+X$11</f>
        <v>1</v>
      </c>
    </row>
    <row r="1462" spans="1:17" x14ac:dyDescent="0.25">
      <c r="A1462" s="6">
        <v>3</v>
      </c>
      <c r="B1462" s="6">
        <v>1</v>
      </c>
      <c r="C1462" s="6">
        <v>15</v>
      </c>
      <c r="D1462" s="21"/>
      <c r="E1462" s="21"/>
      <c r="F1462" s="21"/>
      <c r="H1462" s="2" t="b">
        <f>AND(M1462:Q1462,D1462&lt;&gt;0)</f>
        <v>0</v>
      </c>
      <c r="I1462">
        <f>IF($D1462&lt;&gt;0,E1462,0)</f>
        <v>0</v>
      </c>
      <c r="J1462">
        <f>IF($D1462&lt;&gt;0,F1462,0)</f>
        <v>0</v>
      </c>
      <c r="M1462" t="b">
        <f>J1462&gt;=X$6</f>
        <v>0</v>
      </c>
      <c r="N1462" t="b">
        <f>I1462&gt;=X$4</f>
        <v>0</v>
      </c>
      <c r="O1462" t="b">
        <f>I1462&lt;=X$5</f>
        <v>1</v>
      </c>
      <c r="P1462" t="b">
        <f>J1462&lt;=X$7</f>
        <v>1</v>
      </c>
      <c r="Q1462" t="b">
        <f>J1462&lt;=X$10*I1462+X$11</f>
        <v>1</v>
      </c>
    </row>
    <row r="1463" spans="1:17" x14ac:dyDescent="0.25">
      <c r="A1463" s="6">
        <v>3</v>
      </c>
      <c r="B1463" s="6">
        <v>1</v>
      </c>
      <c r="C1463" s="6">
        <v>16</v>
      </c>
      <c r="D1463" s="21"/>
      <c r="E1463" s="21"/>
      <c r="F1463" s="21"/>
      <c r="H1463" s="2" t="b">
        <f>AND(M1463:Q1463,D1463&lt;&gt;0)</f>
        <v>0</v>
      </c>
      <c r="I1463">
        <f>IF($D1463&lt;&gt;0,E1463,0)</f>
        <v>0</v>
      </c>
      <c r="J1463">
        <f>IF($D1463&lt;&gt;0,F1463,0)</f>
        <v>0</v>
      </c>
      <c r="M1463" t="b">
        <f>J1463&gt;=X$6</f>
        <v>0</v>
      </c>
      <c r="N1463" t="b">
        <f>I1463&gt;=X$4</f>
        <v>0</v>
      </c>
      <c r="O1463" t="b">
        <f>I1463&lt;=X$5</f>
        <v>1</v>
      </c>
      <c r="P1463" t="b">
        <f>J1463&lt;=X$7</f>
        <v>1</v>
      </c>
      <c r="Q1463" t="b">
        <f>J1463&lt;=X$10*I1463+X$11</f>
        <v>1</v>
      </c>
    </row>
    <row r="1464" spans="1:17" x14ac:dyDescent="0.25">
      <c r="A1464" s="6">
        <v>3</v>
      </c>
      <c r="B1464" s="6">
        <v>1</v>
      </c>
      <c r="C1464" s="6">
        <v>17</v>
      </c>
      <c r="D1464" s="21"/>
      <c r="E1464" s="21"/>
      <c r="F1464" s="21"/>
      <c r="H1464" s="2" t="b">
        <f>AND(M1464:Q1464,D1464&lt;&gt;0)</f>
        <v>0</v>
      </c>
      <c r="I1464">
        <f>IF($D1464&lt;&gt;0,E1464,0)</f>
        <v>0</v>
      </c>
      <c r="J1464">
        <f>IF($D1464&lt;&gt;0,F1464,0)</f>
        <v>0</v>
      </c>
      <c r="M1464" t="b">
        <f>J1464&gt;=X$6</f>
        <v>0</v>
      </c>
      <c r="N1464" t="b">
        <f>I1464&gt;=X$4</f>
        <v>0</v>
      </c>
      <c r="O1464" t="b">
        <f>I1464&lt;=X$5</f>
        <v>1</v>
      </c>
      <c r="P1464" t="b">
        <f>J1464&lt;=X$7</f>
        <v>1</v>
      </c>
      <c r="Q1464" t="b">
        <f>J1464&lt;=X$10*I1464+X$11</f>
        <v>1</v>
      </c>
    </row>
    <row r="1465" spans="1:17" x14ac:dyDescent="0.25">
      <c r="A1465" s="6">
        <v>3</v>
      </c>
      <c r="B1465" s="6">
        <v>1</v>
      </c>
      <c r="C1465" s="6">
        <v>18</v>
      </c>
      <c r="D1465" s="21"/>
      <c r="E1465" s="21"/>
      <c r="F1465" s="21"/>
      <c r="H1465" s="2" t="b">
        <f>AND(M1465:Q1465,D1465&lt;&gt;0)</f>
        <v>0</v>
      </c>
      <c r="I1465">
        <f>IF($D1465&lt;&gt;0,E1465,0)</f>
        <v>0</v>
      </c>
      <c r="J1465">
        <f>IF($D1465&lt;&gt;0,F1465,0)</f>
        <v>0</v>
      </c>
      <c r="M1465" t="b">
        <f>J1465&gt;=X$6</f>
        <v>0</v>
      </c>
      <c r="N1465" t="b">
        <f>I1465&gt;=X$4</f>
        <v>0</v>
      </c>
      <c r="O1465" t="b">
        <f>I1465&lt;=X$5</f>
        <v>1</v>
      </c>
      <c r="P1465" t="b">
        <f>J1465&lt;=X$7</f>
        <v>1</v>
      </c>
      <c r="Q1465" t="b">
        <f>J1465&lt;=X$10*I1465+X$11</f>
        <v>1</v>
      </c>
    </row>
    <row r="1466" spans="1:17" x14ac:dyDescent="0.25">
      <c r="A1466" s="6">
        <v>3</v>
      </c>
      <c r="B1466" s="6">
        <v>1</v>
      </c>
      <c r="C1466" s="6">
        <v>19</v>
      </c>
      <c r="D1466" s="21"/>
      <c r="E1466" s="21"/>
      <c r="F1466" s="21"/>
      <c r="H1466" s="2" t="b">
        <f>AND(M1466:Q1466,D1466&lt;&gt;0)</f>
        <v>0</v>
      </c>
      <c r="I1466">
        <f>IF($D1466&lt;&gt;0,E1466,0)</f>
        <v>0</v>
      </c>
      <c r="J1466">
        <f>IF($D1466&lt;&gt;0,F1466,0)</f>
        <v>0</v>
      </c>
      <c r="M1466" t="b">
        <f>J1466&gt;=X$6</f>
        <v>0</v>
      </c>
      <c r="N1466" t="b">
        <f>I1466&gt;=X$4</f>
        <v>0</v>
      </c>
      <c r="O1466" t="b">
        <f>I1466&lt;=X$5</f>
        <v>1</v>
      </c>
      <c r="P1466" t="b">
        <f>J1466&lt;=X$7</f>
        <v>1</v>
      </c>
      <c r="Q1466" t="b">
        <f>J1466&lt;=X$10*I1466+X$11</f>
        <v>1</v>
      </c>
    </row>
    <row r="1467" spans="1:17" x14ac:dyDescent="0.25">
      <c r="A1467" s="6">
        <v>3</v>
      </c>
      <c r="B1467" s="6">
        <v>1</v>
      </c>
      <c r="C1467" s="6">
        <v>20</v>
      </c>
      <c r="D1467" s="21"/>
      <c r="E1467" s="21"/>
      <c r="F1467" s="21"/>
      <c r="H1467" s="2" t="b">
        <f>AND(M1467:Q1467,D1467&lt;&gt;0)</f>
        <v>0</v>
      </c>
      <c r="I1467">
        <f>IF($D1467&lt;&gt;0,E1467,0)</f>
        <v>0</v>
      </c>
      <c r="J1467">
        <f>IF($D1467&lt;&gt;0,F1467,0)</f>
        <v>0</v>
      </c>
      <c r="M1467" t="b">
        <f>J1467&gt;=X$6</f>
        <v>0</v>
      </c>
      <c r="N1467" t="b">
        <f>I1467&gt;=X$4</f>
        <v>0</v>
      </c>
      <c r="O1467" t="b">
        <f>I1467&lt;=X$5</f>
        <v>1</v>
      </c>
      <c r="P1467" t="b">
        <f>J1467&lt;=X$7</f>
        <v>1</v>
      </c>
      <c r="Q1467" t="b">
        <f>J1467&lt;=X$10*I1467+X$11</f>
        <v>1</v>
      </c>
    </row>
    <row r="1468" spans="1:17" x14ac:dyDescent="0.25">
      <c r="A1468" s="6">
        <v>3</v>
      </c>
      <c r="B1468" s="6">
        <v>1</v>
      </c>
      <c r="C1468" s="6">
        <v>21</v>
      </c>
      <c r="D1468" s="21"/>
      <c r="E1468" s="21"/>
      <c r="F1468" s="21"/>
      <c r="H1468" s="2" t="b">
        <f>AND(M1468:Q1468,D1468&lt;&gt;0)</f>
        <v>0</v>
      </c>
      <c r="I1468">
        <f>IF($D1468&lt;&gt;0,E1468,0)</f>
        <v>0</v>
      </c>
      <c r="J1468">
        <f>IF($D1468&lt;&gt;0,F1468,0)</f>
        <v>0</v>
      </c>
      <c r="M1468" t="b">
        <f>J1468&gt;=X$6</f>
        <v>0</v>
      </c>
      <c r="N1468" t="b">
        <f>I1468&gt;=X$4</f>
        <v>0</v>
      </c>
      <c r="O1468" t="b">
        <f>I1468&lt;=X$5</f>
        <v>1</v>
      </c>
      <c r="P1468" t="b">
        <f>J1468&lt;=X$7</f>
        <v>1</v>
      </c>
      <c r="Q1468" t="b">
        <f>J1468&lt;=X$10*I1468+X$11</f>
        <v>1</v>
      </c>
    </row>
    <row r="1469" spans="1:17" x14ac:dyDescent="0.25">
      <c r="A1469" s="6">
        <v>3</v>
      </c>
      <c r="B1469" s="6">
        <v>1</v>
      </c>
      <c r="C1469" s="6">
        <v>22</v>
      </c>
      <c r="D1469" s="21"/>
      <c r="E1469" s="21"/>
      <c r="F1469" s="21"/>
      <c r="H1469" s="2" t="b">
        <f>AND(M1469:Q1469,D1469&lt;&gt;0)</f>
        <v>0</v>
      </c>
      <c r="I1469">
        <f>IF($D1469&lt;&gt;0,E1469,0)</f>
        <v>0</v>
      </c>
      <c r="J1469">
        <f>IF($D1469&lt;&gt;0,F1469,0)</f>
        <v>0</v>
      </c>
      <c r="M1469" t="b">
        <f>J1469&gt;=X$6</f>
        <v>0</v>
      </c>
      <c r="N1469" t="b">
        <f>I1469&gt;=X$4</f>
        <v>0</v>
      </c>
      <c r="O1469" t="b">
        <f>I1469&lt;=X$5</f>
        <v>1</v>
      </c>
      <c r="P1469" t="b">
        <f>J1469&lt;=X$7</f>
        <v>1</v>
      </c>
      <c r="Q1469" t="b">
        <f>J1469&lt;=X$10*I1469+X$11</f>
        <v>1</v>
      </c>
    </row>
    <row r="1470" spans="1:17" x14ac:dyDescent="0.25">
      <c r="A1470" s="6">
        <v>3</v>
      </c>
      <c r="B1470" s="6">
        <v>1</v>
      </c>
      <c r="C1470" s="6">
        <v>23</v>
      </c>
      <c r="D1470" s="21"/>
      <c r="E1470" s="21"/>
      <c r="F1470" s="21"/>
      <c r="H1470" s="2" t="b">
        <f>AND(M1470:Q1470,D1470&lt;&gt;0)</f>
        <v>0</v>
      </c>
      <c r="I1470">
        <f>IF($D1470&lt;&gt;0,E1470,0)</f>
        <v>0</v>
      </c>
      <c r="J1470">
        <f>IF($D1470&lt;&gt;0,F1470,0)</f>
        <v>0</v>
      </c>
      <c r="M1470" t="b">
        <f>J1470&gt;=X$6</f>
        <v>0</v>
      </c>
      <c r="N1470" t="b">
        <f>I1470&gt;=X$4</f>
        <v>0</v>
      </c>
      <c r="O1470" t="b">
        <f>I1470&lt;=X$5</f>
        <v>1</v>
      </c>
      <c r="P1470" t="b">
        <f>J1470&lt;=X$7</f>
        <v>1</v>
      </c>
      <c r="Q1470" t="b">
        <f>J1470&lt;=X$10*I1470+X$11</f>
        <v>1</v>
      </c>
    </row>
    <row r="1471" spans="1:17" x14ac:dyDescent="0.25">
      <c r="A1471" s="6">
        <v>3</v>
      </c>
      <c r="B1471" s="6">
        <v>1</v>
      </c>
      <c r="C1471" s="6">
        <v>24</v>
      </c>
      <c r="D1471" s="21"/>
      <c r="E1471" s="21"/>
      <c r="F1471" s="21"/>
      <c r="H1471" s="2" t="b">
        <f>AND(M1471:Q1471,D1471&lt;&gt;0)</f>
        <v>0</v>
      </c>
      <c r="I1471">
        <f>IF($D1471&lt;&gt;0,E1471,0)</f>
        <v>0</v>
      </c>
      <c r="J1471">
        <f>IF($D1471&lt;&gt;0,F1471,0)</f>
        <v>0</v>
      </c>
      <c r="M1471" t="b">
        <f>J1471&gt;=X$6</f>
        <v>0</v>
      </c>
      <c r="N1471" t="b">
        <f>I1471&gt;=X$4</f>
        <v>0</v>
      </c>
      <c r="O1471" t="b">
        <f>I1471&lt;=X$5</f>
        <v>1</v>
      </c>
      <c r="P1471" t="b">
        <f>J1471&lt;=X$7</f>
        <v>1</v>
      </c>
      <c r="Q1471" t="b">
        <f>J1471&lt;=X$10*I1471+X$11</f>
        <v>1</v>
      </c>
    </row>
    <row r="1472" spans="1:17" x14ac:dyDescent="0.25">
      <c r="A1472" s="6">
        <v>3</v>
      </c>
      <c r="B1472" s="6">
        <v>2</v>
      </c>
      <c r="C1472" s="6">
        <v>1</v>
      </c>
      <c r="D1472" s="21"/>
      <c r="E1472" s="21"/>
      <c r="F1472" s="21"/>
      <c r="H1472" s="2" t="b">
        <f>AND(M1472:Q1472,D1472&lt;&gt;0)</f>
        <v>0</v>
      </c>
      <c r="I1472">
        <f>IF($D1472&lt;&gt;0,E1472,0)</f>
        <v>0</v>
      </c>
      <c r="J1472">
        <f>IF($D1472&lt;&gt;0,F1472,0)</f>
        <v>0</v>
      </c>
      <c r="M1472" t="b">
        <f>J1472&gt;=X$6</f>
        <v>0</v>
      </c>
      <c r="N1472" t="b">
        <f>I1472&gt;=X$4</f>
        <v>0</v>
      </c>
      <c r="O1472" t="b">
        <f>I1472&lt;=X$5</f>
        <v>1</v>
      </c>
      <c r="P1472" t="b">
        <f>J1472&lt;=X$7</f>
        <v>1</v>
      </c>
      <c r="Q1472" t="b">
        <f>J1472&lt;=X$10*I1472+X$11</f>
        <v>1</v>
      </c>
    </row>
    <row r="1473" spans="1:17" x14ac:dyDescent="0.25">
      <c r="A1473" s="6">
        <v>3</v>
      </c>
      <c r="B1473" s="6">
        <v>2</v>
      </c>
      <c r="C1473" s="6">
        <v>2</v>
      </c>
      <c r="D1473" s="21"/>
      <c r="E1473" s="21"/>
      <c r="F1473" s="21"/>
      <c r="H1473" s="2" t="b">
        <f>AND(M1473:Q1473,D1473&lt;&gt;0)</f>
        <v>0</v>
      </c>
      <c r="I1473">
        <f>IF($D1473&lt;&gt;0,E1473,0)</f>
        <v>0</v>
      </c>
      <c r="J1473">
        <f>IF($D1473&lt;&gt;0,F1473,0)</f>
        <v>0</v>
      </c>
      <c r="M1473" t="b">
        <f>J1473&gt;=X$6</f>
        <v>0</v>
      </c>
      <c r="N1473" t="b">
        <f>I1473&gt;=X$4</f>
        <v>0</v>
      </c>
      <c r="O1473" t="b">
        <f>I1473&lt;=X$5</f>
        <v>1</v>
      </c>
      <c r="P1473" t="b">
        <f>J1473&lt;=X$7</f>
        <v>1</v>
      </c>
      <c r="Q1473" t="b">
        <f>J1473&lt;=X$10*I1473+X$11</f>
        <v>1</v>
      </c>
    </row>
    <row r="1474" spans="1:17" x14ac:dyDescent="0.25">
      <c r="A1474" s="6">
        <v>3</v>
      </c>
      <c r="B1474" s="6">
        <v>2</v>
      </c>
      <c r="C1474" s="6">
        <v>3</v>
      </c>
      <c r="D1474" s="21"/>
      <c r="E1474" s="21"/>
      <c r="F1474" s="21"/>
      <c r="H1474" s="2" t="b">
        <f>AND(M1474:Q1474,D1474&lt;&gt;0)</f>
        <v>0</v>
      </c>
      <c r="I1474">
        <f>IF($D1474&lt;&gt;0,E1474,0)</f>
        <v>0</v>
      </c>
      <c r="J1474">
        <f>IF($D1474&lt;&gt;0,F1474,0)</f>
        <v>0</v>
      </c>
      <c r="M1474" t="b">
        <f>J1474&gt;=X$6</f>
        <v>0</v>
      </c>
      <c r="N1474" t="b">
        <f>I1474&gt;=X$4</f>
        <v>0</v>
      </c>
      <c r="O1474" t="b">
        <f>I1474&lt;=X$5</f>
        <v>1</v>
      </c>
      <c r="P1474" t="b">
        <f>J1474&lt;=X$7</f>
        <v>1</v>
      </c>
      <c r="Q1474" t="b">
        <f>J1474&lt;=X$10*I1474+X$11</f>
        <v>1</v>
      </c>
    </row>
    <row r="1475" spans="1:17" x14ac:dyDescent="0.25">
      <c r="A1475" s="6">
        <v>3</v>
      </c>
      <c r="B1475" s="6">
        <v>2</v>
      </c>
      <c r="C1475" s="6">
        <v>4</v>
      </c>
      <c r="D1475" s="21"/>
      <c r="E1475" s="21"/>
      <c r="F1475" s="21"/>
      <c r="H1475" s="2" t="b">
        <f>AND(M1475:Q1475,D1475&lt;&gt;0)</f>
        <v>0</v>
      </c>
      <c r="I1475">
        <f>IF($D1475&lt;&gt;0,E1475,0)</f>
        <v>0</v>
      </c>
      <c r="J1475">
        <f>IF($D1475&lt;&gt;0,F1475,0)</f>
        <v>0</v>
      </c>
      <c r="M1475" t="b">
        <f>J1475&gt;=X$6</f>
        <v>0</v>
      </c>
      <c r="N1475" t="b">
        <f>I1475&gt;=X$4</f>
        <v>0</v>
      </c>
      <c r="O1475" t="b">
        <f>I1475&lt;=X$5</f>
        <v>1</v>
      </c>
      <c r="P1475" t="b">
        <f>J1475&lt;=X$7</f>
        <v>1</v>
      </c>
      <c r="Q1475" t="b">
        <f>J1475&lt;=X$10*I1475+X$11</f>
        <v>1</v>
      </c>
    </row>
    <row r="1476" spans="1:17" x14ac:dyDescent="0.25">
      <c r="A1476" s="6">
        <v>3</v>
      </c>
      <c r="B1476" s="6">
        <v>2</v>
      </c>
      <c r="C1476" s="6">
        <v>5</v>
      </c>
      <c r="D1476" s="21"/>
      <c r="E1476" s="21"/>
      <c r="F1476" s="21"/>
      <c r="H1476" s="2" t="b">
        <f>AND(M1476:Q1476,D1476&lt;&gt;0)</f>
        <v>0</v>
      </c>
      <c r="I1476">
        <f>IF($D1476&lt;&gt;0,E1476,0)</f>
        <v>0</v>
      </c>
      <c r="J1476">
        <f>IF($D1476&lt;&gt;0,F1476,0)</f>
        <v>0</v>
      </c>
      <c r="M1476" t="b">
        <f>J1476&gt;=X$6</f>
        <v>0</v>
      </c>
      <c r="N1476" t="b">
        <f>I1476&gt;=X$4</f>
        <v>0</v>
      </c>
      <c r="O1476" t="b">
        <f>I1476&lt;=X$5</f>
        <v>1</v>
      </c>
      <c r="P1476" t="b">
        <f>J1476&lt;=X$7</f>
        <v>1</v>
      </c>
      <c r="Q1476" t="b">
        <f>J1476&lt;=X$10*I1476+X$11</f>
        <v>1</v>
      </c>
    </row>
    <row r="1477" spans="1:17" x14ac:dyDescent="0.25">
      <c r="A1477" s="6">
        <v>3</v>
      </c>
      <c r="B1477" s="6">
        <v>2</v>
      </c>
      <c r="C1477" s="6">
        <v>6</v>
      </c>
      <c r="D1477" s="21"/>
      <c r="E1477" s="21"/>
      <c r="F1477" s="21"/>
      <c r="H1477" s="2" t="b">
        <f>AND(M1477:Q1477,D1477&lt;&gt;0)</f>
        <v>0</v>
      </c>
      <c r="I1477">
        <f>IF($D1477&lt;&gt;0,E1477,0)</f>
        <v>0</v>
      </c>
      <c r="J1477">
        <f>IF($D1477&lt;&gt;0,F1477,0)</f>
        <v>0</v>
      </c>
      <c r="M1477" t="b">
        <f>J1477&gt;=X$6</f>
        <v>0</v>
      </c>
      <c r="N1477" t="b">
        <f>I1477&gt;=X$4</f>
        <v>0</v>
      </c>
      <c r="O1477" t="b">
        <f>I1477&lt;=X$5</f>
        <v>1</v>
      </c>
      <c r="P1477" t="b">
        <f>J1477&lt;=X$7</f>
        <v>1</v>
      </c>
      <c r="Q1477" t="b">
        <f>J1477&lt;=X$10*I1477+X$11</f>
        <v>1</v>
      </c>
    </row>
    <row r="1478" spans="1:17" x14ac:dyDescent="0.25">
      <c r="A1478" s="6">
        <v>3</v>
      </c>
      <c r="B1478" s="6">
        <v>2</v>
      </c>
      <c r="C1478" s="6">
        <v>7</v>
      </c>
      <c r="D1478" s="21"/>
      <c r="E1478" s="21"/>
      <c r="F1478" s="21"/>
      <c r="H1478" s="2" t="b">
        <f>AND(M1478:Q1478,D1478&lt;&gt;0)</f>
        <v>0</v>
      </c>
      <c r="I1478">
        <f>IF($D1478&lt;&gt;0,E1478,0)</f>
        <v>0</v>
      </c>
      <c r="J1478">
        <f>IF($D1478&lt;&gt;0,F1478,0)</f>
        <v>0</v>
      </c>
      <c r="M1478" t="b">
        <f>J1478&gt;=X$6</f>
        <v>0</v>
      </c>
      <c r="N1478" t="b">
        <f>I1478&gt;=X$4</f>
        <v>0</v>
      </c>
      <c r="O1478" t="b">
        <f>I1478&lt;=X$5</f>
        <v>1</v>
      </c>
      <c r="P1478" t="b">
        <f>J1478&lt;=X$7</f>
        <v>1</v>
      </c>
      <c r="Q1478" t="b">
        <f>J1478&lt;=X$10*I1478+X$11</f>
        <v>1</v>
      </c>
    </row>
    <row r="1479" spans="1:17" x14ac:dyDescent="0.25">
      <c r="A1479" s="6">
        <v>3</v>
      </c>
      <c r="B1479" s="6">
        <v>2</v>
      </c>
      <c r="C1479" s="6">
        <v>8</v>
      </c>
      <c r="D1479" s="21"/>
      <c r="E1479" s="21"/>
      <c r="F1479" s="21"/>
      <c r="H1479" s="2" t="b">
        <f>AND(M1479:Q1479,D1479&lt;&gt;0)</f>
        <v>0</v>
      </c>
      <c r="I1479">
        <f>IF($D1479&lt;&gt;0,E1479,0)</f>
        <v>0</v>
      </c>
      <c r="J1479">
        <f>IF($D1479&lt;&gt;0,F1479,0)</f>
        <v>0</v>
      </c>
      <c r="M1479" t="b">
        <f>J1479&gt;=X$6</f>
        <v>0</v>
      </c>
      <c r="N1479" t="b">
        <f>I1479&gt;=X$4</f>
        <v>0</v>
      </c>
      <c r="O1479" t="b">
        <f>I1479&lt;=X$5</f>
        <v>1</v>
      </c>
      <c r="P1479" t="b">
        <f>J1479&lt;=X$7</f>
        <v>1</v>
      </c>
      <c r="Q1479" t="b">
        <f>J1479&lt;=X$10*I1479+X$11</f>
        <v>1</v>
      </c>
    </row>
    <row r="1480" spans="1:17" x14ac:dyDescent="0.25">
      <c r="A1480" s="6">
        <v>3</v>
      </c>
      <c r="B1480" s="6">
        <v>2</v>
      </c>
      <c r="C1480" s="6">
        <v>9</v>
      </c>
      <c r="D1480" s="21"/>
      <c r="E1480" s="21"/>
      <c r="F1480" s="21"/>
      <c r="H1480" s="2" t="b">
        <f>AND(M1480:Q1480,D1480&lt;&gt;0)</f>
        <v>0</v>
      </c>
      <c r="I1480">
        <f>IF($D1480&lt;&gt;0,E1480,0)</f>
        <v>0</v>
      </c>
      <c r="J1480">
        <f>IF($D1480&lt;&gt;0,F1480,0)</f>
        <v>0</v>
      </c>
      <c r="M1480" t="b">
        <f>J1480&gt;=X$6</f>
        <v>0</v>
      </c>
      <c r="N1480" t="b">
        <f>I1480&gt;=X$4</f>
        <v>0</v>
      </c>
      <c r="O1480" t="b">
        <f>I1480&lt;=X$5</f>
        <v>1</v>
      </c>
      <c r="P1480" t="b">
        <f>J1480&lt;=X$7</f>
        <v>1</v>
      </c>
      <c r="Q1480" t="b">
        <f>J1480&lt;=X$10*I1480+X$11</f>
        <v>1</v>
      </c>
    </row>
    <row r="1481" spans="1:17" x14ac:dyDescent="0.25">
      <c r="A1481" s="6">
        <v>3</v>
      </c>
      <c r="B1481" s="6">
        <v>2</v>
      </c>
      <c r="C1481" s="6">
        <v>10</v>
      </c>
      <c r="D1481" s="21"/>
      <c r="E1481" s="21"/>
      <c r="F1481" s="21"/>
      <c r="H1481" s="2" t="b">
        <f>AND(M1481:Q1481,D1481&lt;&gt;0)</f>
        <v>0</v>
      </c>
      <c r="I1481">
        <f>IF($D1481&lt;&gt;0,E1481,0)</f>
        <v>0</v>
      </c>
      <c r="J1481">
        <f>IF($D1481&lt;&gt;0,F1481,0)</f>
        <v>0</v>
      </c>
      <c r="M1481" t="b">
        <f>J1481&gt;=X$6</f>
        <v>0</v>
      </c>
      <c r="N1481" t="b">
        <f>I1481&gt;=X$4</f>
        <v>0</v>
      </c>
      <c r="O1481" t="b">
        <f>I1481&lt;=X$5</f>
        <v>1</v>
      </c>
      <c r="P1481" t="b">
        <f>J1481&lt;=X$7</f>
        <v>1</v>
      </c>
      <c r="Q1481" t="b">
        <f>J1481&lt;=X$10*I1481+X$11</f>
        <v>1</v>
      </c>
    </row>
    <row r="1482" spans="1:17" x14ac:dyDescent="0.25">
      <c r="A1482" s="6">
        <v>3</v>
      </c>
      <c r="B1482" s="6">
        <v>2</v>
      </c>
      <c r="C1482" s="6">
        <v>11</v>
      </c>
      <c r="D1482" s="21"/>
      <c r="E1482" s="21"/>
      <c r="F1482" s="21"/>
      <c r="H1482" s="2" t="b">
        <f>AND(M1482:Q1482,D1482&lt;&gt;0)</f>
        <v>0</v>
      </c>
      <c r="I1482">
        <f>IF($D1482&lt;&gt;0,E1482,0)</f>
        <v>0</v>
      </c>
      <c r="J1482">
        <f>IF($D1482&lt;&gt;0,F1482,0)</f>
        <v>0</v>
      </c>
      <c r="M1482" t="b">
        <f>J1482&gt;=X$6</f>
        <v>0</v>
      </c>
      <c r="N1482" t="b">
        <f>I1482&gt;=X$4</f>
        <v>0</v>
      </c>
      <c r="O1482" t="b">
        <f>I1482&lt;=X$5</f>
        <v>1</v>
      </c>
      <c r="P1482" t="b">
        <f>J1482&lt;=X$7</f>
        <v>1</v>
      </c>
      <c r="Q1482" t="b">
        <f>J1482&lt;=X$10*I1482+X$11</f>
        <v>1</v>
      </c>
    </row>
    <row r="1483" spans="1:17" x14ac:dyDescent="0.25">
      <c r="A1483" s="6">
        <v>3</v>
      </c>
      <c r="B1483" s="6">
        <v>2</v>
      </c>
      <c r="C1483" s="6">
        <v>12</v>
      </c>
      <c r="D1483" s="21"/>
      <c r="E1483" s="21"/>
      <c r="F1483" s="21"/>
      <c r="H1483" s="2" t="b">
        <f>AND(M1483:Q1483,D1483&lt;&gt;0)</f>
        <v>0</v>
      </c>
      <c r="I1483">
        <f>IF($D1483&lt;&gt;0,E1483,0)</f>
        <v>0</v>
      </c>
      <c r="J1483">
        <f>IF($D1483&lt;&gt;0,F1483,0)</f>
        <v>0</v>
      </c>
      <c r="M1483" t="b">
        <f>J1483&gt;=X$6</f>
        <v>0</v>
      </c>
      <c r="N1483" t="b">
        <f>I1483&gt;=X$4</f>
        <v>0</v>
      </c>
      <c r="O1483" t="b">
        <f>I1483&lt;=X$5</f>
        <v>1</v>
      </c>
      <c r="P1483" t="b">
        <f>J1483&lt;=X$7</f>
        <v>1</v>
      </c>
      <c r="Q1483" t="b">
        <f>J1483&lt;=X$10*I1483+X$11</f>
        <v>1</v>
      </c>
    </row>
    <row r="1484" spans="1:17" x14ac:dyDescent="0.25">
      <c r="A1484" s="6">
        <v>3</v>
      </c>
      <c r="B1484" s="6">
        <v>2</v>
      </c>
      <c r="C1484" s="6">
        <v>13</v>
      </c>
      <c r="D1484" s="21"/>
      <c r="E1484" s="21"/>
      <c r="F1484" s="21"/>
      <c r="H1484" s="2" t="b">
        <f>AND(M1484:Q1484,D1484&lt;&gt;0)</f>
        <v>0</v>
      </c>
      <c r="I1484">
        <f>IF($D1484&lt;&gt;0,E1484,0)</f>
        <v>0</v>
      </c>
      <c r="J1484">
        <f>IF($D1484&lt;&gt;0,F1484,0)</f>
        <v>0</v>
      </c>
      <c r="M1484" t="b">
        <f>J1484&gt;=X$6</f>
        <v>0</v>
      </c>
      <c r="N1484" t="b">
        <f>I1484&gt;=X$4</f>
        <v>0</v>
      </c>
      <c r="O1484" t="b">
        <f>I1484&lt;=X$5</f>
        <v>1</v>
      </c>
      <c r="P1484" t="b">
        <f>J1484&lt;=X$7</f>
        <v>1</v>
      </c>
      <c r="Q1484" t="b">
        <f>J1484&lt;=X$10*I1484+X$11</f>
        <v>1</v>
      </c>
    </row>
    <row r="1485" spans="1:17" x14ac:dyDescent="0.25">
      <c r="A1485" s="6">
        <v>3</v>
      </c>
      <c r="B1485" s="6">
        <v>2</v>
      </c>
      <c r="C1485" s="6">
        <v>14</v>
      </c>
      <c r="D1485" s="21"/>
      <c r="E1485" s="21"/>
      <c r="F1485" s="21"/>
      <c r="H1485" s="2" t="b">
        <f>AND(M1485:Q1485,D1485&lt;&gt;0)</f>
        <v>0</v>
      </c>
      <c r="I1485">
        <f>IF($D1485&lt;&gt;0,E1485,0)</f>
        <v>0</v>
      </c>
      <c r="J1485">
        <f>IF($D1485&lt;&gt;0,F1485,0)</f>
        <v>0</v>
      </c>
      <c r="M1485" t="b">
        <f>J1485&gt;=X$6</f>
        <v>0</v>
      </c>
      <c r="N1485" t="b">
        <f>I1485&gt;=X$4</f>
        <v>0</v>
      </c>
      <c r="O1485" t="b">
        <f>I1485&lt;=X$5</f>
        <v>1</v>
      </c>
      <c r="P1485" t="b">
        <f>J1485&lt;=X$7</f>
        <v>1</v>
      </c>
      <c r="Q1485" t="b">
        <f>J1485&lt;=X$10*I1485+X$11</f>
        <v>1</v>
      </c>
    </row>
    <row r="1486" spans="1:17" x14ac:dyDescent="0.25">
      <c r="A1486" s="6">
        <v>3</v>
      </c>
      <c r="B1486" s="6">
        <v>2</v>
      </c>
      <c r="C1486" s="6">
        <v>15</v>
      </c>
      <c r="D1486" s="21"/>
      <c r="E1486" s="21"/>
      <c r="F1486" s="21"/>
      <c r="H1486" s="2" t="b">
        <f>AND(M1486:Q1486,D1486&lt;&gt;0)</f>
        <v>0</v>
      </c>
      <c r="I1486">
        <f>IF($D1486&lt;&gt;0,E1486,0)</f>
        <v>0</v>
      </c>
      <c r="J1486">
        <f>IF($D1486&lt;&gt;0,F1486,0)</f>
        <v>0</v>
      </c>
      <c r="M1486" t="b">
        <f>J1486&gt;=X$6</f>
        <v>0</v>
      </c>
      <c r="N1486" t="b">
        <f>I1486&gt;=X$4</f>
        <v>0</v>
      </c>
      <c r="O1486" t="b">
        <f>I1486&lt;=X$5</f>
        <v>1</v>
      </c>
      <c r="P1486" t="b">
        <f>J1486&lt;=X$7</f>
        <v>1</v>
      </c>
      <c r="Q1486" t="b">
        <f>J1486&lt;=X$10*I1486+X$11</f>
        <v>1</v>
      </c>
    </row>
    <row r="1487" spans="1:17" x14ac:dyDescent="0.25">
      <c r="A1487" s="6">
        <v>3</v>
      </c>
      <c r="B1487" s="6">
        <v>2</v>
      </c>
      <c r="C1487" s="6">
        <v>16</v>
      </c>
      <c r="D1487" s="21"/>
      <c r="E1487" s="21"/>
      <c r="F1487" s="21"/>
      <c r="H1487" s="2" t="b">
        <f>AND(M1487:Q1487,D1487&lt;&gt;0)</f>
        <v>0</v>
      </c>
      <c r="I1487">
        <f>IF($D1487&lt;&gt;0,E1487,0)</f>
        <v>0</v>
      </c>
      <c r="J1487">
        <f>IF($D1487&lt;&gt;0,F1487,0)</f>
        <v>0</v>
      </c>
      <c r="M1487" t="b">
        <f>J1487&gt;=X$6</f>
        <v>0</v>
      </c>
      <c r="N1487" t="b">
        <f>I1487&gt;=X$4</f>
        <v>0</v>
      </c>
      <c r="O1487" t="b">
        <f>I1487&lt;=X$5</f>
        <v>1</v>
      </c>
      <c r="P1487" t="b">
        <f>J1487&lt;=X$7</f>
        <v>1</v>
      </c>
      <c r="Q1487" t="b">
        <f>J1487&lt;=X$10*I1487+X$11</f>
        <v>1</v>
      </c>
    </row>
    <row r="1488" spans="1:17" x14ac:dyDescent="0.25">
      <c r="A1488" s="6">
        <v>3</v>
      </c>
      <c r="B1488" s="6">
        <v>2</v>
      </c>
      <c r="C1488" s="6">
        <v>17</v>
      </c>
      <c r="D1488" s="21"/>
      <c r="E1488" s="21"/>
      <c r="F1488" s="21"/>
      <c r="H1488" s="2" t="b">
        <f>AND(M1488:Q1488,D1488&lt;&gt;0)</f>
        <v>0</v>
      </c>
      <c r="I1488">
        <f>IF($D1488&lt;&gt;0,E1488,0)</f>
        <v>0</v>
      </c>
      <c r="J1488">
        <f>IF($D1488&lt;&gt;0,F1488,0)</f>
        <v>0</v>
      </c>
      <c r="M1488" t="b">
        <f>J1488&gt;=X$6</f>
        <v>0</v>
      </c>
      <c r="N1488" t="b">
        <f>I1488&gt;=X$4</f>
        <v>0</v>
      </c>
      <c r="O1488" t="b">
        <f>I1488&lt;=X$5</f>
        <v>1</v>
      </c>
      <c r="P1488" t="b">
        <f>J1488&lt;=X$7</f>
        <v>1</v>
      </c>
      <c r="Q1488" t="b">
        <f>J1488&lt;=X$10*I1488+X$11</f>
        <v>1</v>
      </c>
    </row>
    <row r="1489" spans="1:17" x14ac:dyDescent="0.25">
      <c r="A1489" s="6">
        <v>3</v>
      </c>
      <c r="B1489" s="6">
        <v>2</v>
      </c>
      <c r="C1489" s="6">
        <v>18</v>
      </c>
      <c r="D1489" s="21"/>
      <c r="E1489" s="21"/>
      <c r="F1489" s="21"/>
      <c r="H1489" s="2" t="b">
        <f>AND(M1489:Q1489,D1489&lt;&gt;0)</f>
        <v>0</v>
      </c>
      <c r="I1489">
        <f>IF($D1489&lt;&gt;0,E1489,0)</f>
        <v>0</v>
      </c>
      <c r="J1489">
        <f>IF($D1489&lt;&gt;0,F1489,0)</f>
        <v>0</v>
      </c>
      <c r="M1489" t="b">
        <f>J1489&gt;=X$6</f>
        <v>0</v>
      </c>
      <c r="N1489" t="b">
        <f>I1489&gt;=X$4</f>
        <v>0</v>
      </c>
      <c r="O1489" t="b">
        <f>I1489&lt;=X$5</f>
        <v>1</v>
      </c>
      <c r="P1489" t="b">
        <f>J1489&lt;=X$7</f>
        <v>1</v>
      </c>
      <c r="Q1489" t="b">
        <f>J1489&lt;=X$10*I1489+X$11</f>
        <v>1</v>
      </c>
    </row>
    <row r="1490" spans="1:17" x14ac:dyDescent="0.25">
      <c r="A1490" s="6">
        <v>3</v>
      </c>
      <c r="B1490" s="6">
        <v>2</v>
      </c>
      <c r="C1490" s="6">
        <v>19</v>
      </c>
      <c r="D1490" s="21"/>
      <c r="E1490" s="21"/>
      <c r="F1490" s="21"/>
      <c r="H1490" s="2" t="b">
        <f>AND(M1490:Q1490,D1490&lt;&gt;0)</f>
        <v>0</v>
      </c>
      <c r="I1490">
        <f>IF($D1490&lt;&gt;0,E1490,0)</f>
        <v>0</v>
      </c>
      <c r="J1490">
        <f>IF($D1490&lt;&gt;0,F1490,0)</f>
        <v>0</v>
      </c>
      <c r="M1490" t="b">
        <f>J1490&gt;=X$6</f>
        <v>0</v>
      </c>
      <c r="N1490" t="b">
        <f>I1490&gt;=X$4</f>
        <v>0</v>
      </c>
      <c r="O1490" t="b">
        <f>I1490&lt;=X$5</f>
        <v>1</v>
      </c>
      <c r="P1490" t="b">
        <f>J1490&lt;=X$7</f>
        <v>1</v>
      </c>
      <c r="Q1490" t="b">
        <f>J1490&lt;=X$10*I1490+X$11</f>
        <v>1</v>
      </c>
    </row>
    <row r="1491" spans="1:17" x14ac:dyDescent="0.25">
      <c r="A1491" s="6">
        <v>3</v>
      </c>
      <c r="B1491" s="6">
        <v>2</v>
      </c>
      <c r="C1491" s="6">
        <v>20</v>
      </c>
      <c r="D1491" s="21"/>
      <c r="E1491" s="21"/>
      <c r="F1491" s="21"/>
      <c r="H1491" s="2" t="b">
        <f>AND(M1491:Q1491,D1491&lt;&gt;0)</f>
        <v>0</v>
      </c>
      <c r="I1491">
        <f>IF($D1491&lt;&gt;0,E1491,0)</f>
        <v>0</v>
      </c>
      <c r="J1491">
        <f>IF($D1491&lt;&gt;0,F1491,0)</f>
        <v>0</v>
      </c>
      <c r="M1491" t="b">
        <f>J1491&gt;=X$6</f>
        <v>0</v>
      </c>
      <c r="N1491" t="b">
        <f>I1491&gt;=X$4</f>
        <v>0</v>
      </c>
      <c r="O1491" t="b">
        <f>I1491&lt;=X$5</f>
        <v>1</v>
      </c>
      <c r="P1491" t="b">
        <f>J1491&lt;=X$7</f>
        <v>1</v>
      </c>
      <c r="Q1491" t="b">
        <f>J1491&lt;=X$10*I1491+X$11</f>
        <v>1</v>
      </c>
    </row>
    <row r="1492" spans="1:17" x14ac:dyDescent="0.25">
      <c r="A1492" s="6">
        <v>3</v>
      </c>
      <c r="B1492" s="6">
        <v>2</v>
      </c>
      <c r="C1492" s="6">
        <v>21</v>
      </c>
      <c r="D1492" s="21"/>
      <c r="E1492" s="21"/>
      <c r="F1492" s="21"/>
      <c r="H1492" s="2" t="b">
        <f>AND(M1492:Q1492,D1492&lt;&gt;0)</f>
        <v>0</v>
      </c>
      <c r="I1492">
        <f>IF($D1492&lt;&gt;0,E1492,0)</f>
        <v>0</v>
      </c>
      <c r="J1492">
        <f>IF($D1492&lt;&gt;0,F1492,0)</f>
        <v>0</v>
      </c>
      <c r="M1492" t="b">
        <f>J1492&gt;=X$6</f>
        <v>0</v>
      </c>
      <c r="N1492" t="b">
        <f>I1492&gt;=X$4</f>
        <v>0</v>
      </c>
      <c r="O1492" t="b">
        <f>I1492&lt;=X$5</f>
        <v>1</v>
      </c>
      <c r="P1492" t="b">
        <f>J1492&lt;=X$7</f>
        <v>1</v>
      </c>
      <c r="Q1492" t="b">
        <f>J1492&lt;=X$10*I1492+X$11</f>
        <v>1</v>
      </c>
    </row>
    <row r="1493" spans="1:17" x14ac:dyDescent="0.25">
      <c r="A1493" s="6">
        <v>3</v>
      </c>
      <c r="B1493" s="6">
        <v>2</v>
      </c>
      <c r="C1493" s="6">
        <v>22</v>
      </c>
      <c r="D1493" s="21"/>
      <c r="E1493" s="21"/>
      <c r="F1493" s="21"/>
      <c r="H1493" s="2" t="b">
        <f>AND(M1493:Q1493,D1493&lt;&gt;0)</f>
        <v>0</v>
      </c>
      <c r="I1493">
        <f>IF($D1493&lt;&gt;0,E1493,0)</f>
        <v>0</v>
      </c>
      <c r="J1493">
        <f>IF($D1493&lt;&gt;0,F1493,0)</f>
        <v>0</v>
      </c>
      <c r="M1493" t="b">
        <f>J1493&gt;=X$6</f>
        <v>0</v>
      </c>
      <c r="N1493" t="b">
        <f>I1493&gt;=X$4</f>
        <v>0</v>
      </c>
      <c r="O1493" t="b">
        <f>I1493&lt;=X$5</f>
        <v>1</v>
      </c>
      <c r="P1493" t="b">
        <f>J1493&lt;=X$7</f>
        <v>1</v>
      </c>
      <c r="Q1493" t="b">
        <f>J1493&lt;=X$10*I1493+X$11</f>
        <v>1</v>
      </c>
    </row>
    <row r="1494" spans="1:17" x14ac:dyDescent="0.25">
      <c r="A1494" s="6">
        <v>3</v>
      </c>
      <c r="B1494" s="6">
        <v>2</v>
      </c>
      <c r="C1494" s="6">
        <v>23</v>
      </c>
      <c r="D1494" s="21"/>
      <c r="E1494" s="21"/>
      <c r="F1494" s="21"/>
      <c r="H1494" s="2" t="b">
        <f>AND(M1494:Q1494,D1494&lt;&gt;0)</f>
        <v>0</v>
      </c>
      <c r="I1494">
        <f>IF($D1494&lt;&gt;0,E1494,0)</f>
        <v>0</v>
      </c>
      <c r="J1494">
        <f>IF($D1494&lt;&gt;0,F1494,0)</f>
        <v>0</v>
      </c>
      <c r="M1494" t="b">
        <f>J1494&gt;=X$6</f>
        <v>0</v>
      </c>
      <c r="N1494" t="b">
        <f>I1494&gt;=X$4</f>
        <v>0</v>
      </c>
      <c r="O1494" t="b">
        <f>I1494&lt;=X$5</f>
        <v>1</v>
      </c>
      <c r="P1494" t="b">
        <f>J1494&lt;=X$7</f>
        <v>1</v>
      </c>
      <c r="Q1494" t="b">
        <f>J1494&lt;=X$10*I1494+X$11</f>
        <v>1</v>
      </c>
    </row>
    <row r="1495" spans="1:17" x14ac:dyDescent="0.25">
      <c r="A1495" s="6">
        <v>3</v>
      </c>
      <c r="B1495" s="6">
        <v>2</v>
      </c>
      <c r="C1495" s="6">
        <v>24</v>
      </c>
      <c r="D1495" s="21"/>
      <c r="E1495" s="21"/>
      <c r="F1495" s="21"/>
      <c r="H1495" s="2" t="b">
        <f>AND(M1495:Q1495,D1495&lt;&gt;0)</f>
        <v>0</v>
      </c>
      <c r="I1495">
        <f>IF($D1495&lt;&gt;0,E1495,0)</f>
        <v>0</v>
      </c>
      <c r="J1495">
        <f>IF($D1495&lt;&gt;0,F1495,0)</f>
        <v>0</v>
      </c>
      <c r="M1495" t="b">
        <f>J1495&gt;=X$6</f>
        <v>0</v>
      </c>
      <c r="N1495" t="b">
        <f>I1495&gt;=X$4</f>
        <v>0</v>
      </c>
      <c r="O1495" t="b">
        <f>I1495&lt;=X$5</f>
        <v>1</v>
      </c>
      <c r="P1495" t="b">
        <f>J1495&lt;=X$7</f>
        <v>1</v>
      </c>
      <c r="Q1495" t="b">
        <f>J1495&lt;=X$10*I1495+X$11</f>
        <v>1</v>
      </c>
    </row>
    <row r="1496" spans="1:17" x14ac:dyDescent="0.25">
      <c r="A1496" s="6">
        <v>3</v>
      </c>
      <c r="B1496" s="6">
        <v>3</v>
      </c>
      <c r="C1496" s="6">
        <v>1</v>
      </c>
      <c r="D1496" s="21"/>
      <c r="E1496" s="21"/>
      <c r="F1496" s="21"/>
      <c r="H1496" s="2" t="b">
        <f>AND(M1496:Q1496,D1496&lt;&gt;0)</f>
        <v>0</v>
      </c>
      <c r="I1496">
        <f>IF($D1496&lt;&gt;0,E1496,0)</f>
        <v>0</v>
      </c>
      <c r="J1496">
        <f>IF($D1496&lt;&gt;0,F1496,0)</f>
        <v>0</v>
      </c>
      <c r="M1496" t="b">
        <f>J1496&gt;=X$6</f>
        <v>0</v>
      </c>
      <c r="N1496" t="b">
        <f>I1496&gt;=X$4</f>
        <v>0</v>
      </c>
      <c r="O1496" t="b">
        <f>I1496&lt;=X$5</f>
        <v>1</v>
      </c>
      <c r="P1496" t="b">
        <f>J1496&lt;=X$7</f>
        <v>1</v>
      </c>
      <c r="Q1496" t="b">
        <f>J1496&lt;=X$10*I1496+X$11</f>
        <v>1</v>
      </c>
    </row>
    <row r="1497" spans="1:17" x14ac:dyDescent="0.25">
      <c r="A1497" s="6">
        <v>3</v>
      </c>
      <c r="B1497" s="6">
        <v>3</v>
      </c>
      <c r="C1497" s="6">
        <v>2</v>
      </c>
      <c r="D1497" s="21"/>
      <c r="E1497" s="21"/>
      <c r="F1497" s="21"/>
      <c r="H1497" s="2" t="b">
        <f>AND(M1497:Q1497,D1497&lt;&gt;0)</f>
        <v>0</v>
      </c>
      <c r="I1497">
        <f>IF($D1497&lt;&gt;0,E1497,0)</f>
        <v>0</v>
      </c>
      <c r="J1497">
        <f>IF($D1497&lt;&gt;0,F1497,0)</f>
        <v>0</v>
      </c>
      <c r="M1497" t="b">
        <f>J1497&gt;=X$6</f>
        <v>0</v>
      </c>
      <c r="N1497" t="b">
        <f>I1497&gt;=X$4</f>
        <v>0</v>
      </c>
      <c r="O1497" t="b">
        <f>I1497&lt;=X$5</f>
        <v>1</v>
      </c>
      <c r="P1497" t="b">
        <f>J1497&lt;=X$7</f>
        <v>1</v>
      </c>
      <c r="Q1497" t="b">
        <f>J1497&lt;=X$10*I1497+X$11</f>
        <v>1</v>
      </c>
    </row>
    <row r="1498" spans="1:17" x14ac:dyDescent="0.25">
      <c r="A1498" s="6">
        <v>3</v>
      </c>
      <c r="B1498" s="6">
        <v>3</v>
      </c>
      <c r="C1498" s="6">
        <v>3</v>
      </c>
      <c r="D1498" s="21"/>
      <c r="E1498" s="21"/>
      <c r="F1498" s="21"/>
      <c r="H1498" s="2" t="b">
        <f>AND(M1498:Q1498,D1498&lt;&gt;0)</f>
        <v>0</v>
      </c>
      <c r="I1498">
        <f>IF($D1498&lt;&gt;0,E1498,0)</f>
        <v>0</v>
      </c>
      <c r="J1498">
        <f>IF($D1498&lt;&gt;0,F1498,0)</f>
        <v>0</v>
      </c>
      <c r="M1498" t="b">
        <f>J1498&gt;=X$6</f>
        <v>0</v>
      </c>
      <c r="N1498" t="b">
        <f>I1498&gt;=X$4</f>
        <v>0</v>
      </c>
      <c r="O1498" t="b">
        <f>I1498&lt;=X$5</f>
        <v>1</v>
      </c>
      <c r="P1498" t="b">
        <f>J1498&lt;=X$7</f>
        <v>1</v>
      </c>
      <c r="Q1498" t="b">
        <f>J1498&lt;=X$10*I1498+X$11</f>
        <v>1</v>
      </c>
    </row>
    <row r="1499" spans="1:17" x14ac:dyDescent="0.25">
      <c r="A1499" s="6">
        <v>3</v>
      </c>
      <c r="B1499" s="6">
        <v>3</v>
      </c>
      <c r="C1499" s="6">
        <v>4</v>
      </c>
      <c r="D1499" s="21"/>
      <c r="E1499" s="21"/>
      <c r="F1499" s="21"/>
      <c r="H1499" s="2" t="b">
        <f>AND(M1499:Q1499,D1499&lt;&gt;0)</f>
        <v>0</v>
      </c>
      <c r="I1499">
        <f>IF($D1499&lt;&gt;0,E1499,0)</f>
        <v>0</v>
      </c>
      <c r="J1499">
        <f>IF($D1499&lt;&gt;0,F1499,0)</f>
        <v>0</v>
      </c>
      <c r="M1499" t="b">
        <f>J1499&gt;=X$6</f>
        <v>0</v>
      </c>
      <c r="N1499" t="b">
        <f>I1499&gt;=X$4</f>
        <v>0</v>
      </c>
      <c r="O1499" t="b">
        <f>I1499&lt;=X$5</f>
        <v>1</v>
      </c>
      <c r="P1499" t="b">
        <f>J1499&lt;=X$7</f>
        <v>1</v>
      </c>
      <c r="Q1499" t="b">
        <f>J1499&lt;=X$10*I1499+X$11</f>
        <v>1</v>
      </c>
    </row>
    <row r="1500" spans="1:17" x14ac:dyDescent="0.25">
      <c r="A1500" s="6">
        <v>3</v>
      </c>
      <c r="B1500" s="6">
        <v>3</v>
      </c>
      <c r="C1500" s="6">
        <v>5</v>
      </c>
      <c r="D1500" s="21"/>
      <c r="E1500" s="21"/>
      <c r="F1500" s="21"/>
      <c r="H1500" s="2" t="b">
        <f>AND(M1500:Q1500,D1500&lt;&gt;0)</f>
        <v>0</v>
      </c>
      <c r="I1500">
        <f>IF($D1500&lt;&gt;0,E1500,0)</f>
        <v>0</v>
      </c>
      <c r="J1500">
        <f>IF($D1500&lt;&gt;0,F1500,0)</f>
        <v>0</v>
      </c>
      <c r="M1500" t="b">
        <f>J1500&gt;=X$6</f>
        <v>0</v>
      </c>
      <c r="N1500" t="b">
        <f>I1500&gt;=X$4</f>
        <v>0</v>
      </c>
      <c r="O1500" t="b">
        <f>I1500&lt;=X$5</f>
        <v>1</v>
      </c>
      <c r="P1500" t="b">
        <f>J1500&lt;=X$7</f>
        <v>1</v>
      </c>
      <c r="Q1500" t="b">
        <f>J1500&lt;=X$10*I1500+X$11</f>
        <v>1</v>
      </c>
    </row>
    <row r="1501" spans="1:17" x14ac:dyDescent="0.25">
      <c r="A1501" s="6">
        <v>3</v>
      </c>
      <c r="B1501" s="6">
        <v>3</v>
      </c>
      <c r="C1501" s="6">
        <v>6</v>
      </c>
      <c r="D1501" s="21"/>
      <c r="E1501" s="21"/>
      <c r="F1501" s="21"/>
      <c r="H1501" s="2" t="b">
        <f>AND(M1501:Q1501,D1501&lt;&gt;0)</f>
        <v>0</v>
      </c>
      <c r="I1501">
        <f>IF($D1501&lt;&gt;0,E1501,0)</f>
        <v>0</v>
      </c>
      <c r="J1501">
        <f>IF($D1501&lt;&gt;0,F1501,0)</f>
        <v>0</v>
      </c>
      <c r="M1501" t="b">
        <f>J1501&gt;=X$6</f>
        <v>0</v>
      </c>
      <c r="N1501" t="b">
        <f>I1501&gt;=X$4</f>
        <v>0</v>
      </c>
      <c r="O1501" t="b">
        <f>I1501&lt;=X$5</f>
        <v>1</v>
      </c>
      <c r="P1501" t="b">
        <f>J1501&lt;=X$7</f>
        <v>1</v>
      </c>
      <c r="Q1501" t="b">
        <f>J1501&lt;=X$10*I1501+X$11</f>
        <v>1</v>
      </c>
    </row>
    <row r="1502" spans="1:17" x14ac:dyDescent="0.25">
      <c r="A1502" s="6">
        <v>3</v>
      </c>
      <c r="B1502" s="6">
        <v>3</v>
      </c>
      <c r="C1502" s="6">
        <v>7</v>
      </c>
      <c r="D1502" s="21"/>
      <c r="E1502" s="21"/>
      <c r="F1502" s="21"/>
      <c r="H1502" s="2" t="b">
        <f>AND(M1502:Q1502,D1502&lt;&gt;0)</f>
        <v>0</v>
      </c>
      <c r="I1502">
        <f>IF($D1502&lt;&gt;0,E1502,0)</f>
        <v>0</v>
      </c>
      <c r="J1502">
        <f>IF($D1502&lt;&gt;0,F1502,0)</f>
        <v>0</v>
      </c>
      <c r="M1502" t="b">
        <f>J1502&gt;=X$6</f>
        <v>0</v>
      </c>
      <c r="N1502" t="b">
        <f>I1502&gt;=X$4</f>
        <v>0</v>
      </c>
      <c r="O1502" t="b">
        <f>I1502&lt;=X$5</f>
        <v>1</v>
      </c>
      <c r="P1502" t="b">
        <f>J1502&lt;=X$7</f>
        <v>1</v>
      </c>
      <c r="Q1502" t="b">
        <f>J1502&lt;=X$10*I1502+X$11</f>
        <v>1</v>
      </c>
    </row>
    <row r="1503" spans="1:17" x14ac:dyDescent="0.25">
      <c r="A1503" s="6">
        <v>3</v>
      </c>
      <c r="B1503" s="6">
        <v>3</v>
      </c>
      <c r="C1503" s="6">
        <v>8</v>
      </c>
      <c r="D1503" s="21"/>
      <c r="E1503" s="21"/>
      <c r="F1503" s="21"/>
      <c r="H1503" s="2" t="b">
        <f>AND(M1503:Q1503,D1503&lt;&gt;0)</f>
        <v>0</v>
      </c>
      <c r="I1503">
        <f>IF($D1503&lt;&gt;0,E1503,0)</f>
        <v>0</v>
      </c>
      <c r="J1503">
        <f>IF($D1503&lt;&gt;0,F1503,0)</f>
        <v>0</v>
      </c>
      <c r="M1503" t="b">
        <f>J1503&gt;=X$6</f>
        <v>0</v>
      </c>
      <c r="N1503" t="b">
        <f>I1503&gt;=X$4</f>
        <v>0</v>
      </c>
      <c r="O1503" t="b">
        <f>I1503&lt;=X$5</f>
        <v>1</v>
      </c>
      <c r="P1503" t="b">
        <f>J1503&lt;=X$7</f>
        <v>1</v>
      </c>
      <c r="Q1503" t="b">
        <f>J1503&lt;=X$10*I1503+X$11</f>
        <v>1</v>
      </c>
    </row>
    <row r="1504" spans="1:17" x14ac:dyDescent="0.25">
      <c r="A1504" s="6">
        <v>3</v>
      </c>
      <c r="B1504" s="6">
        <v>3</v>
      </c>
      <c r="C1504" s="6">
        <v>9</v>
      </c>
      <c r="D1504" s="21"/>
      <c r="E1504" s="21"/>
      <c r="F1504" s="21"/>
      <c r="H1504" s="2" t="b">
        <f>AND(M1504:Q1504,D1504&lt;&gt;0)</f>
        <v>0</v>
      </c>
      <c r="I1504">
        <f>IF($D1504&lt;&gt;0,E1504,0)</f>
        <v>0</v>
      </c>
      <c r="J1504">
        <f>IF($D1504&lt;&gt;0,F1504,0)</f>
        <v>0</v>
      </c>
      <c r="M1504" t="b">
        <f>J1504&gt;=X$6</f>
        <v>0</v>
      </c>
      <c r="N1504" t="b">
        <f>I1504&gt;=X$4</f>
        <v>0</v>
      </c>
      <c r="O1504" t="b">
        <f>I1504&lt;=X$5</f>
        <v>1</v>
      </c>
      <c r="P1504" t="b">
        <f>J1504&lt;=X$7</f>
        <v>1</v>
      </c>
      <c r="Q1504" t="b">
        <f>J1504&lt;=X$10*I1504+X$11</f>
        <v>1</v>
      </c>
    </row>
    <row r="1505" spans="1:17" x14ac:dyDescent="0.25">
      <c r="A1505" s="6">
        <v>3</v>
      </c>
      <c r="B1505" s="6">
        <v>3</v>
      </c>
      <c r="C1505" s="6">
        <v>10</v>
      </c>
      <c r="D1505" s="21"/>
      <c r="E1505" s="21"/>
      <c r="F1505" s="21"/>
      <c r="H1505" s="2" t="b">
        <f>AND(M1505:Q1505,D1505&lt;&gt;0)</f>
        <v>0</v>
      </c>
      <c r="I1505">
        <f>IF($D1505&lt;&gt;0,E1505,0)</f>
        <v>0</v>
      </c>
      <c r="J1505">
        <f>IF($D1505&lt;&gt;0,F1505,0)</f>
        <v>0</v>
      </c>
      <c r="M1505" t="b">
        <f>J1505&gt;=X$6</f>
        <v>0</v>
      </c>
      <c r="N1505" t="b">
        <f>I1505&gt;=X$4</f>
        <v>0</v>
      </c>
      <c r="O1505" t="b">
        <f>I1505&lt;=X$5</f>
        <v>1</v>
      </c>
      <c r="P1505" t="b">
        <f>J1505&lt;=X$7</f>
        <v>1</v>
      </c>
      <c r="Q1505" t="b">
        <f>J1505&lt;=X$10*I1505+X$11</f>
        <v>1</v>
      </c>
    </row>
    <row r="1506" spans="1:17" x14ac:dyDescent="0.25">
      <c r="A1506" s="6">
        <v>3</v>
      </c>
      <c r="B1506" s="6">
        <v>3</v>
      </c>
      <c r="C1506" s="6">
        <v>11</v>
      </c>
      <c r="D1506" s="21"/>
      <c r="E1506" s="21"/>
      <c r="F1506" s="21"/>
      <c r="H1506" s="2" t="b">
        <f>AND(M1506:Q1506,D1506&lt;&gt;0)</f>
        <v>0</v>
      </c>
      <c r="I1506">
        <f>IF($D1506&lt;&gt;0,E1506,0)</f>
        <v>0</v>
      </c>
      <c r="J1506">
        <f>IF($D1506&lt;&gt;0,F1506,0)</f>
        <v>0</v>
      </c>
      <c r="M1506" t="b">
        <f>J1506&gt;=X$6</f>
        <v>0</v>
      </c>
      <c r="N1506" t="b">
        <f>I1506&gt;=X$4</f>
        <v>0</v>
      </c>
      <c r="O1506" t="b">
        <f>I1506&lt;=X$5</f>
        <v>1</v>
      </c>
      <c r="P1506" t="b">
        <f>J1506&lt;=X$7</f>
        <v>1</v>
      </c>
      <c r="Q1506" t="b">
        <f>J1506&lt;=X$10*I1506+X$11</f>
        <v>1</v>
      </c>
    </row>
    <row r="1507" spans="1:17" x14ac:dyDescent="0.25">
      <c r="A1507" s="6">
        <v>3</v>
      </c>
      <c r="B1507" s="6">
        <v>3</v>
      </c>
      <c r="C1507" s="6">
        <v>12</v>
      </c>
      <c r="D1507" s="21"/>
      <c r="E1507" s="21"/>
      <c r="F1507" s="21"/>
      <c r="H1507" s="2" t="b">
        <f>AND(M1507:Q1507,D1507&lt;&gt;0)</f>
        <v>0</v>
      </c>
      <c r="I1507">
        <f>IF($D1507&lt;&gt;0,E1507,0)</f>
        <v>0</v>
      </c>
      <c r="J1507">
        <f>IF($D1507&lt;&gt;0,F1507,0)</f>
        <v>0</v>
      </c>
      <c r="M1507" t="b">
        <f>J1507&gt;=X$6</f>
        <v>0</v>
      </c>
      <c r="N1507" t="b">
        <f>I1507&gt;=X$4</f>
        <v>0</v>
      </c>
      <c r="O1507" t="b">
        <f>I1507&lt;=X$5</f>
        <v>1</v>
      </c>
      <c r="P1507" t="b">
        <f>J1507&lt;=X$7</f>
        <v>1</v>
      </c>
      <c r="Q1507" t="b">
        <f>J1507&lt;=X$10*I1507+X$11</f>
        <v>1</v>
      </c>
    </row>
    <row r="1508" spans="1:17" x14ac:dyDescent="0.25">
      <c r="A1508" s="6">
        <v>3</v>
      </c>
      <c r="B1508" s="6">
        <v>3</v>
      </c>
      <c r="C1508" s="6">
        <v>13</v>
      </c>
      <c r="D1508" s="21"/>
      <c r="E1508" s="21"/>
      <c r="F1508" s="21"/>
      <c r="H1508" s="2" t="b">
        <f>AND(M1508:Q1508,D1508&lt;&gt;0)</f>
        <v>0</v>
      </c>
      <c r="I1508">
        <f>IF($D1508&lt;&gt;0,E1508,0)</f>
        <v>0</v>
      </c>
      <c r="J1508">
        <f>IF($D1508&lt;&gt;0,F1508,0)</f>
        <v>0</v>
      </c>
      <c r="M1508" t="b">
        <f>J1508&gt;=X$6</f>
        <v>0</v>
      </c>
      <c r="N1508" t="b">
        <f>I1508&gt;=X$4</f>
        <v>0</v>
      </c>
      <c r="O1508" t="b">
        <f>I1508&lt;=X$5</f>
        <v>1</v>
      </c>
      <c r="P1508" t="b">
        <f>J1508&lt;=X$7</f>
        <v>1</v>
      </c>
      <c r="Q1508" t="b">
        <f>J1508&lt;=X$10*I1508+X$11</f>
        <v>1</v>
      </c>
    </row>
    <row r="1509" spans="1:17" x14ac:dyDescent="0.25">
      <c r="A1509" s="6">
        <v>3</v>
      </c>
      <c r="B1509" s="6">
        <v>3</v>
      </c>
      <c r="C1509" s="6">
        <v>14</v>
      </c>
      <c r="D1509" s="21"/>
      <c r="E1509" s="21"/>
      <c r="F1509" s="21"/>
      <c r="H1509" s="2" t="b">
        <f>AND(M1509:Q1509,D1509&lt;&gt;0)</f>
        <v>0</v>
      </c>
      <c r="I1509">
        <f>IF($D1509&lt;&gt;0,E1509,0)</f>
        <v>0</v>
      </c>
      <c r="J1509">
        <f>IF($D1509&lt;&gt;0,F1509,0)</f>
        <v>0</v>
      </c>
      <c r="M1509" t="b">
        <f>J1509&gt;=X$6</f>
        <v>0</v>
      </c>
      <c r="N1509" t="b">
        <f>I1509&gt;=X$4</f>
        <v>0</v>
      </c>
      <c r="O1509" t="b">
        <f>I1509&lt;=X$5</f>
        <v>1</v>
      </c>
      <c r="P1509" t="b">
        <f>J1509&lt;=X$7</f>
        <v>1</v>
      </c>
      <c r="Q1509" t="b">
        <f>J1509&lt;=X$10*I1509+X$11</f>
        <v>1</v>
      </c>
    </row>
    <row r="1510" spans="1:17" x14ac:dyDescent="0.25">
      <c r="A1510" s="6">
        <v>3</v>
      </c>
      <c r="B1510" s="6">
        <v>3</v>
      </c>
      <c r="C1510" s="6">
        <v>15</v>
      </c>
      <c r="D1510" s="21"/>
      <c r="E1510" s="21"/>
      <c r="F1510" s="21"/>
      <c r="H1510" s="2" t="b">
        <f>AND(M1510:Q1510,D1510&lt;&gt;0)</f>
        <v>0</v>
      </c>
      <c r="I1510">
        <f>IF($D1510&lt;&gt;0,E1510,0)</f>
        <v>0</v>
      </c>
      <c r="J1510">
        <f>IF($D1510&lt;&gt;0,F1510,0)</f>
        <v>0</v>
      </c>
      <c r="M1510" t="b">
        <f>J1510&gt;=X$6</f>
        <v>0</v>
      </c>
      <c r="N1510" t="b">
        <f>I1510&gt;=X$4</f>
        <v>0</v>
      </c>
      <c r="O1510" t="b">
        <f>I1510&lt;=X$5</f>
        <v>1</v>
      </c>
      <c r="P1510" t="b">
        <f>J1510&lt;=X$7</f>
        <v>1</v>
      </c>
      <c r="Q1510" t="b">
        <f>J1510&lt;=X$10*I1510+X$11</f>
        <v>1</v>
      </c>
    </row>
    <row r="1511" spans="1:17" x14ac:dyDescent="0.25">
      <c r="A1511" s="6">
        <v>3</v>
      </c>
      <c r="B1511" s="6">
        <v>3</v>
      </c>
      <c r="C1511" s="6">
        <v>16</v>
      </c>
      <c r="D1511" s="21"/>
      <c r="E1511" s="21"/>
      <c r="F1511" s="21"/>
      <c r="H1511" s="2" t="b">
        <f>AND(M1511:Q1511,D1511&lt;&gt;0)</f>
        <v>0</v>
      </c>
      <c r="I1511">
        <f>IF($D1511&lt;&gt;0,E1511,0)</f>
        <v>0</v>
      </c>
      <c r="J1511">
        <f>IF($D1511&lt;&gt;0,F1511,0)</f>
        <v>0</v>
      </c>
      <c r="M1511" t="b">
        <f>J1511&gt;=X$6</f>
        <v>0</v>
      </c>
      <c r="N1511" t="b">
        <f>I1511&gt;=X$4</f>
        <v>0</v>
      </c>
      <c r="O1511" t="b">
        <f>I1511&lt;=X$5</f>
        <v>1</v>
      </c>
      <c r="P1511" t="b">
        <f>J1511&lt;=X$7</f>
        <v>1</v>
      </c>
      <c r="Q1511" t="b">
        <f>J1511&lt;=X$10*I1511+X$11</f>
        <v>1</v>
      </c>
    </row>
    <row r="1512" spans="1:17" x14ac:dyDescent="0.25">
      <c r="A1512" s="6">
        <v>3</v>
      </c>
      <c r="B1512" s="6">
        <v>3</v>
      </c>
      <c r="C1512" s="6">
        <v>17</v>
      </c>
      <c r="D1512" s="21"/>
      <c r="E1512" s="21"/>
      <c r="F1512" s="21"/>
      <c r="H1512" s="2" t="b">
        <f>AND(M1512:Q1512,D1512&lt;&gt;0)</f>
        <v>0</v>
      </c>
      <c r="I1512">
        <f>IF($D1512&lt;&gt;0,E1512,0)</f>
        <v>0</v>
      </c>
      <c r="J1512">
        <f>IF($D1512&lt;&gt;0,F1512,0)</f>
        <v>0</v>
      </c>
      <c r="M1512" t="b">
        <f>J1512&gt;=X$6</f>
        <v>0</v>
      </c>
      <c r="N1512" t="b">
        <f>I1512&gt;=X$4</f>
        <v>0</v>
      </c>
      <c r="O1512" t="b">
        <f>I1512&lt;=X$5</f>
        <v>1</v>
      </c>
      <c r="P1512" t="b">
        <f>J1512&lt;=X$7</f>
        <v>1</v>
      </c>
      <c r="Q1512" t="b">
        <f>J1512&lt;=X$10*I1512+X$11</f>
        <v>1</v>
      </c>
    </row>
    <row r="1513" spans="1:17" x14ac:dyDescent="0.25">
      <c r="A1513" s="6">
        <v>3</v>
      </c>
      <c r="B1513" s="6">
        <v>3</v>
      </c>
      <c r="C1513" s="6">
        <v>18</v>
      </c>
      <c r="D1513" s="21"/>
      <c r="E1513" s="21"/>
      <c r="F1513" s="21"/>
      <c r="H1513" s="2" t="b">
        <f>AND(M1513:Q1513,D1513&lt;&gt;0)</f>
        <v>0</v>
      </c>
      <c r="I1513">
        <f>IF($D1513&lt;&gt;0,E1513,0)</f>
        <v>0</v>
      </c>
      <c r="J1513">
        <f>IF($D1513&lt;&gt;0,F1513,0)</f>
        <v>0</v>
      </c>
      <c r="M1513" t="b">
        <f>J1513&gt;=X$6</f>
        <v>0</v>
      </c>
      <c r="N1513" t="b">
        <f>I1513&gt;=X$4</f>
        <v>0</v>
      </c>
      <c r="O1513" t="b">
        <f>I1513&lt;=X$5</f>
        <v>1</v>
      </c>
      <c r="P1513" t="b">
        <f>J1513&lt;=X$7</f>
        <v>1</v>
      </c>
      <c r="Q1513" t="b">
        <f>J1513&lt;=X$10*I1513+X$11</f>
        <v>1</v>
      </c>
    </row>
    <row r="1514" spans="1:17" x14ac:dyDescent="0.25">
      <c r="A1514" s="6">
        <v>3</v>
      </c>
      <c r="B1514" s="6">
        <v>3</v>
      </c>
      <c r="C1514" s="6">
        <v>19</v>
      </c>
      <c r="D1514" s="21"/>
      <c r="E1514" s="21"/>
      <c r="F1514" s="21"/>
      <c r="H1514" s="2" t="b">
        <f>AND(M1514:Q1514,D1514&lt;&gt;0)</f>
        <v>0</v>
      </c>
      <c r="I1514">
        <f>IF($D1514&lt;&gt;0,E1514,0)</f>
        <v>0</v>
      </c>
      <c r="J1514">
        <f>IF($D1514&lt;&gt;0,F1514,0)</f>
        <v>0</v>
      </c>
      <c r="M1514" t="b">
        <f>J1514&gt;=X$6</f>
        <v>0</v>
      </c>
      <c r="N1514" t="b">
        <f>I1514&gt;=X$4</f>
        <v>0</v>
      </c>
      <c r="O1514" t="b">
        <f>I1514&lt;=X$5</f>
        <v>1</v>
      </c>
      <c r="P1514" t="b">
        <f>J1514&lt;=X$7</f>
        <v>1</v>
      </c>
      <c r="Q1514" t="b">
        <f>J1514&lt;=X$10*I1514+X$11</f>
        <v>1</v>
      </c>
    </row>
    <row r="1515" spans="1:17" x14ac:dyDescent="0.25">
      <c r="A1515" s="6">
        <v>3</v>
      </c>
      <c r="B1515" s="6">
        <v>3</v>
      </c>
      <c r="C1515" s="6">
        <v>20</v>
      </c>
      <c r="D1515" s="21"/>
      <c r="E1515" s="21"/>
      <c r="F1515" s="21"/>
      <c r="H1515" s="2" t="b">
        <f>AND(M1515:Q1515,D1515&lt;&gt;0)</f>
        <v>0</v>
      </c>
      <c r="I1515">
        <f>IF($D1515&lt;&gt;0,E1515,0)</f>
        <v>0</v>
      </c>
      <c r="J1515">
        <f>IF($D1515&lt;&gt;0,F1515,0)</f>
        <v>0</v>
      </c>
      <c r="M1515" t="b">
        <f>J1515&gt;=X$6</f>
        <v>0</v>
      </c>
      <c r="N1515" t="b">
        <f>I1515&gt;=X$4</f>
        <v>0</v>
      </c>
      <c r="O1515" t="b">
        <f>I1515&lt;=X$5</f>
        <v>1</v>
      </c>
      <c r="P1515" t="b">
        <f>J1515&lt;=X$7</f>
        <v>1</v>
      </c>
      <c r="Q1515" t="b">
        <f>J1515&lt;=X$10*I1515+X$11</f>
        <v>1</v>
      </c>
    </row>
    <row r="1516" spans="1:17" x14ac:dyDescent="0.25">
      <c r="A1516" s="6">
        <v>3</v>
      </c>
      <c r="B1516" s="6">
        <v>3</v>
      </c>
      <c r="C1516" s="6">
        <v>21</v>
      </c>
      <c r="D1516" s="21"/>
      <c r="E1516" s="21"/>
      <c r="F1516" s="21"/>
      <c r="H1516" s="2" t="b">
        <f>AND(M1516:Q1516,D1516&lt;&gt;0)</f>
        <v>0</v>
      </c>
      <c r="I1516">
        <f>IF($D1516&lt;&gt;0,E1516,0)</f>
        <v>0</v>
      </c>
      <c r="J1516">
        <f>IF($D1516&lt;&gt;0,F1516,0)</f>
        <v>0</v>
      </c>
      <c r="M1516" t="b">
        <f>J1516&gt;=X$6</f>
        <v>0</v>
      </c>
      <c r="N1516" t="b">
        <f>I1516&gt;=X$4</f>
        <v>0</v>
      </c>
      <c r="O1516" t="b">
        <f>I1516&lt;=X$5</f>
        <v>1</v>
      </c>
      <c r="P1516" t="b">
        <f>J1516&lt;=X$7</f>
        <v>1</v>
      </c>
      <c r="Q1516" t="b">
        <f>J1516&lt;=X$10*I1516+X$11</f>
        <v>1</v>
      </c>
    </row>
    <row r="1517" spans="1:17" x14ac:dyDescent="0.25">
      <c r="A1517" s="6">
        <v>3</v>
      </c>
      <c r="B1517" s="6">
        <v>3</v>
      </c>
      <c r="C1517" s="6">
        <v>22</v>
      </c>
      <c r="D1517" s="21"/>
      <c r="E1517" s="21"/>
      <c r="F1517" s="21"/>
      <c r="H1517" s="2" t="b">
        <f>AND(M1517:Q1517,D1517&lt;&gt;0)</f>
        <v>0</v>
      </c>
      <c r="I1517">
        <f>IF($D1517&lt;&gt;0,E1517,0)</f>
        <v>0</v>
      </c>
      <c r="J1517">
        <f>IF($D1517&lt;&gt;0,F1517,0)</f>
        <v>0</v>
      </c>
      <c r="M1517" t="b">
        <f>J1517&gt;=X$6</f>
        <v>0</v>
      </c>
      <c r="N1517" t="b">
        <f>I1517&gt;=X$4</f>
        <v>0</v>
      </c>
      <c r="O1517" t="b">
        <f>I1517&lt;=X$5</f>
        <v>1</v>
      </c>
      <c r="P1517" t="b">
        <f>J1517&lt;=X$7</f>
        <v>1</v>
      </c>
      <c r="Q1517" t="b">
        <f>J1517&lt;=X$10*I1517+X$11</f>
        <v>1</v>
      </c>
    </row>
    <row r="1518" spans="1:17" x14ac:dyDescent="0.25">
      <c r="A1518" s="6">
        <v>3</v>
      </c>
      <c r="B1518" s="6">
        <v>3</v>
      </c>
      <c r="C1518" s="6">
        <v>23</v>
      </c>
      <c r="D1518" s="21"/>
      <c r="E1518" s="21"/>
      <c r="F1518" s="21"/>
      <c r="H1518" s="2" t="b">
        <f>AND(M1518:Q1518,D1518&lt;&gt;0)</f>
        <v>0</v>
      </c>
      <c r="I1518">
        <f>IF($D1518&lt;&gt;0,E1518,0)</f>
        <v>0</v>
      </c>
      <c r="J1518">
        <f>IF($D1518&lt;&gt;0,F1518,0)</f>
        <v>0</v>
      </c>
      <c r="M1518" t="b">
        <f>J1518&gt;=X$6</f>
        <v>0</v>
      </c>
      <c r="N1518" t="b">
        <f>I1518&gt;=X$4</f>
        <v>0</v>
      </c>
      <c r="O1518" t="b">
        <f>I1518&lt;=X$5</f>
        <v>1</v>
      </c>
      <c r="P1518" t="b">
        <f>J1518&lt;=X$7</f>
        <v>1</v>
      </c>
      <c r="Q1518" t="b">
        <f>J1518&lt;=X$10*I1518+X$11</f>
        <v>1</v>
      </c>
    </row>
    <row r="1519" spans="1:17" x14ac:dyDescent="0.25">
      <c r="A1519" s="6">
        <v>3</v>
      </c>
      <c r="B1519" s="6">
        <v>3</v>
      </c>
      <c r="C1519" s="6">
        <v>24</v>
      </c>
      <c r="D1519" s="21"/>
      <c r="E1519" s="21"/>
      <c r="F1519" s="21"/>
      <c r="H1519" s="2" t="b">
        <f>AND(M1519:Q1519,D1519&lt;&gt;0)</f>
        <v>0</v>
      </c>
      <c r="I1519">
        <f>IF($D1519&lt;&gt;0,E1519,0)</f>
        <v>0</v>
      </c>
      <c r="J1519">
        <f>IF($D1519&lt;&gt;0,F1519,0)</f>
        <v>0</v>
      </c>
      <c r="M1519" t="b">
        <f>J1519&gt;=X$6</f>
        <v>0</v>
      </c>
      <c r="N1519" t="b">
        <f>I1519&gt;=X$4</f>
        <v>0</v>
      </c>
      <c r="O1519" t="b">
        <f>I1519&lt;=X$5</f>
        <v>1</v>
      </c>
      <c r="P1519" t="b">
        <f>J1519&lt;=X$7</f>
        <v>1</v>
      </c>
      <c r="Q1519" t="b">
        <f>J1519&lt;=X$10*I1519+X$11</f>
        <v>1</v>
      </c>
    </row>
    <row r="1520" spans="1:17" x14ac:dyDescent="0.25">
      <c r="A1520" s="6">
        <v>3</v>
      </c>
      <c r="B1520" s="6">
        <v>4</v>
      </c>
      <c r="C1520" s="6">
        <v>1</v>
      </c>
      <c r="D1520" s="21"/>
      <c r="E1520" s="21"/>
      <c r="F1520" s="21"/>
      <c r="H1520" s="2" t="b">
        <f>AND(M1520:Q1520,D1520&lt;&gt;0)</f>
        <v>0</v>
      </c>
      <c r="I1520">
        <f>IF($D1520&lt;&gt;0,E1520,0)</f>
        <v>0</v>
      </c>
      <c r="J1520">
        <f>IF($D1520&lt;&gt;0,F1520,0)</f>
        <v>0</v>
      </c>
      <c r="M1520" t="b">
        <f>J1520&gt;=X$6</f>
        <v>0</v>
      </c>
      <c r="N1520" t="b">
        <f>I1520&gt;=X$4</f>
        <v>0</v>
      </c>
      <c r="O1520" t="b">
        <f>I1520&lt;=X$5</f>
        <v>1</v>
      </c>
      <c r="P1520" t="b">
        <f>J1520&lt;=X$7</f>
        <v>1</v>
      </c>
      <c r="Q1520" t="b">
        <f>J1520&lt;=X$10*I1520+X$11</f>
        <v>1</v>
      </c>
    </row>
    <row r="1521" spans="1:17" x14ac:dyDescent="0.25">
      <c r="A1521" s="6">
        <v>3</v>
      </c>
      <c r="B1521" s="6">
        <v>4</v>
      </c>
      <c r="C1521" s="6">
        <v>2</v>
      </c>
      <c r="D1521" s="21"/>
      <c r="E1521" s="21"/>
      <c r="F1521" s="21"/>
      <c r="H1521" s="2" t="b">
        <f>AND(M1521:Q1521,D1521&lt;&gt;0)</f>
        <v>0</v>
      </c>
      <c r="I1521">
        <f>IF($D1521&lt;&gt;0,E1521,0)</f>
        <v>0</v>
      </c>
      <c r="J1521">
        <f>IF($D1521&lt;&gt;0,F1521,0)</f>
        <v>0</v>
      </c>
      <c r="M1521" t="b">
        <f>J1521&gt;=X$6</f>
        <v>0</v>
      </c>
      <c r="N1521" t="b">
        <f>I1521&gt;=X$4</f>
        <v>0</v>
      </c>
      <c r="O1521" t="b">
        <f>I1521&lt;=X$5</f>
        <v>1</v>
      </c>
      <c r="P1521" t="b">
        <f>J1521&lt;=X$7</f>
        <v>1</v>
      </c>
      <c r="Q1521" t="b">
        <f>J1521&lt;=X$10*I1521+X$11</f>
        <v>1</v>
      </c>
    </row>
    <row r="1522" spans="1:17" x14ac:dyDescent="0.25">
      <c r="A1522" s="6">
        <v>3</v>
      </c>
      <c r="B1522" s="6">
        <v>4</v>
      </c>
      <c r="C1522" s="6">
        <v>3</v>
      </c>
      <c r="D1522" s="21"/>
      <c r="E1522" s="21"/>
      <c r="F1522" s="21"/>
      <c r="H1522" s="2" t="b">
        <f>AND(M1522:Q1522,D1522&lt;&gt;0)</f>
        <v>0</v>
      </c>
      <c r="I1522">
        <f>IF($D1522&lt;&gt;0,E1522,0)</f>
        <v>0</v>
      </c>
      <c r="J1522">
        <f>IF($D1522&lt;&gt;0,F1522,0)</f>
        <v>0</v>
      </c>
      <c r="M1522" t="b">
        <f>J1522&gt;=X$6</f>
        <v>0</v>
      </c>
      <c r="N1522" t="b">
        <f>I1522&gt;=X$4</f>
        <v>0</v>
      </c>
      <c r="O1522" t="b">
        <f>I1522&lt;=X$5</f>
        <v>1</v>
      </c>
      <c r="P1522" t="b">
        <f>J1522&lt;=X$7</f>
        <v>1</v>
      </c>
      <c r="Q1522" t="b">
        <f>J1522&lt;=X$10*I1522+X$11</f>
        <v>1</v>
      </c>
    </row>
    <row r="1523" spans="1:17" x14ac:dyDescent="0.25">
      <c r="A1523" s="6">
        <v>3</v>
      </c>
      <c r="B1523" s="6">
        <v>4</v>
      </c>
      <c r="C1523" s="6">
        <v>4</v>
      </c>
      <c r="D1523" s="21"/>
      <c r="E1523" s="21"/>
      <c r="F1523" s="21"/>
      <c r="H1523" s="2" t="b">
        <f>AND(M1523:Q1523,D1523&lt;&gt;0)</f>
        <v>0</v>
      </c>
      <c r="I1523">
        <f>IF($D1523&lt;&gt;0,E1523,0)</f>
        <v>0</v>
      </c>
      <c r="J1523">
        <f>IF($D1523&lt;&gt;0,F1523,0)</f>
        <v>0</v>
      </c>
      <c r="M1523" t="b">
        <f>J1523&gt;=X$6</f>
        <v>0</v>
      </c>
      <c r="N1523" t="b">
        <f>I1523&gt;=X$4</f>
        <v>0</v>
      </c>
      <c r="O1523" t="b">
        <f>I1523&lt;=X$5</f>
        <v>1</v>
      </c>
      <c r="P1523" t="b">
        <f>J1523&lt;=X$7</f>
        <v>1</v>
      </c>
      <c r="Q1523" t="b">
        <f>J1523&lt;=X$10*I1523+X$11</f>
        <v>1</v>
      </c>
    </row>
    <row r="1524" spans="1:17" x14ac:dyDescent="0.25">
      <c r="A1524" s="6">
        <v>3</v>
      </c>
      <c r="B1524" s="6">
        <v>4</v>
      </c>
      <c r="C1524" s="6">
        <v>5</v>
      </c>
      <c r="D1524" s="21"/>
      <c r="E1524" s="21"/>
      <c r="F1524" s="21"/>
      <c r="H1524" s="2" t="b">
        <f>AND(M1524:Q1524,D1524&lt;&gt;0)</f>
        <v>0</v>
      </c>
      <c r="I1524">
        <f>IF($D1524&lt;&gt;0,E1524,0)</f>
        <v>0</v>
      </c>
      <c r="J1524">
        <f>IF($D1524&lt;&gt;0,F1524,0)</f>
        <v>0</v>
      </c>
      <c r="M1524" t="b">
        <f>J1524&gt;=X$6</f>
        <v>0</v>
      </c>
      <c r="N1524" t="b">
        <f>I1524&gt;=X$4</f>
        <v>0</v>
      </c>
      <c r="O1524" t="b">
        <f>I1524&lt;=X$5</f>
        <v>1</v>
      </c>
      <c r="P1524" t="b">
        <f>J1524&lt;=X$7</f>
        <v>1</v>
      </c>
      <c r="Q1524" t="b">
        <f>J1524&lt;=X$10*I1524+X$11</f>
        <v>1</v>
      </c>
    </row>
    <row r="1525" spans="1:17" x14ac:dyDescent="0.25">
      <c r="A1525" s="6">
        <v>3</v>
      </c>
      <c r="B1525" s="6">
        <v>4</v>
      </c>
      <c r="C1525" s="6">
        <v>6</v>
      </c>
      <c r="D1525" s="21"/>
      <c r="E1525" s="21"/>
      <c r="F1525" s="21"/>
      <c r="H1525" s="2" t="b">
        <f>AND(M1525:Q1525,D1525&lt;&gt;0)</f>
        <v>0</v>
      </c>
      <c r="I1525">
        <f>IF($D1525&lt;&gt;0,E1525,0)</f>
        <v>0</v>
      </c>
      <c r="J1525">
        <f>IF($D1525&lt;&gt;0,F1525,0)</f>
        <v>0</v>
      </c>
      <c r="M1525" t="b">
        <f>J1525&gt;=X$6</f>
        <v>0</v>
      </c>
      <c r="N1525" t="b">
        <f>I1525&gt;=X$4</f>
        <v>0</v>
      </c>
      <c r="O1525" t="b">
        <f>I1525&lt;=X$5</f>
        <v>1</v>
      </c>
      <c r="P1525" t="b">
        <f>J1525&lt;=X$7</f>
        <v>1</v>
      </c>
      <c r="Q1525" t="b">
        <f>J1525&lt;=X$10*I1525+X$11</f>
        <v>1</v>
      </c>
    </row>
    <row r="1526" spans="1:17" x14ac:dyDescent="0.25">
      <c r="A1526" s="6">
        <v>3</v>
      </c>
      <c r="B1526" s="6">
        <v>4</v>
      </c>
      <c r="C1526" s="6">
        <v>7</v>
      </c>
      <c r="D1526" s="21"/>
      <c r="E1526" s="21"/>
      <c r="F1526" s="21"/>
      <c r="H1526" s="2" t="b">
        <f>AND(M1526:Q1526,D1526&lt;&gt;0)</f>
        <v>0</v>
      </c>
      <c r="I1526">
        <f>IF($D1526&lt;&gt;0,E1526,0)</f>
        <v>0</v>
      </c>
      <c r="J1526">
        <f>IF($D1526&lt;&gt;0,F1526,0)</f>
        <v>0</v>
      </c>
      <c r="M1526" t="b">
        <f>J1526&gt;=X$6</f>
        <v>0</v>
      </c>
      <c r="N1526" t="b">
        <f>I1526&gt;=X$4</f>
        <v>0</v>
      </c>
      <c r="O1526" t="b">
        <f>I1526&lt;=X$5</f>
        <v>1</v>
      </c>
      <c r="P1526" t="b">
        <f>J1526&lt;=X$7</f>
        <v>1</v>
      </c>
      <c r="Q1526" t="b">
        <f>J1526&lt;=X$10*I1526+X$11</f>
        <v>1</v>
      </c>
    </row>
    <row r="1527" spans="1:17" x14ac:dyDescent="0.25">
      <c r="A1527" s="6">
        <v>3</v>
      </c>
      <c r="B1527" s="6">
        <v>4</v>
      </c>
      <c r="C1527" s="6">
        <v>8</v>
      </c>
      <c r="D1527" s="21"/>
      <c r="E1527" s="21"/>
      <c r="F1527" s="21"/>
      <c r="H1527" s="2" t="b">
        <f>AND(M1527:Q1527,D1527&lt;&gt;0)</f>
        <v>0</v>
      </c>
      <c r="I1527">
        <f>IF($D1527&lt;&gt;0,E1527,0)</f>
        <v>0</v>
      </c>
      <c r="J1527">
        <f>IF($D1527&lt;&gt;0,F1527,0)</f>
        <v>0</v>
      </c>
      <c r="M1527" t="b">
        <f>J1527&gt;=X$6</f>
        <v>0</v>
      </c>
      <c r="N1527" t="b">
        <f>I1527&gt;=X$4</f>
        <v>0</v>
      </c>
      <c r="O1527" t="b">
        <f>I1527&lt;=X$5</f>
        <v>1</v>
      </c>
      <c r="P1527" t="b">
        <f>J1527&lt;=X$7</f>
        <v>1</v>
      </c>
      <c r="Q1527" t="b">
        <f>J1527&lt;=X$10*I1527+X$11</f>
        <v>1</v>
      </c>
    </row>
    <row r="1528" spans="1:17" x14ac:dyDescent="0.25">
      <c r="A1528" s="6">
        <v>3</v>
      </c>
      <c r="B1528" s="6">
        <v>4</v>
      </c>
      <c r="C1528" s="6">
        <v>9</v>
      </c>
      <c r="D1528" s="21"/>
      <c r="E1528" s="21"/>
      <c r="F1528" s="21"/>
      <c r="H1528" s="2" t="b">
        <f>AND(M1528:Q1528,D1528&lt;&gt;0)</f>
        <v>0</v>
      </c>
      <c r="I1528">
        <f>IF($D1528&lt;&gt;0,E1528,0)</f>
        <v>0</v>
      </c>
      <c r="J1528">
        <f>IF($D1528&lt;&gt;0,F1528,0)</f>
        <v>0</v>
      </c>
      <c r="M1528" t="b">
        <f>J1528&gt;=X$6</f>
        <v>0</v>
      </c>
      <c r="N1528" t="b">
        <f>I1528&gt;=X$4</f>
        <v>0</v>
      </c>
      <c r="O1528" t="b">
        <f>I1528&lt;=X$5</f>
        <v>1</v>
      </c>
      <c r="P1528" t="b">
        <f>J1528&lt;=X$7</f>
        <v>1</v>
      </c>
      <c r="Q1528" t="b">
        <f>J1528&lt;=X$10*I1528+X$11</f>
        <v>1</v>
      </c>
    </row>
    <row r="1529" spans="1:17" x14ac:dyDescent="0.25">
      <c r="A1529" s="6">
        <v>3</v>
      </c>
      <c r="B1529" s="6">
        <v>4</v>
      </c>
      <c r="C1529" s="6">
        <v>10</v>
      </c>
      <c r="D1529" s="21"/>
      <c r="E1529" s="21"/>
      <c r="F1529" s="21"/>
      <c r="H1529" s="2" t="b">
        <f>AND(M1529:Q1529,D1529&lt;&gt;0)</f>
        <v>0</v>
      </c>
      <c r="I1529">
        <f>IF($D1529&lt;&gt;0,E1529,0)</f>
        <v>0</v>
      </c>
      <c r="J1529">
        <f>IF($D1529&lt;&gt;0,F1529,0)</f>
        <v>0</v>
      </c>
      <c r="M1529" t="b">
        <f>J1529&gt;=X$6</f>
        <v>0</v>
      </c>
      <c r="N1529" t="b">
        <f>I1529&gt;=X$4</f>
        <v>0</v>
      </c>
      <c r="O1529" t="b">
        <f>I1529&lt;=X$5</f>
        <v>1</v>
      </c>
      <c r="P1529" t="b">
        <f>J1529&lt;=X$7</f>
        <v>1</v>
      </c>
      <c r="Q1529" t="b">
        <f>J1529&lt;=X$10*I1529+X$11</f>
        <v>1</v>
      </c>
    </row>
    <row r="1530" spans="1:17" x14ac:dyDescent="0.25">
      <c r="A1530" s="6">
        <v>3</v>
      </c>
      <c r="B1530" s="6">
        <v>4</v>
      </c>
      <c r="C1530" s="6">
        <v>11</v>
      </c>
      <c r="D1530" s="21"/>
      <c r="E1530" s="21"/>
      <c r="F1530" s="21"/>
      <c r="H1530" s="2" t="b">
        <f>AND(M1530:Q1530,D1530&lt;&gt;0)</f>
        <v>0</v>
      </c>
      <c r="I1530">
        <f>IF($D1530&lt;&gt;0,E1530,0)</f>
        <v>0</v>
      </c>
      <c r="J1530">
        <f>IF($D1530&lt;&gt;0,F1530,0)</f>
        <v>0</v>
      </c>
      <c r="M1530" t="b">
        <f>J1530&gt;=X$6</f>
        <v>0</v>
      </c>
      <c r="N1530" t="b">
        <f>I1530&gt;=X$4</f>
        <v>0</v>
      </c>
      <c r="O1530" t="b">
        <f>I1530&lt;=X$5</f>
        <v>1</v>
      </c>
      <c r="P1530" t="b">
        <f>J1530&lt;=X$7</f>
        <v>1</v>
      </c>
      <c r="Q1530" t="b">
        <f>J1530&lt;=X$10*I1530+X$11</f>
        <v>1</v>
      </c>
    </row>
    <row r="1531" spans="1:17" x14ac:dyDescent="0.25">
      <c r="A1531" s="6">
        <v>3</v>
      </c>
      <c r="B1531" s="6">
        <v>4</v>
      </c>
      <c r="C1531" s="6">
        <v>12</v>
      </c>
      <c r="D1531" s="21"/>
      <c r="E1531" s="21"/>
      <c r="F1531" s="21"/>
      <c r="H1531" s="2" t="b">
        <f>AND(M1531:Q1531,D1531&lt;&gt;0)</f>
        <v>0</v>
      </c>
      <c r="I1531">
        <f>IF($D1531&lt;&gt;0,E1531,0)</f>
        <v>0</v>
      </c>
      <c r="J1531">
        <f>IF($D1531&lt;&gt;0,F1531,0)</f>
        <v>0</v>
      </c>
      <c r="M1531" t="b">
        <f>J1531&gt;=X$6</f>
        <v>0</v>
      </c>
      <c r="N1531" t="b">
        <f>I1531&gt;=X$4</f>
        <v>0</v>
      </c>
      <c r="O1531" t="b">
        <f>I1531&lt;=X$5</f>
        <v>1</v>
      </c>
      <c r="P1531" t="b">
        <f>J1531&lt;=X$7</f>
        <v>1</v>
      </c>
      <c r="Q1531" t="b">
        <f>J1531&lt;=X$10*I1531+X$11</f>
        <v>1</v>
      </c>
    </row>
    <row r="1532" spans="1:17" x14ac:dyDescent="0.25">
      <c r="A1532" s="6">
        <v>3</v>
      </c>
      <c r="B1532" s="6">
        <v>4</v>
      </c>
      <c r="C1532" s="6">
        <v>13</v>
      </c>
      <c r="D1532" s="21"/>
      <c r="E1532" s="21"/>
      <c r="F1532" s="21"/>
      <c r="H1532" s="2" t="b">
        <f>AND(M1532:Q1532,D1532&lt;&gt;0)</f>
        <v>0</v>
      </c>
      <c r="I1532">
        <f>IF($D1532&lt;&gt;0,E1532,0)</f>
        <v>0</v>
      </c>
      <c r="J1532">
        <f>IF($D1532&lt;&gt;0,F1532,0)</f>
        <v>0</v>
      </c>
      <c r="M1532" t="b">
        <f>J1532&gt;=X$6</f>
        <v>0</v>
      </c>
      <c r="N1532" t="b">
        <f>I1532&gt;=X$4</f>
        <v>0</v>
      </c>
      <c r="O1532" t="b">
        <f>I1532&lt;=X$5</f>
        <v>1</v>
      </c>
      <c r="P1532" t="b">
        <f>J1532&lt;=X$7</f>
        <v>1</v>
      </c>
      <c r="Q1532" t="b">
        <f>J1532&lt;=X$10*I1532+X$11</f>
        <v>1</v>
      </c>
    </row>
    <row r="1533" spans="1:17" x14ac:dyDescent="0.25">
      <c r="A1533" s="6">
        <v>3</v>
      </c>
      <c r="B1533" s="6">
        <v>4</v>
      </c>
      <c r="C1533" s="6">
        <v>14</v>
      </c>
      <c r="D1533" s="21"/>
      <c r="E1533" s="21"/>
      <c r="F1533" s="21"/>
      <c r="H1533" s="2" t="b">
        <f>AND(M1533:Q1533,D1533&lt;&gt;0)</f>
        <v>0</v>
      </c>
      <c r="I1533">
        <f>IF($D1533&lt;&gt;0,E1533,0)</f>
        <v>0</v>
      </c>
      <c r="J1533">
        <f>IF($D1533&lt;&gt;0,F1533,0)</f>
        <v>0</v>
      </c>
      <c r="M1533" t="b">
        <f>J1533&gt;=X$6</f>
        <v>0</v>
      </c>
      <c r="N1533" t="b">
        <f>I1533&gt;=X$4</f>
        <v>0</v>
      </c>
      <c r="O1533" t="b">
        <f>I1533&lt;=X$5</f>
        <v>1</v>
      </c>
      <c r="P1533" t="b">
        <f>J1533&lt;=X$7</f>
        <v>1</v>
      </c>
      <c r="Q1533" t="b">
        <f>J1533&lt;=X$10*I1533+X$11</f>
        <v>1</v>
      </c>
    </row>
    <row r="1534" spans="1:17" x14ac:dyDescent="0.25">
      <c r="A1534" s="6">
        <v>3</v>
      </c>
      <c r="B1534" s="6">
        <v>4</v>
      </c>
      <c r="C1534" s="6">
        <v>15</v>
      </c>
      <c r="D1534" s="21"/>
      <c r="E1534" s="21"/>
      <c r="F1534" s="21"/>
      <c r="H1534" s="2" t="b">
        <f>AND(M1534:Q1534,D1534&lt;&gt;0)</f>
        <v>0</v>
      </c>
      <c r="I1534">
        <f>IF($D1534&lt;&gt;0,E1534,0)</f>
        <v>0</v>
      </c>
      <c r="J1534">
        <f>IF($D1534&lt;&gt;0,F1534,0)</f>
        <v>0</v>
      </c>
      <c r="M1534" t="b">
        <f>J1534&gt;=X$6</f>
        <v>0</v>
      </c>
      <c r="N1534" t="b">
        <f>I1534&gt;=X$4</f>
        <v>0</v>
      </c>
      <c r="O1534" t="b">
        <f>I1534&lt;=X$5</f>
        <v>1</v>
      </c>
      <c r="P1534" t="b">
        <f>J1534&lt;=X$7</f>
        <v>1</v>
      </c>
      <c r="Q1534" t="b">
        <f>J1534&lt;=X$10*I1534+X$11</f>
        <v>1</v>
      </c>
    </row>
    <row r="1535" spans="1:17" x14ac:dyDescent="0.25">
      <c r="A1535" s="6">
        <v>3</v>
      </c>
      <c r="B1535" s="6">
        <v>4</v>
      </c>
      <c r="C1535" s="6">
        <v>16</v>
      </c>
      <c r="D1535" s="21"/>
      <c r="E1535" s="21"/>
      <c r="F1535" s="21"/>
      <c r="H1535" s="2" t="b">
        <f>AND(M1535:Q1535,D1535&lt;&gt;0)</f>
        <v>0</v>
      </c>
      <c r="I1535">
        <f>IF($D1535&lt;&gt;0,E1535,0)</f>
        <v>0</v>
      </c>
      <c r="J1535">
        <f>IF($D1535&lt;&gt;0,F1535,0)</f>
        <v>0</v>
      </c>
      <c r="M1535" t="b">
        <f>J1535&gt;=X$6</f>
        <v>0</v>
      </c>
      <c r="N1535" t="b">
        <f>I1535&gt;=X$4</f>
        <v>0</v>
      </c>
      <c r="O1535" t="b">
        <f>I1535&lt;=X$5</f>
        <v>1</v>
      </c>
      <c r="P1535" t="b">
        <f>J1535&lt;=X$7</f>
        <v>1</v>
      </c>
      <c r="Q1535" t="b">
        <f>J1535&lt;=X$10*I1535+X$11</f>
        <v>1</v>
      </c>
    </row>
    <row r="1536" spans="1:17" x14ac:dyDescent="0.25">
      <c r="A1536" s="6">
        <v>3</v>
      </c>
      <c r="B1536" s="6">
        <v>4</v>
      </c>
      <c r="C1536" s="6">
        <v>17</v>
      </c>
      <c r="D1536" s="21"/>
      <c r="E1536" s="21"/>
      <c r="F1536" s="21"/>
      <c r="H1536" s="2" t="b">
        <f>AND(M1536:Q1536,D1536&lt;&gt;0)</f>
        <v>0</v>
      </c>
      <c r="I1536">
        <f>IF($D1536&lt;&gt;0,E1536,0)</f>
        <v>0</v>
      </c>
      <c r="J1536">
        <f>IF($D1536&lt;&gt;0,F1536,0)</f>
        <v>0</v>
      </c>
      <c r="M1536" t="b">
        <f>J1536&gt;=X$6</f>
        <v>0</v>
      </c>
      <c r="N1536" t="b">
        <f>I1536&gt;=X$4</f>
        <v>0</v>
      </c>
      <c r="O1536" t="b">
        <f>I1536&lt;=X$5</f>
        <v>1</v>
      </c>
      <c r="P1536" t="b">
        <f>J1536&lt;=X$7</f>
        <v>1</v>
      </c>
      <c r="Q1536" t="b">
        <f>J1536&lt;=X$10*I1536+X$11</f>
        <v>1</v>
      </c>
    </row>
    <row r="1537" spans="1:17" x14ac:dyDescent="0.25">
      <c r="A1537" s="6">
        <v>3</v>
      </c>
      <c r="B1537" s="6">
        <v>4</v>
      </c>
      <c r="C1537" s="6">
        <v>18</v>
      </c>
      <c r="D1537" s="21"/>
      <c r="E1537" s="21"/>
      <c r="F1537" s="21"/>
      <c r="H1537" s="2" t="b">
        <f>AND(M1537:Q1537,D1537&lt;&gt;0)</f>
        <v>0</v>
      </c>
      <c r="I1537">
        <f>IF($D1537&lt;&gt;0,E1537,0)</f>
        <v>0</v>
      </c>
      <c r="J1537">
        <f>IF($D1537&lt;&gt;0,F1537,0)</f>
        <v>0</v>
      </c>
      <c r="M1537" t="b">
        <f>J1537&gt;=X$6</f>
        <v>0</v>
      </c>
      <c r="N1537" t="b">
        <f>I1537&gt;=X$4</f>
        <v>0</v>
      </c>
      <c r="O1537" t="b">
        <f>I1537&lt;=X$5</f>
        <v>1</v>
      </c>
      <c r="P1537" t="b">
        <f>J1537&lt;=X$7</f>
        <v>1</v>
      </c>
      <c r="Q1537" t="b">
        <f>J1537&lt;=X$10*I1537+X$11</f>
        <v>1</v>
      </c>
    </row>
    <row r="1538" spans="1:17" x14ac:dyDescent="0.25">
      <c r="A1538" s="6">
        <v>3</v>
      </c>
      <c r="B1538" s="6">
        <v>4</v>
      </c>
      <c r="C1538" s="6">
        <v>19</v>
      </c>
      <c r="D1538" s="21"/>
      <c r="E1538" s="21"/>
      <c r="F1538" s="21"/>
      <c r="H1538" s="2" t="b">
        <f>AND(M1538:Q1538,D1538&lt;&gt;0)</f>
        <v>0</v>
      </c>
      <c r="I1538">
        <f>IF($D1538&lt;&gt;0,E1538,0)</f>
        <v>0</v>
      </c>
      <c r="J1538">
        <f>IF($D1538&lt;&gt;0,F1538,0)</f>
        <v>0</v>
      </c>
      <c r="M1538" t="b">
        <f>J1538&gt;=X$6</f>
        <v>0</v>
      </c>
      <c r="N1538" t="b">
        <f>I1538&gt;=X$4</f>
        <v>0</v>
      </c>
      <c r="O1538" t="b">
        <f>I1538&lt;=X$5</f>
        <v>1</v>
      </c>
      <c r="P1538" t="b">
        <f>J1538&lt;=X$7</f>
        <v>1</v>
      </c>
      <c r="Q1538" t="b">
        <f>J1538&lt;=X$10*I1538+X$11</f>
        <v>1</v>
      </c>
    </row>
    <row r="1539" spans="1:17" x14ac:dyDescent="0.25">
      <c r="A1539" s="6">
        <v>3</v>
      </c>
      <c r="B1539" s="6">
        <v>4</v>
      </c>
      <c r="C1539" s="6">
        <v>20</v>
      </c>
      <c r="D1539" s="21"/>
      <c r="E1539" s="21"/>
      <c r="F1539" s="21"/>
      <c r="H1539" s="2" t="b">
        <f>AND(M1539:Q1539,D1539&lt;&gt;0)</f>
        <v>0</v>
      </c>
      <c r="I1539">
        <f>IF($D1539&lt;&gt;0,E1539,0)</f>
        <v>0</v>
      </c>
      <c r="J1539">
        <f>IF($D1539&lt;&gt;0,F1539,0)</f>
        <v>0</v>
      </c>
      <c r="M1539" t="b">
        <f>J1539&gt;=X$6</f>
        <v>0</v>
      </c>
      <c r="N1539" t="b">
        <f>I1539&gt;=X$4</f>
        <v>0</v>
      </c>
      <c r="O1539" t="b">
        <f>I1539&lt;=X$5</f>
        <v>1</v>
      </c>
      <c r="P1539" t="b">
        <f>J1539&lt;=X$7</f>
        <v>1</v>
      </c>
      <c r="Q1539" t="b">
        <f>J1539&lt;=X$10*I1539+X$11</f>
        <v>1</v>
      </c>
    </row>
    <row r="1540" spans="1:17" x14ac:dyDescent="0.25">
      <c r="A1540" s="6">
        <v>3</v>
      </c>
      <c r="B1540" s="6">
        <v>4</v>
      </c>
      <c r="C1540" s="6">
        <v>21</v>
      </c>
      <c r="D1540" s="21"/>
      <c r="E1540" s="21"/>
      <c r="F1540" s="21"/>
      <c r="H1540" s="2" t="b">
        <f>AND(M1540:Q1540,D1540&lt;&gt;0)</f>
        <v>0</v>
      </c>
      <c r="I1540">
        <f>IF($D1540&lt;&gt;0,E1540,0)</f>
        <v>0</v>
      </c>
      <c r="J1540">
        <f>IF($D1540&lt;&gt;0,F1540,0)</f>
        <v>0</v>
      </c>
      <c r="M1540" t="b">
        <f>J1540&gt;=X$6</f>
        <v>0</v>
      </c>
      <c r="N1540" t="b">
        <f>I1540&gt;=X$4</f>
        <v>0</v>
      </c>
      <c r="O1540" t="b">
        <f>I1540&lt;=X$5</f>
        <v>1</v>
      </c>
      <c r="P1540" t="b">
        <f>J1540&lt;=X$7</f>
        <v>1</v>
      </c>
      <c r="Q1540" t="b">
        <f>J1540&lt;=X$10*I1540+X$11</f>
        <v>1</v>
      </c>
    </row>
    <row r="1541" spans="1:17" x14ac:dyDescent="0.25">
      <c r="A1541" s="6">
        <v>3</v>
      </c>
      <c r="B1541" s="6">
        <v>4</v>
      </c>
      <c r="C1541" s="6">
        <v>22</v>
      </c>
      <c r="D1541" s="21"/>
      <c r="E1541" s="21"/>
      <c r="F1541" s="21"/>
      <c r="H1541" s="2" t="b">
        <f>AND(M1541:Q1541,D1541&lt;&gt;0)</f>
        <v>0</v>
      </c>
      <c r="I1541">
        <f>IF($D1541&lt;&gt;0,E1541,0)</f>
        <v>0</v>
      </c>
      <c r="J1541">
        <f>IF($D1541&lt;&gt;0,F1541,0)</f>
        <v>0</v>
      </c>
      <c r="M1541" t="b">
        <f>J1541&gt;=X$6</f>
        <v>0</v>
      </c>
      <c r="N1541" t="b">
        <f>I1541&gt;=X$4</f>
        <v>0</v>
      </c>
      <c r="O1541" t="b">
        <f>I1541&lt;=X$5</f>
        <v>1</v>
      </c>
      <c r="P1541" t="b">
        <f>J1541&lt;=X$7</f>
        <v>1</v>
      </c>
      <c r="Q1541" t="b">
        <f>J1541&lt;=X$10*I1541+X$11</f>
        <v>1</v>
      </c>
    </row>
    <row r="1542" spans="1:17" x14ac:dyDescent="0.25">
      <c r="A1542" s="6">
        <v>3</v>
      </c>
      <c r="B1542" s="6">
        <v>4</v>
      </c>
      <c r="C1542" s="6">
        <v>23</v>
      </c>
      <c r="D1542" s="21"/>
      <c r="E1542" s="21"/>
      <c r="F1542" s="21"/>
      <c r="H1542" s="2" t="b">
        <f>AND(M1542:Q1542,D1542&lt;&gt;0)</f>
        <v>0</v>
      </c>
      <c r="I1542">
        <f>IF($D1542&lt;&gt;0,E1542,0)</f>
        <v>0</v>
      </c>
      <c r="J1542">
        <f>IF($D1542&lt;&gt;0,F1542,0)</f>
        <v>0</v>
      </c>
      <c r="M1542" t="b">
        <f>J1542&gt;=X$6</f>
        <v>0</v>
      </c>
      <c r="N1542" t="b">
        <f>I1542&gt;=X$4</f>
        <v>0</v>
      </c>
      <c r="O1542" t="b">
        <f>I1542&lt;=X$5</f>
        <v>1</v>
      </c>
      <c r="P1542" t="b">
        <f>J1542&lt;=X$7</f>
        <v>1</v>
      </c>
      <c r="Q1542" t="b">
        <f>J1542&lt;=X$10*I1542+X$11</f>
        <v>1</v>
      </c>
    </row>
    <row r="1543" spans="1:17" x14ac:dyDescent="0.25">
      <c r="A1543" s="6">
        <v>3</v>
      </c>
      <c r="B1543" s="6">
        <v>4</v>
      </c>
      <c r="C1543" s="6">
        <v>24</v>
      </c>
      <c r="D1543" s="21"/>
      <c r="E1543" s="21"/>
      <c r="F1543" s="21"/>
      <c r="H1543" s="2" t="b">
        <f>AND(M1543:Q1543,D1543&lt;&gt;0)</f>
        <v>0</v>
      </c>
      <c r="I1543">
        <f>IF($D1543&lt;&gt;0,E1543,0)</f>
        <v>0</v>
      </c>
      <c r="J1543">
        <f>IF($D1543&lt;&gt;0,F1543,0)</f>
        <v>0</v>
      </c>
      <c r="M1543" t="b">
        <f>J1543&gt;=X$6</f>
        <v>0</v>
      </c>
      <c r="N1543" t="b">
        <f>I1543&gt;=X$4</f>
        <v>0</v>
      </c>
      <c r="O1543" t="b">
        <f>I1543&lt;=X$5</f>
        <v>1</v>
      </c>
      <c r="P1543" t="b">
        <f>J1543&lt;=X$7</f>
        <v>1</v>
      </c>
      <c r="Q1543" t="b">
        <f>J1543&lt;=X$10*I1543+X$11</f>
        <v>1</v>
      </c>
    </row>
    <row r="1544" spans="1:17" x14ac:dyDescent="0.25">
      <c r="A1544" s="6">
        <v>3</v>
      </c>
      <c r="B1544" s="6">
        <v>5</v>
      </c>
      <c r="C1544" s="6">
        <v>1</v>
      </c>
      <c r="D1544" s="21"/>
      <c r="E1544" s="21"/>
      <c r="F1544" s="21"/>
      <c r="H1544" s="2" t="b">
        <f>AND(M1544:Q1544,D1544&lt;&gt;0)</f>
        <v>0</v>
      </c>
      <c r="I1544">
        <f>IF($D1544&lt;&gt;0,E1544,0)</f>
        <v>0</v>
      </c>
      <c r="J1544">
        <f>IF($D1544&lt;&gt;0,F1544,0)</f>
        <v>0</v>
      </c>
      <c r="M1544" t="b">
        <f>J1544&gt;=X$6</f>
        <v>0</v>
      </c>
      <c r="N1544" t="b">
        <f>I1544&gt;=X$4</f>
        <v>0</v>
      </c>
      <c r="O1544" t="b">
        <f>I1544&lt;=X$5</f>
        <v>1</v>
      </c>
      <c r="P1544" t="b">
        <f>J1544&lt;=X$7</f>
        <v>1</v>
      </c>
      <c r="Q1544" t="b">
        <f>J1544&lt;=X$10*I1544+X$11</f>
        <v>1</v>
      </c>
    </row>
    <row r="1545" spans="1:17" x14ac:dyDescent="0.25">
      <c r="A1545" s="6">
        <v>3</v>
      </c>
      <c r="B1545" s="6">
        <v>5</v>
      </c>
      <c r="C1545" s="6">
        <v>2</v>
      </c>
      <c r="D1545" s="21"/>
      <c r="E1545" s="21"/>
      <c r="F1545" s="21"/>
      <c r="H1545" s="2" t="b">
        <f>AND(M1545:Q1545,D1545&lt;&gt;0)</f>
        <v>0</v>
      </c>
      <c r="I1545">
        <f>IF($D1545&lt;&gt;0,E1545,0)</f>
        <v>0</v>
      </c>
      <c r="J1545">
        <f>IF($D1545&lt;&gt;0,F1545,0)</f>
        <v>0</v>
      </c>
      <c r="M1545" t="b">
        <f>J1545&gt;=X$6</f>
        <v>0</v>
      </c>
      <c r="N1545" t="b">
        <f>I1545&gt;=X$4</f>
        <v>0</v>
      </c>
      <c r="O1545" t="b">
        <f>I1545&lt;=X$5</f>
        <v>1</v>
      </c>
      <c r="P1545" t="b">
        <f>J1545&lt;=X$7</f>
        <v>1</v>
      </c>
      <c r="Q1545" t="b">
        <f>J1545&lt;=X$10*I1545+X$11</f>
        <v>1</v>
      </c>
    </row>
    <row r="1546" spans="1:17" x14ac:dyDescent="0.25">
      <c r="A1546" s="6">
        <v>3</v>
      </c>
      <c r="B1546" s="6">
        <v>5</v>
      </c>
      <c r="C1546" s="6">
        <v>3</v>
      </c>
      <c r="D1546" s="21"/>
      <c r="E1546" s="21"/>
      <c r="F1546" s="21"/>
      <c r="H1546" s="2" t="b">
        <f>AND(M1546:Q1546,D1546&lt;&gt;0)</f>
        <v>0</v>
      </c>
      <c r="I1546">
        <f>IF($D1546&lt;&gt;0,E1546,0)</f>
        <v>0</v>
      </c>
      <c r="J1546">
        <f>IF($D1546&lt;&gt;0,F1546,0)</f>
        <v>0</v>
      </c>
      <c r="M1546" t="b">
        <f>J1546&gt;=X$6</f>
        <v>0</v>
      </c>
      <c r="N1546" t="b">
        <f>I1546&gt;=X$4</f>
        <v>0</v>
      </c>
      <c r="O1546" t="b">
        <f>I1546&lt;=X$5</f>
        <v>1</v>
      </c>
      <c r="P1546" t="b">
        <f>J1546&lt;=X$7</f>
        <v>1</v>
      </c>
      <c r="Q1546" t="b">
        <f>J1546&lt;=X$10*I1546+X$11</f>
        <v>1</v>
      </c>
    </row>
    <row r="1547" spans="1:17" x14ac:dyDescent="0.25">
      <c r="A1547" s="6">
        <v>3</v>
      </c>
      <c r="B1547" s="6">
        <v>5</v>
      </c>
      <c r="C1547" s="6">
        <v>4</v>
      </c>
      <c r="D1547" s="21"/>
      <c r="E1547" s="21"/>
      <c r="F1547" s="21"/>
      <c r="H1547" s="2" t="b">
        <f>AND(M1547:Q1547,D1547&lt;&gt;0)</f>
        <v>0</v>
      </c>
      <c r="I1547">
        <f>IF($D1547&lt;&gt;0,E1547,0)</f>
        <v>0</v>
      </c>
      <c r="J1547">
        <f>IF($D1547&lt;&gt;0,F1547,0)</f>
        <v>0</v>
      </c>
      <c r="M1547" t="b">
        <f>J1547&gt;=X$6</f>
        <v>0</v>
      </c>
      <c r="N1547" t="b">
        <f>I1547&gt;=X$4</f>
        <v>0</v>
      </c>
      <c r="O1547" t="b">
        <f>I1547&lt;=X$5</f>
        <v>1</v>
      </c>
      <c r="P1547" t="b">
        <f>J1547&lt;=X$7</f>
        <v>1</v>
      </c>
      <c r="Q1547" t="b">
        <f>J1547&lt;=X$10*I1547+X$11</f>
        <v>1</v>
      </c>
    </row>
    <row r="1548" spans="1:17" x14ac:dyDescent="0.25">
      <c r="A1548" s="6">
        <v>3</v>
      </c>
      <c r="B1548" s="6">
        <v>5</v>
      </c>
      <c r="C1548" s="6">
        <v>5</v>
      </c>
      <c r="D1548" s="21"/>
      <c r="E1548" s="21"/>
      <c r="F1548" s="21"/>
      <c r="H1548" s="2" t="b">
        <f>AND(M1548:Q1548,D1548&lt;&gt;0)</f>
        <v>0</v>
      </c>
      <c r="I1548">
        <f>IF($D1548&lt;&gt;0,E1548,0)</f>
        <v>0</v>
      </c>
      <c r="J1548">
        <f>IF($D1548&lt;&gt;0,F1548,0)</f>
        <v>0</v>
      </c>
      <c r="M1548" t="b">
        <f>J1548&gt;=X$6</f>
        <v>0</v>
      </c>
      <c r="N1548" t="b">
        <f>I1548&gt;=X$4</f>
        <v>0</v>
      </c>
      <c r="O1548" t="b">
        <f>I1548&lt;=X$5</f>
        <v>1</v>
      </c>
      <c r="P1548" t="b">
        <f>J1548&lt;=X$7</f>
        <v>1</v>
      </c>
      <c r="Q1548" t="b">
        <f>J1548&lt;=X$10*I1548+X$11</f>
        <v>1</v>
      </c>
    </row>
    <row r="1549" spans="1:17" x14ac:dyDescent="0.25">
      <c r="A1549" s="6">
        <v>3</v>
      </c>
      <c r="B1549" s="6">
        <v>5</v>
      </c>
      <c r="C1549" s="6">
        <v>6</v>
      </c>
      <c r="D1549" s="21"/>
      <c r="E1549" s="21"/>
      <c r="F1549" s="21"/>
      <c r="H1549" s="2" t="b">
        <f>AND(M1549:Q1549,D1549&lt;&gt;0)</f>
        <v>0</v>
      </c>
      <c r="I1549">
        <f>IF($D1549&lt;&gt;0,E1549,0)</f>
        <v>0</v>
      </c>
      <c r="J1549">
        <f>IF($D1549&lt;&gt;0,F1549,0)</f>
        <v>0</v>
      </c>
      <c r="M1549" t="b">
        <f>J1549&gt;=X$6</f>
        <v>0</v>
      </c>
      <c r="N1549" t="b">
        <f>I1549&gt;=X$4</f>
        <v>0</v>
      </c>
      <c r="O1549" t="b">
        <f>I1549&lt;=X$5</f>
        <v>1</v>
      </c>
      <c r="P1549" t="b">
        <f>J1549&lt;=X$7</f>
        <v>1</v>
      </c>
      <c r="Q1549" t="b">
        <f>J1549&lt;=X$10*I1549+X$11</f>
        <v>1</v>
      </c>
    </row>
    <row r="1550" spans="1:17" x14ac:dyDescent="0.25">
      <c r="A1550" s="6">
        <v>3</v>
      </c>
      <c r="B1550" s="6">
        <v>5</v>
      </c>
      <c r="C1550" s="6">
        <v>7</v>
      </c>
      <c r="D1550" s="21"/>
      <c r="E1550" s="21"/>
      <c r="F1550" s="21"/>
      <c r="H1550" s="2" t="b">
        <f>AND(M1550:Q1550,D1550&lt;&gt;0)</f>
        <v>0</v>
      </c>
      <c r="I1550">
        <f>IF($D1550&lt;&gt;0,E1550,0)</f>
        <v>0</v>
      </c>
      <c r="J1550">
        <f>IF($D1550&lt;&gt;0,F1550,0)</f>
        <v>0</v>
      </c>
      <c r="M1550" t="b">
        <f>J1550&gt;=X$6</f>
        <v>0</v>
      </c>
      <c r="N1550" t="b">
        <f>I1550&gt;=X$4</f>
        <v>0</v>
      </c>
      <c r="O1550" t="b">
        <f>I1550&lt;=X$5</f>
        <v>1</v>
      </c>
      <c r="P1550" t="b">
        <f>J1550&lt;=X$7</f>
        <v>1</v>
      </c>
      <c r="Q1550" t="b">
        <f>J1550&lt;=X$10*I1550+X$11</f>
        <v>1</v>
      </c>
    </row>
    <row r="1551" spans="1:17" x14ac:dyDescent="0.25">
      <c r="A1551" s="6">
        <v>3</v>
      </c>
      <c r="B1551" s="6">
        <v>5</v>
      </c>
      <c r="C1551" s="6">
        <v>8</v>
      </c>
      <c r="D1551" s="21"/>
      <c r="E1551" s="21"/>
      <c r="F1551" s="21"/>
      <c r="H1551" s="2" t="b">
        <f>AND(M1551:Q1551,D1551&lt;&gt;0)</f>
        <v>0</v>
      </c>
      <c r="I1551">
        <f>IF($D1551&lt;&gt;0,E1551,0)</f>
        <v>0</v>
      </c>
      <c r="J1551">
        <f>IF($D1551&lt;&gt;0,F1551,0)</f>
        <v>0</v>
      </c>
      <c r="M1551" t="b">
        <f>J1551&gt;=X$6</f>
        <v>0</v>
      </c>
      <c r="N1551" t="b">
        <f>I1551&gt;=X$4</f>
        <v>0</v>
      </c>
      <c r="O1551" t="b">
        <f>I1551&lt;=X$5</f>
        <v>1</v>
      </c>
      <c r="P1551" t="b">
        <f>J1551&lt;=X$7</f>
        <v>1</v>
      </c>
      <c r="Q1551" t="b">
        <f>J1551&lt;=X$10*I1551+X$11</f>
        <v>1</v>
      </c>
    </row>
    <row r="1552" spans="1:17" x14ac:dyDescent="0.25">
      <c r="A1552" s="6">
        <v>3</v>
      </c>
      <c r="B1552" s="6">
        <v>5</v>
      </c>
      <c r="C1552" s="6">
        <v>9</v>
      </c>
      <c r="D1552" s="21"/>
      <c r="E1552" s="21"/>
      <c r="F1552" s="21"/>
      <c r="H1552" s="2" t="b">
        <f>AND(M1552:Q1552,D1552&lt;&gt;0)</f>
        <v>0</v>
      </c>
      <c r="I1552">
        <f>IF($D1552&lt;&gt;0,E1552,0)</f>
        <v>0</v>
      </c>
      <c r="J1552">
        <f>IF($D1552&lt;&gt;0,F1552,0)</f>
        <v>0</v>
      </c>
      <c r="M1552" t="b">
        <f>J1552&gt;=X$6</f>
        <v>0</v>
      </c>
      <c r="N1552" t="b">
        <f>I1552&gt;=X$4</f>
        <v>0</v>
      </c>
      <c r="O1552" t="b">
        <f>I1552&lt;=X$5</f>
        <v>1</v>
      </c>
      <c r="P1552" t="b">
        <f>J1552&lt;=X$7</f>
        <v>1</v>
      </c>
      <c r="Q1552" t="b">
        <f>J1552&lt;=X$10*I1552+X$11</f>
        <v>1</v>
      </c>
    </row>
    <row r="1553" spans="1:17" x14ac:dyDescent="0.25">
      <c r="A1553" s="6">
        <v>3</v>
      </c>
      <c r="B1553" s="6">
        <v>5</v>
      </c>
      <c r="C1553" s="6">
        <v>10</v>
      </c>
      <c r="D1553" s="21"/>
      <c r="E1553" s="21"/>
      <c r="F1553" s="21"/>
      <c r="H1553" s="2" t="b">
        <f>AND(M1553:Q1553,D1553&lt;&gt;0)</f>
        <v>0</v>
      </c>
      <c r="I1553">
        <f>IF($D1553&lt;&gt;0,E1553,0)</f>
        <v>0</v>
      </c>
      <c r="J1553">
        <f>IF($D1553&lt;&gt;0,F1553,0)</f>
        <v>0</v>
      </c>
      <c r="M1553" t="b">
        <f>J1553&gt;=X$6</f>
        <v>0</v>
      </c>
      <c r="N1553" t="b">
        <f>I1553&gt;=X$4</f>
        <v>0</v>
      </c>
      <c r="O1553" t="b">
        <f>I1553&lt;=X$5</f>
        <v>1</v>
      </c>
      <c r="P1553" t="b">
        <f>J1553&lt;=X$7</f>
        <v>1</v>
      </c>
      <c r="Q1553" t="b">
        <f>J1553&lt;=X$10*I1553+X$11</f>
        <v>1</v>
      </c>
    </row>
    <row r="1554" spans="1:17" x14ac:dyDescent="0.25">
      <c r="A1554" s="6">
        <v>3</v>
      </c>
      <c r="B1554" s="6">
        <v>5</v>
      </c>
      <c r="C1554" s="6">
        <v>11</v>
      </c>
      <c r="D1554" s="21"/>
      <c r="E1554" s="21"/>
      <c r="F1554" s="21"/>
      <c r="H1554" s="2" t="b">
        <f>AND(M1554:Q1554,D1554&lt;&gt;0)</f>
        <v>0</v>
      </c>
      <c r="I1554">
        <f>IF($D1554&lt;&gt;0,E1554,0)</f>
        <v>0</v>
      </c>
      <c r="J1554">
        <f>IF($D1554&lt;&gt;0,F1554,0)</f>
        <v>0</v>
      </c>
      <c r="M1554" t="b">
        <f>J1554&gt;=X$6</f>
        <v>0</v>
      </c>
      <c r="N1554" t="b">
        <f>I1554&gt;=X$4</f>
        <v>0</v>
      </c>
      <c r="O1554" t="b">
        <f>I1554&lt;=X$5</f>
        <v>1</v>
      </c>
      <c r="P1554" t="b">
        <f>J1554&lt;=X$7</f>
        <v>1</v>
      </c>
      <c r="Q1554" t="b">
        <f>J1554&lt;=X$10*I1554+X$11</f>
        <v>1</v>
      </c>
    </row>
    <row r="1555" spans="1:17" x14ac:dyDescent="0.25">
      <c r="A1555" s="6">
        <v>3</v>
      </c>
      <c r="B1555" s="6">
        <v>5</v>
      </c>
      <c r="C1555" s="6">
        <v>12</v>
      </c>
      <c r="D1555" s="21"/>
      <c r="E1555" s="21"/>
      <c r="F1555" s="21"/>
      <c r="H1555" s="2" t="b">
        <f>AND(M1555:Q1555,D1555&lt;&gt;0)</f>
        <v>0</v>
      </c>
      <c r="I1555">
        <f>IF($D1555&lt;&gt;0,E1555,0)</f>
        <v>0</v>
      </c>
      <c r="J1555">
        <f>IF($D1555&lt;&gt;0,F1555,0)</f>
        <v>0</v>
      </c>
      <c r="M1555" t="b">
        <f>J1555&gt;=X$6</f>
        <v>0</v>
      </c>
      <c r="N1555" t="b">
        <f>I1555&gt;=X$4</f>
        <v>0</v>
      </c>
      <c r="O1555" t="b">
        <f>I1555&lt;=X$5</f>
        <v>1</v>
      </c>
      <c r="P1555" t="b">
        <f>J1555&lt;=X$7</f>
        <v>1</v>
      </c>
      <c r="Q1555" t="b">
        <f>J1555&lt;=X$10*I1555+X$11</f>
        <v>1</v>
      </c>
    </row>
    <row r="1556" spans="1:17" x14ac:dyDescent="0.25">
      <c r="A1556" s="6">
        <v>3</v>
      </c>
      <c r="B1556" s="6">
        <v>5</v>
      </c>
      <c r="C1556" s="6">
        <v>13</v>
      </c>
      <c r="D1556" s="21"/>
      <c r="E1556" s="21"/>
      <c r="F1556" s="21"/>
      <c r="H1556" s="2" t="b">
        <f>AND(M1556:Q1556,D1556&lt;&gt;0)</f>
        <v>0</v>
      </c>
      <c r="I1556">
        <f>IF($D1556&lt;&gt;0,E1556,0)</f>
        <v>0</v>
      </c>
      <c r="J1556">
        <f>IF($D1556&lt;&gt;0,F1556,0)</f>
        <v>0</v>
      </c>
      <c r="M1556" t="b">
        <f>J1556&gt;=X$6</f>
        <v>0</v>
      </c>
      <c r="N1556" t="b">
        <f>I1556&gt;=X$4</f>
        <v>0</v>
      </c>
      <c r="O1556" t="b">
        <f>I1556&lt;=X$5</f>
        <v>1</v>
      </c>
      <c r="P1556" t="b">
        <f>J1556&lt;=X$7</f>
        <v>1</v>
      </c>
      <c r="Q1556" t="b">
        <f>J1556&lt;=X$10*I1556+X$11</f>
        <v>1</v>
      </c>
    </row>
    <row r="1557" spans="1:17" x14ac:dyDescent="0.25">
      <c r="A1557" s="6">
        <v>3</v>
      </c>
      <c r="B1557" s="6">
        <v>5</v>
      </c>
      <c r="C1557" s="6">
        <v>14</v>
      </c>
      <c r="D1557" s="21"/>
      <c r="E1557" s="21"/>
      <c r="F1557" s="21"/>
      <c r="H1557" s="2" t="b">
        <f>AND(M1557:Q1557,D1557&lt;&gt;0)</f>
        <v>0</v>
      </c>
      <c r="I1557">
        <f>IF($D1557&lt;&gt;0,E1557,0)</f>
        <v>0</v>
      </c>
      <c r="J1557">
        <f>IF($D1557&lt;&gt;0,F1557,0)</f>
        <v>0</v>
      </c>
      <c r="M1557" t="b">
        <f>J1557&gt;=X$6</f>
        <v>0</v>
      </c>
      <c r="N1557" t="b">
        <f>I1557&gt;=X$4</f>
        <v>0</v>
      </c>
      <c r="O1557" t="b">
        <f>I1557&lt;=X$5</f>
        <v>1</v>
      </c>
      <c r="P1557" t="b">
        <f>J1557&lt;=X$7</f>
        <v>1</v>
      </c>
      <c r="Q1557" t="b">
        <f>J1557&lt;=X$10*I1557+X$11</f>
        <v>1</v>
      </c>
    </row>
    <row r="1558" spans="1:17" x14ac:dyDescent="0.25">
      <c r="A1558" s="6">
        <v>3</v>
      </c>
      <c r="B1558" s="6">
        <v>5</v>
      </c>
      <c r="C1558" s="6">
        <v>15</v>
      </c>
      <c r="D1558" s="21"/>
      <c r="E1558" s="21"/>
      <c r="F1558" s="21"/>
      <c r="H1558" s="2" t="b">
        <f>AND(M1558:Q1558,D1558&lt;&gt;0)</f>
        <v>0</v>
      </c>
      <c r="I1558">
        <f>IF($D1558&lt;&gt;0,E1558,0)</f>
        <v>0</v>
      </c>
      <c r="J1558">
        <f>IF($D1558&lt;&gt;0,F1558,0)</f>
        <v>0</v>
      </c>
      <c r="M1558" t="b">
        <f>J1558&gt;=X$6</f>
        <v>0</v>
      </c>
      <c r="N1558" t="b">
        <f>I1558&gt;=X$4</f>
        <v>0</v>
      </c>
      <c r="O1558" t="b">
        <f>I1558&lt;=X$5</f>
        <v>1</v>
      </c>
      <c r="P1558" t="b">
        <f>J1558&lt;=X$7</f>
        <v>1</v>
      </c>
      <c r="Q1558" t="b">
        <f>J1558&lt;=X$10*I1558+X$11</f>
        <v>1</v>
      </c>
    </row>
    <row r="1559" spans="1:17" x14ac:dyDescent="0.25">
      <c r="A1559" s="6">
        <v>3</v>
      </c>
      <c r="B1559" s="6">
        <v>5</v>
      </c>
      <c r="C1559" s="6">
        <v>16</v>
      </c>
      <c r="D1559" s="21"/>
      <c r="E1559" s="21"/>
      <c r="F1559" s="21"/>
      <c r="H1559" s="2" t="b">
        <f>AND(M1559:Q1559,D1559&lt;&gt;0)</f>
        <v>0</v>
      </c>
      <c r="I1559">
        <f>IF($D1559&lt;&gt;0,E1559,0)</f>
        <v>0</v>
      </c>
      <c r="J1559">
        <f>IF($D1559&lt;&gt;0,F1559,0)</f>
        <v>0</v>
      </c>
      <c r="M1559" t="b">
        <f>J1559&gt;=X$6</f>
        <v>0</v>
      </c>
      <c r="N1559" t="b">
        <f>I1559&gt;=X$4</f>
        <v>0</v>
      </c>
      <c r="O1559" t="b">
        <f>I1559&lt;=X$5</f>
        <v>1</v>
      </c>
      <c r="P1559" t="b">
        <f>J1559&lt;=X$7</f>
        <v>1</v>
      </c>
      <c r="Q1559" t="b">
        <f>J1559&lt;=X$10*I1559+X$11</f>
        <v>1</v>
      </c>
    </row>
    <row r="1560" spans="1:17" x14ac:dyDescent="0.25">
      <c r="A1560" s="6">
        <v>3</v>
      </c>
      <c r="B1560" s="6">
        <v>5</v>
      </c>
      <c r="C1560" s="6">
        <v>17</v>
      </c>
      <c r="D1560" s="21"/>
      <c r="E1560" s="21"/>
      <c r="F1560" s="21"/>
      <c r="H1560" s="2" t="b">
        <f>AND(M1560:Q1560,D1560&lt;&gt;0)</f>
        <v>0</v>
      </c>
      <c r="I1560">
        <f>IF($D1560&lt;&gt;0,E1560,0)</f>
        <v>0</v>
      </c>
      <c r="J1560">
        <f>IF($D1560&lt;&gt;0,F1560,0)</f>
        <v>0</v>
      </c>
      <c r="M1560" t="b">
        <f>J1560&gt;=X$6</f>
        <v>0</v>
      </c>
      <c r="N1560" t="b">
        <f>I1560&gt;=X$4</f>
        <v>0</v>
      </c>
      <c r="O1560" t="b">
        <f>I1560&lt;=X$5</f>
        <v>1</v>
      </c>
      <c r="P1560" t="b">
        <f>J1560&lt;=X$7</f>
        <v>1</v>
      </c>
      <c r="Q1560" t="b">
        <f>J1560&lt;=X$10*I1560+X$11</f>
        <v>1</v>
      </c>
    </row>
    <row r="1561" spans="1:17" x14ac:dyDescent="0.25">
      <c r="A1561" s="6">
        <v>3</v>
      </c>
      <c r="B1561" s="6">
        <v>5</v>
      </c>
      <c r="C1561" s="6">
        <v>18</v>
      </c>
      <c r="D1561" s="21"/>
      <c r="E1561" s="21"/>
      <c r="F1561" s="21"/>
      <c r="H1561" s="2" t="b">
        <f>AND(M1561:Q1561,D1561&lt;&gt;0)</f>
        <v>0</v>
      </c>
      <c r="I1561">
        <f>IF($D1561&lt;&gt;0,E1561,0)</f>
        <v>0</v>
      </c>
      <c r="J1561">
        <f>IF($D1561&lt;&gt;0,F1561,0)</f>
        <v>0</v>
      </c>
      <c r="M1561" t="b">
        <f>J1561&gt;=X$6</f>
        <v>0</v>
      </c>
      <c r="N1561" t="b">
        <f>I1561&gt;=X$4</f>
        <v>0</v>
      </c>
      <c r="O1561" t="b">
        <f>I1561&lt;=X$5</f>
        <v>1</v>
      </c>
      <c r="P1561" t="b">
        <f>J1561&lt;=X$7</f>
        <v>1</v>
      </c>
      <c r="Q1561" t="b">
        <f>J1561&lt;=X$10*I1561+X$11</f>
        <v>1</v>
      </c>
    </row>
    <row r="1562" spans="1:17" x14ac:dyDescent="0.25">
      <c r="A1562" s="6">
        <v>3</v>
      </c>
      <c r="B1562" s="6">
        <v>5</v>
      </c>
      <c r="C1562" s="6">
        <v>19</v>
      </c>
      <c r="D1562" s="21"/>
      <c r="E1562" s="21"/>
      <c r="F1562" s="21"/>
      <c r="H1562" s="2" t="b">
        <f>AND(M1562:Q1562,D1562&lt;&gt;0)</f>
        <v>0</v>
      </c>
      <c r="I1562">
        <f>IF($D1562&lt;&gt;0,E1562,0)</f>
        <v>0</v>
      </c>
      <c r="J1562">
        <f>IF($D1562&lt;&gt;0,F1562,0)</f>
        <v>0</v>
      </c>
      <c r="M1562" t="b">
        <f>J1562&gt;=X$6</f>
        <v>0</v>
      </c>
      <c r="N1562" t="b">
        <f>I1562&gt;=X$4</f>
        <v>0</v>
      </c>
      <c r="O1562" t="b">
        <f>I1562&lt;=X$5</f>
        <v>1</v>
      </c>
      <c r="P1562" t="b">
        <f>J1562&lt;=X$7</f>
        <v>1</v>
      </c>
      <c r="Q1562" t="b">
        <f>J1562&lt;=X$10*I1562+X$11</f>
        <v>1</v>
      </c>
    </row>
    <row r="1563" spans="1:17" x14ac:dyDescent="0.25">
      <c r="A1563" s="6">
        <v>3</v>
      </c>
      <c r="B1563" s="6">
        <v>5</v>
      </c>
      <c r="C1563" s="6">
        <v>20</v>
      </c>
      <c r="D1563" s="21"/>
      <c r="E1563" s="21"/>
      <c r="F1563" s="21"/>
      <c r="H1563" s="2" t="b">
        <f>AND(M1563:Q1563,D1563&lt;&gt;0)</f>
        <v>0</v>
      </c>
      <c r="I1563">
        <f>IF($D1563&lt;&gt;0,E1563,0)</f>
        <v>0</v>
      </c>
      <c r="J1563">
        <f>IF($D1563&lt;&gt;0,F1563,0)</f>
        <v>0</v>
      </c>
      <c r="M1563" t="b">
        <f>J1563&gt;=X$6</f>
        <v>0</v>
      </c>
      <c r="N1563" t="b">
        <f>I1563&gt;=X$4</f>
        <v>0</v>
      </c>
      <c r="O1563" t="b">
        <f>I1563&lt;=X$5</f>
        <v>1</v>
      </c>
      <c r="P1563" t="b">
        <f>J1563&lt;=X$7</f>
        <v>1</v>
      </c>
      <c r="Q1563" t="b">
        <f>J1563&lt;=X$10*I1563+X$11</f>
        <v>1</v>
      </c>
    </row>
    <row r="1564" spans="1:17" x14ac:dyDescent="0.25">
      <c r="A1564" s="6">
        <v>3</v>
      </c>
      <c r="B1564" s="6">
        <v>5</v>
      </c>
      <c r="C1564" s="6">
        <v>21</v>
      </c>
      <c r="D1564" s="21"/>
      <c r="E1564" s="21"/>
      <c r="F1564" s="21"/>
      <c r="H1564" s="2" t="b">
        <f>AND(M1564:Q1564,D1564&lt;&gt;0)</f>
        <v>0</v>
      </c>
      <c r="I1564">
        <f>IF($D1564&lt;&gt;0,E1564,0)</f>
        <v>0</v>
      </c>
      <c r="J1564">
        <f>IF($D1564&lt;&gt;0,F1564,0)</f>
        <v>0</v>
      </c>
      <c r="M1564" t="b">
        <f>J1564&gt;=X$6</f>
        <v>0</v>
      </c>
      <c r="N1564" t="b">
        <f>I1564&gt;=X$4</f>
        <v>0</v>
      </c>
      <c r="O1564" t="b">
        <f>I1564&lt;=X$5</f>
        <v>1</v>
      </c>
      <c r="P1564" t="b">
        <f>J1564&lt;=X$7</f>
        <v>1</v>
      </c>
      <c r="Q1564" t="b">
        <f>J1564&lt;=X$10*I1564+X$11</f>
        <v>1</v>
      </c>
    </row>
    <row r="1565" spans="1:17" x14ac:dyDescent="0.25">
      <c r="A1565" s="6">
        <v>3</v>
      </c>
      <c r="B1565" s="6">
        <v>5</v>
      </c>
      <c r="C1565" s="6">
        <v>22</v>
      </c>
      <c r="D1565" s="21"/>
      <c r="E1565" s="21"/>
      <c r="F1565" s="21"/>
      <c r="H1565" s="2" t="b">
        <f>AND(M1565:Q1565,D1565&lt;&gt;0)</f>
        <v>0</v>
      </c>
      <c r="I1565">
        <f>IF($D1565&lt;&gt;0,E1565,0)</f>
        <v>0</v>
      </c>
      <c r="J1565">
        <f>IF($D1565&lt;&gt;0,F1565,0)</f>
        <v>0</v>
      </c>
      <c r="M1565" t="b">
        <f>J1565&gt;=X$6</f>
        <v>0</v>
      </c>
      <c r="N1565" t="b">
        <f>I1565&gt;=X$4</f>
        <v>0</v>
      </c>
      <c r="O1565" t="b">
        <f>I1565&lt;=X$5</f>
        <v>1</v>
      </c>
      <c r="P1565" t="b">
        <f>J1565&lt;=X$7</f>
        <v>1</v>
      </c>
      <c r="Q1565" t="b">
        <f>J1565&lt;=X$10*I1565+X$11</f>
        <v>1</v>
      </c>
    </row>
    <row r="1566" spans="1:17" x14ac:dyDescent="0.25">
      <c r="A1566" s="6">
        <v>3</v>
      </c>
      <c r="B1566" s="6">
        <v>5</v>
      </c>
      <c r="C1566" s="6">
        <v>23</v>
      </c>
      <c r="D1566" s="21"/>
      <c r="E1566" s="21"/>
      <c r="F1566" s="21"/>
      <c r="H1566" s="2" t="b">
        <f>AND(M1566:Q1566,D1566&lt;&gt;0)</f>
        <v>0</v>
      </c>
      <c r="I1566">
        <f>IF($D1566&lt;&gt;0,E1566,0)</f>
        <v>0</v>
      </c>
      <c r="J1566">
        <f>IF($D1566&lt;&gt;0,F1566,0)</f>
        <v>0</v>
      </c>
      <c r="M1566" t="b">
        <f>J1566&gt;=X$6</f>
        <v>0</v>
      </c>
      <c r="N1566" t="b">
        <f>I1566&gt;=X$4</f>
        <v>0</v>
      </c>
      <c r="O1566" t="b">
        <f>I1566&lt;=X$5</f>
        <v>1</v>
      </c>
      <c r="P1566" t="b">
        <f>J1566&lt;=X$7</f>
        <v>1</v>
      </c>
      <c r="Q1566" t="b">
        <f>J1566&lt;=X$10*I1566+X$11</f>
        <v>1</v>
      </c>
    </row>
    <row r="1567" spans="1:17" x14ac:dyDescent="0.25">
      <c r="A1567" s="6">
        <v>3</v>
      </c>
      <c r="B1567" s="6">
        <v>5</v>
      </c>
      <c r="C1567" s="6">
        <v>24</v>
      </c>
      <c r="D1567" s="21"/>
      <c r="E1567" s="21"/>
      <c r="F1567" s="21"/>
      <c r="H1567" s="2" t="b">
        <f>AND(M1567:Q1567,D1567&lt;&gt;0)</f>
        <v>0</v>
      </c>
      <c r="I1567">
        <f>IF($D1567&lt;&gt;0,E1567,0)</f>
        <v>0</v>
      </c>
      <c r="J1567">
        <f>IF($D1567&lt;&gt;0,F1567,0)</f>
        <v>0</v>
      </c>
      <c r="M1567" t="b">
        <f>J1567&gt;=X$6</f>
        <v>0</v>
      </c>
      <c r="N1567" t="b">
        <f>I1567&gt;=X$4</f>
        <v>0</v>
      </c>
      <c r="O1567" t="b">
        <f>I1567&lt;=X$5</f>
        <v>1</v>
      </c>
      <c r="P1567" t="b">
        <f>J1567&lt;=X$7</f>
        <v>1</v>
      </c>
      <c r="Q1567" t="b">
        <f>J1567&lt;=X$10*I1567+X$11</f>
        <v>1</v>
      </c>
    </row>
    <row r="1568" spans="1:17" x14ac:dyDescent="0.25">
      <c r="A1568" s="6">
        <v>3</v>
      </c>
      <c r="B1568" s="6">
        <v>6</v>
      </c>
      <c r="C1568" s="6">
        <v>1</v>
      </c>
      <c r="D1568" s="21"/>
      <c r="E1568" s="21"/>
      <c r="F1568" s="21"/>
      <c r="H1568" s="2" t="b">
        <f>AND(M1568:Q1568,D1568&lt;&gt;0)</f>
        <v>0</v>
      </c>
      <c r="I1568">
        <f>IF($D1568&lt;&gt;0,E1568,0)</f>
        <v>0</v>
      </c>
      <c r="J1568">
        <f>IF($D1568&lt;&gt;0,F1568,0)</f>
        <v>0</v>
      </c>
      <c r="M1568" t="b">
        <f>J1568&gt;=X$6</f>
        <v>0</v>
      </c>
      <c r="N1568" t="b">
        <f>I1568&gt;=X$4</f>
        <v>0</v>
      </c>
      <c r="O1568" t="b">
        <f>I1568&lt;=X$5</f>
        <v>1</v>
      </c>
      <c r="P1568" t="b">
        <f>J1568&lt;=X$7</f>
        <v>1</v>
      </c>
      <c r="Q1568" t="b">
        <f>J1568&lt;=X$10*I1568+X$11</f>
        <v>1</v>
      </c>
    </row>
    <row r="1569" spans="1:17" x14ac:dyDescent="0.25">
      <c r="A1569" s="6">
        <v>3</v>
      </c>
      <c r="B1569" s="6">
        <v>6</v>
      </c>
      <c r="C1569" s="6">
        <v>2</v>
      </c>
      <c r="D1569" s="21"/>
      <c r="E1569" s="21"/>
      <c r="F1569" s="21"/>
      <c r="H1569" s="2" t="b">
        <f>AND(M1569:Q1569,D1569&lt;&gt;0)</f>
        <v>0</v>
      </c>
      <c r="I1569">
        <f>IF($D1569&lt;&gt;0,E1569,0)</f>
        <v>0</v>
      </c>
      <c r="J1569">
        <f>IF($D1569&lt;&gt;0,F1569,0)</f>
        <v>0</v>
      </c>
      <c r="M1569" t="b">
        <f>J1569&gt;=X$6</f>
        <v>0</v>
      </c>
      <c r="N1569" t="b">
        <f>I1569&gt;=X$4</f>
        <v>0</v>
      </c>
      <c r="O1569" t="b">
        <f>I1569&lt;=X$5</f>
        <v>1</v>
      </c>
      <c r="P1569" t="b">
        <f>J1569&lt;=X$7</f>
        <v>1</v>
      </c>
      <c r="Q1569" t="b">
        <f>J1569&lt;=X$10*I1569+X$11</f>
        <v>1</v>
      </c>
    </row>
    <row r="1570" spans="1:17" x14ac:dyDescent="0.25">
      <c r="A1570" s="6">
        <v>3</v>
      </c>
      <c r="B1570" s="6">
        <v>6</v>
      </c>
      <c r="C1570" s="6">
        <v>3</v>
      </c>
      <c r="D1570" s="21"/>
      <c r="E1570" s="21"/>
      <c r="F1570" s="21"/>
      <c r="H1570" s="2" t="b">
        <f>AND(M1570:Q1570,D1570&lt;&gt;0)</f>
        <v>0</v>
      </c>
      <c r="I1570">
        <f>IF($D1570&lt;&gt;0,E1570,0)</f>
        <v>0</v>
      </c>
      <c r="J1570">
        <f>IF($D1570&lt;&gt;0,F1570,0)</f>
        <v>0</v>
      </c>
      <c r="M1570" t="b">
        <f>J1570&gt;=X$6</f>
        <v>0</v>
      </c>
      <c r="N1570" t="b">
        <f>I1570&gt;=X$4</f>
        <v>0</v>
      </c>
      <c r="O1570" t="b">
        <f>I1570&lt;=X$5</f>
        <v>1</v>
      </c>
      <c r="P1570" t="b">
        <f>J1570&lt;=X$7</f>
        <v>1</v>
      </c>
      <c r="Q1570" t="b">
        <f>J1570&lt;=X$10*I1570+X$11</f>
        <v>1</v>
      </c>
    </row>
    <row r="1571" spans="1:17" x14ac:dyDescent="0.25">
      <c r="A1571" s="6">
        <v>3</v>
      </c>
      <c r="B1571" s="6">
        <v>6</v>
      </c>
      <c r="C1571" s="6">
        <v>4</v>
      </c>
      <c r="D1571" s="21"/>
      <c r="E1571" s="21"/>
      <c r="F1571" s="21"/>
      <c r="H1571" s="2" t="b">
        <f>AND(M1571:Q1571,D1571&lt;&gt;0)</f>
        <v>0</v>
      </c>
      <c r="I1571">
        <f>IF($D1571&lt;&gt;0,E1571,0)</f>
        <v>0</v>
      </c>
      <c r="J1571">
        <f>IF($D1571&lt;&gt;0,F1571,0)</f>
        <v>0</v>
      </c>
      <c r="M1571" t="b">
        <f>J1571&gt;=X$6</f>
        <v>0</v>
      </c>
      <c r="N1571" t="b">
        <f>I1571&gt;=X$4</f>
        <v>0</v>
      </c>
      <c r="O1571" t="b">
        <f>I1571&lt;=X$5</f>
        <v>1</v>
      </c>
      <c r="P1571" t="b">
        <f>J1571&lt;=X$7</f>
        <v>1</v>
      </c>
      <c r="Q1571" t="b">
        <f>J1571&lt;=X$10*I1571+X$11</f>
        <v>1</v>
      </c>
    </row>
    <row r="1572" spans="1:17" x14ac:dyDescent="0.25">
      <c r="A1572" s="6">
        <v>3</v>
      </c>
      <c r="B1572" s="6">
        <v>6</v>
      </c>
      <c r="C1572" s="6">
        <v>5</v>
      </c>
      <c r="D1572" s="21"/>
      <c r="E1572" s="21"/>
      <c r="F1572" s="21"/>
      <c r="H1572" s="2" t="b">
        <f>AND(M1572:Q1572,D1572&lt;&gt;0)</f>
        <v>0</v>
      </c>
      <c r="I1572">
        <f>IF($D1572&lt;&gt;0,E1572,0)</f>
        <v>0</v>
      </c>
      <c r="J1572">
        <f>IF($D1572&lt;&gt;0,F1572,0)</f>
        <v>0</v>
      </c>
      <c r="M1572" t="b">
        <f>J1572&gt;=X$6</f>
        <v>0</v>
      </c>
      <c r="N1572" t="b">
        <f>I1572&gt;=X$4</f>
        <v>0</v>
      </c>
      <c r="O1572" t="b">
        <f>I1572&lt;=X$5</f>
        <v>1</v>
      </c>
      <c r="P1572" t="b">
        <f>J1572&lt;=X$7</f>
        <v>1</v>
      </c>
      <c r="Q1572" t="b">
        <f>J1572&lt;=X$10*I1572+X$11</f>
        <v>1</v>
      </c>
    </row>
    <row r="1573" spans="1:17" x14ac:dyDescent="0.25">
      <c r="A1573" s="6">
        <v>3</v>
      </c>
      <c r="B1573" s="6">
        <v>6</v>
      </c>
      <c r="C1573" s="6">
        <v>6</v>
      </c>
      <c r="D1573" s="21"/>
      <c r="E1573" s="21"/>
      <c r="F1573" s="21"/>
      <c r="H1573" s="2" t="b">
        <f>AND(M1573:Q1573,D1573&lt;&gt;0)</f>
        <v>0</v>
      </c>
      <c r="I1573">
        <f>IF($D1573&lt;&gt;0,E1573,0)</f>
        <v>0</v>
      </c>
      <c r="J1573">
        <f>IF($D1573&lt;&gt;0,F1573,0)</f>
        <v>0</v>
      </c>
      <c r="M1573" t="b">
        <f>J1573&gt;=X$6</f>
        <v>0</v>
      </c>
      <c r="N1573" t="b">
        <f>I1573&gt;=X$4</f>
        <v>0</v>
      </c>
      <c r="O1573" t="b">
        <f>I1573&lt;=X$5</f>
        <v>1</v>
      </c>
      <c r="P1573" t="b">
        <f>J1573&lt;=X$7</f>
        <v>1</v>
      </c>
      <c r="Q1573" t="b">
        <f>J1573&lt;=X$10*I1573+X$11</f>
        <v>1</v>
      </c>
    </row>
    <row r="1574" spans="1:17" x14ac:dyDescent="0.25">
      <c r="A1574" s="6">
        <v>3</v>
      </c>
      <c r="B1574" s="6">
        <v>6</v>
      </c>
      <c r="C1574" s="6">
        <v>7</v>
      </c>
      <c r="D1574" s="21"/>
      <c r="E1574" s="21"/>
      <c r="F1574" s="21"/>
      <c r="H1574" s="2" t="b">
        <f>AND(M1574:Q1574,D1574&lt;&gt;0)</f>
        <v>0</v>
      </c>
      <c r="I1574">
        <f>IF($D1574&lt;&gt;0,E1574,0)</f>
        <v>0</v>
      </c>
      <c r="J1574">
        <f>IF($D1574&lt;&gt;0,F1574,0)</f>
        <v>0</v>
      </c>
      <c r="M1574" t="b">
        <f>J1574&gt;=X$6</f>
        <v>0</v>
      </c>
      <c r="N1574" t="b">
        <f>I1574&gt;=X$4</f>
        <v>0</v>
      </c>
      <c r="O1574" t="b">
        <f>I1574&lt;=X$5</f>
        <v>1</v>
      </c>
      <c r="P1574" t="b">
        <f>J1574&lt;=X$7</f>
        <v>1</v>
      </c>
      <c r="Q1574" t="b">
        <f>J1574&lt;=X$10*I1574+X$11</f>
        <v>1</v>
      </c>
    </row>
    <row r="1575" spans="1:17" x14ac:dyDescent="0.25">
      <c r="A1575" s="6">
        <v>3</v>
      </c>
      <c r="B1575" s="6">
        <v>6</v>
      </c>
      <c r="C1575" s="6">
        <v>8</v>
      </c>
      <c r="D1575" s="21"/>
      <c r="E1575" s="21"/>
      <c r="F1575" s="21"/>
      <c r="H1575" s="2" t="b">
        <f>AND(M1575:Q1575,D1575&lt;&gt;0)</f>
        <v>0</v>
      </c>
      <c r="I1575">
        <f>IF($D1575&lt;&gt;0,E1575,0)</f>
        <v>0</v>
      </c>
      <c r="J1575">
        <f>IF($D1575&lt;&gt;0,F1575,0)</f>
        <v>0</v>
      </c>
      <c r="M1575" t="b">
        <f>J1575&gt;=X$6</f>
        <v>0</v>
      </c>
      <c r="N1575" t="b">
        <f>I1575&gt;=X$4</f>
        <v>0</v>
      </c>
      <c r="O1575" t="b">
        <f>I1575&lt;=X$5</f>
        <v>1</v>
      </c>
      <c r="P1575" t="b">
        <f>J1575&lt;=X$7</f>
        <v>1</v>
      </c>
      <c r="Q1575" t="b">
        <f>J1575&lt;=X$10*I1575+X$11</f>
        <v>1</v>
      </c>
    </row>
    <row r="1576" spans="1:17" x14ac:dyDescent="0.25">
      <c r="A1576" s="6">
        <v>3</v>
      </c>
      <c r="B1576" s="6">
        <v>6</v>
      </c>
      <c r="C1576" s="6">
        <v>9</v>
      </c>
      <c r="D1576" s="21"/>
      <c r="E1576" s="21"/>
      <c r="F1576" s="21"/>
      <c r="H1576" s="2" t="b">
        <f>AND(M1576:Q1576,D1576&lt;&gt;0)</f>
        <v>0</v>
      </c>
      <c r="I1576">
        <f>IF($D1576&lt;&gt;0,E1576,0)</f>
        <v>0</v>
      </c>
      <c r="J1576">
        <f>IF($D1576&lt;&gt;0,F1576,0)</f>
        <v>0</v>
      </c>
      <c r="M1576" t="b">
        <f>J1576&gt;=X$6</f>
        <v>0</v>
      </c>
      <c r="N1576" t="b">
        <f>I1576&gt;=X$4</f>
        <v>0</v>
      </c>
      <c r="O1576" t="b">
        <f>I1576&lt;=X$5</f>
        <v>1</v>
      </c>
      <c r="P1576" t="b">
        <f>J1576&lt;=X$7</f>
        <v>1</v>
      </c>
      <c r="Q1576" t="b">
        <f>J1576&lt;=X$10*I1576+X$11</f>
        <v>1</v>
      </c>
    </row>
    <row r="1577" spans="1:17" x14ac:dyDescent="0.25">
      <c r="A1577" s="6">
        <v>3</v>
      </c>
      <c r="B1577" s="6">
        <v>6</v>
      </c>
      <c r="C1577" s="6">
        <v>10</v>
      </c>
      <c r="D1577" s="21"/>
      <c r="E1577" s="21"/>
      <c r="F1577" s="21"/>
      <c r="H1577" s="2" t="b">
        <f>AND(M1577:Q1577,D1577&lt;&gt;0)</f>
        <v>0</v>
      </c>
      <c r="I1577">
        <f>IF($D1577&lt;&gt;0,E1577,0)</f>
        <v>0</v>
      </c>
      <c r="J1577">
        <f>IF($D1577&lt;&gt;0,F1577,0)</f>
        <v>0</v>
      </c>
      <c r="M1577" t="b">
        <f>J1577&gt;=X$6</f>
        <v>0</v>
      </c>
      <c r="N1577" t="b">
        <f>I1577&gt;=X$4</f>
        <v>0</v>
      </c>
      <c r="O1577" t="b">
        <f>I1577&lt;=X$5</f>
        <v>1</v>
      </c>
      <c r="P1577" t="b">
        <f>J1577&lt;=X$7</f>
        <v>1</v>
      </c>
      <c r="Q1577" t="b">
        <f>J1577&lt;=X$10*I1577+X$11</f>
        <v>1</v>
      </c>
    </row>
    <row r="1578" spans="1:17" x14ac:dyDescent="0.25">
      <c r="A1578" s="6">
        <v>3</v>
      </c>
      <c r="B1578" s="6">
        <v>6</v>
      </c>
      <c r="C1578" s="6">
        <v>11</v>
      </c>
      <c r="D1578" s="21"/>
      <c r="E1578" s="21"/>
      <c r="F1578" s="21"/>
      <c r="H1578" s="2" t="b">
        <f>AND(M1578:Q1578,D1578&lt;&gt;0)</f>
        <v>0</v>
      </c>
      <c r="I1578">
        <f>IF($D1578&lt;&gt;0,E1578,0)</f>
        <v>0</v>
      </c>
      <c r="J1578">
        <f>IF($D1578&lt;&gt;0,F1578,0)</f>
        <v>0</v>
      </c>
      <c r="M1578" t="b">
        <f>J1578&gt;=X$6</f>
        <v>0</v>
      </c>
      <c r="N1578" t="b">
        <f>I1578&gt;=X$4</f>
        <v>0</v>
      </c>
      <c r="O1578" t="b">
        <f>I1578&lt;=X$5</f>
        <v>1</v>
      </c>
      <c r="P1578" t="b">
        <f>J1578&lt;=X$7</f>
        <v>1</v>
      </c>
      <c r="Q1578" t="b">
        <f>J1578&lt;=X$10*I1578+X$11</f>
        <v>1</v>
      </c>
    </row>
    <row r="1579" spans="1:17" x14ac:dyDescent="0.25">
      <c r="A1579" s="6">
        <v>3</v>
      </c>
      <c r="B1579" s="6">
        <v>6</v>
      </c>
      <c r="C1579" s="6">
        <v>12</v>
      </c>
      <c r="D1579" s="21"/>
      <c r="E1579" s="21"/>
      <c r="F1579" s="21"/>
      <c r="H1579" s="2" t="b">
        <f>AND(M1579:Q1579,D1579&lt;&gt;0)</f>
        <v>0</v>
      </c>
      <c r="I1579">
        <f>IF($D1579&lt;&gt;0,E1579,0)</f>
        <v>0</v>
      </c>
      <c r="J1579">
        <f>IF($D1579&lt;&gt;0,F1579,0)</f>
        <v>0</v>
      </c>
      <c r="M1579" t="b">
        <f>J1579&gt;=X$6</f>
        <v>0</v>
      </c>
      <c r="N1579" t="b">
        <f>I1579&gt;=X$4</f>
        <v>0</v>
      </c>
      <c r="O1579" t="b">
        <f>I1579&lt;=X$5</f>
        <v>1</v>
      </c>
      <c r="P1579" t="b">
        <f>J1579&lt;=X$7</f>
        <v>1</v>
      </c>
      <c r="Q1579" t="b">
        <f>J1579&lt;=X$10*I1579+X$11</f>
        <v>1</v>
      </c>
    </row>
    <row r="1580" spans="1:17" x14ac:dyDescent="0.25">
      <c r="A1580" s="6">
        <v>3</v>
      </c>
      <c r="B1580" s="6">
        <v>6</v>
      </c>
      <c r="C1580" s="6">
        <v>13</v>
      </c>
      <c r="D1580" s="21"/>
      <c r="E1580" s="21"/>
      <c r="F1580" s="21"/>
      <c r="H1580" s="2" t="b">
        <f>AND(M1580:Q1580,D1580&lt;&gt;0)</f>
        <v>0</v>
      </c>
      <c r="I1580">
        <f>IF($D1580&lt;&gt;0,E1580,0)</f>
        <v>0</v>
      </c>
      <c r="J1580">
        <f>IF($D1580&lt;&gt;0,F1580,0)</f>
        <v>0</v>
      </c>
      <c r="M1580" t="b">
        <f>J1580&gt;=X$6</f>
        <v>0</v>
      </c>
      <c r="N1580" t="b">
        <f>I1580&gt;=X$4</f>
        <v>0</v>
      </c>
      <c r="O1580" t="b">
        <f>I1580&lt;=X$5</f>
        <v>1</v>
      </c>
      <c r="P1580" t="b">
        <f>J1580&lt;=X$7</f>
        <v>1</v>
      </c>
      <c r="Q1580" t="b">
        <f>J1580&lt;=X$10*I1580+X$11</f>
        <v>1</v>
      </c>
    </row>
    <row r="1581" spans="1:17" x14ac:dyDescent="0.25">
      <c r="A1581" s="6">
        <v>3</v>
      </c>
      <c r="B1581" s="6">
        <v>6</v>
      </c>
      <c r="C1581" s="6">
        <v>14</v>
      </c>
      <c r="D1581" s="21"/>
      <c r="E1581" s="21"/>
      <c r="F1581" s="21"/>
      <c r="H1581" s="2" t="b">
        <f>AND(M1581:Q1581,D1581&lt;&gt;0)</f>
        <v>0</v>
      </c>
      <c r="I1581">
        <f>IF($D1581&lt;&gt;0,E1581,0)</f>
        <v>0</v>
      </c>
      <c r="J1581">
        <f>IF($D1581&lt;&gt;0,F1581,0)</f>
        <v>0</v>
      </c>
      <c r="M1581" t="b">
        <f>J1581&gt;=X$6</f>
        <v>0</v>
      </c>
      <c r="N1581" t="b">
        <f>I1581&gt;=X$4</f>
        <v>0</v>
      </c>
      <c r="O1581" t="b">
        <f>I1581&lt;=X$5</f>
        <v>1</v>
      </c>
      <c r="P1581" t="b">
        <f>J1581&lt;=X$7</f>
        <v>1</v>
      </c>
      <c r="Q1581" t="b">
        <f>J1581&lt;=X$10*I1581+X$11</f>
        <v>1</v>
      </c>
    </row>
    <row r="1582" spans="1:17" x14ac:dyDescent="0.25">
      <c r="A1582" s="6">
        <v>3</v>
      </c>
      <c r="B1582" s="6">
        <v>6</v>
      </c>
      <c r="C1582" s="6">
        <v>15</v>
      </c>
      <c r="D1582" s="21"/>
      <c r="E1582" s="21"/>
      <c r="F1582" s="21"/>
      <c r="H1582" s="2" t="b">
        <f>AND(M1582:Q1582,D1582&lt;&gt;0)</f>
        <v>0</v>
      </c>
      <c r="I1582">
        <f>IF($D1582&lt;&gt;0,E1582,0)</f>
        <v>0</v>
      </c>
      <c r="J1582">
        <f>IF($D1582&lt;&gt;0,F1582,0)</f>
        <v>0</v>
      </c>
      <c r="M1582" t="b">
        <f>J1582&gt;=X$6</f>
        <v>0</v>
      </c>
      <c r="N1582" t="b">
        <f>I1582&gt;=X$4</f>
        <v>0</v>
      </c>
      <c r="O1582" t="b">
        <f>I1582&lt;=X$5</f>
        <v>1</v>
      </c>
      <c r="P1582" t="b">
        <f>J1582&lt;=X$7</f>
        <v>1</v>
      </c>
      <c r="Q1582" t="b">
        <f>J1582&lt;=X$10*I1582+X$11</f>
        <v>1</v>
      </c>
    </row>
    <row r="1583" spans="1:17" x14ac:dyDescent="0.25">
      <c r="A1583" s="6">
        <v>3</v>
      </c>
      <c r="B1583" s="6">
        <v>6</v>
      </c>
      <c r="C1583" s="6">
        <v>16</v>
      </c>
      <c r="D1583" s="21"/>
      <c r="E1583" s="21"/>
      <c r="F1583" s="21"/>
      <c r="H1583" s="2" t="b">
        <f>AND(M1583:Q1583,D1583&lt;&gt;0)</f>
        <v>0</v>
      </c>
      <c r="I1583">
        <f>IF($D1583&lt;&gt;0,E1583,0)</f>
        <v>0</v>
      </c>
      <c r="J1583">
        <f>IF($D1583&lt;&gt;0,F1583,0)</f>
        <v>0</v>
      </c>
      <c r="M1583" t="b">
        <f>J1583&gt;=X$6</f>
        <v>0</v>
      </c>
      <c r="N1583" t="b">
        <f>I1583&gt;=X$4</f>
        <v>0</v>
      </c>
      <c r="O1583" t="b">
        <f>I1583&lt;=X$5</f>
        <v>1</v>
      </c>
      <c r="P1583" t="b">
        <f>J1583&lt;=X$7</f>
        <v>1</v>
      </c>
      <c r="Q1583" t="b">
        <f>J1583&lt;=X$10*I1583+X$11</f>
        <v>1</v>
      </c>
    </row>
    <row r="1584" spans="1:17" x14ac:dyDescent="0.25">
      <c r="A1584" s="6">
        <v>3</v>
      </c>
      <c r="B1584" s="6">
        <v>6</v>
      </c>
      <c r="C1584" s="6">
        <v>17</v>
      </c>
      <c r="D1584" s="21"/>
      <c r="E1584" s="21"/>
      <c r="F1584" s="21"/>
      <c r="H1584" s="2" t="b">
        <f>AND(M1584:Q1584,D1584&lt;&gt;0)</f>
        <v>0</v>
      </c>
      <c r="I1584">
        <f>IF($D1584&lt;&gt;0,E1584,0)</f>
        <v>0</v>
      </c>
      <c r="J1584">
        <f>IF($D1584&lt;&gt;0,F1584,0)</f>
        <v>0</v>
      </c>
      <c r="M1584" t="b">
        <f>J1584&gt;=X$6</f>
        <v>0</v>
      </c>
      <c r="N1584" t="b">
        <f>I1584&gt;=X$4</f>
        <v>0</v>
      </c>
      <c r="O1584" t="b">
        <f>I1584&lt;=X$5</f>
        <v>1</v>
      </c>
      <c r="P1584" t="b">
        <f>J1584&lt;=X$7</f>
        <v>1</v>
      </c>
      <c r="Q1584" t="b">
        <f>J1584&lt;=X$10*I1584+X$11</f>
        <v>1</v>
      </c>
    </row>
    <row r="1585" spans="1:17" x14ac:dyDescent="0.25">
      <c r="A1585" s="6">
        <v>3</v>
      </c>
      <c r="B1585" s="6">
        <v>6</v>
      </c>
      <c r="C1585" s="6">
        <v>18</v>
      </c>
      <c r="D1585" s="21"/>
      <c r="E1585" s="21"/>
      <c r="F1585" s="21"/>
      <c r="H1585" s="2" t="b">
        <f>AND(M1585:Q1585,D1585&lt;&gt;0)</f>
        <v>0</v>
      </c>
      <c r="I1585">
        <f>IF($D1585&lt;&gt;0,E1585,0)</f>
        <v>0</v>
      </c>
      <c r="J1585">
        <f>IF($D1585&lt;&gt;0,F1585,0)</f>
        <v>0</v>
      </c>
      <c r="M1585" t="b">
        <f>J1585&gt;=X$6</f>
        <v>0</v>
      </c>
      <c r="N1585" t="b">
        <f>I1585&gt;=X$4</f>
        <v>0</v>
      </c>
      <c r="O1585" t="b">
        <f>I1585&lt;=X$5</f>
        <v>1</v>
      </c>
      <c r="P1585" t="b">
        <f>J1585&lt;=X$7</f>
        <v>1</v>
      </c>
      <c r="Q1585" t="b">
        <f>J1585&lt;=X$10*I1585+X$11</f>
        <v>1</v>
      </c>
    </row>
    <row r="1586" spans="1:17" x14ac:dyDescent="0.25">
      <c r="A1586" s="6">
        <v>3</v>
      </c>
      <c r="B1586" s="6">
        <v>6</v>
      </c>
      <c r="C1586" s="6">
        <v>19</v>
      </c>
      <c r="D1586" s="21"/>
      <c r="E1586" s="21"/>
      <c r="F1586" s="21"/>
      <c r="H1586" s="2" t="b">
        <f>AND(M1586:Q1586,D1586&lt;&gt;0)</f>
        <v>0</v>
      </c>
      <c r="I1586">
        <f>IF($D1586&lt;&gt;0,E1586,0)</f>
        <v>0</v>
      </c>
      <c r="J1586">
        <f>IF($D1586&lt;&gt;0,F1586,0)</f>
        <v>0</v>
      </c>
      <c r="M1586" t="b">
        <f>J1586&gt;=X$6</f>
        <v>0</v>
      </c>
      <c r="N1586" t="b">
        <f>I1586&gt;=X$4</f>
        <v>0</v>
      </c>
      <c r="O1586" t="b">
        <f>I1586&lt;=X$5</f>
        <v>1</v>
      </c>
      <c r="P1586" t="b">
        <f>J1586&lt;=X$7</f>
        <v>1</v>
      </c>
      <c r="Q1586" t="b">
        <f>J1586&lt;=X$10*I1586+X$11</f>
        <v>1</v>
      </c>
    </row>
    <row r="1587" spans="1:17" x14ac:dyDescent="0.25">
      <c r="A1587" s="6">
        <v>3</v>
      </c>
      <c r="B1587" s="6">
        <v>6</v>
      </c>
      <c r="C1587" s="6">
        <v>20</v>
      </c>
      <c r="D1587" s="21"/>
      <c r="E1587" s="21"/>
      <c r="F1587" s="21"/>
      <c r="H1587" s="2" t="b">
        <f>AND(M1587:Q1587,D1587&lt;&gt;0)</f>
        <v>0</v>
      </c>
      <c r="I1587">
        <f>IF($D1587&lt;&gt;0,E1587,0)</f>
        <v>0</v>
      </c>
      <c r="J1587">
        <f>IF($D1587&lt;&gt;0,F1587,0)</f>
        <v>0</v>
      </c>
      <c r="M1587" t="b">
        <f>J1587&gt;=X$6</f>
        <v>0</v>
      </c>
      <c r="N1587" t="b">
        <f>I1587&gt;=X$4</f>
        <v>0</v>
      </c>
      <c r="O1587" t="b">
        <f>I1587&lt;=X$5</f>
        <v>1</v>
      </c>
      <c r="P1587" t="b">
        <f>J1587&lt;=X$7</f>
        <v>1</v>
      </c>
      <c r="Q1587" t="b">
        <f>J1587&lt;=X$10*I1587+X$11</f>
        <v>1</v>
      </c>
    </row>
    <row r="1588" spans="1:17" x14ac:dyDescent="0.25">
      <c r="A1588" s="6">
        <v>3</v>
      </c>
      <c r="B1588" s="6">
        <v>6</v>
      </c>
      <c r="C1588" s="6">
        <v>21</v>
      </c>
      <c r="D1588" s="21"/>
      <c r="E1588" s="21"/>
      <c r="F1588" s="21"/>
      <c r="H1588" s="2" t="b">
        <f>AND(M1588:Q1588,D1588&lt;&gt;0)</f>
        <v>0</v>
      </c>
      <c r="I1588">
        <f>IF($D1588&lt;&gt;0,E1588,0)</f>
        <v>0</v>
      </c>
      <c r="J1588">
        <f>IF($D1588&lt;&gt;0,F1588,0)</f>
        <v>0</v>
      </c>
      <c r="M1588" t="b">
        <f>J1588&gt;=X$6</f>
        <v>0</v>
      </c>
      <c r="N1588" t="b">
        <f>I1588&gt;=X$4</f>
        <v>0</v>
      </c>
      <c r="O1588" t="b">
        <f>I1588&lt;=X$5</f>
        <v>1</v>
      </c>
      <c r="P1588" t="b">
        <f>J1588&lt;=X$7</f>
        <v>1</v>
      </c>
      <c r="Q1588" t="b">
        <f>J1588&lt;=X$10*I1588+X$11</f>
        <v>1</v>
      </c>
    </row>
    <row r="1589" spans="1:17" x14ac:dyDescent="0.25">
      <c r="A1589" s="6">
        <v>3</v>
      </c>
      <c r="B1589" s="6">
        <v>6</v>
      </c>
      <c r="C1589" s="6">
        <v>22</v>
      </c>
      <c r="D1589" s="21"/>
      <c r="E1589" s="21"/>
      <c r="F1589" s="21"/>
      <c r="H1589" s="2" t="b">
        <f>AND(M1589:Q1589,D1589&lt;&gt;0)</f>
        <v>0</v>
      </c>
      <c r="I1589">
        <f>IF($D1589&lt;&gt;0,E1589,0)</f>
        <v>0</v>
      </c>
      <c r="J1589">
        <f>IF($D1589&lt;&gt;0,F1589,0)</f>
        <v>0</v>
      </c>
      <c r="M1589" t="b">
        <f>J1589&gt;=X$6</f>
        <v>0</v>
      </c>
      <c r="N1589" t="b">
        <f>I1589&gt;=X$4</f>
        <v>0</v>
      </c>
      <c r="O1589" t="b">
        <f>I1589&lt;=X$5</f>
        <v>1</v>
      </c>
      <c r="P1589" t="b">
        <f>J1589&lt;=X$7</f>
        <v>1</v>
      </c>
      <c r="Q1589" t="b">
        <f>J1589&lt;=X$10*I1589+X$11</f>
        <v>1</v>
      </c>
    </row>
    <row r="1590" spans="1:17" x14ac:dyDescent="0.25">
      <c r="A1590" s="6">
        <v>3</v>
      </c>
      <c r="B1590" s="6">
        <v>6</v>
      </c>
      <c r="C1590" s="6">
        <v>23</v>
      </c>
      <c r="D1590" s="21"/>
      <c r="E1590" s="21"/>
      <c r="F1590" s="21"/>
      <c r="H1590" s="2" t="b">
        <f>AND(M1590:Q1590,D1590&lt;&gt;0)</f>
        <v>0</v>
      </c>
      <c r="I1590">
        <f>IF($D1590&lt;&gt;0,E1590,0)</f>
        <v>0</v>
      </c>
      <c r="J1590">
        <f>IF($D1590&lt;&gt;0,F1590,0)</f>
        <v>0</v>
      </c>
      <c r="M1590" t="b">
        <f>J1590&gt;=X$6</f>
        <v>0</v>
      </c>
      <c r="N1590" t="b">
        <f>I1590&gt;=X$4</f>
        <v>0</v>
      </c>
      <c r="O1590" t="b">
        <f>I1590&lt;=X$5</f>
        <v>1</v>
      </c>
      <c r="P1590" t="b">
        <f>J1590&lt;=X$7</f>
        <v>1</v>
      </c>
      <c r="Q1590" t="b">
        <f>J1590&lt;=X$10*I1590+X$11</f>
        <v>1</v>
      </c>
    </row>
    <row r="1591" spans="1:17" x14ac:dyDescent="0.25">
      <c r="A1591" s="6">
        <v>3</v>
      </c>
      <c r="B1591" s="6">
        <v>6</v>
      </c>
      <c r="C1591" s="6">
        <v>24</v>
      </c>
      <c r="D1591" s="21"/>
      <c r="E1591" s="21"/>
      <c r="F1591" s="21"/>
      <c r="H1591" s="2" t="b">
        <f>AND(M1591:Q1591,D1591&lt;&gt;0)</f>
        <v>0</v>
      </c>
      <c r="I1591">
        <f>IF($D1591&lt;&gt;0,E1591,0)</f>
        <v>0</v>
      </c>
      <c r="J1591">
        <f>IF($D1591&lt;&gt;0,F1591,0)</f>
        <v>0</v>
      </c>
      <c r="M1591" t="b">
        <f>J1591&gt;=X$6</f>
        <v>0</v>
      </c>
      <c r="N1591" t="b">
        <f>I1591&gt;=X$4</f>
        <v>0</v>
      </c>
      <c r="O1591" t="b">
        <f>I1591&lt;=X$5</f>
        <v>1</v>
      </c>
      <c r="P1591" t="b">
        <f>J1591&lt;=X$7</f>
        <v>1</v>
      </c>
      <c r="Q1591" t="b">
        <f>J1591&lt;=X$10*I1591+X$11</f>
        <v>1</v>
      </c>
    </row>
    <row r="1592" spans="1:17" x14ac:dyDescent="0.25">
      <c r="A1592" s="6">
        <v>3</v>
      </c>
      <c r="B1592" s="6">
        <v>7</v>
      </c>
      <c r="C1592" s="6">
        <v>1</v>
      </c>
      <c r="D1592" s="21"/>
      <c r="E1592" s="21"/>
      <c r="F1592" s="21"/>
      <c r="H1592" s="2" t="b">
        <f>AND(M1592:Q1592,D1592&lt;&gt;0)</f>
        <v>0</v>
      </c>
      <c r="I1592">
        <f>IF($D1592&lt;&gt;0,E1592,0)</f>
        <v>0</v>
      </c>
      <c r="J1592">
        <f>IF($D1592&lt;&gt;0,F1592,0)</f>
        <v>0</v>
      </c>
      <c r="M1592" t="b">
        <f>J1592&gt;=X$6</f>
        <v>0</v>
      </c>
      <c r="N1592" t="b">
        <f>I1592&gt;=X$4</f>
        <v>0</v>
      </c>
      <c r="O1592" t="b">
        <f>I1592&lt;=X$5</f>
        <v>1</v>
      </c>
      <c r="P1592" t="b">
        <f>J1592&lt;=X$7</f>
        <v>1</v>
      </c>
      <c r="Q1592" t="b">
        <f>J1592&lt;=X$10*I1592+X$11</f>
        <v>1</v>
      </c>
    </row>
    <row r="1593" spans="1:17" x14ac:dyDescent="0.25">
      <c r="A1593" s="6">
        <v>3</v>
      </c>
      <c r="B1593" s="6">
        <v>7</v>
      </c>
      <c r="C1593" s="6">
        <v>2</v>
      </c>
      <c r="D1593" s="21"/>
      <c r="E1593" s="21"/>
      <c r="F1593" s="21"/>
      <c r="H1593" s="2" t="b">
        <f>AND(M1593:Q1593,D1593&lt;&gt;0)</f>
        <v>0</v>
      </c>
      <c r="I1593">
        <f>IF($D1593&lt;&gt;0,E1593,0)</f>
        <v>0</v>
      </c>
      <c r="J1593">
        <f>IF($D1593&lt;&gt;0,F1593,0)</f>
        <v>0</v>
      </c>
      <c r="M1593" t="b">
        <f>J1593&gt;=X$6</f>
        <v>0</v>
      </c>
      <c r="N1593" t="b">
        <f>I1593&gt;=X$4</f>
        <v>0</v>
      </c>
      <c r="O1593" t="b">
        <f>I1593&lt;=X$5</f>
        <v>1</v>
      </c>
      <c r="P1593" t="b">
        <f>J1593&lt;=X$7</f>
        <v>1</v>
      </c>
      <c r="Q1593" t="b">
        <f>J1593&lt;=X$10*I1593+X$11</f>
        <v>1</v>
      </c>
    </row>
    <row r="1594" spans="1:17" x14ac:dyDescent="0.25">
      <c r="A1594" s="6">
        <v>3</v>
      </c>
      <c r="B1594" s="6">
        <v>7</v>
      </c>
      <c r="C1594" s="6">
        <v>3</v>
      </c>
      <c r="D1594" s="21"/>
      <c r="E1594" s="21"/>
      <c r="F1594" s="21"/>
      <c r="H1594" s="2" t="b">
        <f>AND(M1594:Q1594,D1594&lt;&gt;0)</f>
        <v>0</v>
      </c>
      <c r="I1594">
        <f>IF($D1594&lt;&gt;0,E1594,0)</f>
        <v>0</v>
      </c>
      <c r="J1594">
        <f>IF($D1594&lt;&gt;0,F1594,0)</f>
        <v>0</v>
      </c>
      <c r="M1594" t="b">
        <f>J1594&gt;=X$6</f>
        <v>0</v>
      </c>
      <c r="N1594" t="b">
        <f>I1594&gt;=X$4</f>
        <v>0</v>
      </c>
      <c r="O1594" t="b">
        <f>I1594&lt;=X$5</f>
        <v>1</v>
      </c>
      <c r="P1594" t="b">
        <f>J1594&lt;=X$7</f>
        <v>1</v>
      </c>
      <c r="Q1594" t="b">
        <f>J1594&lt;=X$10*I1594+X$11</f>
        <v>1</v>
      </c>
    </row>
    <row r="1595" spans="1:17" x14ac:dyDescent="0.25">
      <c r="A1595" s="6">
        <v>3</v>
      </c>
      <c r="B1595" s="6">
        <v>7</v>
      </c>
      <c r="C1595" s="6">
        <v>4</v>
      </c>
      <c r="D1595" s="21"/>
      <c r="E1595" s="21"/>
      <c r="F1595" s="21"/>
      <c r="H1595" s="2" t="b">
        <f>AND(M1595:Q1595,D1595&lt;&gt;0)</f>
        <v>0</v>
      </c>
      <c r="I1595">
        <f>IF($D1595&lt;&gt;0,E1595,0)</f>
        <v>0</v>
      </c>
      <c r="J1595">
        <f>IF($D1595&lt;&gt;0,F1595,0)</f>
        <v>0</v>
      </c>
      <c r="M1595" t="b">
        <f>J1595&gt;=X$6</f>
        <v>0</v>
      </c>
      <c r="N1595" t="b">
        <f>I1595&gt;=X$4</f>
        <v>0</v>
      </c>
      <c r="O1595" t="b">
        <f>I1595&lt;=X$5</f>
        <v>1</v>
      </c>
      <c r="P1595" t="b">
        <f>J1595&lt;=X$7</f>
        <v>1</v>
      </c>
      <c r="Q1595" t="b">
        <f>J1595&lt;=X$10*I1595+X$11</f>
        <v>1</v>
      </c>
    </row>
    <row r="1596" spans="1:17" x14ac:dyDescent="0.25">
      <c r="A1596" s="6">
        <v>3</v>
      </c>
      <c r="B1596" s="6">
        <v>7</v>
      </c>
      <c r="C1596" s="6">
        <v>5</v>
      </c>
      <c r="D1596" s="21"/>
      <c r="E1596" s="21"/>
      <c r="F1596" s="21"/>
      <c r="H1596" s="2" t="b">
        <f>AND(M1596:Q1596,D1596&lt;&gt;0)</f>
        <v>0</v>
      </c>
      <c r="I1596">
        <f>IF($D1596&lt;&gt;0,E1596,0)</f>
        <v>0</v>
      </c>
      <c r="J1596">
        <f>IF($D1596&lt;&gt;0,F1596,0)</f>
        <v>0</v>
      </c>
      <c r="M1596" t="b">
        <f>J1596&gt;=X$6</f>
        <v>0</v>
      </c>
      <c r="N1596" t="b">
        <f>I1596&gt;=X$4</f>
        <v>0</v>
      </c>
      <c r="O1596" t="b">
        <f>I1596&lt;=X$5</f>
        <v>1</v>
      </c>
      <c r="P1596" t="b">
        <f>J1596&lt;=X$7</f>
        <v>1</v>
      </c>
      <c r="Q1596" t="b">
        <f>J1596&lt;=X$10*I1596+X$11</f>
        <v>1</v>
      </c>
    </row>
    <row r="1597" spans="1:17" x14ac:dyDescent="0.25">
      <c r="A1597" s="6">
        <v>3</v>
      </c>
      <c r="B1597" s="6">
        <v>7</v>
      </c>
      <c r="C1597" s="6">
        <v>6</v>
      </c>
      <c r="D1597" s="21"/>
      <c r="E1597" s="21"/>
      <c r="F1597" s="21"/>
      <c r="H1597" s="2" t="b">
        <f>AND(M1597:Q1597,D1597&lt;&gt;0)</f>
        <v>0</v>
      </c>
      <c r="I1597">
        <f>IF($D1597&lt;&gt;0,E1597,0)</f>
        <v>0</v>
      </c>
      <c r="J1597">
        <f>IF($D1597&lt;&gt;0,F1597,0)</f>
        <v>0</v>
      </c>
      <c r="M1597" t="b">
        <f>J1597&gt;=X$6</f>
        <v>0</v>
      </c>
      <c r="N1597" t="b">
        <f>I1597&gt;=X$4</f>
        <v>0</v>
      </c>
      <c r="O1597" t="b">
        <f>I1597&lt;=X$5</f>
        <v>1</v>
      </c>
      <c r="P1597" t="b">
        <f>J1597&lt;=X$7</f>
        <v>1</v>
      </c>
      <c r="Q1597" t="b">
        <f>J1597&lt;=X$10*I1597+X$11</f>
        <v>1</v>
      </c>
    </row>
    <row r="1598" spans="1:17" x14ac:dyDescent="0.25">
      <c r="A1598" s="6">
        <v>3</v>
      </c>
      <c r="B1598" s="6">
        <v>7</v>
      </c>
      <c r="C1598" s="6">
        <v>7</v>
      </c>
      <c r="D1598" s="21"/>
      <c r="E1598" s="21"/>
      <c r="F1598" s="21"/>
      <c r="H1598" s="2" t="b">
        <f>AND(M1598:Q1598,D1598&lt;&gt;0)</f>
        <v>0</v>
      </c>
      <c r="I1598">
        <f>IF($D1598&lt;&gt;0,E1598,0)</f>
        <v>0</v>
      </c>
      <c r="J1598">
        <f>IF($D1598&lt;&gt;0,F1598,0)</f>
        <v>0</v>
      </c>
      <c r="M1598" t="b">
        <f>J1598&gt;=X$6</f>
        <v>0</v>
      </c>
      <c r="N1598" t="b">
        <f>I1598&gt;=X$4</f>
        <v>0</v>
      </c>
      <c r="O1598" t="b">
        <f>I1598&lt;=X$5</f>
        <v>1</v>
      </c>
      <c r="P1598" t="b">
        <f>J1598&lt;=X$7</f>
        <v>1</v>
      </c>
      <c r="Q1598" t="b">
        <f>J1598&lt;=X$10*I1598+X$11</f>
        <v>1</v>
      </c>
    </row>
    <row r="1599" spans="1:17" x14ac:dyDescent="0.25">
      <c r="A1599" s="6">
        <v>3</v>
      </c>
      <c r="B1599" s="6">
        <v>7</v>
      </c>
      <c r="C1599" s="6">
        <v>8</v>
      </c>
      <c r="D1599" s="21"/>
      <c r="E1599" s="21"/>
      <c r="F1599" s="21"/>
      <c r="H1599" s="2" t="b">
        <f>AND(M1599:Q1599,D1599&lt;&gt;0)</f>
        <v>0</v>
      </c>
      <c r="I1599">
        <f>IF($D1599&lt;&gt;0,E1599,0)</f>
        <v>0</v>
      </c>
      <c r="J1599">
        <f>IF($D1599&lt;&gt;0,F1599,0)</f>
        <v>0</v>
      </c>
      <c r="M1599" t="b">
        <f>J1599&gt;=X$6</f>
        <v>0</v>
      </c>
      <c r="N1599" t="b">
        <f>I1599&gt;=X$4</f>
        <v>0</v>
      </c>
      <c r="O1599" t="b">
        <f>I1599&lt;=X$5</f>
        <v>1</v>
      </c>
      <c r="P1599" t="b">
        <f>J1599&lt;=X$7</f>
        <v>1</v>
      </c>
      <c r="Q1599" t="b">
        <f>J1599&lt;=X$10*I1599+X$11</f>
        <v>1</v>
      </c>
    </row>
    <row r="1600" spans="1:17" x14ac:dyDescent="0.25">
      <c r="A1600" s="6">
        <v>3</v>
      </c>
      <c r="B1600" s="6">
        <v>7</v>
      </c>
      <c r="C1600" s="6">
        <v>9</v>
      </c>
      <c r="D1600" s="21"/>
      <c r="E1600" s="21"/>
      <c r="F1600" s="21"/>
      <c r="H1600" s="2" t="b">
        <f>AND(M1600:Q1600,D1600&lt;&gt;0)</f>
        <v>0</v>
      </c>
      <c r="I1600">
        <f>IF($D1600&lt;&gt;0,E1600,0)</f>
        <v>0</v>
      </c>
      <c r="J1600">
        <f>IF($D1600&lt;&gt;0,F1600,0)</f>
        <v>0</v>
      </c>
      <c r="M1600" t="b">
        <f>J1600&gt;=X$6</f>
        <v>0</v>
      </c>
      <c r="N1600" t="b">
        <f>I1600&gt;=X$4</f>
        <v>0</v>
      </c>
      <c r="O1600" t="b">
        <f>I1600&lt;=X$5</f>
        <v>1</v>
      </c>
      <c r="P1600" t="b">
        <f>J1600&lt;=X$7</f>
        <v>1</v>
      </c>
      <c r="Q1600" t="b">
        <f>J1600&lt;=X$10*I1600+X$11</f>
        <v>1</v>
      </c>
    </row>
    <row r="1601" spans="1:17" x14ac:dyDescent="0.25">
      <c r="A1601" s="6">
        <v>3</v>
      </c>
      <c r="B1601" s="6">
        <v>7</v>
      </c>
      <c r="C1601" s="6">
        <v>10</v>
      </c>
      <c r="D1601" s="21"/>
      <c r="E1601" s="21"/>
      <c r="F1601" s="21"/>
      <c r="H1601" s="2" t="b">
        <f>AND(M1601:Q1601,D1601&lt;&gt;0)</f>
        <v>0</v>
      </c>
      <c r="I1601">
        <f>IF($D1601&lt;&gt;0,E1601,0)</f>
        <v>0</v>
      </c>
      <c r="J1601">
        <f>IF($D1601&lt;&gt;0,F1601,0)</f>
        <v>0</v>
      </c>
      <c r="M1601" t="b">
        <f>J1601&gt;=X$6</f>
        <v>0</v>
      </c>
      <c r="N1601" t="b">
        <f>I1601&gt;=X$4</f>
        <v>0</v>
      </c>
      <c r="O1601" t="b">
        <f>I1601&lt;=X$5</f>
        <v>1</v>
      </c>
      <c r="P1601" t="b">
        <f>J1601&lt;=X$7</f>
        <v>1</v>
      </c>
      <c r="Q1601" t="b">
        <f>J1601&lt;=X$10*I1601+X$11</f>
        <v>1</v>
      </c>
    </row>
    <row r="1602" spans="1:17" x14ac:dyDescent="0.25">
      <c r="A1602" s="6">
        <v>3</v>
      </c>
      <c r="B1602" s="6">
        <v>7</v>
      </c>
      <c r="C1602" s="6">
        <v>11</v>
      </c>
      <c r="D1602" s="21"/>
      <c r="E1602" s="21"/>
      <c r="F1602" s="21"/>
      <c r="H1602" s="2" t="b">
        <f>AND(M1602:Q1602,D1602&lt;&gt;0)</f>
        <v>0</v>
      </c>
      <c r="I1602">
        <f>IF($D1602&lt;&gt;0,E1602,0)</f>
        <v>0</v>
      </c>
      <c r="J1602">
        <f>IF($D1602&lt;&gt;0,F1602,0)</f>
        <v>0</v>
      </c>
      <c r="M1602" t="b">
        <f>J1602&gt;=X$6</f>
        <v>0</v>
      </c>
      <c r="N1602" t="b">
        <f>I1602&gt;=X$4</f>
        <v>0</v>
      </c>
      <c r="O1602" t="b">
        <f>I1602&lt;=X$5</f>
        <v>1</v>
      </c>
      <c r="P1602" t="b">
        <f>J1602&lt;=X$7</f>
        <v>1</v>
      </c>
      <c r="Q1602" t="b">
        <f>J1602&lt;=X$10*I1602+X$11</f>
        <v>1</v>
      </c>
    </row>
    <row r="1603" spans="1:17" x14ac:dyDescent="0.25">
      <c r="A1603" s="6">
        <v>3</v>
      </c>
      <c r="B1603" s="6">
        <v>7</v>
      </c>
      <c r="C1603" s="6">
        <v>12</v>
      </c>
      <c r="D1603" s="21"/>
      <c r="E1603" s="21"/>
      <c r="F1603" s="21"/>
      <c r="H1603" s="2" t="b">
        <f>AND(M1603:Q1603,D1603&lt;&gt;0)</f>
        <v>0</v>
      </c>
      <c r="I1603">
        <f>IF($D1603&lt;&gt;0,E1603,0)</f>
        <v>0</v>
      </c>
      <c r="J1603">
        <f>IF($D1603&lt;&gt;0,F1603,0)</f>
        <v>0</v>
      </c>
      <c r="M1603" t="b">
        <f>J1603&gt;=X$6</f>
        <v>0</v>
      </c>
      <c r="N1603" t="b">
        <f>I1603&gt;=X$4</f>
        <v>0</v>
      </c>
      <c r="O1603" t="b">
        <f>I1603&lt;=X$5</f>
        <v>1</v>
      </c>
      <c r="P1603" t="b">
        <f>J1603&lt;=X$7</f>
        <v>1</v>
      </c>
      <c r="Q1603" t="b">
        <f>J1603&lt;=X$10*I1603+X$11</f>
        <v>1</v>
      </c>
    </row>
    <row r="1604" spans="1:17" x14ac:dyDescent="0.25">
      <c r="A1604" s="6">
        <v>3</v>
      </c>
      <c r="B1604" s="6">
        <v>7</v>
      </c>
      <c r="C1604" s="6">
        <v>13</v>
      </c>
      <c r="D1604" s="21"/>
      <c r="E1604" s="21"/>
      <c r="F1604" s="21"/>
      <c r="H1604" s="2" t="b">
        <f>AND(M1604:Q1604,D1604&lt;&gt;0)</f>
        <v>0</v>
      </c>
      <c r="I1604">
        <f>IF($D1604&lt;&gt;0,E1604,0)</f>
        <v>0</v>
      </c>
      <c r="J1604">
        <f>IF($D1604&lt;&gt;0,F1604,0)</f>
        <v>0</v>
      </c>
      <c r="M1604" t="b">
        <f>J1604&gt;=X$6</f>
        <v>0</v>
      </c>
      <c r="N1604" t="b">
        <f>I1604&gt;=X$4</f>
        <v>0</v>
      </c>
      <c r="O1604" t="b">
        <f>I1604&lt;=X$5</f>
        <v>1</v>
      </c>
      <c r="P1604" t="b">
        <f>J1604&lt;=X$7</f>
        <v>1</v>
      </c>
      <c r="Q1604" t="b">
        <f>J1604&lt;=X$10*I1604+X$11</f>
        <v>1</v>
      </c>
    </row>
    <row r="1605" spans="1:17" x14ac:dyDescent="0.25">
      <c r="A1605" s="6">
        <v>3</v>
      </c>
      <c r="B1605" s="6">
        <v>7</v>
      </c>
      <c r="C1605" s="6">
        <v>14</v>
      </c>
      <c r="D1605" s="21"/>
      <c r="E1605" s="21"/>
      <c r="F1605" s="21"/>
      <c r="H1605" s="2" t="b">
        <f>AND(M1605:Q1605,D1605&lt;&gt;0)</f>
        <v>0</v>
      </c>
      <c r="I1605">
        <f>IF($D1605&lt;&gt;0,E1605,0)</f>
        <v>0</v>
      </c>
      <c r="J1605">
        <f>IF($D1605&lt;&gt;0,F1605,0)</f>
        <v>0</v>
      </c>
      <c r="M1605" t="b">
        <f>J1605&gt;=X$6</f>
        <v>0</v>
      </c>
      <c r="N1605" t="b">
        <f>I1605&gt;=X$4</f>
        <v>0</v>
      </c>
      <c r="O1605" t="b">
        <f>I1605&lt;=X$5</f>
        <v>1</v>
      </c>
      <c r="P1605" t="b">
        <f>J1605&lt;=X$7</f>
        <v>1</v>
      </c>
      <c r="Q1605" t="b">
        <f>J1605&lt;=X$10*I1605+X$11</f>
        <v>1</v>
      </c>
    </row>
    <row r="1606" spans="1:17" x14ac:dyDescent="0.25">
      <c r="A1606" s="6">
        <v>3</v>
      </c>
      <c r="B1606" s="6">
        <v>7</v>
      </c>
      <c r="C1606" s="6">
        <v>15</v>
      </c>
      <c r="D1606" s="21"/>
      <c r="E1606" s="21"/>
      <c r="F1606" s="21"/>
      <c r="H1606" s="2" t="b">
        <f>AND(M1606:Q1606,D1606&lt;&gt;0)</f>
        <v>0</v>
      </c>
      <c r="I1606">
        <f>IF($D1606&lt;&gt;0,E1606,0)</f>
        <v>0</v>
      </c>
      <c r="J1606">
        <f>IF($D1606&lt;&gt;0,F1606,0)</f>
        <v>0</v>
      </c>
      <c r="M1606" t="b">
        <f>J1606&gt;=X$6</f>
        <v>0</v>
      </c>
      <c r="N1606" t="b">
        <f>I1606&gt;=X$4</f>
        <v>0</v>
      </c>
      <c r="O1606" t="b">
        <f>I1606&lt;=X$5</f>
        <v>1</v>
      </c>
      <c r="P1606" t="b">
        <f>J1606&lt;=X$7</f>
        <v>1</v>
      </c>
      <c r="Q1606" t="b">
        <f>J1606&lt;=X$10*I1606+X$11</f>
        <v>1</v>
      </c>
    </row>
    <row r="1607" spans="1:17" x14ac:dyDescent="0.25">
      <c r="A1607" s="6">
        <v>3</v>
      </c>
      <c r="B1607" s="6">
        <v>7</v>
      </c>
      <c r="C1607" s="6">
        <v>16</v>
      </c>
      <c r="D1607" s="21"/>
      <c r="E1607" s="21"/>
      <c r="F1607" s="21"/>
      <c r="H1607" s="2" t="b">
        <f>AND(M1607:Q1607,D1607&lt;&gt;0)</f>
        <v>0</v>
      </c>
      <c r="I1607">
        <f>IF($D1607&lt;&gt;0,E1607,0)</f>
        <v>0</v>
      </c>
      <c r="J1607">
        <f>IF($D1607&lt;&gt;0,F1607,0)</f>
        <v>0</v>
      </c>
      <c r="M1607" t="b">
        <f>J1607&gt;=X$6</f>
        <v>0</v>
      </c>
      <c r="N1607" t="b">
        <f>I1607&gt;=X$4</f>
        <v>0</v>
      </c>
      <c r="O1607" t="b">
        <f>I1607&lt;=X$5</f>
        <v>1</v>
      </c>
      <c r="P1607" t="b">
        <f>J1607&lt;=X$7</f>
        <v>1</v>
      </c>
      <c r="Q1607" t="b">
        <f>J1607&lt;=X$10*I1607+X$11</f>
        <v>1</v>
      </c>
    </row>
    <row r="1608" spans="1:17" x14ac:dyDescent="0.25">
      <c r="A1608" s="6">
        <v>3</v>
      </c>
      <c r="B1608" s="6">
        <v>7</v>
      </c>
      <c r="C1608" s="6">
        <v>17</v>
      </c>
      <c r="D1608" s="21"/>
      <c r="E1608" s="21"/>
      <c r="F1608" s="21"/>
      <c r="H1608" s="2" t="b">
        <f>AND(M1608:Q1608,D1608&lt;&gt;0)</f>
        <v>0</v>
      </c>
      <c r="I1608">
        <f>IF($D1608&lt;&gt;0,E1608,0)</f>
        <v>0</v>
      </c>
      <c r="J1608">
        <f>IF($D1608&lt;&gt;0,F1608,0)</f>
        <v>0</v>
      </c>
      <c r="M1608" t="b">
        <f>J1608&gt;=X$6</f>
        <v>0</v>
      </c>
      <c r="N1608" t="b">
        <f>I1608&gt;=X$4</f>
        <v>0</v>
      </c>
      <c r="O1608" t="b">
        <f>I1608&lt;=X$5</f>
        <v>1</v>
      </c>
      <c r="P1608" t="b">
        <f>J1608&lt;=X$7</f>
        <v>1</v>
      </c>
      <c r="Q1608" t="b">
        <f>J1608&lt;=X$10*I1608+X$11</f>
        <v>1</v>
      </c>
    </row>
    <row r="1609" spans="1:17" x14ac:dyDescent="0.25">
      <c r="A1609" s="6">
        <v>3</v>
      </c>
      <c r="B1609" s="6">
        <v>7</v>
      </c>
      <c r="C1609" s="6">
        <v>18</v>
      </c>
      <c r="D1609" s="21"/>
      <c r="E1609" s="21"/>
      <c r="F1609" s="21"/>
      <c r="H1609" s="2" t="b">
        <f>AND(M1609:Q1609,D1609&lt;&gt;0)</f>
        <v>0</v>
      </c>
      <c r="I1609">
        <f>IF($D1609&lt;&gt;0,E1609,0)</f>
        <v>0</v>
      </c>
      <c r="J1609">
        <f>IF($D1609&lt;&gt;0,F1609,0)</f>
        <v>0</v>
      </c>
      <c r="M1609" t="b">
        <f>J1609&gt;=X$6</f>
        <v>0</v>
      </c>
      <c r="N1609" t="b">
        <f>I1609&gt;=X$4</f>
        <v>0</v>
      </c>
      <c r="O1609" t="b">
        <f>I1609&lt;=X$5</f>
        <v>1</v>
      </c>
      <c r="P1609" t="b">
        <f>J1609&lt;=X$7</f>
        <v>1</v>
      </c>
      <c r="Q1609" t="b">
        <f>J1609&lt;=X$10*I1609+X$11</f>
        <v>1</v>
      </c>
    </row>
    <row r="1610" spans="1:17" x14ac:dyDescent="0.25">
      <c r="A1610" s="6">
        <v>3</v>
      </c>
      <c r="B1610" s="6">
        <v>7</v>
      </c>
      <c r="C1610" s="6">
        <v>19</v>
      </c>
      <c r="D1610" s="21"/>
      <c r="E1610" s="21"/>
      <c r="F1610" s="21"/>
      <c r="H1610" s="2" t="b">
        <f>AND(M1610:Q1610,D1610&lt;&gt;0)</f>
        <v>0</v>
      </c>
      <c r="I1610">
        <f>IF($D1610&lt;&gt;0,E1610,0)</f>
        <v>0</v>
      </c>
      <c r="J1610">
        <f>IF($D1610&lt;&gt;0,F1610,0)</f>
        <v>0</v>
      </c>
      <c r="M1610" t="b">
        <f>J1610&gt;=X$6</f>
        <v>0</v>
      </c>
      <c r="N1610" t="b">
        <f>I1610&gt;=X$4</f>
        <v>0</v>
      </c>
      <c r="O1610" t="b">
        <f>I1610&lt;=X$5</f>
        <v>1</v>
      </c>
      <c r="P1610" t="b">
        <f>J1610&lt;=X$7</f>
        <v>1</v>
      </c>
      <c r="Q1610" t="b">
        <f>J1610&lt;=X$10*I1610+X$11</f>
        <v>1</v>
      </c>
    </row>
    <row r="1611" spans="1:17" x14ac:dyDescent="0.25">
      <c r="A1611" s="6">
        <v>3</v>
      </c>
      <c r="B1611" s="6">
        <v>7</v>
      </c>
      <c r="C1611" s="6">
        <v>20</v>
      </c>
      <c r="D1611" s="21"/>
      <c r="E1611" s="21"/>
      <c r="F1611" s="21"/>
      <c r="H1611" s="2" t="b">
        <f>AND(M1611:Q1611,D1611&lt;&gt;0)</f>
        <v>0</v>
      </c>
      <c r="I1611">
        <f>IF($D1611&lt;&gt;0,E1611,0)</f>
        <v>0</v>
      </c>
      <c r="J1611">
        <f>IF($D1611&lt;&gt;0,F1611,0)</f>
        <v>0</v>
      </c>
      <c r="M1611" t="b">
        <f>J1611&gt;=X$6</f>
        <v>0</v>
      </c>
      <c r="N1611" t="b">
        <f>I1611&gt;=X$4</f>
        <v>0</v>
      </c>
      <c r="O1611" t="b">
        <f>I1611&lt;=X$5</f>
        <v>1</v>
      </c>
      <c r="P1611" t="b">
        <f>J1611&lt;=X$7</f>
        <v>1</v>
      </c>
      <c r="Q1611" t="b">
        <f>J1611&lt;=X$10*I1611+X$11</f>
        <v>1</v>
      </c>
    </row>
    <row r="1612" spans="1:17" x14ac:dyDescent="0.25">
      <c r="A1612" s="6">
        <v>3</v>
      </c>
      <c r="B1612" s="6">
        <v>7</v>
      </c>
      <c r="C1612" s="6">
        <v>21</v>
      </c>
      <c r="D1612" s="21"/>
      <c r="E1612" s="21"/>
      <c r="F1612" s="21"/>
      <c r="H1612" s="2" t="b">
        <f>AND(M1612:Q1612,D1612&lt;&gt;0)</f>
        <v>0</v>
      </c>
      <c r="I1612">
        <f>IF($D1612&lt;&gt;0,E1612,0)</f>
        <v>0</v>
      </c>
      <c r="J1612">
        <f>IF($D1612&lt;&gt;0,F1612,0)</f>
        <v>0</v>
      </c>
      <c r="M1612" t="b">
        <f>J1612&gt;=X$6</f>
        <v>0</v>
      </c>
      <c r="N1612" t="b">
        <f>I1612&gt;=X$4</f>
        <v>0</v>
      </c>
      <c r="O1612" t="b">
        <f>I1612&lt;=X$5</f>
        <v>1</v>
      </c>
      <c r="P1612" t="b">
        <f>J1612&lt;=X$7</f>
        <v>1</v>
      </c>
      <c r="Q1612" t="b">
        <f>J1612&lt;=X$10*I1612+X$11</f>
        <v>1</v>
      </c>
    </row>
    <row r="1613" spans="1:17" x14ac:dyDescent="0.25">
      <c r="A1613" s="6">
        <v>3</v>
      </c>
      <c r="B1613" s="6">
        <v>7</v>
      </c>
      <c r="C1613" s="6">
        <v>22</v>
      </c>
      <c r="D1613" s="21"/>
      <c r="E1613" s="21"/>
      <c r="F1613" s="21"/>
      <c r="H1613" s="2" t="b">
        <f>AND(M1613:Q1613,D1613&lt;&gt;0)</f>
        <v>0</v>
      </c>
      <c r="I1613">
        <f>IF($D1613&lt;&gt;0,E1613,0)</f>
        <v>0</v>
      </c>
      <c r="J1613">
        <f>IF($D1613&lt;&gt;0,F1613,0)</f>
        <v>0</v>
      </c>
      <c r="M1613" t="b">
        <f>J1613&gt;=X$6</f>
        <v>0</v>
      </c>
      <c r="N1613" t="b">
        <f>I1613&gt;=X$4</f>
        <v>0</v>
      </c>
      <c r="O1613" t="b">
        <f>I1613&lt;=X$5</f>
        <v>1</v>
      </c>
      <c r="P1613" t="b">
        <f>J1613&lt;=X$7</f>
        <v>1</v>
      </c>
      <c r="Q1613" t="b">
        <f>J1613&lt;=X$10*I1613+X$11</f>
        <v>1</v>
      </c>
    </row>
    <row r="1614" spans="1:17" x14ac:dyDescent="0.25">
      <c r="A1614" s="6">
        <v>3</v>
      </c>
      <c r="B1614" s="6">
        <v>7</v>
      </c>
      <c r="C1614" s="6">
        <v>23</v>
      </c>
      <c r="D1614" s="21"/>
      <c r="E1614" s="21"/>
      <c r="F1614" s="21"/>
      <c r="H1614" s="2" t="b">
        <f>AND(M1614:Q1614,D1614&lt;&gt;0)</f>
        <v>0</v>
      </c>
      <c r="I1614">
        <f>IF($D1614&lt;&gt;0,E1614,0)</f>
        <v>0</v>
      </c>
      <c r="J1614">
        <f>IF($D1614&lt;&gt;0,F1614,0)</f>
        <v>0</v>
      </c>
      <c r="M1614" t="b">
        <f>J1614&gt;=X$6</f>
        <v>0</v>
      </c>
      <c r="N1614" t="b">
        <f>I1614&gt;=X$4</f>
        <v>0</v>
      </c>
      <c r="O1614" t="b">
        <f>I1614&lt;=X$5</f>
        <v>1</v>
      </c>
      <c r="P1614" t="b">
        <f>J1614&lt;=X$7</f>
        <v>1</v>
      </c>
      <c r="Q1614" t="b">
        <f>J1614&lt;=X$10*I1614+X$11</f>
        <v>1</v>
      </c>
    </row>
    <row r="1615" spans="1:17" x14ac:dyDescent="0.25">
      <c r="A1615" s="6">
        <v>3</v>
      </c>
      <c r="B1615" s="6">
        <v>7</v>
      </c>
      <c r="C1615" s="6">
        <v>24</v>
      </c>
      <c r="D1615" s="21"/>
      <c r="E1615" s="21"/>
      <c r="F1615" s="21"/>
      <c r="H1615" s="2" t="b">
        <f>AND(M1615:Q1615,D1615&lt;&gt;0)</f>
        <v>0</v>
      </c>
      <c r="I1615">
        <f>IF($D1615&lt;&gt;0,E1615,0)</f>
        <v>0</v>
      </c>
      <c r="J1615">
        <f>IF($D1615&lt;&gt;0,F1615,0)</f>
        <v>0</v>
      </c>
      <c r="M1615" t="b">
        <f>J1615&gt;=X$6</f>
        <v>0</v>
      </c>
      <c r="N1615" t="b">
        <f>I1615&gt;=X$4</f>
        <v>0</v>
      </c>
      <c r="O1615" t="b">
        <f>I1615&lt;=X$5</f>
        <v>1</v>
      </c>
      <c r="P1615" t="b">
        <f>J1615&lt;=X$7</f>
        <v>1</v>
      </c>
      <c r="Q1615" t="b">
        <f>J1615&lt;=X$10*I1615+X$11</f>
        <v>1</v>
      </c>
    </row>
    <row r="1616" spans="1:17" x14ac:dyDescent="0.25">
      <c r="A1616" s="6">
        <v>3</v>
      </c>
      <c r="B1616" s="6">
        <v>8</v>
      </c>
      <c r="C1616" s="6">
        <v>1</v>
      </c>
      <c r="D1616" s="21"/>
      <c r="E1616" s="21"/>
      <c r="F1616" s="21"/>
      <c r="H1616" s="2" t="b">
        <f>AND(M1616:Q1616,D1616&lt;&gt;0)</f>
        <v>0</v>
      </c>
      <c r="I1616">
        <f>IF($D1616&lt;&gt;0,E1616,0)</f>
        <v>0</v>
      </c>
      <c r="J1616">
        <f>IF($D1616&lt;&gt;0,F1616,0)</f>
        <v>0</v>
      </c>
      <c r="M1616" t="b">
        <f>J1616&gt;=X$6</f>
        <v>0</v>
      </c>
      <c r="N1616" t="b">
        <f>I1616&gt;=X$4</f>
        <v>0</v>
      </c>
      <c r="O1616" t="b">
        <f>I1616&lt;=X$5</f>
        <v>1</v>
      </c>
      <c r="P1616" t="b">
        <f>J1616&lt;=X$7</f>
        <v>1</v>
      </c>
      <c r="Q1616" t="b">
        <f>J1616&lt;=X$10*I1616+X$11</f>
        <v>1</v>
      </c>
    </row>
    <row r="1617" spans="1:17" x14ac:dyDescent="0.25">
      <c r="A1617" s="6">
        <v>3</v>
      </c>
      <c r="B1617" s="6">
        <v>8</v>
      </c>
      <c r="C1617" s="6">
        <v>2</v>
      </c>
      <c r="D1617" s="21"/>
      <c r="E1617" s="21"/>
      <c r="F1617" s="21"/>
      <c r="H1617" s="2" t="b">
        <f>AND(M1617:Q1617,D1617&lt;&gt;0)</f>
        <v>0</v>
      </c>
      <c r="I1617">
        <f>IF($D1617&lt;&gt;0,E1617,0)</f>
        <v>0</v>
      </c>
      <c r="J1617">
        <f>IF($D1617&lt;&gt;0,F1617,0)</f>
        <v>0</v>
      </c>
      <c r="M1617" t="b">
        <f>J1617&gt;=X$6</f>
        <v>0</v>
      </c>
      <c r="N1617" t="b">
        <f>I1617&gt;=X$4</f>
        <v>0</v>
      </c>
      <c r="O1617" t="b">
        <f>I1617&lt;=X$5</f>
        <v>1</v>
      </c>
      <c r="P1617" t="b">
        <f>J1617&lt;=X$7</f>
        <v>1</v>
      </c>
      <c r="Q1617" t="b">
        <f>J1617&lt;=X$10*I1617+X$11</f>
        <v>1</v>
      </c>
    </row>
    <row r="1618" spans="1:17" x14ac:dyDescent="0.25">
      <c r="A1618" s="6">
        <v>3</v>
      </c>
      <c r="B1618" s="6">
        <v>8</v>
      </c>
      <c r="C1618" s="6">
        <v>3</v>
      </c>
      <c r="D1618" s="21"/>
      <c r="E1618" s="21"/>
      <c r="F1618" s="21"/>
      <c r="H1618" s="2" t="b">
        <f>AND(M1618:Q1618,D1618&lt;&gt;0)</f>
        <v>0</v>
      </c>
      <c r="I1618">
        <f>IF($D1618&lt;&gt;0,E1618,0)</f>
        <v>0</v>
      </c>
      <c r="J1618">
        <f>IF($D1618&lt;&gt;0,F1618,0)</f>
        <v>0</v>
      </c>
      <c r="M1618" t="b">
        <f>J1618&gt;=X$6</f>
        <v>0</v>
      </c>
      <c r="N1618" t="b">
        <f>I1618&gt;=X$4</f>
        <v>0</v>
      </c>
      <c r="O1618" t="b">
        <f>I1618&lt;=X$5</f>
        <v>1</v>
      </c>
      <c r="P1618" t="b">
        <f>J1618&lt;=X$7</f>
        <v>1</v>
      </c>
      <c r="Q1618" t="b">
        <f>J1618&lt;=X$10*I1618+X$11</f>
        <v>1</v>
      </c>
    </row>
    <row r="1619" spans="1:17" x14ac:dyDescent="0.25">
      <c r="A1619" s="6">
        <v>3</v>
      </c>
      <c r="B1619" s="6">
        <v>8</v>
      </c>
      <c r="C1619" s="6">
        <v>4</v>
      </c>
      <c r="D1619" s="21"/>
      <c r="E1619" s="21"/>
      <c r="F1619" s="21"/>
      <c r="H1619" s="2" t="b">
        <f>AND(M1619:Q1619,D1619&lt;&gt;0)</f>
        <v>0</v>
      </c>
      <c r="I1619">
        <f>IF($D1619&lt;&gt;0,E1619,0)</f>
        <v>0</v>
      </c>
      <c r="J1619">
        <f>IF($D1619&lt;&gt;0,F1619,0)</f>
        <v>0</v>
      </c>
      <c r="M1619" t="b">
        <f>J1619&gt;=X$6</f>
        <v>0</v>
      </c>
      <c r="N1619" t="b">
        <f>I1619&gt;=X$4</f>
        <v>0</v>
      </c>
      <c r="O1619" t="b">
        <f>I1619&lt;=X$5</f>
        <v>1</v>
      </c>
      <c r="P1619" t="b">
        <f>J1619&lt;=X$7</f>
        <v>1</v>
      </c>
      <c r="Q1619" t="b">
        <f>J1619&lt;=X$10*I1619+X$11</f>
        <v>1</v>
      </c>
    </row>
    <row r="1620" spans="1:17" x14ac:dyDescent="0.25">
      <c r="A1620" s="6">
        <v>3</v>
      </c>
      <c r="B1620" s="6">
        <v>8</v>
      </c>
      <c r="C1620" s="6">
        <v>5</v>
      </c>
      <c r="D1620" s="21"/>
      <c r="E1620" s="21"/>
      <c r="F1620" s="21"/>
      <c r="H1620" s="2" t="b">
        <f>AND(M1620:Q1620,D1620&lt;&gt;0)</f>
        <v>0</v>
      </c>
      <c r="I1620">
        <f>IF($D1620&lt;&gt;0,E1620,0)</f>
        <v>0</v>
      </c>
      <c r="J1620">
        <f>IF($D1620&lt;&gt;0,F1620,0)</f>
        <v>0</v>
      </c>
      <c r="M1620" t="b">
        <f>J1620&gt;=X$6</f>
        <v>0</v>
      </c>
      <c r="N1620" t="b">
        <f>I1620&gt;=X$4</f>
        <v>0</v>
      </c>
      <c r="O1620" t="b">
        <f>I1620&lt;=X$5</f>
        <v>1</v>
      </c>
      <c r="P1620" t="b">
        <f>J1620&lt;=X$7</f>
        <v>1</v>
      </c>
      <c r="Q1620" t="b">
        <f>J1620&lt;=X$10*I1620+X$11</f>
        <v>1</v>
      </c>
    </row>
    <row r="1621" spans="1:17" x14ac:dyDescent="0.25">
      <c r="A1621" s="6">
        <v>3</v>
      </c>
      <c r="B1621" s="6">
        <v>8</v>
      </c>
      <c r="C1621" s="6">
        <v>6</v>
      </c>
      <c r="D1621" s="21"/>
      <c r="E1621" s="21"/>
      <c r="F1621" s="21"/>
      <c r="H1621" s="2" t="b">
        <f>AND(M1621:Q1621,D1621&lt;&gt;0)</f>
        <v>0</v>
      </c>
      <c r="I1621">
        <f>IF($D1621&lt;&gt;0,E1621,0)</f>
        <v>0</v>
      </c>
      <c r="J1621">
        <f>IF($D1621&lt;&gt;0,F1621,0)</f>
        <v>0</v>
      </c>
      <c r="M1621" t="b">
        <f>J1621&gt;=X$6</f>
        <v>0</v>
      </c>
      <c r="N1621" t="b">
        <f>I1621&gt;=X$4</f>
        <v>0</v>
      </c>
      <c r="O1621" t="b">
        <f>I1621&lt;=X$5</f>
        <v>1</v>
      </c>
      <c r="P1621" t="b">
        <f>J1621&lt;=X$7</f>
        <v>1</v>
      </c>
      <c r="Q1621" t="b">
        <f>J1621&lt;=X$10*I1621+X$11</f>
        <v>1</v>
      </c>
    </row>
    <row r="1622" spans="1:17" x14ac:dyDescent="0.25">
      <c r="A1622" s="6">
        <v>3</v>
      </c>
      <c r="B1622" s="6">
        <v>8</v>
      </c>
      <c r="C1622" s="6">
        <v>7</v>
      </c>
      <c r="D1622" s="21"/>
      <c r="E1622" s="21"/>
      <c r="F1622" s="21"/>
      <c r="H1622" s="2" t="b">
        <f>AND(M1622:Q1622,D1622&lt;&gt;0)</f>
        <v>0</v>
      </c>
      <c r="I1622">
        <f>IF($D1622&lt;&gt;0,E1622,0)</f>
        <v>0</v>
      </c>
      <c r="J1622">
        <f>IF($D1622&lt;&gt;0,F1622,0)</f>
        <v>0</v>
      </c>
      <c r="M1622" t="b">
        <f>J1622&gt;=X$6</f>
        <v>0</v>
      </c>
      <c r="N1622" t="b">
        <f>I1622&gt;=X$4</f>
        <v>0</v>
      </c>
      <c r="O1622" t="b">
        <f>I1622&lt;=X$5</f>
        <v>1</v>
      </c>
      <c r="P1622" t="b">
        <f>J1622&lt;=X$7</f>
        <v>1</v>
      </c>
      <c r="Q1622" t="b">
        <f>J1622&lt;=X$10*I1622+X$11</f>
        <v>1</v>
      </c>
    </row>
    <row r="1623" spans="1:17" x14ac:dyDescent="0.25">
      <c r="A1623" s="6">
        <v>3</v>
      </c>
      <c r="B1623" s="6">
        <v>8</v>
      </c>
      <c r="C1623" s="6">
        <v>8</v>
      </c>
      <c r="D1623" s="21"/>
      <c r="E1623" s="21"/>
      <c r="F1623" s="21"/>
      <c r="H1623" s="2" t="b">
        <f>AND(M1623:Q1623,D1623&lt;&gt;0)</f>
        <v>0</v>
      </c>
      <c r="I1623">
        <f>IF($D1623&lt;&gt;0,E1623,0)</f>
        <v>0</v>
      </c>
      <c r="J1623">
        <f>IF($D1623&lt;&gt;0,F1623,0)</f>
        <v>0</v>
      </c>
      <c r="M1623" t="b">
        <f>J1623&gt;=X$6</f>
        <v>0</v>
      </c>
      <c r="N1623" t="b">
        <f>I1623&gt;=X$4</f>
        <v>0</v>
      </c>
      <c r="O1623" t="b">
        <f>I1623&lt;=X$5</f>
        <v>1</v>
      </c>
      <c r="P1623" t="b">
        <f>J1623&lt;=X$7</f>
        <v>1</v>
      </c>
      <c r="Q1623" t="b">
        <f>J1623&lt;=X$10*I1623+X$11</f>
        <v>1</v>
      </c>
    </row>
    <row r="1624" spans="1:17" x14ac:dyDescent="0.25">
      <c r="A1624" s="6">
        <v>3</v>
      </c>
      <c r="B1624" s="6">
        <v>8</v>
      </c>
      <c r="C1624" s="6">
        <v>9</v>
      </c>
      <c r="D1624" s="21"/>
      <c r="E1624" s="21"/>
      <c r="F1624" s="21"/>
      <c r="H1624" s="2" t="b">
        <f>AND(M1624:Q1624,D1624&lt;&gt;0)</f>
        <v>0</v>
      </c>
      <c r="I1624">
        <f>IF($D1624&lt;&gt;0,E1624,0)</f>
        <v>0</v>
      </c>
      <c r="J1624">
        <f>IF($D1624&lt;&gt;0,F1624,0)</f>
        <v>0</v>
      </c>
      <c r="M1624" t="b">
        <f>J1624&gt;=X$6</f>
        <v>0</v>
      </c>
      <c r="N1624" t="b">
        <f>I1624&gt;=X$4</f>
        <v>0</v>
      </c>
      <c r="O1624" t="b">
        <f>I1624&lt;=X$5</f>
        <v>1</v>
      </c>
      <c r="P1624" t="b">
        <f>J1624&lt;=X$7</f>
        <v>1</v>
      </c>
      <c r="Q1624" t="b">
        <f>J1624&lt;=X$10*I1624+X$11</f>
        <v>1</v>
      </c>
    </row>
    <row r="1625" spans="1:17" x14ac:dyDescent="0.25">
      <c r="A1625" s="6">
        <v>3</v>
      </c>
      <c r="B1625" s="6">
        <v>8</v>
      </c>
      <c r="C1625" s="6">
        <v>10</v>
      </c>
      <c r="D1625" s="21"/>
      <c r="E1625" s="21"/>
      <c r="F1625" s="21"/>
      <c r="H1625" s="2" t="b">
        <f>AND(M1625:Q1625,D1625&lt;&gt;0)</f>
        <v>0</v>
      </c>
      <c r="I1625">
        <f>IF($D1625&lt;&gt;0,E1625,0)</f>
        <v>0</v>
      </c>
      <c r="J1625">
        <f>IF($D1625&lt;&gt;0,F1625,0)</f>
        <v>0</v>
      </c>
      <c r="M1625" t="b">
        <f>J1625&gt;=X$6</f>
        <v>0</v>
      </c>
      <c r="N1625" t="b">
        <f>I1625&gt;=X$4</f>
        <v>0</v>
      </c>
      <c r="O1625" t="b">
        <f>I1625&lt;=X$5</f>
        <v>1</v>
      </c>
      <c r="P1625" t="b">
        <f>J1625&lt;=X$7</f>
        <v>1</v>
      </c>
      <c r="Q1625" t="b">
        <f>J1625&lt;=X$10*I1625+X$11</f>
        <v>1</v>
      </c>
    </row>
    <row r="1626" spans="1:17" x14ac:dyDescent="0.25">
      <c r="A1626" s="6">
        <v>3</v>
      </c>
      <c r="B1626" s="6">
        <v>8</v>
      </c>
      <c r="C1626" s="6">
        <v>11</v>
      </c>
      <c r="D1626" s="21"/>
      <c r="E1626" s="21"/>
      <c r="F1626" s="21"/>
      <c r="H1626" s="2" t="b">
        <f>AND(M1626:Q1626,D1626&lt;&gt;0)</f>
        <v>0</v>
      </c>
      <c r="I1626">
        <f>IF($D1626&lt;&gt;0,E1626,0)</f>
        <v>0</v>
      </c>
      <c r="J1626">
        <f>IF($D1626&lt;&gt;0,F1626,0)</f>
        <v>0</v>
      </c>
      <c r="M1626" t="b">
        <f>J1626&gt;=X$6</f>
        <v>0</v>
      </c>
      <c r="N1626" t="b">
        <f>I1626&gt;=X$4</f>
        <v>0</v>
      </c>
      <c r="O1626" t="b">
        <f>I1626&lt;=X$5</f>
        <v>1</v>
      </c>
      <c r="P1626" t="b">
        <f>J1626&lt;=X$7</f>
        <v>1</v>
      </c>
      <c r="Q1626" t="b">
        <f>J1626&lt;=X$10*I1626+X$11</f>
        <v>1</v>
      </c>
    </row>
    <row r="1627" spans="1:17" x14ac:dyDescent="0.25">
      <c r="A1627" s="6">
        <v>3</v>
      </c>
      <c r="B1627" s="6">
        <v>8</v>
      </c>
      <c r="C1627" s="6">
        <v>12</v>
      </c>
      <c r="D1627" s="21"/>
      <c r="E1627" s="21"/>
      <c r="F1627" s="21"/>
      <c r="H1627" s="2" t="b">
        <f>AND(M1627:Q1627,D1627&lt;&gt;0)</f>
        <v>0</v>
      </c>
      <c r="I1627">
        <f>IF($D1627&lt;&gt;0,E1627,0)</f>
        <v>0</v>
      </c>
      <c r="J1627">
        <f>IF($D1627&lt;&gt;0,F1627,0)</f>
        <v>0</v>
      </c>
      <c r="M1627" t="b">
        <f>J1627&gt;=X$6</f>
        <v>0</v>
      </c>
      <c r="N1627" t="b">
        <f>I1627&gt;=X$4</f>
        <v>0</v>
      </c>
      <c r="O1627" t="b">
        <f>I1627&lt;=X$5</f>
        <v>1</v>
      </c>
      <c r="P1627" t="b">
        <f>J1627&lt;=X$7</f>
        <v>1</v>
      </c>
      <c r="Q1627" t="b">
        <f>J1627&lt;=X$10*I1627+X$11</f>
        <v>1</v>
      </c>
    </row>
    <row r="1628" spans="1:17" x14ac:dyDescent="0.25">
      <c r="A1628" s="6">
        <v>3</v>
      </c>
      <c r="B1628" s="6">
        <v>8</v>
      </c>
      <c r="C1628" s="6">
        <v>13</v>
      </c>
      <c r="D1628" s="21"/>
      <c r="E1628" s="21"/>
      <c r="F1628" s="21"/>
      <c r="H1628" s="2" t="b">
        <f>AND(M1628:Q1628,D1628&lt;&gt;0)</f>
        <v>0</v>
      </c>
      <c r="I1628">
        <f>IF($D1628&lt;&gt;0,E1628,0)</f>
        <v>0</v>
      </c>
      <c r="J1628">
        <f>IF($D1628&lt;&gt;0,F1628,0)</f>
        <v>0</v>
      </c>
      <c r="M1628" t="b">
        <f>J1628&gt;=X$6</f>
        <v>0</v>
      </c>
      <c r="N1628" t="b">
        <f>I1628&gt;=X$4</f>
        <v>0</v>
      </c>
      <c r="O1628" t="b">
        <f>I1628&lt;=X$5</f>
        <v>1</v>
      </c>
      <c r="P1628" t="b">
        <f>J1628&lt;=X$7</f>
        <v>1</v>
      </c>
      <c r="Q1628" t="b">
        <f>J1628&lt;=X$10*I1628+X$11</f>
        <v>1</v>
      </c>
    </row>
    <row r="1629" spans="1:17" x14ac:dyDescent="0.25">
      <c r="A1629" s="6">
        <v>3</v>
      </c>
      <c r="B1629" s="6">
        <v>8</v>
      </c>
      <c r="C1629" s="6">
        <v>14</v>
      </c>
      <c r="D1629" s="21"/>
      <c r="E1629" s="21"/>
      <c r="F1629" s="21"/>
      <c r="H1629" s="2" t="b">
        <f>AND(M1629:Q1629,D1629&lt;&gt;0)</f>
        <v>0</v>
      </c>
      <c r="I1629">
        <f>IF($D1629&lt;&gt;0,E1629,0)</f>
        <v>0</v>
      </c>
      <c r="J1629">
        <f>IF($D1629&lt;&gt;0,F1629,0)</f>
        <v>0</v>
      </c>
      <c r="M1629" t="b">
        <f>J1629&gt;=X$6</f>
        <v>0</v>
      </c>
      <c r="N1629" t="b">
        <f>I1629&gt;=X$4</f>
        <v>0</v>
      </c>
      <c r="O1629" t="b">
        <f>I1629&lt;=X$5</f>
        <v>1</v>
      </c>
      <c r="P1629" t="b">
        <f>J1629&lt;=X$7</f>
        <v>1</v>
      </c>
      <c r="Q1629" t="b">
        <f>J1629&lt;=X$10*I1629+X$11</f>
        <v>1</v>
      </c>
    </row>
    <row r="1630" spans="1:17" x14ac:dyDescent="0.25">
      <c r="A1630" s="6">
        <v>3</v>
      </c>
      <c r="B1630" s="6">
        <v>8</v>
      </c>
      <c r="C1630" s="6">
        <v>15</v>
      </c>
      <c r="D1630" s="21"/>
      <c r="E1630" s="21"/>
      <c r="F1630" s="21"/>
      <c r="H1630" s="2" t="b">
        <f>AND(M1630:Q1630,D1630&lt;&gt;0)</f>
        <v>0</v>
      </c>
      <c r="I1630">
        <f>IF($D1630&lt;&gt;0,E1630,0)</f>
        <v>0</v>
      </c>
      <c r="J1630">
        <f>IF($D1630&lt;&gt;0,F1630,0)</f>
        <v>0</v>
      </c>
      <c r="M1630" t="b">
        <f>J1630&gt;=X$6</f>
        <v>0</v>
      </c>
      <c r="N1630" t="b">
        <f>I1630&gt;=X$4</f>
        <v>0</v>
      </c>
      <c r="O1630" t="b">
        <f>I1630&lt;=X$5</f>
        <v>1</v>
      </c>
      <c r="P1630" t="b">
        <f>J1630&lt;=X$7</f>
        <v>1</v>
      </c>
      <c r="Q1630" t="b">
        <f>J1630&lt;=X$10*I1630+X$11</f>
        <v>1</v>
      </c>
    </row>
    <row r="1631" spans="1:17" x14ac:dyDescent="0.25">
      <c r="A1631" s="6">
        <v>3</v>
      </c>
      <c r="B1631" s="6">
        <v>8</v>
      </c>
      <c r="C1631" s="6">
        <v>16</v>
      </c>
      <c r="D1631" s="21"/>
      <c r="E1631" s="21"/>
      <c r="F1631" s="21"/>
      <c r="H1631" s="2" t="b">
        <f>AND(M1631:Q1631,D1631&lt;&gt;0)</f>
        <v>0</v>
      </c>
      <c r="I1631">
        <f>IF($D1631&lt;&gt;0,E1631,0)</f>
        <v>0</v>
      </c>
      <c r="J1631">
        <f>IF($D1631&lt;&gt;0,F1631,0)</f>
        <v>0</v>
      </c>
      <c r="M1631" t="b">
        <f>J1631&gt;=X$6</f>
        <v>0</v>
      </c>
      <c r="N1631" t="b">
        <f>I1631&gt;=X$4</f>
        <v>0</v>
      </c>
      <c r="O1631" t="b">
        <f>I1631&lt;=X$5</f>
        <v>1</v>
      </c>
      <c r="P1631" t="b">
        <f>J1631&lt;=X$7</f>
        <v>1</v>
      </c>
      <c r="Q1631" t="b">
        <f>J1631&lt;=X$10*I1631+X$11</f>
        <v>1</v>
      </c>
    </row>
    <row r="1632" spans="1:17" x14ac:dyDescent="0.25">
      <c r="A1632" s="6">
        <v>3</v>
      </c>
      <c r="B1632" s="6">
        <v>8</v>
      </c>
      <c r="C1632" s="6">
        <v>17</v>
      </c>
      <c r="D1632" s="21"/>
      <c r="E1632" s="21"/>
      <c r="F1632" s="21"/>
      <c r="H1632" s="2" t="b">
        <f>AND(M1632:Q1632,D1632&lt;&gt;0)</f>
        <v>0</v>
      </c>
      <c r="I1632">
        <f>IF($D1632&lt;&gt;0,E1632,0)</f>
        <v>0</v>
      </c>
      <c r="J1632">
        <f>IF($D1632&lt;&gt;0,F1632,0)</f>
        <v>0</v>
      </c>
      <c r="M1632" t="b">
        <f>J1632&gt;=X$6</f>
        <v>0</v>
      </c>
      <c r="N1632" t="b">
        <f>I1632&gt;=X$4</f>
        <v>0</v>
      </c>
      <c r="O1632" t="b">
        <f>I1632&lt;=X$5</f>
        <v>1</v>
      </c>
      <c r="P1632" t="b">
        <f>J1632&lt;=X$7</f>
        <v>1</v>
      </c>
      <c r="Q1632" t="b">
        <f>J1632&lt;=X$10*I1632+X$11</f>
        <v>1</v>
      </c>
    </row>
    <row r="1633" spans="1:17" x14ac:dyDescent="0.25">
      <c r="A1633" s="6">
        <v>3</v>
      </c>
      <c r="B1633" s="6">
        <v>8</v>
      </c>
      <c r="C1633" s="6">
        <v>18</v>
      </c>
      <c r="D1633" s="21"/>
      <c r="E1633" s="21"/>
      <c r="F1633" s="21"/>
      <c r="H1633" s="2" t="b">
        <f>AND(M1633:Q1633,D1633&lt;&gt;0)</f>
        <v>0</v>
      </c>
      <c r="I1633">
        <f>IF($D1633&lt;&gt;0,E1633,0)</f>
        <v>0</v>
      </c>
      <c r="J1633">
        <f>IF($D1633&lt;&gt;0,F1633,0)</f>
        <v>0</v>
      </c>
      <c r="M1633" t="b">
        <f>J1633&gt;=X$6</f>
        <v>0</v>
      </c>
      <c r="N1633" t="b">
        <f>I1633&gt;=X$4</f>
        <v>0</v>
      </c>
      <c r="O1633" t="b">
        <f>I1633&lt;=X$5</f>
        <v>1</v>
      </c>
      <c r="P1633" t="b">
        <f>J1633&lt;=X$7</f>
        <v>1</v>
      </c>
      <c r="Q1633" t="b">
        <f>J1633&lt;=X$10*I1633+X$11</f>
        <v>1</v>
      </c>
    </row>
    <row r="1634" spans="1:17" x14ac:dyDescent="0.25">
      <c r="A1634" s="6">
        <v>3</v>
      </c>
      <c r="B1634" s="6">
        <v>8</v>
      </c>
      <c r="C1634" s="6">
        <v>19</v>
      </c>
      <c r="D1634" s="21"/>
      <c r="E1634" s="21"/>
      <c r="F1634" s="21"/>
      <c r="H1634" s="2" t="b">
        <f>AND(M1634:Q1634,D1634&lt;&gt;0)</f>
        <v>0</v>
      </c>
      <c r="I1634">
        <f>IF($D1634&lt;&gt;0,E1634,0)</f>
        <v>0</v>
      </c>
      <c r="J1634">
        <f>IF($D1634&lt;&gt;0,F1634,0)</f>
        <v>0</v>
      </c>
      <c r="M1634" t="b">
        <f>J1634&gt;=X$6</f>
        <v>0</v>
      </c>
      <c r="N1634" t="b">
        <f>I1634&gt;=X$4</f>
        <v>0</v>
      </c>
      <c r="O1634" t="b">
        <f>I1634&lt;=X$5</f>
        <v>1</v>
      </c>
      <c r="P1634" t="b">
        <f>J1634&lt;=X$7</f>
        <v>1</v>
      </c>
      <c r="Q1634" t="b">
        <f>J1634&lt;=X$10*I1634+X$11</f>
        <v>1</v>
      </c>
    </row>
    <row r="1635" spans="1:17" x14ac:dyDescent="0.25">
      <c r="A1635" s="6">
        <v>3</v>
      </c>
      <c r="B1635" s="6">
        <v>8</v>
      </c>
      <c r="C1635" s="6">
        <v>20</v>
      </c>
      <c r="D1635" s="21"/>
      <c r="E1635" s="21"/>
      <c r="F1635" s="21"/>
      <c r="H1635" s="2" t="b">
        <f>AND(M1635:Q1635,D1635&lt;&gt;0)</f>
        <v>0</v>
      </c>
      <c r="I1635">
        <f>IF($D1635&lt;&gt;0,E1635,0)</f>
        <v>0</v>
      </c>
      <c r="J1635">
        <f>IF($D1635&lt;&gt;0,F1635,0)</f>
        <v>0</v>
      </c>
      <c r="M1635" t="b">
        <f>J1635&gt;=X$6</f>
        <v>0</v>
      </c>
      <c r="N1635" t="b">
        <f>I1635&gt;=X$4</f>
        <v>0</v>
      </c>
      <c r="O1635" t="b">
        <f>I1635&lt;=X$5</f>
        <v>1</v>
      </c>
      <c r="P1635" t="b">
        <f>J1635&lt;=X$7</f>
        <v>1</v>
      </c>
      <c r="Q1635" t="b">
        <f>J1635&lt;=X$10*I1635+X$11</f>
        <v>1</v>
      </c>
    </row>
    <row r="1636" spans="1:17" x14ac:dyDescent="0.25">
      <c r="A1636" s="6">
        <v>3</v>
      </c>
      <c r="B1636" s="6">
        <v>8</v>
      </c>
      <c r="C1636" s="6">
        <v>21</v>
      </c>
      <c r="D1636" s="21"/>
      <c r="E1636" s="21"/>
      <c r="F1636" s="21"/>
      <c r="H1636" s="2" t="b">
        <f>AND(M1636:Q1636,D1636&lt;&gt;0)</f>
        <v>0</v>
      </c>
      <c r="I1636">
        <f>IF($D1636&lt;&gt;0,E1636,0)</f>
        <v>0</v>
      </c>
      <c r="J1636">
        <f>IF($D1636&lt;&gt;0,F1636,0)</f>
        <v>0</v>
      </c>
      <c r="M1636" t="b">
        <f>J1636&gt;=X$6</f>
        <v>0</v>
      </c>
      <c r="N1636" t="b">
        <f>I1636&gt;=X$4</f>
        <v>0</v>
      </c>
      <c r="O1636" t="b">
        <f>I1636&lt;=X$5</f>
        <v>1</v>
      </c>
      <c r="P1636" t="b">
        <f>J1636&lt;=X$7</f>
        <v>1</v>
      </c>
      <c r="Q1636" t="b">
        <f>J1636&lt;=X$10*I1636+X$11</f>
        <v>1</v>
      </c>
    </row>
    <row r="1637" spans="1:17" x14ac:dyDescent="0.25">
      <c r="A1637" s="6">
        <v>3</v>
      </c>
      <c r="B1637" s="6">
        <v>8</v>
      </c>
      <c r="C1637" s="6">
        <v>22</v>
      </c>
      <c r="D1637" s="21"/>
      <c r="E1637" s="21"/>
      <c r="F1637" s="21"/>
      <c r="H1637" s="2" t="b">
        <f>AND(M1637:Q1637,D1637&lt;&gt;0)</f>
        <v>0</v>
      </c>
      <c r="I1637">
        <f>IF($D1637&lt;&gt;0,E1637,0)</f>
        <v>0</v>
      </c>
      <c r="J1637">
        <f>IF($D1637&lt;&gt;0,F1637,0)</f>
        <v>0</v>
      </c>
      <c r="M1637" t="b">
        <f>J1637&gt;=X$6</f>
        <v>0</v>
      </c>
      <c r="N1637" t="b">
        <f>I1637&gt;=X$4</f>
        <v>0</v>
      </c>
      <c r="O1637" t="b">
        <f>I1637&lt;=X$5</f>
        <v>1</v>
      </c>
      <c r="P1637" t="b">
        <f>J1637&lt;=X$7</f>
        <v>1</v>
      </c>
      <c r="Q1637" t="b">
        <f>J1637&lt;=X$10*I1637+X$11</f>
        <v>1</v>
      </c>
    </row>
    <row r="1638" spans="1:17" x14ac:dyDescent="0.25">
      <c r="A1638" s="6">
        <v>3</v>
      </c>
      <c r="B1638" s="6">
        <v>8</v>
      </c>
      <c r="C1638" s="6">
        <v>23</v>
      </c>
      <c r="D1638" s="21"/>
      <c r="E1638" s="21"/>
      <c r="F1638" s="21"/>
      <c r="H1638" s="2" t="b">
        <f>AND(M1638:Q1638,D1638&lt;&gt;0)</f>
        <v>0</v>
      </c>
      <c r="I1638">
        <f>IF($D1638&lt;&gt;0,E1638,0)</f>
        <v>0</v>
      </c>
      <c r="J1638">
        <f>IF($D1638&lt;&gt;0,F1638,0)</f>
        <v>0</v>
      </c>
      <c r="M1638" t="b">
        <f>J1638&gt;=X$6</f>
        <v>0</v>
      </c>
      <c r="N1638" t="b">
        <f>I1638&gt;=X$4</f>
        <v>0</v>
      </c>
      <c r="O1638" t="b">
        <f>I1638&lt;=X$5</f>
        <v>1</v>
      </c>
      <c r="P1638" t="b">
        <f>J1638&lt;=X$7</f>
        <v>1</v>
      </c>
      <c r="Q1638" t="b">
        <f>J1638&lt;=X$10*I1638+X$11</f>
        <v>1</v>
      </c>
    </row>
    <row r="1639" spans="1:17" x14ac:dyDescent="0.25">
      <c r="A1639" s="6">
        <v>3</v>
      </c>
      <c r="B1639" s="6">
        <v>8</v>
      </c>
      <c r="C1639" s="6">
        <v>24</v>
      </c>
      <c r="D1639" s="21"/>
      <c r="E1639" s="21"/>
      <c r="F1639" s="21"/>
      <c r="H1639" s="2" t="b">
        <f>AND(M1639:Q1639,D1639&lt;&gt;0)</f>
        <v>0</v>
      </c>
      <c r="I1639">
        <f>IF($D1639&lt;&gt;0,E1639,0)</f>
        <v>0</v>
      </c>
      <c r="J1639">
        <f>IF($D1639&lt;&gt;0,F1639,0)</f>
        <v>0</v>
      </c>
      <c r="M1639" t="b">
        <f>J1639&gt;=X$6</f>
        <v>0</v>
      </c>
      <c r="N1639" t="b">
        <f>I1639&gt;=X$4</f>
        <v>0</v>
      </c>
      <c r="O1639" t="b">
        <f>I1639&lt;=X$5</f>
        <v>1</v>
      </c>
      <c r="P1639" t="b">
        <f>J1639&lt;=X$7</f>
        <v>1</v>
      </c>
      <c r="Q1639" t="b">
        <f>J1639&lt;=X$10*I1639+X$11</f>
        <v>1</v>
      </c>
    </row>
    <row r="1640" spans="1:17" x14ac:dyDescent="0.25">
      <c r="A1640" s="6">
        <v>3</v>
      </c>
      <c r="B1640" s="6">
        <v>9</v>
      </c>
      <c r="C1640" s="6">
        <v>1</v>
      </c>
      <c r="D1640" s="21"/>
      <c r="E1640" s="21"/>
      <c r="F1640" s="21"/>
      <c r="H1640" s="2" t="b">
        <f>AND(M1640:Q1640,D1640&lt;&gt;0)</f>
        <v>0</v>
      </c>
      <c r="I1640">
        <f>IF($D1640&lt;&gt;0,E1640,0)</f>
        <v>0</v>
      </c>
      <c r="J1640">
        <f>IF($D1640&lt;&gt;0,F1640,0)</f>
        <v>0</v>
      </c>
      <c r="M1640" t="b">
        <f>J1640&gt;=X$6</f>
        <v>0</v>
      </c>
      <c r="N1640" t="b">
        <f>I1640&gt;=X$4</f>
        <v>0</v>
      </c>
      <c r="O1640" t="b">
        <f>I1640&lt;=X$5</f>
        <v>1</v>
      </c>
      <c r="P1640" t="b">
        <f>J1640&lt;=X$7</f>
        <v>1</v>
      </c>
      <c r="Q1640" t="b">
        <f>J1640&lt;=X$10*I1640+X$11</f>
        <v>1</v>
      </c>
    </row>
    <row r="1641" spans="1:17" x14ac:dyDescent="0.25">
      <c r="A1641" s="6">
        <v>3</v>
      </c>
      <c r="B1641" s="6">
        <v>9</v>
      </c>
      <c r="C1641" s="6">
        <v>2</v>
      </c>
      <c r="D1641" s="21"/>
      <c r="E1641" s="21"/>
      <c r="F1641" s="21"/>
      <c r="H1641" s="2" t="b">
        <f>AND(M1641:Q1641,D1641&lt;&gt;0)</f>
        <v>0</v>
      </c>
      <c r="I1641">
        <f>IF($D1641&lt;&gt;0,E1641,0)</f>
        <v>0</v>
      </c>
      <c r="J1641">
        <f>IF($D1641&lt;&gt;0,F1641,0)</f>
        <v>0</v>
      </c>
      <c r="M1641" t="b">
        <f>J1641&gt;=X$6</f>
        <v>0</v>
      </c>
      <c r="N1641" t="b">
        <f>I1641&gt;=X$4</f>
        <v>0</v>
      </c>
      <c r="O1641" t="b">
        <f>I1641&lt;=X$5</f>
        <v>1</v>
      </c>
      <c r="P1641" t="b">
        <f>J1641&lt;=X$7</f>
        <v>1</v>
      </c>
      <c r="Q1641" t="b">
        <f>J1641&lt;=X$10*I1641+X$11</f>
        <v>1</v>
      </c>
    </row>
    <row r="1642" spans="1:17" x14ac:dyDescent="0.25">
      <c r="A1642" s="6">
        <v>3</v>
      </c>
      <c r="B1642" s="6">
        <v>9</v>
      </c>
      <c r="C1642" s="6">
        <v>3</v>
      </c>
      <c r="D1642" s="21"/>
      <c r="E1642" s="21"/>
      <c r="F1642" s="21"/>
      <c r="H1642" s="2" t="b">
        <f>AND(M1642:Q1642,D1642&lt;&gt;0)</f>
        <v>0</v>
      </c>
      <c r="I1642">
        <f>IF($D1642&lt;&gt;0,E1642,0)</f>
        <v>0</v>
      </c>
      <c r="J1642">
        <f>IF($D1642&lt;&gt;0,F1642,0)</f>
        <v>0</v>
      </c>
      <c r="M1642" t="b">
        <f>J1642&gt;=X$6</f>
        <v>0</v>
      </c>
      <c r="N1642" t="b">
        <f>I1642&gt;=X$4</f>
        <v>0</v>
      </c>
      <c r="O1642" t="b">
        <f>I1642&lt;=X$5</f>
        <v>1</v>
      </c>
      <c r="P1642" t="b">
        <f>J1642&lt;=X$7</f>
        <v>1</v>
      </c>
      <c r="Q1642" t="b">
        <f>J1642&lt;=X$10*I1642+X$11</f>
        <v>1</v>
      </c>
    </row>
    <row r="1643" spans="1:17" x14ac:dyDescent="0.25">
      <c r="A1643" s="6">
        <v>3</v>
      </c>
      <c r="B1643" s="6">
        <v>9</v>
      </c>
      <c r="C1643" s="6">
        <v>4</v>
      </c>
      <c r="D1643" s="21"/>
      <c r="E1643" s="21"/>
      <c r="F1643" s="21"/>
      <c r="H1643" s="2" t="b">
        <f>AND(M1643:Q1643,D1643&lt;&gt;0)</f>
        <v>0</v>
      </c>
      <c r="I1643">
        <f>IF($D1643&lt;&gt;0,E1643,0)</f>
        <v>0</v>
      </c>
      <c r="J1643">
        <f>IF($D1643&lt;&gt;0,F1643,0)</f>
        <v>0</v>
      </c>
      <c r="M1643" t="b">
        <f>J1643&gt;=X$6</f>
        <v>0</v>
      </c>
      <c r="N1643" t="b">
        <f>I1643&gt;=X$4</f>
        <v>0</v>
      </c>
      <c r="O1643" t="b">
        <f>I1643&lt;=X$5</f>
        <v>1</v>
      </c>
      <c r="P1643" t="b">
        <f>J1643&lt;=X$7</f>
        <v>1</v>
      </c>
      <c r="Q1643" t="b">
        <f>J1643&lt;=X$10*I1643+X$11</f>
        <v>1</v>
      </c>
    </row>
    <row r="1644" spans="1:17" x14ac:dyDescent="0.25">
      <c r="A1644" s="6">
        <v>3</v>
      </c>
      <c r="B1644" s="6">
        <v>9</v>
      </c>
      <c r="C1644" s="6">
        <v>5</v>
      </c>
      <c r="D1644" s="21"/>
      <c r="E1644" s="21"/>
      <c r="F1644" s="21"/>
      <c r="H1644" s="2" t="b">
        <f>AND(M1644:Q1644,D1644&lt;&gt;0)</f>
        <v>0</v>
      </c>
      <c r="I1644">
        <f>IF($D1644&lt;&gt;0,E1644,0)</f>
        <v>0</v>
      </c>
      <c r="J1644">
        <f>IF($D1644&lt;&gt;0,F1644,0)</f>
        <v>0</v>
      </c>
      <c r="M1644" t="b">
        <f>J1644&gt;=X$6</f>
        <v>0</v>
      </c>
      <c r="N1644" t="b">
        <f>I1644&gt;=X$4</f>
        <v>0</v>
      </c>
      <c r="O1644" t="b">
        <f>I1644&lt;=X$5</f>
        <v>1</v>
      </c>
      <c r="P1644" t="b">
        <f>J1644&lt;=X$7</f>
        <v>1</v>
      </c>
      <c r="Q1644" t="b">
        <f>J1644&lt;=X$10*I1644+X$11</f>
        <v>1</v>
      </c>
    </row>
    <row r="1645" spans="1:17" x14ac:dyDescent="0.25">
      <c r="A1645" s="6">
        <v>3</v>
      </c>
      <c r="B1645" s="6">
        <v>9</v>
      </c>
      <c r="C1645" s="6">
        <v>6</v>
      </c>
      <c r="D1645" s="21"/>
      <c r="E1645" s="21"/>
      <c r="F1645" s="21"/>
      <c r="H1645" s="2" t="b">
        <f>AND(M1645:Q1645,D1645&lt;&gt;0)</f>
        <v>0</v>
      </c>
      <c r="I1645">
        <f>IF($D1645&lt;&gt;0,E1645,0)</f>
        <v>0</v>
      </c>
      <c r="J1645">
        <f>IF($D1645&lt;&gt;0,F1645,0)</f>
        <v>0</v>
      </c>
      <c r="M1645" t="b">
        <f>J1645&gt;=X$6</f>
        <v>0</v>
      </c>
      <c r="N1645" t="b">
        <f>I1645&gt;=X$4</f>
        <v>0</v>
      </c>
      <c r="O1645" t="b">
        <f>I1645&lt;=X$5</f>
        <v>1</v>
      </c>
      <c r="P1645" t="b">
        <f>J1645&lt;=X$7</f>
        <v>1</v>
      </c>
      <c r="Q1645" t="b">
        <f>J1645&lt;=X$10*I1645+X$11</f>
        <v>1</v>
      </c>
    </row>
    <row r="1646" spans="1:17" x14ac:dyDescent="0.25">
      <c r="A1646" s="6">
        <v>3</v>
      </c>
      <c r="B1646" s="6">
        <v>9</v>
      </c>
      <c r="C1646" s="6">
        <v>7</v>
      </c>
      <c r="D1646" s="21"/>
      <c r="E1646" s="21"/>
      <c r="F1646" s="21"/>
      <c r="H1646" s="2" t="b">
        <f>AND(M1646:Q1646,D1646&lt;&gt;0)</f>
        <v>0</v>
      </c>
      <c r="I1646">
        <f>IF($D1646&lt;&gt;0,E1646,0)</f>
        <v>0</v>
      </c>
      <c r="J1646">
        <f>IF($D1646&lt;&gt;0,F1646,0)</f>
        <v>0</v>
      </c>
      <c r="M1646" t="b">
        <f>J1646&gt;=X$6</f>
        <v>0</v>
      </c>
      <c r="N1646" t="b">
        <f>I1646&gt;=X$4</f>
        <v>0</v>
      </c>
      <c r="O1646" t="b">
        <f>I1646&lt;=X$5</f>
        <v>1</v>
      </c>
      <c r="P1646" t="b">
        <f>J1646&lt;=X$7</f>
        <v>1</v>
      </c>
      <c r="Q1646" t="b">
        <f>J1646&lt;=X$10*I1646+X$11</f>
        <v>1</v>
      </c>
    </row>
    <row r="1647" spans="1:17" x14ac:dyDescent="0.25">
      <c r="A1647" s="6">
        <v>3</v>
      </c>
      <c r="B1647" s="6">
        <v>9</v>
      </c>
      <c r="C1647" s="6">
        <v>8</v>
      </c>
      <c r="D1647" s="21"/>
      <c r="E1647" s="21"/>
      <c r="F1647" s="21"/>
      <c r="H1647" s="2" t="b">
        <f>AND(M1647:Q1647,D1647&lt;&gt;0)</f>
        <v>0</v>
      </c>
      <c r="I1647">
        <f>IF($D1647&lt;&gt;0,E1647,0)</f>
        <v>0</v>
      </c>
      <c r="J1647">
        <f>IF($D1647&lt;&gt;0,F1647,0)</f>
        <v>0</v>
      </c>
      <c r="M1647" t="b">
        <f>J1647&gt;=X$6</f>
        <v>0</v>
      </c>
      <c r="N1647" t="b">
        <f>I1647&gt;=X$4</f>
        <v>0</v>
      </c>
      <c r="O1647" t="b">
        <f>I1647&lt;=X$5</f>
        <v>1</v>
      </c>
      <c r="P1647" t="b">
        <f>J1647&lt;=X$7</f>
        <v>1</v>
      </c>
      <c r="Q1647" t="b">
        <f>J1647&lt;=X$10*I1647+X$11</f>
        <v>1</v>
      </c>
    </row>
    <row r="1648" spans="1:17" x14ac:dyDescent="0.25">
      <c r="A1648" s="6">
        <v>3</v>
      </c>
      <c r="B1648" s="6">
        <v>9</v>
      </c>
      <c r="C1648" s="6">
        <v>9</v>
      </c>
      <c r="D1648" s="21"/>
      <c r="E1648" s="21"/>
      <c r="F1648" s="21"/>
      <c r="H1648" s="2" t="b">
        <f>AND(M1648:Q1648,D1648&lt;&gt;0)</f>
        <v>0</v>
      </c>
      <c r="I1648">
        <f>IF($D1648&lt;&gt;0,E1648,0)</f>
        <v>0</v>
      </c>
      <c r="J1648">
        <f>IF($D1648&lt;&gt;0,F1648,0)</f>
        <v>0</v>
      </c>
      <c r="M1648" t="b">
        <f>J1648&gt;=X$6</f>
        <v>0</v>
      </c>
      <c r="N1648" t="b">
        <f>I1648&gt;=X$4</f>
        <v>0</v>
      </c>
      <c r="O1648" t="b">
        <f>I1648&lt;=X$5</f>
        <v>1</v>
      </c>
      <c r="P1648" t="b">
        <f>J1648&lt;=X$7</f>
        <v>1</v>
      </c>
      <c r="Q1648" t="b">
        <f>J1648&lt;=X$10*I1648+X$11</f>
        <v>1</v>
      </c>
    </row>
    <row r="1649" spans="1:17" x14ac:dyDescent="0.25">
      <c r="A1649" s="6">
        <v>3</v>
      </c>
      <c r="B1649" s="6">
        <v>9</v>
      </c>
      <c r="C1649" s="6">
        <v>10</v>
      </c>
      <c r="D1649" s="21"/>
      <c r="E1649" s="21"/>
      <c r="F1649" s="21"/>
      <c r="H1649" s="2" t="b">
        <f>AND(M1649:Q1649,D1649&lt;&gt;0)</f>
        <v>0</v>
      </c>
      <c r="I1649">
        <f>IF($D1649&lt;&gt;0,E1649,0)</f>
        <v>0</v>
      </c>
      <c r="J1649">
        <f>IF($D1649&lt;&gt;0,F1649,0)</f>
        <v>0</v>
      </c>
      <c r="M1649" t="b">
        <f>J1649&gt;=X$6</f>
        <v>0</v>
      </c>
      <c r="N1649" t="b">
        <f>I1649&gt;=X$4</f>
        <v>0</v>
      </c>
      <c r="O1649" t="b">
        <f>I1649&lt;=X$5</f>
        <v>1</v>
      </c>
      <c r="P1649" t="b">
        <f>J1649&lt;=X$7</f>
        <v>1</v>
      </c>
      <c r="Q1649" t="b">
        <f>J1649&lt;=X$10*I1649+X$11</f>
        <v>1</v>
      </c>
    </row>
    <row r="1650" spans="1:17" x14ac:dyDescent="0.25">
      <c r="A1650" s="6">
        <v>3</v>
      </c>
      <c r="B1650" s="6">
        <v>9</v>
      </c>
      <c r="C1650" s="6">
        <v>11</v>
      </c>
      <c r="D1650" s="21"/>
      <c r="E1650" s="21"/>
      <c r="F1650" s="21"/>
      <c r="H1650" s="2" t="b">
        <f>AND(M1650:Q1650,D1650&lt;&gt;0)</f>
        <v>0</v>
      </c>
      <c r="I1650">
        <f>IF($D1650&lt;&gt;0,E1650,0)</f>
        <v>0</v>
      </c>
      <c r="J1650">
        <f>IF($D1650&lt;&gt;0,F1650,0)</f>
        <v>0</v>
      </c>
      <c r="M1650" t="b">
        <f>J1650&gt;=X$6</f>
        <v>0</v>
      </c>
      <c r="N1650" t="b">
        <f>I1650&gt;=X$4</f>
        <v>0</v>
      </c>
      <c r="O1650" t="b">
        <f>I1650&lt;=X$5</f>
        <v>1</v>
      </c>
      <c r="P1650" t="b">
        <f>J1650&lt;=X$7</f>
        <v>1</v>
      </c>
      <c r="Q1650" t="b">
        <f>J1650&lt;=X$10*I1650+X$11</f>
        <v>1</v>
      </c>
    </row>
    <row r="1651" spans="1:17" x14ac:dyDescent="0.25">
      <c r="A1651" s="6">
        <v>3</v>
      </c>
      <c r="B1651" s="6">
        <v>9</v>
      </c>
      <c r="C1651" s="6">
        <v>12</v>
      </c>
      <c r="D1651" s="21"/>
      <c r="E1651" s="21"/>
      <c r="F1651" s="21"/>
      <c r="H1651" s="2" t="b">
        <f>AND(M1651:Q1651,D1651&lt;&gt;0)</f>
        <v>0</v>
      </c>
      <c r="I1651">
        <f>IF($D1651&lt;&gt;0,E1651,0)</f>
        <v>0</v>
      </c>
      <c r="J1651">
        <f>IF($D1651&lt;&gt;0,F1651,0)</f>
        <v>0</v>
      </c>
      <c r="M1651" t="b">
        <f>J1651&gt;=X$6</f>
        <v>0</v>
      </c>
      <c r="N1651" t="b">
        <f>I1651&gt;=X$4</f>
        <v>0</v>
      </c>
      <c r="O1651" t="b">
        <f>I1651&lt;=X$5</f>
        <v>1</v>
      </c>
      <c r="P1651" t="b">
        <f>J1651&lt;=X$7</f>
        <v>1</v>
      </c>
      <c r="Q1651" t="b">
        <f>J1651&lt;=X$10*I1651+X$11</f>
        <v>1</v>
      </c>
    </row>
    <row r="1652" spans="1:17" x14ac:dyDescent="0.25">
      <c r="A1652" s="6">
        <v>3</v>
      </c>
      <c r="B1652" s="6">
        <v>9</v>
      </c>
      <c r="C1652" s="6">
        <v>13</v>
      </c>
      <c r="D1652" s="21"/>
      <c r="E1652" s="21"/>
      <c r="F1652" s="21"/>
      <c r="H1652" s="2" t="b">
        <f>AND(M1652:Q1652,D1652&lt;&gt;0)</f>
        <v>0</v>
      </c>
      <c r="I1652">
        <f>IF($D1652&lt;&gt;0,E1652,0)</f>
        <v>0</v>
      </c>
      <c r="J1652">
        <f>IF($D1652&lt;&gt;0,F1652,0)</f>
        <v>0</v>
      </c>
      <c r="M1652" t="b">
        <f>J1652&gt;=X$6</f>
        <v>0</v>
      </c>
      <c r="N1652" t="b">
        <f>I1652&gt;=X$4</f>
        <v>0</v>
      </c>
      <c r="O1652" t="b">
        <f>I1652&lt;=X$5</f>
        <v>1</v>
      </c>
      <c r="P1652" t="b">
        <f>J1652&lt;=X$7</f>
        <v>1</v>
      </c>
      <c r="Q1652" t="b">
        <f>J1652&lt;=X$10*I1652+X$11</f>
        <v>1</v>
      </c>
    </row>
    <row r="1653" spans="1:17" x14ac:dyDescent="0.25">
      <c r="A1653" s="6">
        <v>3</v>
      </c>
      <c r="B1653" s="6">
        <v>9</v>
      </c>
      <c r="C1653" s="6">
        <v>14</v>
      </c>
      <c r="D1653" s="21"/>
      <c r="E1653" s="21"/>
      <c r="F1653" s="21"/>
      <c r="H1653" s="2" t="b">
        <f>AND(M1653:Q1653,D1653&lt;&gt;0)</f>
        <v>0</v>
      </c>
      <c r="I1653">
        <f>IF($D1653&lt;&gt;0,E1653,0)</f>
        <v>0</v>
      </c>
      <c r="J1653">
        <f>IF($D1653&lt;&gt;0,F1653,0)</f>
        <v>0</v>
      </c>
      <c r="M1653" t="b">
        <f>J1653&gt;=X$6</f>
        <v>0</v>
      </c>
      <c r="N1653" t="b">
        <f>I1653&gt;=X$4</f>
        <v>0</v>
      </c>
      <c r="O1653" t="b">
        <f>I1653&lt;=X$5</f>
        <v>1</v>
      </c>
      <c r="P1653" t="b">
        <f>J1653&lt;=X$7</f>
        <v>1</v>
      </c>
      <c r="Q1653" t="b">
        <f>J1653&lt;=X$10*I1653+X$11</f>
        <v>1</v>
      </c>
    </row>
    <row r="1654" spans="1:17" x14ac:dyDescent="0.25">
      <c r="A1654" s="6">
        <v>3</v>
      </c>
      <c r="B1654" s="6">
        <v>9</v>
      </c>
      <c r="C1654" s="6">
        <v>15</v>
      </c>
      <c r="D1654" s="21"/>
      <c r="E1654" s="21"/>
      <c r="F1654" s="21"/>
      <c r="H1654" s="2" t="b">
        <f>AND(M1654:Q1654,D1654&lt;&gt;0)</f>
        <v>0</v>
      </c>
      <c r="I1654">
        <f>IF($D1654&lt;&gt;0,E1654,0)</f>
        <v>0</v>
      </c>
      <c r="J1654">
        <f>IF($D1654&lt;&gt;0,F1654,0)</f>
        <v>0</v>
      </c>
      <c r="M1654" t="b">
        <f>J1654&gt;=X$6</f>
        <v>0</v>
      </c>
      <c r="N1654" t="b">
        <f>I1654&gt;=X$4</f>
        <v>0</v>
      </c>
      <c r="O1654" t="b">
        <f>I1654&lt;=X$5</f>
        <v>1</v>
      </c>
      <c r="P1654" t="b">
        <f>J1654&lt;=X$7</f>
        <v>1</v>
      </c>
      <c r="Q1654" t="b">
        <f>J1654&lt;=X$10*I1654+X$11</f>
        <v>1</v>
      </c>
    </row>
    <row r="1655" spans="1:17" x14ac:dyDescent="0.25">
      <c r="A1655" s="6">
        <v>3</v>
      </c>
      <c r="B1655" s="6">
        <v>9</v>
      </c>
      <c r="C1655" s="6">
        <v>16</v>
      </c>
      <c r="D1655" s="21"/>
      <c r="E1655" s="21"/>
      <c r="F1655" s="21"/>
      <c r="H1655" s="2" t="b">
        <f>AND(M1655:Q1655,D1655&lt;&gt;0)</f>
        <v>0</v>
      </c>
      <c r="I1655">
        <f>IF($D1655&lt;&gt;0,E1655,0)</f>
        <v>0</v>
      </c>
      <c r="J1655">
        <f>IF($D1655&lt;&gt;0,F1655,0)</f>
        <v>0</v>
      </c>
      <c r="M1655" t="b">
        <f>J1655&gt;=X$6</f>
        <v>0</v>
      </c>
      <c r="N1655" t="b">
        <f>I1655&gt;=X$4</f>
        <v>0</v>
      </c>
      <c r="O1655" t="b">
        <f>I1655&lt;=X$5</f>
        <v>1</v>
      </c>
      <c r="P1655" t="b">
        <f>J1655&lt;=X$7</f>
        <v>1</v>
      </c>
      <c r="Q1655" t="b">
        <f>J1655&lt;=X$10*I1655+X$11</f>
        <v>1</v>
      </c>
    </row>
    <row r="1656" spans="1:17" x14ac:dyDescent="0.25">
      <c r="A1656" s="6">
        <v>3</v>
      </c>
      <c r="B1656" s="6">
        <v>9</v>
      </c>
      <c r="C1656" s="6">
        <v>17</v>
      </c>
      <c r="D1656" s="21"/>
      <c r="E1656" s="21"/>
      <c r="F1656" s="21"/>
      <c r="H1656" s="2" t="b">
        <f>AND(M1656:Q1656,D1656&lt;&gt;0)</f>
        <v>0</v>
      </c>
      <c r="I1656">
        <f>IF($D1656&lt;&gt;0,E1656,0)</f>
        <v>0</v>
      </c>
      <c r="J1656">
        <f>IF($D1656&lt;&gt;0,F1656,0)</f>
        <v>0</v>
      </c>
      <c r="M1656" t="b">
        <f>J1656&gt;=X$6</f>
        <v>0</v>
      </c>
      <c r="N1656" t="b">
        <f>I1656&gt;=X$4</f>
        <v>0</v>
      </c>
      <c r="O1656" t="b">
        <f>I1656&lt;=X$5</f>
        <v>1</v>
      </c>
      <c r="P1656" t="b">
        <f>J1656&lt;=X$7</f>
        <v>1</v>
      </c>
      <c r="Q1656" t="b">
        <f>J1656&lt;=X$10*I1656+X$11</f>
        <v>1</v>
      </c>
    </row>
    <row r="1657" spans="1:17" x14ac:dyDescent="0.25">
      <c r="A1657" s="6">
        <v>3</v>
      </c>
      <c r="B1657" s="6">
        <v>9</v>
      </c>
      <c r="C1657" s="6">
        <v>18</v>
      </c>
      <c r="D1657" s="21"/>
      <c r="E1657" s="21"/>
      <c r="F1657" s="21"/>
      <c r="H1657" s="2" t="b">
        <f>AND(M1657:Q1657,D1657&lt;&gt;0)</f>
        <v>0</v>
      </c>
      <c r="I1657">
        <f>IF($D1657&lt;&gt;0,E1657,0)</f>
        <v>0</v>
      </c>
      <c r="J1657">
        <f>IF($D1657&lt;&gt;0,F1657,0)</f>
        <v>0</v>
      </c>
      <c r="M1657" t="b">
        <f>J1657&gt;=X$6</f>
        <v>0</v>
      </c>
      <c r="N1657" t="b">
        <f>I1657&gt;=X$4</f>
        <v>0</v>
      </c>
      <c r="O1657" t="b">
        <f>I1657&lt;=X$5</f>
        <v>1</v>
      </c>
      <c r="P1657" t="b">
        <f>J1657&lt;=X$7</f>
        <v>1</v>
      </c>
      <c r="Q1657" t="b">
        <f>J1657&lt;=X$10*I1657+X$11</f>
        <v>1</v>
      </c>
    </row>
    <row r="1658" spans="1:17" x14ac:dyDescent="0.25">
      <c r="A1658" s="6">
        <v>3</v>
      </c>
      <c r="B1658" s="6">
        <v>9</v>
      </c>
      <c r="C1658" s="6">
        <v>19</v>
      </c>
      <c r="D1658" s="21"/>
      <c r="E1658" s="21"/>
      <c r="F1658" s="21"/>
      <c r="H1658" s="2" t="b">
        <f>AND(M1658:Q1658,D1658&lt;&gt;0)</f>
        <v>0</v>
      </c>
      <c r="I1658">
        <f>IF($D1658&lt;&gt;0,E1658,0)</f>
        <v>0</v>
      </c>
      <c r="J1658">
        <f>IF($D1658&lt;&gt;0,F1658,0)</f>
        <v>0</v>
      </c>
      <c r="M1658" t="b">
        <f>J1658&gt;=X$6</f>
        <v>0</v>
      </c>
      <c r="N1658" t="b">
        <f>I1658&gt;=X$4</f>
        <v>0</v>
      </c>
      <c r="O1658" t="b">
        <f>I1658&lt;=X$5</f>
        <v>1</v>
      </c>
      <c r="P1658" t="b">
        <f>J1658&lt;=X$7</f>
        <v>1</v>
      </c>
      <c r="Q1658" t="b">
        <f>J1658&lt;=X$10*I1658+X$11</f>
        <v>1</v>
      </c>
    </row>
    <row r="1659" spans="1:17" x14ac:dyDescent="0.25">
      <c r="A1659" s="6">
        <v>3</v>
      </c>
      <c r="B1659" s="6">
        <v>9</v>
      </c>
      <c r="C1659" s="6">
        <v>20</v>
      </c>
      <c r="D1659" s="21"/>
      <c r="E1659" s="21"/>
      <c r="F1659" s="21"/>
      <c r="H1659" s="2" t="b">
        <f>AND(M1659:Q1659,D1659&lt;&gt;0)</f>
        <v>0</v>
      </c>
      <c r="I1659">
        <f>IF($D1659&lt;&gt;0,E1659,0)</f>
        <v>0</v>
      </c>
      <c r="J1659">
        <f>IF($D1659&lt;&gt;0,F1659,0)</f>
        <v>0</v>
      </c>
      <c r="M1659" t="b">
        <f>J1659&gt;=X$6</f>
        <v>0</v>
      </c>
      <c r="N1659" t="b">
        <f>I1659&gt;=X$4</f>
        <v>0</v>
      </c>
      <c r="O1659" t="b">
        <f>I1659&lt;=X$5</f>
        <v>1</v>
      </c>
      <c r="P1659" t="b">
        <f>J1659&lt;=X$7</f>
        <v>1</v>
      </c>
      <c r="Q1659" t="b">
        <f>J1659&lt;=X$10*I1659+X$11</f>
        <v>1</v>
      </c>
    </row>
    <row r="1660" spans="1:17" x14ac:dyDescent="0.25">
      <c r="A1660" s="6">
        <v>3</v>
      </c>
      <c r="B1660" s="6">
        <v>9</v>
      </c>
      <c r="C1660" s="6">
        <v>21</v>
      </c>
      <c r="D1660" s="21"/>
      <c r="E1660" s="21"/>
      <c r="F1660" s="21"/>
      <c r="H1660" s="2" t="b">
        <f>AND(M1660:Q1660,D1660&lt;&gt;0)</f>
        <v>0</v>
      </c>
      <c r="I1660">
        <f>IF($D1660&lt;&gt;0,E1660,0)</f>
        <v>0</v>
      </c>
      <c r="J1660">
        <f>IF($D1660&lt;&gt;0,F1660,0)</f>
        <v>0</v>
      </c>
      <c r="M1660" t="b">
        <f>J1660&gt;=X$6</f>
        <v>0</v>
      </c>
      <c r="N1660" t="b">
        <f>I1660&gt;=X$4</f>
        <v>0</v>
      </c>
      <c r="O1660" t="b">
        <f>I1660&lt;=X$5</f>
        <v>1</v>
      </c>
      <c r="P1660" t="b">
        <f>J1660&lt;=X$7</f>
        <v>1</v>
      </c>
      <c r="Q1660" t="b">
        <f>J1660&lt;=X$10*I1660+X$11</f>
        <v>1</v>
      </c>
    </row>
    <row r="1661" spans="1:17" x14ac:dyDescent="0.25">
      <c r="A1661" s="6">
        <v>3</v>
      </c>
      <c r="B1661" s="6">
        <v>9</v>
      </c>
      <c r="C1661" s="6">
        <v>22</v>
      </c>
      <c r="D1661" s="21"/>
      <c r="E1661" s="21"/>
      <c r="F1661" s="21"/>
      <c r="H1661" s="2" t="b">
        <f>AND(M1661:Q1661,D1661&lt;&gt;0)</f>
        <v>0</v>
      </c>
      <c r="I1661">
        <f>IF($D1661&lt;&gt;0,E1661,0)</f>
        <v>0</v>
      </c>
      <c r="J1661">
        <f>IF($D1661&lt;&gt;0,F1661,0)</f>
        <v>0</v>
      </c>
      <c r="M1661" t="b">
        <f>J1661&gt;=X$6</f>
        <v>0</v>
      </c>
      <c r="N1661" t="b">
        <f>I1661&gt;=X$4</f>
        <v>0</v>
      </c>
      <c r="O1661" t="b">
        <f>I1661&lt;=X$5</f>
        <v>1</v>
      </c>
      <c r="P1661" t="b">
        <f>J1661&lt;=X$7</f>
        <v>1</v>
      </c>
      <c r="Q1661" t="b">
        <f>J1661&lt;=X$10*I1661+X$11</f>
        <v>1</v>
      </c>
    </row>
    <row r="1662" spans="1:17" x14ac:dyDescent="0.25">
      <c r="A1662" s="6">
        <v>3</v>
      </c>
      <c r="B1662" s="6">
        <v>9</v>
      </c>
      <c r="C1662" s="6">
        <v>23</v>
      </c>
      <c r="D1662" s="21"/>
      <c r="E1662" s="21"/>
      <c r="F1662" s="21"/>
      <c r="H1662" s="2" t="b">
        <f>AND(M1662:Q1662,D1662&lt;&gt;0)</f>
        <v>0</v>
      </c>
      <c r="I1662">
        <f>IF($D1662&lt;&gt;0,E1662,0)</f>
        <v>0</v>
      </c>
      <c r="J1662">
        <f>IF($D1662&lt;&gt;0,F1662,0)</f>
        <v>0</v>
      </c>
      <c r="M1662" t="b">
        <f>J1662&gt;=X$6</f>
        <v>0</v>
      </c>
      <c r="N1662" t="b">
        <f>I1662&gt;=X$4</f>
        <v>0</v>
      </c>
      <c r="O1662" t="b">
        <f>I1662&lt;=X$5</f>
        <v>1</v>
      </c>
      <c r="P1662" t="b">
        <f>J1662&lt;=X$7</f>
        <v>1</v>
      </c>
      <c r="Q1662" t="b">
        <f>J1662&lt;=X$10*I1662+X$11</f>
        <v>1</v>
      </c>
    </row>
    <row r="1663" spans="1:17" x14ac:dyDescent="0.25">
      <c r="A1663" s="6">
        <v>3</v>
      </c>
      <c r="B1663" s="6">
        <v>9</v>
      </c>
      <c r="C1663" s="6">
        <v>24</v>
      </c>
      <c r="D1663" s="21"/>
      <c r="E1663" s="21"/>
      <c r="F1663" s="21"/>
      <c r="H1663" s="2" t="b">
        <f>AND(M1663:Q1663,D1663&lt;&gt;0)</f>
        <v>0</v>
      </c>
      <c r="I1663">
        <f>IF($D1663&lt;&gt;0,E1663,0)</f>
        <v>0</v>
      </c>
      <c r="J1663">
        <f>IF($D1663&lt;&gt;0,F1663,0)</f>
        <v>0</v>
      </c>
      <c r="M1663" t="b">
        <f>J1663&gt;=X$6</f>
        <v>0</v>
      </c>
      <c r="N1663" t="b">
        <f>I1663&gt;=X$4</f>
        <v>0</v>
      </c>
      <c r="O1663" t="b">
        <f>I1663&lt;=X$5</f>
        <v>1</v>
      </c>
      <c r="P1663" t="b">
        <f>J1663&lt;=X$7</f>
        <v>1</v>
      </c>
      <c r="Q1663" t="b">
        <f>J1663&lt;=X$10*I1663+X$11</f>
        <v>1</v>
      </c>
    </row>
    <row r="1664" spans="1:17" x14ac:dyDescent="0.25">
      <c r="A1664" s="6">
        <v>3</v>
      </c>
      <c r="B1664" s="6">
        <v>10</v>
      </c>
      <c r="C1664" s="6">
        <v>1</v>
      </c>
      <c r="D1664" s="21"/>
      <c r="E1664" s="21"/>
      <c r="F1664" s="21"/>
      <c r="H1664" s="2" t="b">
        <f>AND(M1664:Q1664,D1664&lt;&gt;0)</f>
        <v>0</v>
      </c>
      <c r="I1664">
        <f>IF($D1664&lt;&gt;0,E1664,0)</f>
        <v>0</v>
      </c>
      <c r="J1664">
        <f>IF($D1664&lt;&gt;0,F1664,0)</f>
        <v>0</v>
      </c>
      <c r="M1664" t="b">
        <f>J1664&gt;=X$6</f>
        <v>0</v>
      </c>
      <c r="N1664" t="b">
        <f>I1664&gt;=X$4</f>
        <v>0</v>
      </c>
      <c r="O1664" t="b">
        <f>I1664&lt;=X$5</f>
        <v>1</v>
      </c>
      <c r="P1664" t="b">
        <f>J1664&lt;=X$7</f>
        <v>1</v>
      </c>
      <c r="Q1664" t="b">
        <f>J1664&lt;=X$10*I1664+X$11</f>
        <v>1</v>
      </c>
    </row>
    <row r="1665" spans="1:17" x14ac:dyDescent="0.25">
      <c r="A1665" s="6">
        <v>3</v>
      </c>
      <c r="B1665" s="6">
        <v>10</v>
      </c>
      <c r="C1665" s="6">
        <v>2</v>
      </c>
      <c r="D1665" s="21"/>
      <c r="E1665" s="21"/>
      <c r="F1665" s="21"/>
      <c r="H1665" s="2" t="b">
        <f>AND(M1665:Q1665,D1665&lt;&gt;0)</f>
        <v>0</v>
      </c>
      <c r="I1665">
        <f>IF($D1665&lt;&gt;0,E1665,0)</f>
        <v>0</v>
      </c>
      <c r="J1665">
        <f>IF($D1665&lt;&gt;0,F1665,0)</f>
        <v>0</v>
      </c>
      <c r="M1665" t="b">
        <f>J1665&gt;=X$6</f>
        <v>0</v>
      </c>
      <c r="N1665" t="b">
        <f>I1665&gt;=X$4</f>
        <v>0</v>
      </c>
      <c r="O1665" t="b">
        <f>I1665&lt;=X$5</f>
        <v>1</v>
      </c>
      <c r="P1665" t="b">
        <f>J1665&lt;=X$7</f>
        <v>1</v>
      </c>
      <c r="Q1665" t="b">
        <f>J1665&lt;=X$10*I1665+X$11</f>
        <v>1</v>
      </c>
    </row>
    <row r="1666" spans="1:17" x14ac:dyDescent="0.25">
      <c r="A1666" s="6">
        <v>3</v>
      </c>
      <c r="B1666" s="6">
        <v>10</v>
      </c>
      <c r="C1666" s="6">
        <v>3</v>
      </c>
      <c r="D1666" s="21"/>
      <c r="E1666" s="21"/>
      <c r="F1666" s="21"/>
      <c r="H1666" s="2" t="b">
        <f>AND(M1666:Q1666,D1666&lt;&gt;0)</f>
        <v>0</v>
      </c>
      <c r="I1666">
        <f>IF($D1666&lt;&gt;0,E1666,0)</f>
        <v>0</v>
      </c>
      <c r="J1666">
        <f>IF($D1666&lt;&gt;0,F1666,0)</f>
        <v>0</v>
      </c>
      <c r="M1666" t="b">
        <f>J1666&gt;=X$6</f>
        <v>0</v>
      </c>
      <c r="N1666" t="b">
        <f>I1666&gt;=X$4</f>
        <v>0</v>
      </c>
      <c r="O1666" t="b">
        <f>I1666&lt;=X$5</f>
        <v>1</v>
      </c>
      <c r="P1666" t="b">
        <f>J1666&lt;=X$7</f>
        <v>1</v>
      </c>
      <c r="Q1666" t="b">
        <f>J1666&lt;=X$10*I1666+X$11</f>
        <v>1</v>
      </c>
    </row>
    <row r="1667" spans="1:17" x14ac:dyDescent="0.25">
      <c r="A1667" s="6">
        <v>3</v>
      </c>
      <c r="B1667" s="6">
        <v>10</v>
      </c>
      <c r="C1667" s="6">
        <v>4</v>
      </c>
      <c r="D1667" s="21"/>
      <c r="E1667" s="21"/>
      <c r="F1667" s="21"/>
      <c r="H1667" s="2" t="b">
        <f>AND(M1667:Q1667,D1667&lt;&gt;0)</f>
        <v>0</v>
      </c>
      <c r="I1667">
        <f>IF($D1667&lt;&gt;0,E1667,0)</f>
        <v>0</v>
      </c>
      <c r="J1667">
        <f>IF($D1667&lt;&gt;0,F1667,0)</f>
        <v>0</v>
      </c>
      <c r="M1667" t="b">
        <f>J1667&gt;=X$6</f>
        <v>0</v>
      </c>
      <c r="N1667" t="b">
        <f>I1667&gt;=X$4</f>
        <v>0</v>
      </c>
      <c r="O1667" t="b">
        <f>I1667&lt;=X$5</f>
        <v>1</v>
      </c>
      <c r="P1667" t="b">
        <f>J1667&lt;=X$7</f>
        <v>1</v>
      </c>
      <c r="Q1667" t="b">
        <f>J1667&lt;=X$10*I1667+X$11</f>
        <v>1</v>
      </c>
    </row>
    <row r="1668" spans="1:17" x14ac:dyDescent="0.25">
      <c r="A1668" s="6">
        <v>3</v>
      </c>
      <c r="B1668" s="6">
        <v>10</v>
      </c>
      <c r="C1668" s="6">
        <v>5</v>
      </c>
      <c r="D1668" s="21"/>
      <c r="E1668" s="21"/>
      <c r="F1668" s="21"/>
      <c r="H1668" s="2" t="b">
        <f>AND(M1668:Q1668,D1668&lt;&gt;0)</f>
        <v>0</v>
      </c>
      <c r="I1668">
        <f>IF($D1668&lt;&gt;0,E1668,0)</f>
        <v>0</v>
      </c>
      <c r="J1668">
        <f>IF($D1668&lt;&gt;0,F1668,0)</f>
        <v>0</v>
      </c>
      <c r="M1668" t="b">
        <f>J1668&gt;=X$6</f>
        <v>0</v>
      </c>
      <c r="N1668" t="b">
        <f>I1668&gt;=X$4</f>
        <v>0</v>
      </c>
      <c r="O1668" t="b">
        <f>I1668&lt;=X$5</f>
        <v>1</v>
      </c>
      <c r="P1668" t="b">
        <f>J1668&lt;=X$7</f>
        <v>1</v>
      </c>
      <c r="Q1668" t="b">
        <f>J1668&lt;=X$10*I1668+X$11</f>
        <v>1</v>
      </c>
    </row>
    <row r="1669" spans="1:17" x14ac:dyDescent="0.25">
      <c r="A1669" s="6">
        <v>3</v>
      </c>
      <c r="B1669" s="6">
        <v>10</v>
      </c>
      <c r="C1669" s="6">
        <v>6</v>
      </c>
      <c r="D1669" s="21"/>
      <c r="E1669" s="21"/>
      <c r="F1669" s="21"/>
      <c r="H1669" s="2" t="b">
        <f>AND(M1669:Q1669,D1669&lt;&gt;0)</f>
        <v>0</v>
      </c>
      <c r="I1669">
        <f>IF($D1669&lt;&gt;0,E1669,0)</f>
        <v>0</v>
      </c>
      <c r="J1669">
        <f>IF($D1669&lt;&gt;0,F1669,0)</f>
        <v>0</v>
      </c>
      <c r="M1669" t="b">
        <f>J1669&gt;=X$6</f>
        <v>0</v>
      </c>
      <c r="N1669" t="b">
        <f>I1669&gt;=X$4</f>
        <v>0</v>
      </c>
      <c r="O1669" t="b">
        <f>I1669&lt;=X$5</f>
        <v>1</v>
      </c>
      <c r="P1669" t="b">
        <f>J1669&lt;=X$7</f>
        <v>1</v>
      </c>
      <c r="Q1669" t="b">
        <f>J1669&lt;=X$10*I1669+X$11</f>
        <v>1</v>
      </c>
    </row>
    <row r="1670" spans="1:17" x14ac:dyDescent="0.25">
      <c r="A1670" s="6">
        <v>3</v>
      </c>
      <c r="B1670" s="6">
        <v>10</v>
      </c>
      <c r="C1670" s="6">
        <v>7</v>
      </c>
      <c r="D1670" s="21"/>
      <c r="E1670" s="21"/>
      <c r="F1670" s="21"/>
      <c r="H1670" s="2" t="b">
        <f>AND(M1670:Q1670,D1670&lt;&gt;0)</f>
        <v>0</v>
      </c>
      <c r="I1670">
        <f>IF($D1670&lt;&gt;0,E1670,0)</f>
        <v>0</v>
      </c>
      <c r="J1670">
        <f>IF($D1670&lt;&gt;0,F1670,0)</f>
        <v>0</v>
      </c>
      <c r="M1670" t="b">
        <f>J1670&gt;=X$6</f>
        <v>0</v>
      </c>
      <c r="N1670" t="b">
        <f>I1670&gt;=X$4</f>
        <v>0</v>
      </c>
      <c r="O1670" t="b">
        <f>I1670&lt;=X$5</f>
        <v>1</v>
      </c>
      <c r="P1670" t="b">
        <f>J1670&lt;=X$7</f>
        <v>1</v>
      </c>
      <c r="Q1670" t="b">
        <f>J1670&lt;=X$10*I1670+X$11</f>
        <v>1</v>
      </c>
    </row>
    <row r="1671" spans="1:17" x14ac:dyDescent="0.25">
      <c r="A1671" s="6">
        <v>3</v>
      </c>
      <c r="B1671" s="6">
        <v>10</v>
      </c>
      <c r="C1671" s="6">
        <v>8</v>
      </c>
      <c r="D1671" s="21"/>
      <c r="E1671" s="21"/>
      <c r="F1671" s="21"/>
      <c r="H1671" s="2" t="b">
        <f>AND(M1671:Q1671,D1671&lt;&gt;0)</f>
        <v>0</v>
      </c>
      <c r="I1671">
        <f>IF($D1671&lt;&gt;0,E1671,0)</f>
        <v>0</v>
      </c>
      <c r="J1671">
        <f>IF($D1671&lt;&gt;0,F1671,0)</f>
        <v>0</v>
      </c>
      <c r="M1671" t="b">
        <f>J1671&gt;=X$6</f>
        <v>0</v>
      </c>
      <c r="N1671" t="b">
        <f>I1671&gt;=X$4</f>
        <v>0</v>
      </c>
      <c r="O1671" t="b">
        <f>I1671&lt;=X$5</f>
        <v>1</v>
      </c>
      <c r="P1671" t="b">
        <f>J1671&lt;=X$7</f>
        <v>1</v>
      </c>
      <c r="Q1671" t="b">
        <f>J1671&lt;=X$10*I1671+X$11</f>
        <v>1</v>
      </c>
    </row>
    <row r="1672" spans="1:17" x14ac:dyDescent="0.25">
      <c r="A1672" s="6">
        <v>3</v>
      </c>
      <c r="B1672" s="6">
        <v>10</v>
      </c>
      <c r="C1672" s="6">
        <v>9</v>
      </c>
      <c r="D1672" s="21"/>
      <c r="E1672" s="21"/>
      <c r="F1672" s="21"/>
      <c r="H1672" s="2" t="b">
        <f>AND(M1672:Q1672,D1672&lt;&gt;0)</f>
        <v>0</v>
      </c>
      <c r="I1672">
        <f>IF($D1672&lt;&gt;0,E1672,0)</f>
        <v>0</v>
      </c>
      <c r="J1672">
        <f>IF($D1672&lt;&gt;0,F1672,0)</f>
        <v>0</v>
      </c>
      <c r="M1672" t="b">
        <f>J1672&gt;=X$6</f>
        <v>0</v>
      </c>
      <c r="N1672" t="b">
        <f>I1672&gt;=X$4</f>
        <v>0</v>
      </c>
      <c r="O1672" t="b">
        <f>I1672&lt;=X$5</f>
        <v>1</v>
      </c>
      <c r="P1672" t="b">
        <f>J1672&lt;=X$7</f>
        <v>1</v>
      </c>
      <c r="Q1672" t="b">
        <f>J1672&lt;=X$10*I1672+X$11</f>
        <v>1</v>
      </c>
    </row>
    <row r="1673" spans="1:17" x14ac:dyDescent="0.25">
      <c r="A1673" s="6">
        <v>3</v>
      </c>
      <c r="B1673" s="6">
        <v>10</v>
      </c>
      <c r="C1673" s="6">
        <v>10</v>
      </c>
      <c r="D1673" s="21"/>
      <c r="E1673" s="21"/>
      <c r="F1673" s="21"/>
      <c r="H1673" s="2" t="b">
        <f>AND(M1673:Q1673,D1673&lt;&gt;0)</f>
        <v>0</v>
      </c>
      <c r="I1673">
        <f>IF($D1673&lt;&gt;0,E1673,0)</f>
        <v>0</v>
      </c>
      <c r="J1673">
        <f>IF($D1673&lt;&gt;0,F1673,0)</f>
        <v>0</v>
      </c>
      <c r="M1673" t="b">
        <f>J1673&gt;=X$6</f>
        <v>0</v>
      </c>
      <c r="N1673" t="b">
        <f>I1673&gt;=X$4</f>
        <v>0</v>
      </c>
      <c r="O1673" t="b">
        <f>I1673&lt;=X$5</f>
        <v>1</v>
      </c>
      <c r="P1673" t="b">
        <f>J1673&lt;=X$7</f>
        <v>1</v>
      </c>
      <c r="Q1673" t="b">
        <f>J1673&lt;=X$10*I1673+X$11</f>
        <v>1</v>
      </c>
    </row>
    <row r="1674" spans="1:17" x14ac:dyDescent="0.25">
      <c r="A1674" s="6">
        <v>3</v>
      </c>
      <c r="B1674" s="6">
        <v>10</v>
      </c>
      <c r="C1674" s="6">
        <v>11</v>
      </c>
      <c r="D1674" s="21"/>
      <c r="E1674" s="21"/>
      <c r="F1674" s="21"/>
      <c r="H1674" s="2" t="b">
        <f>AND(M1674:Q1674,D1674&lt;&gt;0)</f>
        <v>0</v>
      </c>
      <c r="I1674">
        <f>IF($D1674&lt;&gt;0,E1674,0)</f>
        <v>0</v>
      </c>
      <c r="J1674">
        <f>IF($D1674&lt;&gt;0,F1674,0)</f>
        <v>0</v>
      </c>
      <c r="M1674" t="b">
        <f>J1674&gt;=X$6</f>
        <v>0</v>
      </c>
      <c r="N1674" t="b">
        <f>I1674&gt;=X$4</f>
        <v>0</v>
      </c>
      <c r="O1674" t="b">
        <f>I1674&lt;=X$5</f>
        <v>1</v>
      </c>
      <c r="P1674" t="b">
        <f>J1674&lt;=X$7</f>
        <v>1</v>
      </c>
      <c r="Q1674" t="b">
        <f>J1674&lt;=X$10*I1674+X$11</f>
        <v>1</v>
      </c>
    </row>
    <row r="1675" spans="1:17" x14ac:dyDescent="0.25">
      <c r="A1675" s="6">
        <v>3</v>
      </c>
      <c r="B1675" s="6">
        <v>10</v>
      </c>
      <c r="C1675" s="6">
        <v>12</v>
      </c>
      <c r="D1675" s="21"/>
      <c r="E1675" s="21"/>
      <c r="F1675" s="21"/>
      <c r="H1675" s="2" t="b">
        <f>AND(M1675:Q1675,D1675&lt;&gt;0)</f>
        <v>0</v>
      </c>
      <c r="I1675">
        <f>IF($D1675&lt;&gt;0,E1675,0)</f>
        <v>0</v>
      </c>
      <c r="J1675">
        <f>IF($D1675&lt;&gt;0,F1675,0)</f>
        <v>0</v>
      </c>
      <c r="M1675" t="b">
        <f>J1675&gt;=X$6</f>
        <v>0</v>
      </c>
      <c r="N1675" t="b">
        <f>I1675&gt;=X$4</f>
        <v>0</v>
      </c>
      <c r="O1675" t="b">
        <f>I1675&lt;=X$5</f>
        <v>1</v>
      </c>
      <c r="P1675" t="b">
        <f>J1675&lt;=X$7</f>
        <v>1</v>
      </c>
      <c r="Q1675" t="b">
        <f>J1675&lt;=X$10*I1675+X$11</f>
        <v>1</v>
      </c>
    </row>
    <row r="1676" spans="1:17" x14ac:dyDescent="0.25">
      <c r="A1676" s="6">
        <v>3</v>
      </c>
      <c r="B1676" s="6">
        <v>10</v>
      </c>
      <c r="C1676" s="6">
        <v>13</v>
      </c>
      <c r="D1676" s="21"/>
      <c r="E1676" s="21"/>
      <c r="F1676" s="21"/>
      <c r="H1676" s="2" t="b">
        <f>AND(M1676:Q1676,D1676&lt;&gt;0)</f>
        <v>0</v>
      </c>
      <c r="I1676">
        <f>IF($D1676&lt;&gt;0,E1676,0)</f>
        <v>0</v>
      </c>
      <c r="J1676">
        <f>IF($D1676&lt;&gt;0,F1676,0)</f>
        <v>0</v>
      </c>
      <c r="M1676" t="b">
        <f>J1676&gt;=X$6</f>
        <v>0</v>
      </c>
      <c r="N1676" t="b">
        <f>I1676&gt;=X$4</f>
        <v>0</v>
      </c>
      <c r="O1676" t="b">
        <f>I1676&lt;=X$5</f>
        <v>1</v>
      </c>
      <c r="P1676" t="b">
        <f>J1676&lt;=X$7</f>
        <v>1</v>
      </c>
      <c r="Q1676" t="b">
        <f>J1676&lt;=X$10*I1676+X$11</f>
        <v>1</v>
      </c>
    </row>
    <row r="1677" spans="1:17" x14ac:dyDescent="0.25">
      <c r="A1677" s="6">
        <v>3</v>
      </c>
      <c r="B1677" s="6">
        <v>10</v>
      </c>
      <c r="C1677" s="6">
        <v>14</v>
      </c>
      <c r="D1677" s="21"/>
      <c r="E1677" s="21"/>
      <c r="F1677" s="21"/>
      <c r="H1677" s="2" t="b">
        <f>AND(M1677:Q1677,D1677&lt;&gt;0)</f>
        <v>0</v>
      </c>
      <c r="I1677">
        <f>IF($D1677&lt;&gt;0,E1677,0)</f>
        <v>0</v>
      </c>
      <c r="J1677">
        <f>IF($D1677&lt;&gt;0,F1677,0)</f>
        <v>0</v>
      </c>
      <c r="M1677" t="b">
        <f>J1677&gt;=X$6</f>
        <v>0</v>
      </c>
      <c r="N1677" t="b">
        <f>I1677&gt;=X$4</f>
        <v>0</v>
      </c>
      <c r="O1677" t="b">
        <f>I1677&lt;=X$5</f>
        <v>1</v>
      </c>
      <c r="P1677" t="b">
        <f>J1677&lt;=X$7</f>
        <v>1</v>
      </c>
      <c r="Q1677" t="b">
        <f>J1677&lt;=X$10*I1677+X$11</f>
        <v>1</v>
      </c>
    </row>
    <row r="1678" spans="1:17" x14ac:dyDescent="0.25">
      <c r="A1678" s="6">
        <v>3</v>
      </c>
      <c r="B1678" s="6">
        <v>10</v>
      </c>
      <c r="C1678" s="6">
        <v>15</v>
      </c>
      <c r="D1678" s="21"/>
      <c r="E1678" s="21"/>
      <c r="F1678" s="21"/>
      <c r="H1678" s="2" t="b">
        <f>AND(M1678:Q1678,D1678&lt;&gt;0)</f>
        <v>0</v>
      </c>
      <c r="I1678">
        <f>IF($D1678&lt;&gt;0,E1678,0)</f>
        <v>0</v>
      </c>
      <c r="J1678">
        <f>IF($D1678&lt;&gt;0,F1678,0)</f>
        <v>0</v>
      </c>
      <c r="M1678" t="b">
        <f>J1678&gt;=X$6</f>
        <v>0</v>
      </c>
      <c r="N1678" t="b">
        <f>I1678&gt;=X$4</f>
        <v>0</v>
      </c>
      <c r="O1678" t="b">
        <f>I1678&lt;=X$5</f>
        <v>1</v>
      </c>
      <c r="P1678" t="b">
        <f>J1678&lt;=X$7</f>
        <v>1</v>
      </c>
      <c r="Q1678" t="b">
        <f>J1678&lt;=X$10*I1678+X$11</f>
        <v>1</v>
      </c>
    </row>
    <row r="1679" spans="1:17" x14ac:dyDescent="0.25">
      <c r="A1679" s="6">
        <v>3</v>
      </c>
      <c r="B1679" s="6">
        <v>10</v>
      </c>
      <c r="C1679" s="6">
        <v>16</v>
      </c>
      <c r="D1679" s="21"/>
      <c r="E1679" s="21"/>
      <c r="F1679" s="21"/>
      <c r="H1679" s="2" t="b">
        <f>AND(M1679:Q1679,D1679&lt;&gt;0)</f>
        <v>0</v>
      </c>
      <c r="I1679">
        <f>IF($D1679&lt;&gt;0,E1679,0)</f>
        <v>0</v>
      </c>
      <c r="J1679">
        <f>IF($D1679&lt;&gt;0,F1679,0)</f>
        <v>0</v>
      </c>
      <c r="M1679" t="b">
        <f>J1679&gt;=X$6</f>
        <v>0</v>
      </c>
      <c r="N1679" t="b">
        <f>I1679&gt;=X$4</f>
        <v>0</v>
      </c>
      <c r="O1679" t="b">
        <f>I1679&lt;=X$5</f>
        <v>1</v>
      </c>
      <c r="P1679" t="b">
        <f>J1679&lt;=X$7</f>
        <v>1</v>
      </c>
      <c r="Q1679" t="b">
        <f>J1679&lt;=X$10*I1679+X$11</f>
        <v>1</v>
      </c>
    </row>
    <row r="1680" spans="1:17" x14ac:dyDescent="0.25">
      <c r="A1680" s="6">
        <v>3</v>
      </c>
      <c r="B1680" s="6">
        <v>10</v>
      </c>
      <c r="C1680" s="6">
        <v>17</v>
      </c>
      <c r="D1680" s="21"/>
      <c r="E1680" s="21"/>
      <c r="F1680" s="21"/>
      <c r="H1680" s="2" t="b">
        <f>AND(M1680:Q1680,D1680&lt;&gt;0)</f>
        <v>0</v>
      </c>
      <c r="I1680">
        <f>IF($D1680&lt;&gt;0,E1680,0)</f>
        <v>0</v>
      </c>
      <c r="J1680">
        <f>IF($D1680&lt;&gt;0,F1680,0)</f>
        <v>0</v>
      </c>
      <c r="M1680" t="b">
        <f>J1680&gt;=X$6</f>
        <v>0</v>
      </c>
      <c r="N1680" t="b">
        <f>I1680&gt;=X$4</f>
        <v>0</v>
      </c>
      <c r="O1680" t="b">
        <f>I1680&lt;=X$5</f>
        <v>1</v>
      </c>
      <c r="P1680" t="b">
        <f>J1680&lt;=X$7</f>
        <v>1</v>
      </c>
      <c r="Q1680" t="b">
        <f>J1680&lt;=X$10*I1680+X$11</f>
        <v>1</v>
      </c>
    </row>
    <row r="1681" spans="1:17" x14ac:dyDescent="0.25">
      <c r="A1681" s="6">
        <v>3</v>
      </c>
      <c r="B1681" s="6">
        <v>10</v>
      </c>
      <c r="C1681" s="6">
        <v>18</v>
      </c>
      <c r="D1681" s="21"/>
      <c r="E1681" s="21"/>
      <c r="F1681" s="21"/>
      <c r="H1681" s="2" t="b">
        <f>AND(M1681:Q1681,D1681&lt;&gt;0)</f>
        <v>0</v>
      </c>
      <c r="I1681">
        <f>IF($D1681&lt;&gt;0,E1681,0)</f>
        <v>0</v>
      </c>
      <c r="J1681">
        <f>IF($D1681&lt;&gt;0,F1681,0)</f>
        <v>0</v>
      </c>
      <c r="M1681" t="b">
        <f>J1681&gt;=X$6</f>
        <v>0</v>
      </c>
      <c r="N1681" t="b">
        <f>I1681&gt;=X$4</f>
        <v>0</v>
      </c>
      <c r="O1681" t="b">
        <f>I1681&lt;=X$5</f>
        <v>1</v>
      </c>
      <c r="P1681" t="b">
        <f>J1681&lt;=X$7</f>
        <v>1</v>
      </c>
      <c r="Q1681" t="b">
        <f>J1681&lt;=X$10*I1681+X$11</f>
        <v>1</v>
      </c>
    </row>
    <row r="1682" spans="1:17" x14ac:dyDescent="0.25">
      <c r="A1682" s="6">
        <v>3</v>
      </c>
      <c r="B1682" s="6">
        <v>10</v>
      </c>
      <c r="C1682" s="6">
        <v>19</v>
      </c>
      <c r="D1682" s="21"/>
      <c r="E1682" s="21"/>
      <c r="F1682" s="21"/>
      <c r="H1682" s="2" t="b">
        <f>AND(M1682:Q1682,D1682&lt;&gt;0)</f>
        <v>0</v>
      </c>
      <c r="I1682">
        <f>IF($D1682&lt;&gt;0,E1682,0)</f>
        <v>0</v>
      </c>
      <c r="J1682">
        <f>IF($D1682&lt;&gt;0,F1682,0)</f>
        <v>0</v>
      </c>
      <c r="M1682" t="b">
        <f>J1682&gt;=X$6</f>
        <v>0</v>
      </c>
      <c r="N1682" t="b">
        <f>I1682&gt;=X$4</f>
        <v>0</v>
      </c>
      <c r="O1682" t="b">
        <f>I1682&lt;=X$5</f>
        <v>1</v>
      </c>
      <c r="P1682" t="b">
        <f>J1682&lt;=X$7</f>
        <v>1</v>
      </c>
      <c r="Q1682" t="b">
        <f>J1682&lt;=X$10*I1682+X$11</f>
        <v>1</v>
      </c>
    </row>
    <row r="1683" spans="1:17" x14ac:dyDescent="0.25">
      <c r="A1683" s="6">
        <v>3</v>
      </c>
      <c r="B1683" s="6">
        <v>10</v>
      </c>
      <c r="C1683" s="6">
        <v>20</v>
      </c>
      <c r="D1683" s="21"/>
      <c r="E1683" s="21"/>
      <c r="F1683" s="21"/>
      <c r="H1683" s="2" t="b">
        <f>AND(M1683:Q1683,D1683&lt;&gt;0)</f>
        <v>0</v>
      </c>
      <c r="I1683">
        <f>IF($D1683&lt;&gt;0,E1683,0)</f>
        <v>0</v>
      </c>
      <c r="J1683">
        <f>IF($D1683&lt;&gt;0,F1683,0)</f>
        <v>0</v>
      </c>
      <c r="M1683" t="b">
        <f>J1683&gt;=X$6</f>
        <v>0</v>
      </c>
      <c r="N1683" t="b">
        <f>I1683&gt;=X$4</f>
        <v>0</v>
      </c>
      <c r="O1683" t="b">
        <f>I1683&lt;=X$5</f>
        <v>1</v>
      </c>
      <c r="P1683" t="b">
        <f>J1683&lt;=X$7</f>
        <v>1</v>
      </c>
      <c r="Q1683" t="b">
        <f>J1683&lt;=X$10*I1683+X$11</f>
        <v>1</v>
      </c>
    </row>
    <row r="1684" spans="1:17" x14ac:dyDescent="0.25">
      <c r="A1684" s="6">
        <v>3</v>
      </c>
      <c r="B1684" s="6">
        <v>10</v>
      </c>
      <c r="C1684" s="6">
        <v>21</v>
      </c>
      <c r="D1684" s="21"/>
      <c r="E1684" s="21"/>
      <c r="F1684" s="21"/>
      <c r="H1684" s="2" t="b">
        <f>AND(M1684:Q1684,D1684&lt;&gt;0)</f>
        <v>0</v>
      </c>
      <c r="I1684">
        <f>IF($D1684&lt;&gt;0,E1684,0)</f>
        <v>0</v>
      </c>
      <c r="J1684">
        <f>IF($D1684&lt;&gt;0,F1684,0)</f>
        <v>0</v>
      </c>
      <c r="M1684" t="b">
        <f>J1684&gt;=X$6</f>
        <v>0</v>
      </c>
      <c r="N1684" t="b">
        <f>I1684&gt;=X$4</f>
        <v>0</v>
      </c>
      <c r="O1684" t="b">
        <f>I1684&lt;=X$5</f>
        <v>1</v>
      </c>
      <c r="P1684" t="b">
        <f>J1684&lt;=X$7</f>
        <v>1</v>
      </c>
      <c r="Q1684" t="b">
        <f>J1684&lt;=X$10*I1684+X$11</f>
        <v>1</v>
      </c>
    </row>
    <row r="1685" spans="1:17" x14ac:dyDescent="0.25">
      <c r="A1685" s="6">
        <v>3</v>
      </c>
      <c r="B1685" s="6">
        <v>10</v>
      </c>
      <c r="C1685" s="6">
        <v>22</v>
      </c>
      <c r="D1685" s="21"/>
      <c r="E1685" s="21"/>
      <c r="F1685" s="21"/>
      <c r="H1685" s="2" t="b">
        <f>AND(M1685:Q1685,D1685&lt;&gt;0)</f>
        <v>0</v>
      </c>
      <c r="I1685">
        <f>IF($D1685&lt;&gt;0,E1685,0)</f>
        <v>0</v>
      </c>
      <c r="J1685">
        <f>IF($D1685&lt;&gt;0,F1685,0)</f>
        <v>0</v>
      </c>
      <c r="M1685" t="b">
        <f>J1685&gt;=X$6</f>
        <v>0</v>
      </c>
      <c r="N1685" t="b">
        <f>I1685&gt;=X$4</f>
        <v>0</v>
      </c>
      <c r="O1685" t="b">
        <f>I1685&lt;=X$5</f>
        <v>1</v>
      </c>
      <c r="P1685" t="b">
        <f>J1685&lt;=X$7</f>
        <v>1</v>
      </c>
      <c r="Q1685" t="b">
        <f>J1685&lt;=X$10*I1685+X$11</f>
        <v>1</v>
      </c>
    </row>
    <row r="1686" spans="1:17" x14ac:dyDescent="0.25">
      <c r="A1686" s="6">
        <v>3</v>
      </c>
      <c r="B1686" s="6">
        <v>10</v>
      </c>
      <c r="C1686" s="6">
        <v>23</v>
      </c>
      <c r="D1686" s="21"/>
      <c r="E1686" s="21"/>
      <c r="F1686" s="21"/>
      <c r="H1686" s="2" t="b">
        <f>AND(M1686:Q1686,D1686&lt;&gt;0)</f>
        <v>0</v>
      </c>
      <c r="I1686">
        <f>IF($D1686&lt;&gt;0,E1686,0)</f>
        <v>0</v>
      </c>
      <c r="J1686">
        <f>IF($D1686&lt;&gt;0,F1686,0)</f>
        <v>0</v>
      </c>
      <c r="M1686" t="b">
        <f>J1686&gt;=X$6</f>
        <v>0</v>
      </c>
      <c r="N1686" t="b">
        <f>I1686&gt;=X$4</f>
        <v>0</v>
      </c>
      <c r="O1686" t="b">
        <f>I1686&lt;=X$5</f>
        <v>1</v>
      </c>
      <c r="P1686" t="b">
        <f>J1686&lt;=X$7</f>
        <v>1</v>
      </c>
      <c r="Q1686" t="b">
        <f>J1686&lt;=X$10*I1686+X$11</f>
        <v>1</v>
      </c>
    </row>
    <row r="1687" spans="1:17" x14ac:dyDescent="0.25">
      <c r="A1687" s="6">
        <v>3</v>
      </c>
      <c r="B1687" s="6">
        <v>10</v>
      </c>
      <c r="C1687" s="6">
        <v>24</v>
      </c>
      <c r="D1687" s="21"/>
      <c r="E1687" s="21"/>
      <c r="F1687" s="21"/>
      <c r="H1687" s="2" t="b">
        <f>AND(M1687:Q1687,D1687&lt;&gt;0)</f>
        <v>0</v>
      </c>
      <c r="I1687">
        <f>IF($D1687&lt;&gt;0,E1687,0)</f>
        <v>0</v>
      </c>
      <c r="J1687">
        <f>IF($D1687&lt;&gt;0,F1687,0)</f>
        <v>0</v>
      </c>
      <c r="M1687" t="b">
        <f>J1687&gt;=X$6</f>
        <v>0</v>
      </c>
      <c r="N1687" t="b">
        <f>I1687&gt;=X$4</f>
        <v>0</v>
      </c>
      <c r="O1687" t="b">
        <f>I1687&lt;=X$5</f>
        <v>1</v>
      </c>
      <c r="P1687" t="b">
        <f>J1687&lt;=X$7</f>
        <v>1</v>
      </c>
      <c r="Q1687" t="b">
        <f>J1687&lt;=X$10*I1687+X$11</f>
        <v>1</v>
      </c>
    </row>
    <row r="1688" spans="1:17" x14ac:dyDescent="0.25">
      <c r="A1688" s="6">
        <v>3</v>
      </c>
      <c r="B1688" s="6">
        <v>11</v>
      </c>
      <c r="C1688" s="6">
        <v>1</v>
      </c>
      <c r="D1688" s="21"/>
      <c r="E1688" s="21"/>
      <c r="F1688" s="21"/>
      <c r="H1688" s="2" t="b">
        <f>AND(M1688:Q1688,D1688&lt;&gt;0)</f>
        <v>0</v>
      </c>
      <c r="I1688">
        <f>IF($D1688&lt;&gt;0,E1688,0)</f>
        <v>0</v>
      </c>
      <c r="J1688">
        <f>IF($D1688&lt;&gt;0,F1688,0)</f>
        <v>0</v>
      </c>
      <c r="M1688" t="b">
        <f>J1688&gt;=X$6</f>
        <v>0</v>
      </c>
      <c r="N1688" t="b">
        <f>I1688&gt;=X$4</f>
        <v>0</v>
      </c>
      <c r="O1688" t="b">
        <f>I1688&lt;=X$5</f>
        <v>1</v>
      </c>
      <c r="P1688" t="b">
        <f>J1688&lt;=X$7</f>
        <v>1</v>
      </c>
      <c r="Q1688" t="b">
        <f>J1688&lt;=X$10*I1688+X$11</f>
        <v>1</v>
      </c>
    </row>
    <row r="1689" spans="1:17" x14ac:dyDescent="0.25">
      <c r="A1689" s="6">
        <v>3</v>
      </c>
      <c r="B1689" s="6">
        <v>11</v>
      </c>
      <c r="C1689" s="6">
        <v>2</v>
      </c>
      <c r="D1689" s="21"/>
      <c r="E1689" s="21"/>
      <c r="F1689" s="21"/>
      <c r="H1689" s="2" t="b">
        <f>AND(M1689:Q1689,D1689&lt;&gt;0)</f>
        <v>0</v>
      </c>
      <c r="I1689">
        <f>IF($D1689&lt;&gt;0,E1689,0)</f>
        <v>0</v>
      </c>
      <c r="J1689">
        <f>IF($D1689&lt;&gt;0,F1689,0)</f>
        <v>0</v>
      </c>
      <c r="M1689" t="b">
        <f>J1689&gt;=X$6</f>
        <v>0</v>
      </c>
      <c r="N1689" t="b">
        <f>I1689&gt;=X$4</f>
        <v>0</v>
      </c>
      <c r="O1689" t="b">
        <f>I1689&lt;=X$5</f>
        <v>1</v>
      </c>
      <c r="P1689" t="b">
        <f>J1689&lt;=X$7</f>
        <v>1</v>
      </c>
      <c r="Q1689" t="b">
        <f>J1689&lt;=X$10*I1689+X$11</f>
        <v>1</v>
      </c>
    </row>
    <row r="1690" spans="1:17" x14ac:dyDescent="0.25">
      <c r="A1690" s="6">
        <v>3</v>
      </c>
      <c r="B1690" s="6">
        <v>11</v>
      </c>
      <c r="C1690" s="6">
        <v>3</v>
      </c>
      <c r="D1690" s="21"/>
      <c r="E1690" s="21"/>
      <c r="F1690" s="21"/>
      <c r="H1690" s="2" t="b">
        <f>AND(M1690:Q1690,D1690&lt;&gt;0)</f>
        <v>0</v>
      </c>
      <c r="I1690">
        <f>IF($D1690&lt;&gt;0,E1690,0)</f>
        <v>0</v>
      </c>
      <c r="J1690">
        <f>IF($D1690&lt;&gt;0,F1690,0)</f>
        <v>0</v>
      </c>
      <c r="M1690" t="b">
        <f>J1690&gt;=X$6</f>
        <v>0</v>
      </c>
      <c r="N1690" t="b">
        <f>I1690&gt;=X$4</f>
        <v>0</v>
      </c>
      <c r="O1690" t="b">
        <f>I1690&lt;=X$5</f>
        <v>1</v>
      </c>
      <c r="P1690" t="b">
        <f>J1690&lt;=X$7</f>
        <v>1</v>
      </c>
      <c r="Q1690" t="b">
        <f>J1690&lt;=X$10*I1690+X$11</f>
        <v>1</v>
      </c>
    </row>
    <row r="1691" spans="1:17" x14ac:dyDescent="0.25">
      <c r="A1691" s="6">
        <v>3</v>
      </c>
      <c r="B1691" s="6">
        <v>11</v>
      </c>
      <c r="C1691" s="6">
        <v>4</v>
      </c>
      <c r="D1691" s="21"/>
      <c r="E1691" s="21"/>
      <c r="F1691" s="21"/>
      <c r="H1691" s="2" t="b">
        <f>AND(M1691:Q1691,D1691&lt;&gt;0)</f>
        <v>0</v>
      </c>
      <c r="I1691">
        <f>IF($D1691&lt;&gt;0,E1691,0)</f>
        <v>0</v>
      </c>
      <c r="J1691">
        <f>IF($D1691&lt;&gt;0,F1691,0)</f>
        <v>0</v>
      </c>
      <c r="M1691" t="b">
        <f>J1691&gt;=X$6</f>
        <v>0</v>
      </c>
      <c r="N1691" t="b">
        <f>I1691&gt;=X$4</f>
        <v>0</v>
      </c>
      <c r="O1691" t="b">
        <f>I1691&lt;=X$5</f>
        <v>1</v>
      </c>
      <c r="P1691" t="b">
        <f>J1691&lt;=X$7</f>
        <v>1</v>
      </c>
      <c r="Q1691" t="b">
        <f>J1691&lt;=X$10*I1691+X$11</f>
        <v>1</v>
      </c>
    </row>
    <row r="1692" spans="1:17" x14ac:dyDescent="0.25">
      <c r="A1692" s="6">
        <v>3</v>
      </c>
      <c r="B1692" s="6">
        <v>11</v>
      </c>
      <c r="C1692" s="6">
        <v>5</v>
      </c>
      <c r="D1692" s="21"/>
      <c r="E1692" s="21"/>
      <c r="F1692" s="21"/>
      <c r="H1692" s="2" t="b">
        <f>AND(M1692:Q1692,D1692&lt;&gt;0)</f>
        <v>0</v>
      </c>
      <c r="I1692">
        <f>IF($D1692&lt;&gt;0,E1692,0)</f>
        <v>0</v>
      </c>
      <c r="J1692">
        <f>IF($D1692&lt;&gt;0,F1692,0)</f>
        <v>0</v>
      </c>
      <c r="M1692" t="b">
        <f>J1692&gt;=X$6</f>
        <v>0</v>
      </c>
      <c r="N1692" t="b">
        <f>I1692&gt;=X$4</f>
        <v>0</v>
      </c>
      <c r="O1692" t="b">
        <f>I1692&lt;=X$5</f>
        <v>1</v>
      </c>
      <c r="P1692" t="b">
        <f>J1692&lt;=X$7</f>
        <v>1</v>
      </c>
      <c r="Q1692" t="b">
        <f>J1692&lt;=X$10*I1692+X$11</f>
        <v>1</v>
      </c>
    </row>
    <row r="1693" spans="1:17" x14ac:dyDescent="0.25">
      <c r="A1693" s="6">
        <v>3</v>
      </c>
      <c r="B1693" s="6">
        <v>11</v>
      </c>
      <c r="C1693" s="6">
        <v>6</v>
      </c>
      <c r="D1693" s="21"/>
      <c r="E1693" s="21"/>
      <c r="F1693" s="21"/>
      <c r="H1693" s="2" t="b">
        <f>AND(M1693:Q1693,D1693&lt;&gt;0)</f>
        <v>0</v>
      </c>
      <c r="I1693">
        <f>IF($D1693&lt;&gt;0,E1693,0)</f>
        <v>0</v>
      </c>
      <c r="J1693">
        <f>IF($D1693&lt;&gt;0,F1693,0)</f>
        <v>0</v>
      </c>
      <c r="M1693" t="b">
        <f>J1693&gt;=X$6</f>
        <v>0</v>
      </c>
      <c r="N1693" t="b">
        <f>I1693&gt;=X$4</f>
        <v>0</v>
      </c>
      <c r="O1693" t="b">
        <f>I1693&lt;=X$5</f>
        <v>1</v>
      </c>
      <c r="P1693" t="b">
        <f>J1693&lt;=X$7</f>
        <v>1</v>
      </c>
      <c r="Q1693" t="b">
        <f>J1693&lt;=X$10*I1693+X$11</f>
        <v>1</v>
      </c>
    </row>
    <row r="1694" spans="1:17" x14ac:dyDescent="0.25">
      <c r="A1694" s="6">
        <v>3</v>
      </c>
      <c r="B1694" s="6">
        <v>11</v>
      </c>
      <c r="C1694" s="6">
        <v>7</v>
      </c>
      <c r="D1694" s="21"/>
      <c r="E1694" s="21"/>
      <c r="F1694" s="21"/>
      <c r="H1694" s="2" t="b">
        <f>AND(M1694:Q1694,D1694&lt;&gt;0)</f>
        <v>0</v>
      </c>
      <c r="I1694">
        <f>IF($D1694&lt;&gt;0,E1694,0)</f>
        <v>0</v>
      </c>
      <c r="J1694">
        <f>IF($D1694&lt;&gt;0,F1694,0)</f>
        <v>0</v>
      </c>
      <c r="M1694" t="b">
        <f>J1694&gt;=X$6</f>
        <v>0</v>
      </c>
      <c r="N1694" t="b">
        <f>I1694&gt;=X$4</f>
        <v>0</v>
      </c>
      <c r="O1694" t="b">
        <f>I1694&lt;=X$5</f>
        <v>1</v>
      </c>
      <c r="P1694" t="b">
        <f>J1694&lt;=X$7</f>
        <v>1</v>
      </c>
      <c r="Q1694" t="b">
        <f>J1694&lt;=X$10*I1694+X$11</f>
        <v>1</v>
      </c>
    </row>
    <row r="1695" spans="1:17" x14ac:dyDescent="0.25">
      <c r="A1695" s="6">
        <v>3</v>
      </c>
      <c r="B1695" s="6">
        <v>11</v>
      </c>
      <c r="C1695" s="6">
        <v>8</v>
      </c>
      <c r="D1695" s="21"/>
      <c r="E1695" s="21"/>
      <c r="F1695" s="21"/>
      <c r="H1695" s="2" t="b">
        <f>AND(M1695:Q1695,D1695&lt;&gt;0)</f>
        <v>0</v>
      </c>
      <c r="I1695">
        <f>IF($D1695&lt;&gt;0,E1695,0)</f>
        <v>0</v>
      </c>
      <c r="J1695">
        <f>IF($D1695&lt;&gt;0,F1695,0)</f>
        <v>0</v>
      </c>
      <c r="M1695" t="b">
        <f>J1695&gt;=X$6</f>
        <v>0</v>
      </c>
      <c r="N1695" t="b">
        <f>I1695&gt;=X$4</f>
        <v>0</v>
      </c>
      <c r="O1695" t="b">
        <f>I1695&lt;=X$5</f>
        <v>1</v>
      </c>
      <c r="P1695" t="b">
        <f>J1695&lt;=X$7</f>
        <v>1</v>
      </c>
      <c r="Q1695" t="b">
        <f>J1695&lt;=X$10*I1695+X$11</f>
        <v>1</v>
      </c>
    </row>
    <row r="1696" spans="1:17" x14ac:dyDescent="0.25">
      <c r="A1696" s="6">
        <v>3</v>
      </c>
      <c r="B1696" s="6">
        <v>11</v>
      </c>
      <c r="C1696" s="6">
        <v>9</v>
      </c>
      <c r="D1696" s="21"/>
      <c r="E1696" s="21"/>
      <c r="F1696" s="21"/>
      <c r="H1696" s="2" t="b">
        <f>AND(M1696:Q1696,D1696&lt;&gt;0)</f>
        <v>0</v>
      </c>
      <c r="I1696">
        <f>IF($D1696&lt;&gt;0,E1696,0)</f>
        <v>0</v>
      </c>
      <c r="J1696">
        <f>IF($D1696&lt;&gt;0,F1696,0)</f>
        <v>0</v>
      </c>
      <c r="M1696" t="b">
        <f>J1696&gt;=X$6</f>
        <v>0</v>
      </c>
      <c r="N1696" t="b">
        <f>I1696&gt;=X$4</f>
        <v>0</v>
      </c>
      <c r="O1696" t="b">
        <f>I1696&lt;=X$5</f>
        <v>1</v>
      </c>
      <c r="P1696" t="b">
        <f>J1696&lt;=X$7</f>
        <v>1</v>
      </c>
      <c r="Q1696" t="b">
        <f>J1696&lt;=X$10*I1696+X$11</f>
        <v>1</v>
      </c>
    </row>
    <row r="1697" spans="1:17" x14ac:dyDescent="0.25">
      <c r="A1697" s="6">
        <v>3</v>
      </c>
      <c r="B1697" s="6">
        <v>11</v>
      </c>
      <c r="C1697" s="6">
        <v>10</v>
      </c>
      <c r="D1697" s="21"/>
      <c r="E1697" s="21"/>
      <c r="F1697" s="21"/>
      <c r="H1697" s="2" t="b">
        <f>AND(M1697:Q1697,D1697&lt;&gt;0)</f>
        <v>0</v>
      </c>
      <c r="I1697">
        <f>IF($D1697&lt;&gt;0,E1697,0)</f>
        <v>0</v>
      </c>
      <c r="J1697">
        <f>IF($D1697&lt;&gt;0,F1697,0)</f>
        <v>0</v>
      </c>
      <c r="M1697" t="b">
        <f>J1697&gt;=X$6</f>
        <v>0</v>
      </c>
      <c r="N1697" t="b">
        <f>I1697&gt;=X$4</f>
        <v>0</v>
      </c>
      <c r="O1697" t="b">
        <f>I1697&lt;=X$5</f>
        <v>1</v>
      </c>
      <c r="P1697" t="b">
        <f>J1697&lt;=X$7</f>
        <v>1</v>
      </c>
      <c r="Q1697" t="b">
        <f>J1697&lt;=X$10*I1697+X$11</f>
        <v>1</v>
      </c>
    </row>
    <row r="1698" spans="1:17" x14ac:dyDescent="0.25">
      <c r="A1698" s="6">
        <v>3</v>
      </c>
      <c r="B1698" s="6">
        <v>11</v>
      </c>
      <c r="C1698" s="6">
        <v>11</v>
      </c>
      <c r="D1698" s="21"/>
      <c r="E1698" s="21"/>
      <c r="F1698" s="21"/>
      <c r="H1698" s="2" t="b">
        <f>AND(M1698:Q1698,D1698&lt;&gt;0)</f>
        <v>0</v>
      </c>
      <c r="I1698">
        <f>IF($D1698&lt;&gt;0,E1698,0)</f>
        <v>0</v>
      </c>
      <c r="J1698">
        <f>IF($D1698&lt;&gt;0,F1698,0)</f>
        <v>0</v>
      </c>
      <c r="M1698" t="b">
        <f>J1698&gt;=X$6</f>
        <v>0</v>
      </c>
      <c r="N1698" t="b">
        <f>I1698&gt;=X$4</f>
        <v>0</v>
      </c>
      <c r="O1698" t="b">
        <f>I1698&lt;=X$5</f>
        <v>1</v>
      </c>
      <c r="P1698" t="b">
        <f>J1698&lt;=X$7</f>
        <v>1</v>
      </c>
      <c r="Q1698" t="b">
        <f>J1698&lt;=X$10*I1698+X$11</f>
        <v>1</v>
      </c>
    </row>
    <row r="1699" spans="1:17" x14ac:dyDescent="0.25">
      <c r="A1699" s="6">
        <v>3</v>
      </c>
      <c r="B1699" s="6">
        <v>11</v>
      </c>
      <c r="C1699" s="6">
        <v>12</v>
      </c>
      <c r="D1699" s="21"/>
      <c r="E1699" s="21"/>
      <c r="F1699" s="21"/>
      <c r="H1699" s="2" t="b">
        <f>AND(M1699:Q1699,D1699&lt;&gt;0)</f>
        <v>0</v>
      </c>
      <c r="I1699">
        <f>IF($D1699&lt;&gt;0,E1699,0)</f>
        <v>0</v>
      </c>
      <c r="J1699">
        <f>IF($D1699&lt;&gt;0,F1699,0)</f>
        <v>0</v>
      </c>
      <c r="M1699" t="b">
        <f>J1699&gt;=X$6</f>
        <v>0</v>
      </c>
      <c r="N1699" t="b">
        <f>I1699&gt;=X$4</f>
        <v>0</v>
      </c>
      <c r="O1699" t="b">
        <f>I1699&lt;=X$5</f>
        <v>1</v>
      </c>
      <c r="P1699" t="b">
        <f>J1699&lt;=X$7</f>
        <v>1</v>
      </c>
      <c r="Q1699" t="b">
        <f>J1699&lt;=X$10*I1699+X$11</f>
        <v>1</v>
      </c>
    </row>
    <row r="1700" spans="1:17" x14ac:dyDescent="0.25">
      <c r="A1700" s="6">
        <v>3</v>
      </c>
      <c r="B1700" s="6">
        <v>11</v>
      </c>
      <c r="C1700" s="6">
        <v>13</v>
      </c>
      <c r="D1700" s="21"/>
      <c r="E1700" s="21"/>
      <c r="F1700" s="21"/>
      <c r="H1700" s="2" t="b">
        <f>AND(M1700:Q1700,D1700&lt;&gt;0)</f>
        <v>0</v>
      </c>
      <c r="I1700">
        <f>IF($D1700&lt;&gt;0,E1700,0)</f>
        <v>0</v>
      </c>
      <c r="J1700">
        <f>IF($D1700&lt;&gt;0,F1700,0)</f>
        <v>0</v>
      </c>
      <c r="M1700" t="b">
        <f>J1700&gt;=X$6</f>
        <v>0</v>
      </c>
      <c r="N1700" t="b">
        <f>I1700&gt;=X$4</f>
        <v>0</v>
      </c>
      <c r="O1700" t="b">
        <f>I1700&lt;=X$5</f>
        <v>1</v>
      </c>
      <c r="P1700" t="b">
        <f>J1700&lt;=X$7</f>
        <v>1</v>
      </c>
      <c r="Q1700" t="b">
        <f>J1700&lt;=X$10*I1700+X$11</f>
        <v>1</v>
      </c>
    </row>
    <row r="1701" spans="1:17" x14ac:dyDescent="0.25">
      <c r="A1701" s="6">
        <v>3</v>
      </c>
      <c r="B1701" s="6">
        <v>11</v>
      </c>
      <c r="C1701" s="6">
        <v>14</v>
      </c>
      <c r="D1701" s="21"/>
      <c r="E1701" s="21"/>
      <c r="F1701" s="21"/>
      <c r="H1701" s="2" t="b">
        <f>AND(M1701:Q1701,D1701&lt;&gt;0)</f>
        <v>0</v>
      </c>
      <c r="I1701">
        <f>IF($D1701&lt;&gt;0,E1701,0)</f>
        <v>0</v>
      </c>
      <c r="J1701">
        <f>IF($D1701&lt;&gt;0,F1701,0)</f>
        <v>0</v>
      </c>
      <c r="M1701" t="b">
        <f>J1701&gt;=X$6</f>
        <v>0</v>
      </c>
      <c r="N1701" t="b">
        <f>I1701&gt;=X$4</f>
        <v>0</v>
      </c>
      <c r="O1701" t="b">
        <f>I1701&lt;=X$5</f>
        <v>1</v>
      </c>
      <c r="P1701" t="b">
        <f>J1701&lt;=X$7</f>
        <v>1</v>
      </c>
      <c r="Q1701" t="b">
        <f>J1701&lt;=X$10*I1701+X$11</f>
        <v>1</v>
      </c>
    </row>
    <row r="1702" spans="1:17" x14ac:dyDescent="0.25">
      <c r="A1702" s="6">
        <v>3</v>
      </c>
      <c r="B1702" s="6">
        <v>11</v>
      </c>
      <c r="C1702" s="6">
        <v>15</v>
      </c>
      <c r="D1702" s="21"/>
      <c r="E1702" s="21"/>
      <c r="F1702" s="21"/>
      <c r="H1702" s="2" t="b">
        <f>AND(M1702:Q1702,D1702&lt;&gt;0)</f>
        <v>0</v>
      </c>
      <c r="I1702">
        <f>IF($D1702&lt;&gt;0,E1702,0)</f>
        <v>0</v>
      </c>
      <c r="J1702">
        <f>IF($D1702&lt;&gt;0,F1702,0)</f>
        <v>0</v>
      </c>
      <c r="M1702" t="b">
        <f>J1702&gt;=X$6</f>
        <v>0</v>
      </c>
      <c r="N1702" t="b">
        <f>I1702&gt;=X$4</f>
        <v>0</v>
      </c>
      <c r="O1702" t="b">
        <f>I1702&lt;=X$5</f>
        <v>1</v>
      </c>
      <c r="P1702" t="b">
        <f>J1702&lt;=X$7</f>
        <v>1</v>
      </c>
      <c r="Q1702" t="b">
        <f>J1702&lt;=X$10*I1702+X$11</f>
        <v>1</v>
      </c>
    </row>
    <row r="1703" spans="1:17" x14ac:dyDescent="0.25">
      <c r="A1703" s="6">
        <v>3</v>
      </c>
      <c r="B1703" s="6">
        <v>11</v>
      </c>
      <c r="C1703" s="6">
        <v>16</v>
      </c>
      <c r="D1703" s="21"/>
      <c r="E1703" s="21"/>
      <c r="F1703" s="21"/>
      <c r="H1703" s="2" t="b">
        <f>AND(M1703:Q1703,D1703&lt;&gt;0)</f>
        <v>0</v>
      </c>
      <c r="I1703">
        <f>IF($D1703&lt;&gt;0,E1703,0)</f>
        <v>0</v>
      </c>
      <c r="J1703">
        <f>IF($D1703&lt;&gt;0,F1703,0)</f>
        <v>0</v>
      </c>
      <c r="M1703" t="b">
        <f>J1703&gt;=X$6</f>
        <v>0</v>
      </c>
      <c r="N1703" t="b">
        <f>I1703&gt;=X$4</f>
        <v>0</v>
      </c>
      <c r="O1703" t="b">
        <f>I1703&lt;=X$5</f>
        <v>1</v>
      </c>
      <c r="P1703" t="b">
        <f>J1703&lt;=X$7</f>
        <v>1</v>
      </c>
      <c r="Q1703" t="b">
        <f>J1703&lt;=X$10*I1703+X$11</f>
        <v>1</v>
      </c>
    </row>
    <row r="1704" spans="1:17" x14ac:dyDescent="0.25">
      <c r="A1704" s="6">
        <v>3</v>
      </c>
      <c r="B1704" s="6">
        <v>11</v>
      </c>
      <c r="C1704" s="6">
        <v>17</v>
      </c>
      <c r="D1704" s="21"/>
      <c r="E1704" s="21"/>
      <c r="F1704" s="21"/>
      <c r="H1704" s="2" t="b">
        <f>AND(M1704:Q1704,D1704&lt;&gt;0)</f>
        <v>0</v>
      </c>
      <c r="I1704">
        <f>IF($D1704&lt;&gt;0,E1704,0)</f>
        <v>0</v>
      </c>
      <c r="J1704">
        <f>IF($D1704&lt;&gt;0,F1704,0)</f>
        <v>0</v>
      </c>
      <c r="M1704" t="b">
        <f>J1704&gt;=X$6</f>
        <v>0</v>
      </c>
      <c r="N1704" t="b">
        <f>I1704&gt;=X$4</f>
        <v>0</v>
      </c>
      <c r="O1704" t="b">
        <f>I1704&lt;=X$5</f>
        <v>1</v>
      </c>
      <c r="P1704" t="b">
        <f>J1704&lt;=X$7</f>
        <v>1</v>
      </c>
      <c r="Q1704" t="b">
        <f>J1704&lt;=X$10*I1704+X$11</f>
        <v>1</v>
      </c>
    </row>
    <row r="1705" spans="1:17" x14ac:dyDescent="0.25">
      <c r="A1705" s="6">
        <v>3</v>
      </c>
      <c r="B1705" s="6">
        <v>11</v>
      </c>
      <c r="C1705" s="6">
        <v>18</v>
      </c>
      <c r="D1705" s="21"/>
      <c r="E1705" s="21"/>
      <c r="F1705" s="21"/>
      <c r="H1705" s="2" t="b">
        <f>AND(M1705:Q1705,D1705&lt;&gt;0)</f>
        <v>0</v>
      </c>
      <c r="I1705">
        <f>IF($D1705&lt;&gt;0,E1705,0)</f>
        <v>0</v>
      </c>
      <c r="J1705">
        <f>IF($D1705&lt;&gt;0,F1705,0)</f>
        <v>0</v>
      </c>
      <c r="M1705" t="b">
        <f>J1705&gt;=X$6</f>
        <v>0</v>
      </c>
      <c r="N1705" t="b">
        <f>I1705&gt;=X$4</f>
        <v>0</v>
      </c>
      <c r="O1705" t="b">
        <f>I1705&lt;=X$5</f>
        <v>1</v>
      </c>
      <c r="P1705" t="b">
        <f>J1705&lt;=X$7</f>
        <v>1</v>
      </c>
      <c r="Q1705" t="b">
        <f>J1705&lt;=X$10*I1705+X$11</f>
        <v>1</v>
      </c>
    </row>
    <row r="1706" spans="1:17" x14ac:dyDescent="0.25">
      <c r="A1706" s="6">
        <v>3</v>
      </c>
      <c r="B1706" s="6">
        <v>11</v>
      </c>
      <c r="C1706" s="6">
        <v>19</v>
      </c>
      <c r="D1706" s="21"/>
      <c r="E1706" s="21"/>
      <c r="F1706" s="21"/>
      <c r="H1706" s="2" t="b">
        <f>AND(M1706:Q1706,D1706&lt;&gt;0)</f>
        <v>0</v>
      </c>
      <c r="I1706">
        <f>IF($D1706&lt;&gt;0,E1706,0)</f>
        <v>0</v>
      </c>
      <c r="J1706">
        <f>IF($D1706&lt;&gt;0,F1706,0)</f>
        <v>0</v>
      </c>
      <c r="M1706" t="b">
        <f>J1706&gt;=X$6</f>
        <v>0</v>
      </c>
      <c r="N1706" t="b">
        <f>I1706&gt;=X$4</f>
        <v>0</v>
      </c>
      <c r="O1706" t="b">
        <f>I1706&lt;=X$5</f>
        <v>1</v>
      </c>
      <c r="P1706" t="b">
        <f>J1706&lt;=X$7</f>
        <v>1</v>
      </c>
      <c r="Q1706" t="b">
        <f>J1706&lt;=X$10*I1706+X$11</f>
        <v>1</v>
      </c>
    </row>
    <row r="1707" spans="1:17" x14ac:dyDescent="0.25">
      <c r="A1707" s="6">
        <v>3</v>
      </c>
      <c r="B1707" s="6">
        <v>11</v>
      </c>
      <c r="C1707" s="6">
        <v>20</v>
      </c>
      <c r="D1707" s="21"/>
      <c r="E1707" s="21"/>
      <c r="F1707" s="21"/>
      <c r="H1707" s="2" t="b">
        <f>AND(M1707:Q1707,D1707&lt;&gt;0)</f>
        <v>0</v>
      </c>
      <c r="I1707">
        <f>IF($D1707&lt;&gt;0,E1707,0)</f>
        <v>0</v>
      </c>
      <c r="J1707">
        <f>IF($D1707&lt;&gt;0,F1707,0)</f>
        <v>0</v>
      </c>
      <c r="M1707" t="b">
        <f>J1707&gt;=X$6</f>
        <v>0</v>
      </c>
      <c r="N1707" t="b">
        <f>I1707&gt;=X$4</f>
        <v>0</v>
      </c>
      <c r="O1707" t="b">
        <f>I1707&lt;=X$5</f>
        <v>1</v>
      </c>
      <c r="P1707" t="b">
        <f>J1707&lt;=X$7</f>
        <v>1</v>
      </c>
      <c r="Q1707" t="b">
        <f>J1707&lt;=X$10*I1707+X$11</f>
        <v>1</v>
      </c>
    </row>
    <row r="1708" spans="1:17" x14ac:dyDescent="0.25">
      <c r="A1708" s="6">
        <v>3</v>
      </c>
      <c r="B1708" s="6">
        <v>11</v>
      </c>
      <c r="C1708" s="6">
        <v>21</v>
      </c>
      <c r="D1708" s="21"/>
      <c r="E1708" s="21"/>
      <c r="F1708" s="21"/>
      <c r="H1708" s="2" t="b">
        <f>AND(M1708:Q1708,D1708&lt;&gt;0)</f>
        <v>0</v>
      </c>
      <c r="I1708">
        <f>IF($D1708&lt;&gt;0,E1708,0)</f>
        <v>0</v>
      </c>
      <c r="J1708">
        <f>IF($D1708&lt;&gt;0,F1708,0)</f>
        <v>0</v>
      </c>
      <c r="M1708" t="b">
        <f>J1708&gt;=X$6</f>
        <v>0</v>
      </c>
      <c r="N1708" t="b">
        <f>I1708&gt;=X$4</f>
        <v>0</v>
      </c>
      <c r="O1708" t="b">
        <f>I1708&lt;=X$5</f>
        <v>1</v>
      </c>
      <c r="P1708" t="b">
        <f>J1708&lt;=X$7</f>
        <v>1</v>
      </c>
      <c r="Q1708" t="b">
        <f>J1708&lt;=X$10*I1708+X$11</f>
        <v>1</v>
      </c>
    </row>
    <row r="1709" spans="1:17" x14ac:dyDescent="0.25">
      <c r="A1709" s="6">
        <v>3</v>
      </c>
      <c r="B1709" s="6">
        <v>11</v>
      </c>
      <c r="C1709" s="6">
        <v>22</v>
      </c>
      <c r="D1709" s="21"/>
      <c r="E1709" s="21"/>
      <c r="F1709" s="21"/>
      <c r="H1709" s="2" t="b">
        <f>AND(M1709:Q1709,D1709&lt;&gt;0)</f>
        <v>0</v>
      </c>
      <c r="I1709">
        <f>IF($D1709&lt;&gt;0,E1709,0)</f>
        <v>0</v>
      </c>
      <c r="J1709">
        <f>IF($D1709&lt;&gt;0,F1709,0)</f>
        <v>0</v>
      </c>
      <c r="M1709" t="b">
        <f>J1709&gt;=X$6</f>
        <v>0</v>
      </c>
      <c r="N1709" t="b">
        <f>I1709&gt;=X$4</f>
        <v>0</v>
      </c>
      <c r="O1709" t="b">
        <f>I1709&lt;=X$5</f>
        <v>1</v>
      </c>
      <c r="P1709" t="b">
        <f>J1709&lt;=X$7</f>
        <v>1</v>
      </c>
      <c r="Q1709" t="b">
        <f>J1709&lt;=X$10*I1709+X$11</f>
        <v>1</v>
      </c>
    </row>
    <row r="1710" spans="1:17" x14ac:dyDescent="0.25">
      <c r="A1710" s="6">
        <v>3</v>
      </c>
      <c r="B1710" s="6">
        <v>11</v>
      </c>
      <c r="C1710" s="6">
        <v>23</v>
      </c>
      <c r="D1710" s="21"/>
      <c r="E1710" s="21"/>
      <c r="F1710" s="21"/>
      <c r="H1710" s="2" t="b">
        <f>AND(M1710:Q1710,D1710&lt;&gt;0)</f>
        <v>0</v>
      </c>
      <c r="I1710">
        <f>IF($D1710&lt;&gt;0,E1710,0)</f>
        <v>0</v>
      </c>
      <c r="J1710">
        <f>IF($D1710&lt;&gt;0,F1710,0)</f>
        <v>0</v>
      </c>
      <c r="M1710" t="b">
        <f>J1710&gt;=X$6</f>
        <v>0</v>
      </c>
      <c r="N1710" t="b">
        <f>I1710&gt;=X$4</f>
        <v>0</v>
      </c>
      <c r="O1710" t="b">
        <f>I1710&lt;=X$5</f>
        <v>1</v>
      </c>
      <c r="P1710" t="b">
        <f>J1710&lt;=X$7</f>
        <v>1</v>
      </c>
      <c r="Q1710" t="b">
        <f>J1710&lt;=X$10*I1710+X$11</f>
        <v>1</v>
      </c>
    </row>
    <row r="1711" spans="1:17" x14ac:dyDescent="0.25">
      <c r="A1711" s="6">
        <v>3</v>
      </c>
      <c r="B1711" s="6">
        <v>11</v>
      </c>
      <c r="C1711" s="6">
        <v>24</v>
      </c>
      <c r="D1711" s="21"/>
      <c r="E1711" s="21"/>
      <c r="F1711" s="21"/>
      <c r="H1711" s="2" t="b">
        <f>AND(M1711:Q1711,D1711&lt;&gt;0)</f>
        <v>0</v>
      </c>
      <c r="I1711">
        <f>IF($D1711&lt;&gt;0,E1711,0)</f>
        <v>0</v>
      </c>
      <c r="J1711">
        <f>IF($D1711&lt;&gt;0,F1711,0)</f>
        <v>0</v>
      </c>
      <c r="M1711" t="b">
        <f>J1711&gt;=X$6</f>
        <v>0</v>
      </c>
      <c r="N1711" t="b">
        <f>I1711&gt;=X$4</f>
        <v>0</v>
      </c>
      <c r="O1711" t="b">
        <f>I1711&lt;=X$5</f>
        <v>1</v>
      </c>
      <c r="P1711" t="b">
        <f>J1711&lt;=X$7</f>
        <v>1</v>
      </c>
      <c r="Q1711" t="b">
        <f>J1711&lt;=X$10*I1711+X$11</f>
        <v>1</v>
      </c>
    </row>
    <row r="1712" spans="1:17" x14ac:dyDescent="0.25">
      <c r="A1712" s="6">
        <v>3</v>
      </c>
      <c r="B1712" s="6">
        <v>12</v>
      </c>
      <c r="C1712" s="6">
        <v>1</v>
      </c>
      <c r="D1712" s="21"/>
      <c r="E1712" s="21"/>
      <c r="F1712" s="21"/>
      <c r="H1712" s="2" t="b">
        <f>AND(M1712:Q1712,D1712&lt;&gt;0)</f>
        <v>0</v>
      </c>
      <c r="I1712">
        <f>IF($D1712&lt;&gt;0,E1712,0)</f>
        <v>0</v>
      </c>
      <c r="J1712">
        <f>IF($D1712&lt;&gt;0,F1712,0)</f>
        <v>0</v>
      </c>
      <c r="M1712" t="b">
        <f>J1712&gt;=X$6</f>
        <v>0</v>
      </c>
      <c r="N1712" t="b">
        <f>I1712&gt;=X$4</f>
        <v>0</v>
      </c>
      <c r="O1712" t="b">
        <f>I1712&lt;=X$5</f>
        <v>1</v>
      </c>
      <c r="P1712" t="b">
        <f>J1712&lt;=X$7</f>
        <v>1</v>
      </c>
      <c r="Q1712" t="b">
        <f>J1712&lt;=X$10*I1712+X$11</f>
        <v>1</v>
      </c>
    </row>
    <row r="1713" spans="1:17" x14ac:dyDescent="0.25">
      <c r="A1713" s="6">
        <v>3</v>
      </c>
      <c r="B1713" s="6">
        <v>12</v>
      </c>
      <c r="C1713" s="6">
        <v>2</v>
      </c>
      <c r="D1713" s="21"/>
      <c r="E1713" s="21"/>
      <c r="F1713" s="21"/>
      <c r="H1713" s="2" t="b">
        <f>AND(M1713:Q1713,D1713&lt;&gt;0)</f>
        <v>0</v>
      </c>
      <c r="I1713">
        <f>IF($D1713&lt;&gt;0,E1713,0)</f>
        <v>0</v>
      </c>
      <c r="J1713">
        <f>IF($D1713&lt;&gt;0,F1713,0)</f>
        <v>0</v>
      </c>
      <c r="M1713" t="b">
        <f>J1713&gt;=X$6</f>
        <v>0</v>
      </c>
      <c r="N1713" t="b">
        <f>I1713&gt;=X$4</f>
        <v>0</v>
      </c>
      <c r="O1713" t="b">
        <f>I1713&lt;=X$5</f>
        <v>1</v>
      </c>
      <c r="P1713" t="b">
        <f>J1713&lt;=X$7</f>
        <v>1</v>
      </c>
      <c r="Q1713" t="b">
        <f>J1713&lt;=X$10*I1713+X$11</f>
        <v>1</v>
      </c>
    </row>
    <row r="1714" spans="1:17" x14ac:dyDescent="0.25">
      <c r="A1714" s="6">
        <v>3</v>
      </c>
      <c r="B1714" s="6">
        <v>12</v>
      </c>
      <c r="C1714" s="6">
        <v>3</v>
      </c>
      <c r="D1714" s="21"/>
      <c r="E1714" s="21"/>
      <c r="F1714" s="21"/>
      <c r="H1714" s="2" t="b">
        <f>AND(M1714:Q1714,D1714&lt;&gt;0)</f>
        <v>0</v>
      </c>
      <c r="I1714">
        <f>IF($D1714&lt;&gt;0,E1714,0)</f>
        <v>0</v>
      </c>
      <c r="J1714">
        <f>IF($D1714&lt;&gt;0,F1714,0)</f>
        <v>0</v>
      </c>
      <c r="M1714" t="b">
        <f>J1714&gt;=X$6</f>
        <v>0</v>
      </c>
      <c r="N1714" t="b">
        <f>I1714&gt;=X$4</f>
        <v>0</v>
      </c>
      <c r="O1714" t="b">
        <f>I1714&lt;=X$5</f>
        <v>1</v>
      </c>
      <c r="P1714" t="b">
        <f>J1714&lt;=X$7</f>
        <v>1</v>
      </c>
      <c r="Q1714" t="b">
        <f>J1714&lt;=X$10*I1714+X$11</f>
        <v>1</v>
      </c>
    </row>
    <row r="1715" spans="1:17" x14ac:dyDescent="0.25">
      <c r="A1715" s="6">
        <v>3</v>
      </c>
      <c r="B1715" s="6">
        <v>12</v>
      </c>
      <c r="C1715" s="6">
        <v>4</v>
      </c>
      <c r="D1715" s="21"/>
      <c r="E1715" s="21"/>
      <c r="F1715" s="21"/>
      <c r="H1715" s="2" t="b">
        <f>AND(M1715:Q1715,D1715&lt;&gt;0)</f>
        <v>0</v>
      </c>
      <c r="I1715">
        <f>IF($D1715&lt;&gt;0,E1715,0)</f>
        <v>0</v>
      </c>
      <c r="J1715">
        <f>IF($D1715&lt;&gt;0,F1715,0)</f>
        <v>0</v>
      </c>
      <c r="M1715" t="b">
        <f>J1715&gt;=X$6</f>
        <v>0</v>
      </c>
      <c r="N1715" t="b">
        <f>I1715&gt;=X$4</f>
        <v>0</v>
      </c>
      <c r="O1715" t="b">
        <f>I1715&lt;=X$5</f>
        <v>1</v>
      </c>
      <c r="P1715" t="b">
        <f>J1715&lt;=X$7</f>
        <v>1</v>
      </c>
      <c r="Q1715" t="b">
        <f>J1715&lt;=X$10*I1715+X$11</f>
        <v>1</v>
      </c>
    </row>
    <row r="1716" spans="1:17" x14ac:dyDescent="0.25">
      <c r="A1716" s="6">
        <v>3</v>
      </c>
      <c r="B1716" s="6">
        <v>12</v>
      </c>
      <c r="C1716" s="6">
        <v>5</v>
      </c>
      <c r="D1716" s="21"/>
      <c r="E1716" s="21"/>
      <c r="F1716" s="21"/>
      <c r="H1716" s="2" t="b">
        <f>AND(M1716:Q1716,D1716&lt;&gt;0)</f>
        <v>0</v>
      </c>
      <c r="I1716">
        <f>IF($D1716&lt;&gt;0,E1716,0)</f>
        <v>0</v>
      </c>
      <c r="J1716">
        <f>IF($D1716&lt;&gt;0,F1716,0)</f>
        <v>0</v>
      </c>
      <c r="M1716" t="b">
        <f>J1716&gt;=X$6</f>
        <v>0</v>
      </c>
      <c r="N1716" t="b">
        <f>I1716&gt;=X$4</f>
        <v>0</v>
      </c>
      <c r="O1716" t="b">
        <f>I1716&lt;=X$5</f>
        <v>1</v>
      </c>
      <c r="P1716" t="b">
        <f>J1716&lt;=X$7</f>
        <v>1</v>
      </c>
      <c r="Q1716" t="b">
        <f>J1716&lt;=X$10*I1716+X$11</f>
        <v>1</v>
      </c>
    </row>
    <row r="1717" spans="1:17" x14ac:dyDescent="0.25">
      <c r="A1717" s="6">
        <v>3</v>
      </c>
      <c r="B1717" s="6">
        <v>12</v>
      </c>
      <c r="C1717" s="6">
        <v>6</v>
      </c>
      <c r="D1717" s="21"/>
      <c r="E1717" s="21"/>
      <c r="F1717" s="21"/>
      <c r="H1717" s="2" t="b">
        <f>AND(M1717:Q1717,D1717&lt;&gt;0)</f>
        <v>0</v>
      </c>
      <c r="I1717">
        <f>IF($D1717&lt;&gt;0,E1717,0)</f>
        <v>0</v>
      </c>
      <c r="J1717">
        <f>IF($D1717&lt;&gt;0,F1717,0)</f>
        <v>0</v>
      </c>
      <c r="M1717" t="b">
        <f>J1717&gt;=X$6</f>
        <v>0</v>
      </c>
      <c r="N1717" t="b">
        <f>I1717&gt;=X$4</f>
        <v>0</v>
      </c>
      <c r="O1717" t="b">
        <f>I1717&lt;=X$5</f>
        <v>1</v>
      </c>
      <c r="P1717" t="b">
        <f>J1717&lt;=X$7</f>
        <v>1</v>
      </c>
      <c r="Q1717" t="b">
        <f>J1717&lt;=X$10*I1717+X$11</f>
        <v>1</v>
      </c>
    </row>
    <row r="1718" spans="1:17" x14ac:dyDescent="0.25">
      <c r="A1718" s="6">
        <v>3</v>
      </c>
      <c r="B1718" s="6">
        <v>12</v>
      </c>
      <c r="C1718" s="6">
        <v>7</v>
      </c>
      <c r="D1718" s="21"/>
      <c r="E1718" s="21"/>
      <c r="F1718" s="21"/>
      <c r="H1718" s="2" t="b">
        <f>AND(M1718:Q1718,D1718&lt;&gt;0)</f>
        <v>0</v>
      </c>
      <c r="I1718">
        <f>IF($D1718&lt;&gt;0,E1718,0)</f>
        <v>0</v>
      </c>
      <c r="J1718">
        <f>IF($D1718&lt;&gt;0,F1718,0)</f>
        <v>0</v>
      </c>
      <c r="M1718" t="b">
        <f>J1718&gt;=X$6</f>
        <v>0</v>
      </c>
      <c r="N1718" t="b">
        <f>I1718&gt;=X$4</f>
        <v>0</v>
      </c>
      <c r="O1718" t="b">
        <f>I1718&lt;=X$5</f>
        <v>1</v>
      </c>
      <c r="P1718" t="b">
        <f>J1718&lt;=X$7</f>
        <v>1</v>
      </c>
      <c r="Q1718" t="b">
        <f>J1718&lt;=X$10*I1718+X$11</f>
        <v>1</v>
      </c>
    </row>
    <row r="1719" spans="1:17" x14ac:dyDescent="0.25">
      <c r="A1719" s="6">
        <v>3</v>
      </c>
      <c r="B1719" s="6">
        <v>12</v>
      </c>
      <c r="C1719" s="6">
        <v>8</v>
      </c>
      <c r="D1719" s="21"/>
      <c r="E1719" s="21"/>
      <c r="F1719" s="21"/>
      <c r="H1719" s="2" t="b">
        <f>AND(M1719:Q1719,D1719&lt;&gt;0)</f>
        <v>0</v>
      </c>
      <c r="I1719">
        <f>IF($D1719&lt;&gt;0,E1719,0)</f>
        <v>0</v>
      </c>
      <c r="J1719">
        <f>IF($D1719&lt;&gt;0,F1719,0)</f>
        <v>0</v>
      </c>
      <c r="M1719" t="b">
        <f>J1719&gt;=X$6</f>
        <v>0</v>
      </c>
      <c r="N1719" t="b">
        <f>I1719&gt;=X$4</f>
        <v>0</v>
      </c>
      <c r="O1719" t="b">
        <f>I1719&lt;=X$5</f>
        <v>1</v>
      </c>
      <c r="P1719" t="b">
        <f>J1719&lt;=X$7</f>
        <v>1</v>
      </c>
      <c r="Q1719" t="b">
        <f>J1719&lt;=X$10*I1719+X$11</f>
        <v>1</v>
      </c>
    </row>
    <row r="1720" spans="1:17" x14ac:dyDescent="0.25">
      <c r="A1720" s="6">
        <v>3</v>
      </c>
      <c r="B1720" s="6">
        <v>12</v>
      </c>
      <c r="C1720" s="6">
        <v>9</v>
      </c>
      <c r="D1720" s="21"/>
      <c r="E1720" s="21"/>
      <c r="F1720" s="21"/>
      <c r="H1720" s="2" t="b">
        <f>AND(M1720:Q1720,D1720&lt;&gt;0)</f>
        <v>0</v>
      </c>
      <c r="I1720">
        <f>IF($D1720&lt;&gt;0,E1720,0)</f>
        <v>0</v>
      </c>
      <c r="J1720">
        <f>IF($D1720&lt;&gt;0,F1720,0)</f>
        <v>0</v>
      </c>
      <c r="M1720" t="b">
        <f>J1720&gt;=X$6</f>
        <v>0</v>
      </c>
      <c r="N1720" t="b">
        <f>I1720&gt;=X$4</f>
        <v>0</v>
      </c>
      <c r="O1720" t="b">
        <f>I1720&lt;=X$5</f>
        <v>1</v>
      </c>
      <c r="P1720" t="b">
        <f>J1720&lt;=X$7</f>
        <v>1</v>
      </c>
      <c r="Q1720" t="b">
        <f>J1720&lt;=X$10*I1720+X$11</f>
        <v>1</v>
      </c>
    </row>
    <row r="1721" spans="1:17" x14ac:dyDescent="0.25">
      <c r="A1721" s="6">
        <v>3</v>
      </c>
      <c r="B1721" s="6">
        <v>12</v>
      </c>
      <c r="C1721" s="6">
        <v>10</v>
      </c>
      <c r="D1721" s="21"/>
      <c r="E1721" s="21"/>
      <c r="F1721" s="21"/>
      <c r="H1721" s="2" t="b">
        <f>AND(M1721:Q1721,D1721&lt;&gt;0)</f>
        <v>0</v>
      </c>
      <c r="I1721">
        <f>IF($D1721&lt;&gt;0,E1721,0)</f>
        <v>0</v>
      </c>
      <c r="J1721">
        <f>IF($D1721&lt;&gt;0,F1721,0)</f>
        <v>0</v>
      </c>
      <c r="M1721" t="b">
        <f>J1721&gt;=X$6</f>
        <v>0</v>
      </c>
      <c r="N1721" t="b">
        <f>I1721&gt;=X$4</f>
        <v>0</v>
      </c>
      <c r="O1721" t="b">
        <f>I1721&lt;=X$5</f>
        <v>1</v>
      </c>
      <c r="P1721" t="b">
        <f>J1721&lt;=X$7</f>
        <v>1</v>
      </c>
      <c r="Q1721" t="b">
        <f>J1721&lt;=X$10*I1721+X$11</f>
        <v>1</v>
      </c>
    </row>
    <row r="1722" spans="1:17" x14ac:dyDescent="0.25">
      <c r="A1722" s="6">
        <v>3</v>
      </c>
      <c r="B1722" s="6">
        <v>12</v>
      </c>
      <c r="C1722" s="6">
        <v>11</v>
      </c>
      <c r="D1722" s="21"/>
      <c r="E1722" s="21"/>
      <c r="F1722" s="21"/>
      <c r="H1722" s="2" t="b">
        <f>AND(M1722:Q1722,D1722&lt;&gt;0)</f>
        <v>0</v>
      </c>
      <c r="I1722">
        <f>IF($D1722&lt;&gt;0,E1722,0)</f>
        <v>0</v>
      </c>
      <c r="J1722">
        <f>IF($D1722&lt;&gt;0,F1722,0)</f>
        <v>0</v>
      </c>
      <c r="M1722" t="b">
        <f>J1722&gt;=X$6</f>
        <v>0</v>
      </c>
      <c r="N1722" t="b">
        <f>I1722&gt;=X$4</f>
        <v>0</v>
      </c>
      <c r="O1722" t="b">
        <f>I1722&lt;=X$5</f>
        <v>1</v>
      </c>
      <c r="P1722" t="b">
        <f>J1722&lt;=X$7</f>
        <v>1</v>
      </c>
      <c r="Q1722" t="b">
        <f>J1722&lt;=X$10*I1722+X$11</f>
        <v>1</v>
      </c>
    </row>
    <row r="1723" spans="1:17" x14ac:dyDescent="0.25">
      <c r="A1723" s="6">
        <v>3</v>
      </c>
      <c r="B1723" s="6">
        <v>12</v>
      </c>
      <c r="C1723" s="6">
        <v>12</v>
      </c>
      <c r="D1723" s="21"/>
      <c r="E1723" s="21"/>
      <c r="F1723" s="21"/>
      <c r="H1723" s="2" t="b">
        <f>AND(M1723:Q1723,D1723&lt;&gt;0)</f>
        <v>0</v>
      </c>
      <c r="I1723">
        <f>IF($D1723&lt;&gt;0,E1723,0)</f>
        <v>0</v>
      </c>
      <c r="J1723">
        <f>IF($D1723&lt;&gt;0,F1723,0)</f>
        <v>0</v>
      </c>
      <c r="M1723" t="b">
        <f>J1723&gt;=X$6</f>
        <v>0</v>
      </c>
      <c r="N1723" t="b">
        <f>I1723&gt;=X$4</f>
        <v>0</v>
      </c>
      <c r="O1723" t="b">
        <f>I1723&lt;=X$5</f>
        <v>1</v>
      </c>
      <c r="P1723" t="b">
        <f>J1723&lt;=X$7</f>
        <v>1</v>
      </c>
      <c r="Q1723" t="b">
        <f>J1723&lt;=X$10*I1723+X$11</f>
        <v>1</v>
      </c>
    </row>
    <row r="1724" spans="1:17" x14ac:dyDescent="0.25">
      <c r="A1724" s="6">
        <v>3</v>
      </c>
      <c r="B1724" s="6">
        <v>12</v>
      </c>
      <c r="C1724" s="6">
        <v>13</v>
      </c>
      <c r="D1724" s="21"/>
      <c r="E1724" s="21"/>
      <c r="F1724" s="21"/>
      <c r="H1724" s="2" t="b">
        <f>AND(M1724:Q1724,D1724&lt;&gt;0)</f>
        <v>0</v>
      </c>
      <c r="I1724">
        <f>IF($D1724&lt;&gt;0,E1724,0)</f>
        <v>0</v>
      </c>
      <c r="J1724">
        <f>IF($D1724&lt;&gt;0,F1724,0)</f>
        <v>0</v>
      </c>
      <c r="M1724" t="b">
        <f>J1724&gt;=X$6</f>
        <v>0</v>
      </c>
      <c r="N1724" t="b">
        <f>I1724&gt;=X$4</f>
        <v>0</v>
      </c>
      <c r="O1724" t="b">
        <f>I1724&lt;=X$5</f>
        <v>1</v>
      </c>
      <c r="P1724" t="b">
        <f>J1724&lt;=X$7</f>
        <v>1</v>
      </c>
      <c r="Q1724" t="b">
        <f>J1724&lt;=X$10*I1724+X$11</f>
        <v>1</v>
      </c>
    </row>
    <row r="1725" spans="1:17" x14ac:dyDescent="0.25">
      <c r="A1725" s="6">
        <v>3</v>
      </c>
      <c r="B1725" s="6">
        <v>12</v>
      </c>
      <c r="C1725" s="6">
        <v>14</v>
      </c>
      <c r="D1725" s="21"/>
      <c r="E1725" s="21"/>
      <c r="F1725" s="21"/>
      <c r="H1725" s="2" t="b">
        <f>AND(M1725:Q1725,D1725&lt;&gt;0)</f>
        <v>0</v>
      </c>
      <c r="I1725">
        <f>IF($D1725&lt;&gt;0,E1725,0)</f>
        <v>0</v>
      </c>
      <c r="J1725">
        <f>IF($D1725&lt;&gt;0,F1725,0)</f>
        <v>0</v>
      </c>
      <c r="M1725" t="b">
        <f>J1725&gt;=X$6</f>
        <v>0</v>
      </c>
      <c r="N1725" t="b">
        <f>I1725&gt;=X$4</f>
        <v>0</v>
      </c>
      <c r="O1725" t="b">
        <f>I1725&lt;=X$5</f>
        <v>1</v>
      </c>
      <c r="P1725" t="b">
        <f>J1725&lt;=X$7</f>
        <v>1</v>
      </c>
      <c r="Q1725" t="b">
        <f>J1725&lt;=X$10*I1725+X$11</f>
        <v>1</v>
      </c>
    </row>
    <row r="1726" spans="1:17" x14ac:dyDescent="0.25">
      <c r="A1726" s="6">
        <v>3</v>
      </c>
      <c r="B1726" s="6">
        <v>12</v>
      </c>
      <c r="C1726" s="6">
        <v>15</v>
      </c>
      <c r="D1726" s="21"/>
      <c r="E1726" s="21"/>
      <c r="F1726" s="21"/>
      <c r="H1726" s="2" t="b">
        <f>AND(M1726:Q1726,D1726&lt;&gt;0)</f>
        <v>0</v>
      </c>
      <c r="I1726">
        <f>IF($D1726&lt;&gt;0,E1726,0)</f>
        <v>0</v>
      </c>
      <c r="J1726">
        <f>IF($D1726&lt;&gt;0,F1726,0)</f>
        <v>0</v>
      </c>
      <c r="M1726" t="b">
        <f>J1726&gt;=X$6</f>
        <v>0</v>
      </c>
      <c r="N1726" t="b">
        <f>I1726&gt;=X$4</f>
        <v>0</v>
      </c>
      <c r="O1726" t="b">
        <f>I1726&lt;=X$5</f>
        <v>1</v>
      </c>
      <c r="P1726" t="b">
        <f>J1726&lt;=X$7</f>
        <v>1</v>
      </c>
      <c r="Q1726" t="b">
        <f>J1726&lt;=X$10*I1726+X$11</f>
        <v>1</v>
      </c>
    </row>
    <row r="1727" spans="1:17" x14ac:dyDescent="0.25">
      <c r="A1727" s="6">
        <v>3</v>
      </c>
      <c r="B1727" s="6">
        <v>12</v>
      </c>
      <c r="C1727" s="6">
        <v>16</v>
      </c>
      <c r="D1727" s="21"/>
      <c r="E1727" s="21"/>
      <c r="F1727" s="21"/>
      <c r="H1727" s="2" t="b">
        <f>AND(M1727:Q1727,D1727&lt;&gt;0)</f>
        <v>0</v>
      </c>
      <c r="I1727">
        <f>IF($D1727&lt;&gt;0,E1727,0)</f>
        <v>0</v>
      </c>
      <c r="J1727">
        <f>IF($D1727&lt;&gt;0,F1727,0)</f>
        <v>0</v>
      </c>
      <c r="M1727" t="b">
        <f>J1727&gt;=X$6</f>
        <v>0</v>
      </c>
      <c r="N1727" t="b">
        <f>I1727&gt;=X$4</f>
        <v>0</v>
      </c>
      <c r="O1727" t="b">
        <f>I1727&lt;=X$5</f>
        <v>1</v>
      </c>
      <c r="P1727" t="b">
        <f>J1727&lt;=X$7</f>
        <v>1</v>
      </c>
      <c r="Q1727" t="b">
        <f>J1727&lt;=X$10*I1727+X$11</f>
        <v>1</v>
      </c>
    </row>
    <row r="1728" spans="1:17" x14ac:dyDescent="0.25">
      <c r="A1728" s="6">
        <v>3</v>
      </c>
      <c r="B1728" s="6">
        <v>12</v>
      </c>
      <c r="C1728" s="6">
        <v>17</v>
      </c>
      <c r="D1728" s="21"/>
      <c r="E1728" s="21"/>
      <c r="F1728" s="21"/>
      <c r="H1728" s="2" t="b">
        <f>AND(M1728:Q1728,D1728&lt;&gt;0)</f>
        <v>0</v>
      </c>
      <c r="I1728">
        <f>IF($D1728&lt;&gt;0,E1728,0)</f>
        <v>0</v>
      </c>
      <c r="J1728">
        <f>IF($D1728&lt;&gt;0,F1728,0)</f>
        <v>0</v>
      </c>
      <c r="M1728" t="b">
        <f>J1728&gt;=X$6</f>
        <v>0</v>
      </c>
      <c r="N1728" t="b">
        <f>I1728&gt;=X$4</f>
        <v>0</v>
      </c>
      <c r="O1728" t="b">
        <f>I1728&lt;=X$5</f>
        <v>1</v>
      </c>
      <c r="P1728" t="b">
        <f>J1728&lt;=X$7</f>
        <v>1</v>
      </c>
      <c r="Q1728" t="b">
        <f>J1728&lt;=X$10*I1728+X$11</f>
        <v>1</v>
      </c>
    </row>
    <row r="1729" spans="1:17" x14ac:dyDescent="0.25">
      <c r="A1729" s="6">
        <v>3</v>
      </c>
      <c r="B1729" s="6">
        <v>12</v>
      </c>
      <c r="C1729" s="6">
        <v>18</v>
      </c>
      <c r="D1729" s="21"/>
      <c r="E1729" s="21"/>
      <c r="F1729" s="21"/>
      <c r="H1729" s="2" t="b">
        <f>AND(M1729:Q1729,D1729&lt;&gt;0)</f>
        <v>0</v>
      </c>
      <c r="I1729">
        <f>IF($D1729&lt;&gt;0,E1729,0)</f>
        <v>0</v>
      </c>
      <c r="J1729">
        <f>IF($D1729&lt;&gt;0,F1729,0)</f>
        <v>0</v>
      </c>
      <c r="M1729" t="b">
        <f>J1729&gt;=X$6</f>
        <v>0</v>
      </c>
      <c r="N1729" t="b">
        <f>I1729&gt;=X$4</f>
        <v>0</v>
      </c>
      <c r="O1729" t="b">
        <f>I1729&lt;=X$5</f>
        <v>1</v>
      </c>
      <c r="P1729" t="b">
        <f>J1729&lt;=X$7</f>
        <v>1</v>
      </c>
      <c r="Q1729" t="b">
        <f>J1729&lt;=X$10*I1729+X$11</f>
        <v>1</v>
      </c>
    </row>
    <row r="1730" spans="1:17" x14ac:dyDescent="0.25">
      <c r="A1730" s="6">
        <v>3</v>
      </c>
      <c r="B1730" s="6">
        <v>12</v>
      </c>
      <c r="C1730" s="6">
        <v>19</v>
      </c>
      <c r="D1730" s="21"/>
      <c r="E1730" s="21"/>
      <c r="F1730" s="21"/>
      <c r="H1730" s="2" t="b">
        <f>AND(M1730:Q1730,D1730&lt;&gt;0)</f>
        <v>0</v>
      </c>
      <c r="I1730">
        <f>IF($D1730&lt;&gt;0,E1730,0)</f>
        <v>0</v>
      </c>
      <c r="J1730">
        <f>IF($D1730&lt;&gt;0,F1730,0)</f>
        <v>0</v>
      </c>
      <c r="M1730" t="b">
        <f>J1730&gt;=X$6</f>
        <v>0</v>
      </c>
      <c r="N1730" t="b">
        <f>I1730&gt;=X$4</f>
        <v>0</v>
      </c>
      <c r="O1730" t="b">
        <f>I1730&lt;=X$5</f>
        <v>1</v>
      </c>
      <c r="P1730" t="b">
        <f>J1730&lt;=X$7</f>
        <v>1</v>
      </c>
      <c r="Q1730" t="b">
        <f>J1730&lt;=X$10*I1730+X$11</f>
        <v>1</v>
      </c>
    </row>
    <row r="1731" spans="1:17" x14ac:dyDescent="0.25">
      <c r="A1731" s="6">
        <v>3</v>
      </c>
      <c r="B1731" s="6">
        <v>12</v>
      </c>
      <c r="C1731" s="6">
        <v>20</v>
      </c>
      <c r="D1731" s="21"/>
      <c r="E1731" s="21"/>
      <c r="F1731" s="21"/>
      <c r="H1731" s="2" t="b">
        <f>AND(M1731:Q1731,D1731&lt;&gt;0)</f>
        <v>0</v>
      </c>
      <c r="I1731">
        <f>IF($D1731&lt;&gt;0,E1731,0)</f>
        <v>0</v>
      </c>
      <c r="J1731">
        <f>IF($D1731&lt;&gt;0,F1731,0)</f>
        <v>0</v>
      </c>
      <c r="M1731" t="b">
        <f>J1731&gt;=X$6</f>
        <v>0</v>
      </c>
      <c r="N1731" t="b">
        <f>I1731&gt;=X$4</f>
        <v>0</v>
      </c>
      <c r="O1731" t="b">
        <f>I1731&lt;=X$5</f>
        <v>1</v>
      </c>
      <c r="P1731" t="b">
        <f>J1731&lt;=X$7</f>
        <v>1</v>
      </c>
      <c r="Q1731" t="b">
        <f>J1731&lt;=X$10*I1731+X$11</f>
        <v>1</v>
      </c>
    </row>
    <row r="1732" spans="1:17" x14ac:dyDescent="0.25">
      <c r="A1732" s="6">
        <v>3</v>
      </c>
      <c r="B1732" s="6">
        <v>12</v>
      </c>
      <c r="C1732" s="6">
        <v>21</v>
      </c>
      <c r="D1732" s="21"/>
      <c r="E1732" s="21"/>
      <c r="F1732" s="21"/>
      <c r="H1732" s="2" t="b">
        <f>AND(M1732:Q1732,D1732&lt;&gt;0)</f>
        <v>0</v>
      </c>
      <c r="I1732">
        <f>IF($D1732&lt;&gt;0,E1732,0)</f>
        <v>0</v>
      </c>
      <c r="J1732">
        <f>IF($D1732&lt;&gt;0,F1732,0)</f>
        <v>0</v>
      </c>
      <c r="M1732" t="b">
        <f>J1732&gt;=X$6</f>
        <v>0</v>
      </c>
      <c r="N1732" t="b">
        <f>I1732&gt;=X$4</f>
        <v>0</v>
      </c>
      <c r="O1732" t="b">
        <f>I1732&lt;=X$5</f>
        <v>1</v>
      </c>
      <c r="P1732" t="b">
        <f>J1732&lt;=X$7</f>
        <v>1</v>
      </c>
      <c r="Q1732" t="b">
        <f>J1732&lt;=X$10*I1732+X$11</f>
        <v>1</v>
      </c>
    </row>
    <row r="1733" spans="1:17" x14ac:dyDescent="0.25">
      <c r="A1733" s="6">
        <v>3</v>
      </c>
      <c r="B1733" s="6">
        <v>12</v>
      </c>
      <c r="C1733" s="6">
        <v>22</v>
      </c>
      <c r="D1733" s="21"/>
      <c r="E1733" s="21"/>
      <c r="F1733" s="21"/>
      <c r="H1733" s="2" t="b">
        <f>AND(M1733:Q1733,D1733&lt;&gt;0)</f>
        <v>0</v>
      </c>
      <c r="I1733">
        <f>IF($D1733&lt;&gt;0,E1733,0)</f>
        <v>0</v>
      </c>
      <c r="J1733">
        <f>IF($D1733&lt;&gt;0,F1733,0)</f>
        <v>0</v>
      </c>
      <c r="M1733" t="b">
        <f>J1733&gt;=X$6</f>
        <v>0</v>
      </c>
      <c r="N1733" t="b">
        <f>I1733&gt;=X$4</f>
        <v>0</v>
      </c>
      <c r="O1733" t="b">
        <f>I1733&lt;=X$5</f>
        <v>1</v>
      </c>
      <c r="P1733" t="b">
        <f>J1733&lt;=X$7</f>
        <v>1</v>
      </c>
      <c r="Q1733" t="b">
        <f>J1733&lt;=X$10*I1733+X$11</f>
        <v>1</v>
      </c>
    </row>
    <row r="1734" spans="1:17" x14ac:dyDescent="0.25">
      <c r="A1734" s="6">
        <v>3</v>
      </c>
      <c r="B1734" s="6">
        <v>12</v>
      </c>
      <c r="C1734" s="6">
        <v>23</v>
      </c>
      <c r="D1734" s="21"/>
      <c r="E1734" s="21"/>
      <c r="F1734" s="21"/>
      <c r="H1734" s="2" t="b">
        <f>AND(M1734:Q1734,D1734&lt;&gt;0)</f>
        <v>0</v>
      </c>
      <c r="I1734">
        <f>IF($D1734&lt;&gt;0,E1734,0)</f>
        <v>0</v>
      </c>
      <c r="J1734">
        <f>IF($D1734&lt;&gt;0,F1734,0)</f>
        <v>0</v>
      </c>
      <c r="M1734" t="b">
        <f>J1734&gt;=X$6</f>
        <v>0</v>
      </c>
      <c r="N1734" t="b">
        <f>I1734&gt;=X$4</f>
        <v>0</v>
      </c>
      <c r="O1734" t="b">
        <f>I1734&lt;=X$5</f>
        <v>1</v>
      </c>
      <c r="P1734" t="b">
        <f>J1734&lt;=X$7</f>
        <v>1</v>
      </c>
      <c r="Q1734" t="b">
        <f>J1734&lt;=X$10*I1734+X$11</f>
        <v>1</v>
      </c>
    </row>
    <row r="1735" spans="1:17" x14ac:dyDescent="0.25">
      <c r="A1735" s="6">
        <v>3</v>
      </c>
      <c r="B1735" s="6">
        <v>12</v>
      </c>
      <c r="C1735" s="6">
        <v>24</v>
      </c>
      <c r="D1735" s="21"/>
      <c r="E1735" s="21"/>
      <c r="F1735" s="21"/>
      <c r="H1735" s="2" t="b">
        <f>AND(M1735:Q1735,D1735&lt;&gt;0)</f>
        <v>0</v>
      </c>
      <c r="I1735">
        <f>IF($D1735&lt;&gt;0,E1735,0)</f>
        <v>0</v>
      </c>
      <c r="J1735">
        <f>IF($D1735&lt;&gt;0,F1735,0)</f>
        <v>0</v>
      </c>
      <c r="M1735" t="b">
        <f>J1735&gt;=X$6</f>
        <v>0</v>
      </c>
      <c r="N1735" t="b">
        <f>I1735&gt;=X$4</f>
        <v>0</v>
      </c>
      <c r="O1735" t="b">
        <f>I1735&lt;=X$5</f>
        <v>1</v>
      </c>
      <c r="P1735" t="b">
        <f>J1735&lt;=X$7</f>
        <v>1</v>
      </c>
      <c r="Q1735" t="b">
        <f>J1735&lt;=X$10*I1735+X$11</f>
        <v>1</v>
      </c>
    </row>
    <row r="1736" spans="1:17" x14ac:dyDescent="0.25">
      <c r="A1736" s="6">
        <v>3</v>
      </c>
      <c r="B1736" s="6">
        <v>13</v>
      </c>
      <c r="C1736" s="6">
        <v>1</v>
      </c>
      <c r="D1736" s="21"/>
      <c r="E1736" s="21"/>
      <c r="F1736" s="21"/>
      <c r="H1736" s="2" t="b">
        <f>AND(M1736:Q1736,D1736&lt;&gt;0)</f>
        <v>0</v>
      </c>
      <c r="I1736">
        <f>IF($D1736&lt;&gt;0,E1736,0)</f>
        <v>0</v>
      </c>
      <c r="J1736">
        <f>IF($D1736&lt;&gt;0,F1736,0)</f>
        <v>0</v>
      </c>
      <c r="M1736" t="b">
        <f>J1736&gt;=X$6</f>
        <v>0</v>
      </c>
      <c r="N1736" t="b">
        <f>I1736&gt;=X$4</f>
        <v>0</v>
      </c>
      <c r="O1736" t="b">
        <f>I1736&lt;=X$5</f>
        <v>1</v>
      </c>
      <c r="P1736" t="b">
        <f>J1736&lt;=X$7</f>
        <v>1</v>
      </c>
      <c r="Q1736" t="b">
        <f>J1736&lt;=X$10*I1736+X$11</f>
        <v>1</v>
      </c>
    </row>
    <row r="1737" spans="1:17" x14ac:dyDescent="0.25">
      <c r="A1737" s="6">
        <v>3</v>
      </c>
      <c r="B1737" s="6">
        <v>13</v>
      </c>
      <c r="C1737" s="6">
        <v>2</v>
      </c>
      <c r="D1737" s="21"/>
      <c r="E1737" s="21"/>
      <c r="F1737" s="21"/>
      <c r="H1737" s="2" t="b">
        <f>AND(M1737:Q1737,D1737&lt;&gt;0)</f>
        <v>0</v>
      </c>
      <c r="I1737">
        <f>IF($D1737&lt;&gt;0,E1737,0)</f>
        <v>0</v>
      </c>
      <c r="J1737">
        <f>IF($D1737&lt;&gt;0,F1737,0)</f>
        <v>0</v>
      </c>
      <c r="M1737" t="b">
        <f>J1737&gt;=X$6</f>
        <v>0</v>
      </c>
      <c r="N1737" t="b">
        <f>I1737&gt;=X$4</f>
        <v>0</v>
      </c>
      <c r="O1737" t="b">
        <f>I1737&lt;=X$5</f>
        <v>1</v>
      </c>
      <c r="P1737" t="b">
        <f>J1737&lt;=X$7</f>
        <v>1</v>
      </c>
      <c r="Q1737" t="b">
        <f>J1737&lt;=X$10*I1737+X$11</f>
        <v>1</v>
      </c>
    </row>
    <row r="1738" spans="1:17" x14ac:dyDescent="0.25">
      <c r="A1738" s="6">
        <v>3</v>
      </c>
      <c r="B1738" s="6">
        <v>13</v>
      </c>
      <c r="C1738" s="6">
        <v>3</v>
      </c>
      <c r="D1738" s="21"/>
      <c r="E1738" s="21"/>
      <c r="F1738" s="21"/>
      <c r="H1738" s="2" t="b">
        <f>AND(M1738:Q1738,D1738&lt;&gt;0)</f>
        <v>0</v>
      </c>
      <c r="I1738">
        <f>IF($D1738&lt;&gt;0,E1738,0)</f>
        <v>0</v>
      </c>
      <c r="J1738">
        <f>IF($D1738&lt;&gt;0,F1738,0)</f>
        <v>0</v>
      </c>
      <c r="M1738" t="b">
        <f>J1738&gt;=X$6</f>
        <v>0</v>
      </c>
      <c r="N1738" t="b">
        <f>I1738&gt;=X$4</f>
        <v>0</v>
      </c>
      <c r="O1738" t="b">
        <f>I1738&lt;=X$5</f>
        <v>1</v>
      </c>
      <c r="P1738" t="b">
        <f>J1738&lt;=X$7</f>
        <v>1</v>
      </c>
      <c r="Q1738" t="b">
        <f>J1738&lt;=X$10*I1738+X$11</f>
        <v>1</v>
      </c>
    </row>
    <row r="1739" spans="1:17" x14ac:dyDescent="0.25">
      <c r="A1739" s="6">
        <v>3</v>
      </c>
      <c r="B1739" s="6">
        <v>13</v>
      </c>
      <c r="C1739" s="6">
        <v>4</v>
      </c>
      <c r="D1739" s="21"/>
      <c r="E1739" s="21"/>
      <c r="F1739" s="21"/>
      <c r="H1739" s="2" t="b">
        <f>AND(M1739:Q1739,D1739&lt;&gt;0)</f>
        <v>0</v>
      </c>
      <c r="I1739">
        <f>IF($D1739&lt;&gt;0,E1739,0)</f>
        <v>0</v>
      </c>
      <c r="J1739">
        <f>IF($D1739&lt;&gt;0,F1739,0)</f>
        <v>0</v>
      </c>
      <c r="M1739" t="b">
        <f>J1739&gt;=X$6</f>
        <v>0</v>
      </c>
      <c r="N1739" t="b">
        <f>I1739&gt;=X$4</f>
        <v>0</v>
      </c>
      <c r="O1739" t="b">
        <f>I1739&lt;=X$5</f>
        <v>1</v>
      </c>
      <c r="P1739" t="b">
        <f>J1739&lt;=X$7</f>
        <v>1</v>
      </c>
      <c r="Q1739" t="b">
        <f>J1739&lt;=X$10*I1739+X$11</f>
        <v>1</v>
      </c>
    </row>
    <row r="1740" spans="1:17" x14ac:dyDescent="0.25">
      <c r="A1740" s="6">
        <v>3</v>
      </c>
      <c r="B1740" s="6">
        <v>13</v>
      </c>
      <c r="C1740" s="6">
        <v>5</v>
      </c>
      <c r="D1740" s="21"/>
      <c r="E1740" s="21"/>
      <c r="F1740" s="21"/>
      <c r="H1740" s="2" t="b">
        <f>AND(M1740:Q1740,D1740&lt;&gt;0)</f>
        <v>0</v>
      </c>
      <c r="I1740">
        <f>IF($D1740&lt;&gt;0,E1740,0)</f>
        <v>0</v>
      </c>
      <c r="J1740">
        <f>IF($D1740&lt;&gt;0,F1740,0)</f>
        <v>0</v>
      </c>
      <c r="M1740" t="b">
        <f>J1740&gt;=X$6</f>
        <v>0</v>
      </c>
      <c r="N1740" t="b">
        <f>I1740&gt;=X$4</f>
        <v>0</v>
      </c>
      <c r="O1740" t="b">
        <f>I1740&lt;=X$5</f>
        <v>1</v>
      </c>
      <c r="P1740" t="b">
        <f>J1740&lt;=X$7</f>
        <v>1</v>
      </c>
      <c r="Q1740" t="b">
        <f>J1740&lt;=X$10*I1740+X$11</f>
        <v>1</v>
      </c>
    </row>
    <row r="1741" spans="1:17" x14ac:dyDescent="0.25">
      <c r="A1741" s="6">
        <v>3</v>
      </c>
      <c r="B1741" s="6">
        <v>13</v>
      </c>
      <c r="C1741" s="6">
        <v>6</v>
      </c>
      <c r="D1741" s="21"/>
      <c r="E1741" s="21"/>
      <c r="F1741" s="21"/>
      <c r="H1741" s="2" t="b">
        <f>AND(M1741:Q1741,D1741&lt;&gt;0)</f>
        <v>0</v>
      </c>
      <c r="I1741">
        <f>IF($D1741&lt;&gt;0,E1741,0)</f>
        <v>0</v>
      </c>
      <c r="J1741">
        <f>IF($D1741&lt;&gt;0,F1741,0)</f>
        <v>0</v>
      </c>
      <c r="M1741" t="b">
        <f>J1741&gt;=X$6</f>
        <v>0</v>
      </c>
      <c r="N1741" t="b">
        <f>I1741&gt;=X$4</f>
        <v>0</v>
      </c>
      <c r="O1741" t="b">
        <f>I1741&lt;=X$5</f>
        <v>1</v>
      </c>
      <c r="P1741" t="b">
        <f>J1741&lt;=X$7</f>
        <v>1</v>
      </c>
      <c r="Q1741" t="b">
        <f>J1741&lt;=X$10*I1741+X$11</f>
        <v>1</v>
      </c>
    </row>
    <row r="1742" spans="1:17" x14ac:dyDescent="0.25">
      <c r="A1742" s="6">
        <v>3</v>
      </c>
      <c r="B1742" s="6">
        <v>13</v>
      </c>
      <c r="C1742" s="6">
        <v>7</v>
      </c>
      <c r="D1742" s="21"/>
      <c r="E1742" s="21"/>
      <c r="F1742" s="21"/>
      <c r="H1742" s="2" t="b">
        <f>AND(M1742:Q1742,D1742&lt;&gt;0)</f>
        <v>0</v>
      </c>
      <c r="I1742">
        <f>IF($D1742&lt;&gt;0,E1742,0)</f>
        <v>0</v>
      </c>
      <c r="J1742">
        <f>IF($D1742&lt;&gt;0,F1742,0)</f>
        <v>0</v>
      </c>
      <c r="M1742" t="b">
        <f>J1742&gt;=X$6</f>
        <v>0</v>
      </c>
      <c r="N1742" t="b">
        <f>I1742&gt;=X$4</f>
        <v>0</v>
      </c>
      <c r="O1742" t="b">
        <f>I1742&lt;=X$5</f>
        <v>1</v>
      </c>
      <c r="P1742" t="b">
        <f>J1742&lt;=X$7</f>
        <v>1</v>
      </c>
      <c r="Q1742" t="b">
        <f>J1742&lt;=X$10*I1742+X$11</f>
        <v>1</v>
      </c>
    </row>
    <row r="1743" spans="1:17" x14ac:dyDescent="0.25">
      <c r="A1743" s="6">
        <v>3</v>
      </c>
      <c r="B1743" s="6">
        <v>13</v>
      </c>
      <c r="C1743" s="6">
        <v>8</v>
      </c>
      <c r="D1743" s="21"/>
      <c r="E1743" s="21"/>
      <c r="F1743" s="21"/>
      <c r="H1743" s="2" t="b">
        <f>AND(M1743:Q1743,D1743&lt;&gt;0)</f>
        <v>0</v>
      </c>
      <c r="I1743">
        <f>IF($D1743&lt;&gt;0,E1743,0)</f>
        <v>0</v>
      </c>
      <c r="J1743">
        <f>IF($D1743&lt;&gt;0,F1743,0)</f>
        <v>0</v>
      </c>
      <c r="M1743" t="b">
        <f>J1743&gt;=X$6</f>
        <v>0</v>
      </c>
      <c r="N1743" t="b">
        <f>I1743&gt;=X$4</f>
        <v>0</v>
      </c>
      <c r="O1743" t="b">
        <f>I1743&lt;=X$5</f>
        <v>1</v>
      </c>
      <c r="P1743" t="b">
        <f>J1743&lt;=X$7</f>
        <v>1</v>
      </c>
      <c r="Q1743" t="b">
        <f>J1743&lt;=X$10*I1743+X$11</f>
        <v>1</v>
      </c>
    </row>
    <row r="1744" spans="1:17" x14ac:dyDescent="0.25">
      <c r="A1744" s="6">
        <v>3</v>
      </c>
      <c r="B1744" s="6">
        <v>13</v>
      </c>
      <c r="C1744" s="6">
        <v>9</v>
      </c>
      <c r="D1744" s="21"/>
      <c r="E1744" s="21"/>
      <c r="F1744" s="21"/>
      <c r="H1744" s="2" t="b">
        <f>AND(M1744:Q1744,D1744&lt;&gt;0)</f>
        <v>0</v>
      </c>
      <c r="I1744">
        <f>IF($D1744&lt;&gt;0,E1744,0)</f>
        <v>0</v>
      </c>
      <c r="J1744">
        <f>IF($D1744&lt;&gt;0,F1744,0)</f>
        <v>0</v>
      </c>
      <c r="M1744" t="b">
        <f>J1744&gt;=X$6</f>
        <v>0</v>
      </c>
      <c r="N1744" t="b">
        <f>I1744&gt;=X$4</f>
        <v>0</v>
      </c>
      <c r="O1744" t="b">
        <f>I1744&lt;=X$5</f>
        <v>1</v>
      </c>
      <c r="P1744" t="b">
        <f>J1744&lt;=X$7</f>
        <v>1</v>
      </c>
      <c r="Q1744" t="b">
        <f>J1744&lt;=X$10*I1744+X$11</f>
        <v>1</v>
      </c>
    </row>
    <row r="1745" spans="1:17" x14ac:dyDescent="0.25">
      <c r="A1745" s="6">
        <v>3</v>
      </c>
      <c r="B1745" s="6">
        <v>13</v>
      </c>
      <c r="C1745" s="6">
        <v>10</v>
      </c>
      <c r="D1745" s="21"/>
      <c r="E1745" s="21"/>
      <c r="F1745" s="21"/>
      <c r="H1745" s="2" t="b">
        <f>AND(M1745:Q1745,D1745&lt;&gt;0)</f>
        <v>0</v>
      </c>
      <c r="I1745">
        <f>IF($D1745&lt;&gt;0,E1745,0)</f>
        <v>0</v>
      </c>
      <c r="J1745">
        <f>IF($D1745&lt;&gt;0,F1745,0)</f>
        <v>0</v>
      </c>
      <c r="M1745" t="b">
        <f>J1745&gt;=X$6</f>
        <v>0</v>
      </c>
      <c r="N1745" t="b">
        <f>I1745&gt;=X$4</f>
        <v>0</v>
      </c>
      <c r="O1745" t="b">
        <f>I1745&lt;=X$5</f>
        <v>1</v>
      </c>
      <c r="P1745" t="b">
        <f>J1745&lt;=X$7</f>
        <v>1</v>
      </c>
      <c r="Q1745" t="b">
        <f>J1745&lt;=X$10*I1745+X$11</f>
        <v>1</v>
      </c>
    </row>
    <row r="1746" spans="1:17" x14ac:dyDescent="0.25">
      <c r="A1746" s="6">
        <v>3</v>
      </c>
      <c r="B1746" s="6">
        <v>13</v>
      </c>
      <c r="C1746" s="6">
        <v>11</v>
      </c>
      <c r="D1746" s="21"/>
      <c r="E1746" s="21"/>
      <c r="F1746" s="21"/>
      <c r="H1746" s="2" t="b">
        <f>AND(M1746:Q1746,D1746&lt;&gt;0)</f>
        <v>0</v>
      </c>
      <c r="I1746">
        <f>IF($D1746&lt;&gt;0,E1746,0)</f>
        <v>0</v>
      </c>
      <c r="J1746">
        <f>IF($D1746&lt;&gt;0,F1746,0)</f>
        <v>0</v>
      </c>
      <c r="M1746" t="b">
        <f>J1746&gt;=X$6</f>
        <v>0</v>
      </c>
      <c r="N1746" t="b">
        <f>I1746&gt;=X$4</f>
        <v>0</v>
      </c>
      <c r="O1746" t="b">
        <f>I1746&lt;=X$5</f>
        <v>1</v>
      </c>
      <c r="P1746" t="b">
        <f>J1746&lt;=X$7</f>
        <v>1</v>
      </c>
      <c r="Q1746" t="b">
        <f>J1746&lt;=X$10*I1746+X$11</f>
        <v>1</v>
      </c>
    </row>
    <row r="1747" spans="1:17" x14ac:dyDescent="0.25">
      <c r="A1747" s="6">
        <v>3</v>
      </c>
      <c r="B1747" s="6">
        <v>13</v>
      </c>
      <c r="C1747" s="6">
        <v>12</v>
      </c>
      <c r="D1747" s="21"/>
      <c r="E1747" s="21"/>
      <c r="F1747" s="21"/>
      <c r="H1747" s="2" t="b">
        <f>AND(M1747:Q1747,D1747&lt;&gt;0)</f>
        <v>0</v>
      </c>
      <c r="I1747">
        <f>IF($D1747&lt;&gt;0,E1747,0)</f>
        <v>0</v>
      </c>
      <c r="J1747">
        <f>IF($D1747&lt;&gt;0,F1747,0)</f>
        <v>0</v>
      </c>
      <c r="M1747" t="b">
        <f>J1747&gt;=X$6</f>
        <v>0</v>
      </c>
      <c r="N1747" t="b">
        <f>I1747&gt;=X$4</f>
        <v>0</v>
      </c>
      <c r="O1747" t="b">
        <f>I1747&lt;=X$5</f>
        <v>1</v>
      </c>
      <c r="P1747" t="b">
        <f>J1747&lt;=X$7</f>
        <v>1</v>
      </c>
      <c r="Q1747" t="b">
        <f>J1747&lt;=X$10*I1747+X$11</f>
        <v>1</v>
      </c>
    </row>
    <row r="1748" spans="1:17" x14ac:dyDescent="0.25">
      <c r="A1748" s="6">
        <v>3</v>
      </c>
      <c r="B1748" s="6">
        <v>13</v>
      </c>
      <c r="C1748" s="6">
        <v>13</v>
      </c>
      <c r="D1748" s="21"/>
      <c r="E1748" s="21"/>
      <c r="F1748" s="21"/>
      <c r="H1748" s="2" t="b">
        <f>AND(M1748:Q1748,D1748&lt;&gt;0)</f>
        <v>0</v>
      </c>
      <c r="I1748">
        <f>IF($D1748&lt;&gt;0,E1748,0)</f>
        <v>0</v>
      </c>
      <c r="J1748">
        <f>IF($D1748&lt;&gt;0,F1748,0)</f>
        <v>0</v>
      </c>
      <c r="M1748" t="b">
        <f>J1748&gt;=X$6</f>
        <v>0</v>
      </c>
      <c r="N1748" t="b">
        <f>I1748&gt;=X$4</f>
        <v>0</v>
      </c>
      <c r="O1748" t="b">
        <f>I1748&lt;=X$5</f>
        <v>1</v>
      </c>
      <c r="P1748" t="b">
        <f>J1748&lt;=X$7</f>
        <v>1</v>
      </c>
      <c r="Q1748" t="b">
        <f>J1748&lt;=X$10*I1748+X$11</f>
        <v>1</v>
      </c>
    </row>
    <row r="1749" spans="1:17" x14ac:dyDescent="0.25">
      <c r="A1749" s="6">
        <v>3</v>
      </c>
      <c r="B1749" s="6">
        <v>13</v>
      </c>
      <c r="C1749" s="6">
        <v>14</v>
      </c>
      <c r="D1749" s="21"/>
      <c r="E1749" s="21"/>
      <c r="F1749" s="21"/>
      <c r="H1749" s="2" t="b">
        <f>AND(M1749:Q1749,D1749&lt;&gt;0)</f>
        <v>0</v>
      </c>
      <c r="I1749">
        <f>IF($D1749&lt;&gt;0,E1749,0)</f>
        <v>0</v>
      </c>
      <c r="J1749">
        <f>IF($D1749&lt;&gt;0,F1749,0)</f>
        <v>0</v>
      </c>
      <c r="M1749" t="b">
        <f>J1749&gt;=X$6</f>
        <v>0</v>
      </c>
      <c r="N1749" t="b">
        <f>I1749&gt;=X$4</f>
        <v>0</v>
      </c>
      <c r="O1749" t="b">
        <f>I1749&lt;=X$5</f>
        <v>1</v>
      </c>
      <c r="P1749" t="b">
        <f>J1749&lt;=X$7</f>
        <v>1</v>
      </c>
      <c r="Q1749" t="b">
        <f>J1749&lt;=X$10*I1749+X$11</f>
        <v>1</v>
      </c>
    </row>
    <row r="1750" spans="1:17" x14ac:dyDescent="0.25">
      <c r="A1750" s="6">
        <v>3</v>
      </c>
      <c r="B1750" s="6">
        <v>13</v>
      </c>
      <c r="C1750" s="6">
        <v>15</v>
      </c>
      <c r="D1750" s="21"/>
      <c r="E1750" s="21"/>
      <c r="F1750" s="21"/>
      <c r="H1750" s="2" t="b">
        <f>AND(M1750:Q1750,D1750&lt;&gt;0)</f>
        <v>0</v>
      </c>
      <c r="I1750">
        <f>IF($D1750&lt;&gt;0,E1750,0)</f>
        <v>0</v>
      </c>
      <c r="J1750">
        <f>IF($D1750&lt;&gt;0,F1750,0)</f>
        <v>0</v>
      </c>
      <c r="M1750" t="b">
        <f>J1750&gt;=X$6</f>
        <v>0</v>
      </c>
      <c r="N1750" t="b">
        <f>I1750&gt;=X$4</f>
        <v>0</v>
      </c>
      <c r="O1750" t="b">
        <f>I1750&lt;=X$5</f>
        <v>1</v>
      </c>
      <c r="P1750" t="b">
        <f>J1750&lt;=X$7</f>
        <v>1</v>
      </c>
      <c r="Q1750" t="b">
        <f>J1750&lt;=X$10*I1750+X$11</f>
        <v>1</v>
      </c>
    </row>
    <row r="1751" spans="1:17" x14ac:dyDescent="0.25">
      <c r="A1751" s="6">
        <v>3</v>
      </c>
      <c r="B1751" s="6">
        <v>13</v>
      </c>
      <c r="C1751" s="6">
        <v>16</v>
      </c>
      <c r="D1751" s="21"/>
      <c r="E1751" s="21"/>
      <c r="F1751" s="21"/>
      <c r="H1751" s="2" t="b">
        <f>AND(M1751:Q1751,D1751&lt;&gt;0)</f>
        <v>0</v>
      </c>
      <c r="I1751">
        <f>IF($D1751&lt;&gt;0,E1751,0)</f>
        <v>0</v>
      </c>
      <c r="J1751">
        <f>IF($D1751&lt;&gt;0,F1751,0)</f>
        <v>0</v>
      </c>
      <c r="M1751" t="b">
        <f>J1751&gt;=X$6</f>
        <v>0</v>
      </c>
      <c r="N1751" t="b">
        <f>I1751&gt;=X$4</f>
        <v>0</v>
      </c>
      <c r="O1751" t="b">
        <f>I1751&lt;=X$5</f>
        <v>1</v>
      </c>
      <c r="P1751" t="b">
        <f>J1751&lt;=X$7</f>
        <v>1</v>
      </c>
      <c r="Q1751" t="b">
        <f>J1751&lt;=X$10*I1751+X$11</f>
        <v>1</v>
      </c>
    </row>
    <row r="1752" spans="1:17" x14ac:dyDescent="0.25">
      <c r="A1752" s="6">
        <v>3</v>
      </c>
      <c r="B1752" s="6">
        <v>13</v>
      </c>
      <c r="C1752" s="6">
        <v>17</v>
      </c>
      <c r="D1752" s="21"/>
      <c r="E1752" s="21"/>
      <c r="F1752" s="21"/>
      <c r="H1752" s="2" t="b">
        <f>AND(M1752:Q1752,D1752&lt;&gt;0)</f>
        <v>0</v>
      </c>
      <c r="I1752">
        <f>IF($D1752&lt;&gt;0,E1752,0)</f>
        <v>0</v>
      </c>
      <c r="J1752">
        <f>IF($D1752&lt;&gt;0,F1752,0)</f>
        <v>0</v>
      </c>
      <c r="M1752" t="b">
        <f>J1752&gt;=X$6</f>
        <v>0</v>
      </c>
      <c r="N1752" t="b">
        <f>I1752&gt;=X$4</f>
        <v>0</v>
      </c>
      <c r="O1752" t="b">
        <f>I1752&lt;=X$5</f>
        <v>1</v>
      </c>
      <c r="P1752" t="b">
        <f>J1752&lt;=X$7</f>
        <v>1</v>
      </c>
      <c r="Q1752" t="b">
        <f>J1752&lt;=X$10*I1752+X$11</f>
        <v>1</v>
      </c>
    </row>
    <row r="1753" spans="1:17" x14ac:dyDescent="0.25">
      <c r="A1753" s="6">
        <v>3</v>
      </c>
      <c r="B1753" s="6">
        <v>13</v>
      </c>
      <c r="C1753" s="6">
        <v>18</v>
      </c>
      <c r="D1753" s="21"/>
      <c r="E1753" s="21"/>
      <c r="F1753" s="21"/>
      <c r="H1753" s="2" t="b">
        <f>AND(M1753:Q1753,D1753&lt;&gt;0)</f>
        <v>0</v>
      </c>
      <c r="I1753">
        <f>IF($D1753&lt;&gt;0,E1753,0)</f>
        <v>0</v>
      </c>
      <c r="J1753">
        <f>IF($D1753&lt;&gt;0,F1753,0)</f>
        <v>0</v>
      </c>
      <c r="M1753" t="b">
        <f>J1753&gt;=X$6</f>
        <v>0</v>
      </c>
      <c r="N1753" t="b">
        <f>I1753&gt;=X$4</f>
        <v>0</v>
      </c>
      <c r="O1753" t="b">
        <f>I1753&lt;=X$5</f>
        <v>1</v>
      </c>
      <c r="P1753" t="b">
        <f>J1753&lt;=X$7</f>
        <v>1</v>
      </c>
      <c r="Q1753" t="b">
        <f>J1753&lt;=X$10*I1753+X$11</f>
        <v>1</v>
      </c>
    </row>
    <row r="1754" spans="1:17" x14ac:dyDescent="0.25">
      <c r="A1754" s="6">
        <v>3</v>
      </c>
      <c r="B1754" s="6">
        <v>13</v>
      </c>
      <c r="C1754" s="6">
        <v>19</v>
      </c>
      <c r="D1754" s="21"/>
      <c r="E1754" s="21"/>
      <c r="F1754" s="21"/>
      <c r="H1754" s="2" t="b">
        <f>AND(M1754:Q1754,D1754&lt;&gt;0)</f>
        <v>0</v>
      </c>
      <c r="I1754">
        <f>IF($D1754&lt;&gt;0,E1754,0)</f>
        <v>0</v>
      </c>
      <c r="J1754">
        <f>IF($D1754&lt;&gt;0,F1754,0)</f>
        <v>0</v>
      </c>
      <c r="M1754" t="b">
        <f>J1754&gt;=X$6</f>
        <v>0</v>
      </c>
      <c r="N1754" t="b">
        <f>I1754&gt;=X$4</f>
        <v>0</v>
      </c>
      <c r="O1754" t="b">
        <f>I1754&lt;=X$5</f>
        <v>1</v>
      </c>
      <c r="P1754" t="b">
        <f>J1754&lt;=X$7</f>
        <v>1</v>
      </c>
      <c r="Q1754" t="b">
        <f>J1754&lt;=X$10*I1754+X$11</f>
        <v>1</v>
      </c>
    </row>
    <row r="1755" spans="1:17" x14ac:dyDescent="0.25">
      <c r="A1755" s="6">
        <v>3</v>
      </c>
      <c r="B1755" s="6">
        <v>13</v>
      </c>
      <c r="C1755" s="6">
        <v>20</v>
      </c>
      <c r="D1755" s="21"/>
      <c r="E1755" s="21"/>
      <c r="F1755" s="21"/>
      <c r="H1755" s="2" t="b">
        <f>AND(M1755:Q1755,D1755&lt;&gt;0)</f>
        <v>0</v>
      </c>
      <c r="I1755">
        <f>IF($D1755&lt;&gt;0,E1755,0)</f>
        <v>0</v>
      </c>
      <c r="J1755">
        <f>IF($D1755&lt;&gt;0,F1755,0)</f>
        <v>0</v>
      </c>
      <c r="M1755" t="b">
        <f>J1755&gt;=X$6</f>
        <v>0</v>
      </c>
      <c r="N1755" t="b">
        <f>I1755&gt;=X$4</f>
        <v>0</v>
      </c>
      <c r="O1755" t="b">
        <f>I1755&lt;=X$5</f>
        <v>1</v>
      </c>
      <c r="P1755" t="b">
        <f>J1755&lt;=X$7</f>
        <v>1</v>
      </c>
      <c r="Q1755" t="b">
        <f>J1755&lt;=X$10*I1755+X$11</f>
        <v>1</v>
      </c>
    </row>
    <row r="1756" spans="1:17" x14ac:dyDescent="0.25">
      <c r="A1756" s="6">
        <v>3</v>
      </c>
      <c r="B1756" s="6">
        <v>13</v>
      </c>
      <c r="C1756" s="6">
        <v>21</v>
      </c>
      <c r="D1756" s="21"/>
      <c r="E1756" s="21"/>
      <c r="F1756" s="21"/>
      <c r="H1756" s="2" t="b">
        <f>AND(M1756:Q1756,D1756&lt;&gt;0)</f>
        <v>0</v>
      </c>
      <c r="I1756">
        <f>IF($D1756&lt;&gt;0,E1756,0)</f>
        <v>0</v>
      </c>
      <c r="J1756">
        <f>IF($D1756&lt;&gt;0,F1756,0)</f>
        <v>0</v>
      </c>
      <c r="M1756" t="b">
        <f>J1756&gt;=X$6</f>
        <v>0</v>
      </c>
      <c r="N1756" t="b">
        <f>I1756&gt;=X$4</f>
        <v>0</v>
      </c>
      <c r="O1756" t="b">
        <f>I1756&lt;=X$5</f>
        <v>1</v>
      </c>
      <c r="P1756" t="b">
        <f>J1756&lt;=X$7</f>
        <v>1</v>
      </c>
      <c r="Q1756" t="b">
        <f>J1756&lt;=X$10*I1756+X$11</f>
        <v>1</v>
      </c>
    </row>
    <row r="1757" spans="1:17" x14ac:dyDescent="0.25">
      <c r="A1757" s="6">
        <v>3</v>
      </c>
      <c r="B1757" s="6">
        <v>13</v>
      </c>
      <c r="C1757" s="6">
        <v>22</v>
      </c>
      <c r="D1757" s="21"/>
      <c r="E1757" s="21"/>
      <c r="F1757" s="21"/>
      <c r="H1757" s="2" t="b">
        <f>AND(M1757:Q1757,D1757&lt;&gt;0)</f>
        <v>0</v>
      </c>
      <c r="I1757">
        <f>IF($D1757&lt;&gt;0,E1757,0)</f>
        <v>0</v>
      </c>
      <c r="J1757">
        <f>IF($D1757&lt;&gt;0,F1757,0)</f>
        <v>0</v>
      </c>
      <c r="M1757" t="b">
        <f>J1757&gt;=X$6</f>
        <v>0</v>
      </c>
      <c r="N1757" t="b">
        <f>I1757&gt;=X$4</f>
        <v>0</v>
      </c>
      <c r="O1757" t="b">
        <f>I1757&lt;=X$5</f>
        <v>1</v>
      </c>
      <c r="P1757" t="b">
        <f>J1757&lt;=X$7</f>
        <v>1</v>
      </c>
      <c r="Q1757" t="b">
        <f>J1757&lt;=X$10*I1757+X$11</f>
        <v>1</v>
      </c>
    </row>
    <row r="1758" spans="1:17" x14ac:dyDescent="0.25">
      <c r="A1758" s="6">
        <v>3</v>
      </c>
      <c r="B1758" s="6">
        <v>13</v>
      </c>
      <c r="C1758" s="6">
        <v>23</v>
      </c>
      <c r="D1758" s="21"/>
      <c r="E1758" s="21"/>
      <c r="F1758" s="21"/>
      <c r="H1758" s="2" t="b">
        <f>AND(M1758:Q1758,D1758&lt;&gt;0)</f>
        <v>0</v>
      </c>
      <c r="I1758">
        <f>IF($D1758&lt;&gt;0,E1758,0)</f>
        <v>0</v>
      </c>
      <c r="J1758">
        <f>IF($D1758&lt;&gt;0,F1758,0)</f>
        <v>0</v>
      </c>
      <c r="M1758" t="b">
        <f>J1758&gt;=X$6</f>
        <v>0</v>
      </c>
      <c r="N1758" t="b">
        <f>I1758&gt;=X$4</f>
        <v>0</v>
      </c>
      <c r="O1758" t="b">
        <f>I1758&lt;=X$5</f>
        <v>1</v>
      </c>
      <c r="P1758" t="b">
        <f>J1758&lt;=X$7</f>
        <v>1</v>
      </c>
      <c r="Q1758" t="b">
        <f>J1758&lt;=X$10*I1758+X$11</f>
        <v>1</v>
      </c>
    </row>
    <row r="1759" spans="1:17" x14ac:dyDescent="0.25">
      <c r="A1759" s="6">
        <v>3</v>
      </c>
      <c r="B1759" s="6">
        <v>13</v>
      </c>
      <c r="C1759" s="6">
        <v>24</v>
      </c>
      <c r="D1759" s="21"/>
      <c r="E1759" s="21"/>
      <c r="F1759" s="21"/>
      <c r="H1759" s="2" t="b">
        <f>AND(M1759:Q1759,D1759&lt;&gt;0)</f>
        <v>0</v>
      </c>
      <c r="I1759">
        <f>IF($D1759&lt;&gt;0,E1759,0)</f>
        <v>0</v>
      </c>
      <c r="J1759">
        <f>IF($D1759&lt;&gt;0,F1759,0)</f>
        <v>0</v>
      </c>
      <c r="M1759" t="b">
        <f>J1759&gt;=X$6</f>
        <v>0</v>
      </c>
      <c r="N1759" t="b">
        <f>I1759&gt;=X$4</f>
        <v>0</v>
      </c>
      <c r="O1759" t="b">
        <f>I1759&lt;=X$5</f>
        <v>1</v>
      </c>
      <c r="P1759" t="b">
        <f>J1759&lt;=X$7</f>
        <v>1</v>
      </c>
      <c r="Q1759" t="b">
        <f>J1759&lt;=X$10*I1759+X$11</f>
        <v>1</v>
      </c>
    </row>
    <row r="1760" spans="1:17" x14ac:dyDescent="0.25">
      <c r="A1760" s="6">
        <v>3</v>
      </c>
      <c r="B1760" s="6">
        <v>14</v>
      </c>
      <c r="C1760" s="6">
        <v>1</v>
      </c>
      <c r="D1760" s="21"/>
      <c r="E1760" s="21"/>
      <c r="F1760" s="21"/>
      <c r="H1760" s="2" t="b">
        <f>AND(M1760:Q1760,D1760&lt;&gt;0)</f>
        <v>0</v>
      </c>
      <c r="I1760">
        <f>IF($D1760&lt;&gt;0,E1760,0)</f>
        <v>0</v>
      </c>
      <c r="J1760">
        <f>IF($D1760&lt;&gt;0,F1760,0)</f>
        <v>0</v>
      </c>
      <c r="M1760" t="b">
        <f>J1760&gt;=X$6</f>
        <v>0</v>
      </c>
      <c r="N1760" t="b">
        <f>I1760&gt;=X$4</f>
        <v>0</v>
      </c>
      <c r="O1760" t="b">
        <f>I1760&lt;=X$5</f>
        <v>1</v>
      </c>
      <c r="P1760" t="b">
        <f>J1760&lt;=X$7</f>
        <v>1</v>
      </c>
      <c r="Q1760" t="b">
        <f>J1760&lt;=X$10*I1760+X$11</f>
        <v>1</v>
      </c>
    </row>
    <row r="1761" spans="1:17" x14ac:dyDescent="0.25">
      <c r="A1761" s="6">
        <v>3</v>
      </c>
      <c r="B1761" s="6">
        <v>14</v>
      </c>
      <c r="C1761" s="6">
        <v>2</v>
      </c>
      <c r="D1761" s="21"/>
      <c r="E1761" s="21"/>
      <c r="F1761" s="21"/>
      <c r="H1761" s="2" t="b">
        <f>AND(M1761:Q1761,D1761&lt;&gt;0)</f>
        <v>0</v>
      </c>
      <c r="I1761">
        <f>IF($D1761&lt;&gt;0,E1761,0)</f>
        <v>0</v>
      </c>
      <c r="J1761">
        <f>IF($D1761&lt;&gt;0,F1761,0)</f>
        <v>0</v>
      </c>
      <c r="M1761" t="b">
        <f>J1761&gt;=X$6</f>
        <v>0</v>
      </c>
      <c r="N1761" t="b">
        <f>I1761&gt;=X$4</f>
        <v>0</v>
      </c>
      <c r="O1761" t="b">
        <f>I1761&lt;=X$5</f>
        <v>1</v>
      </c>
      <c r="P1761" t="b">
        <f>J1761&lt;=X$7</f>
        <v>1</v>
      </c>
      <c r="Q1761" t="b">
        <f>J1761&lt;=X$10*I1761+X$11</f>
        <v>1</v>
      </c>
    </row>
    <row r="1762" spans="1:17" x14ac:dyDescent="0.25">
      <c r="A1762" s="6">
        <v>3</v>
      </c>
      <c r="B1762" s="6">
        <v>14</v>
      </c>
      <c r="C1762" s="6">
        <v>3</v>
      </c>
      <c r="D1762" s="21"/>
      <c r="E1762" s="21"/>
      <c r="F1762" s="21"/>
      <c r="H1762" s="2" t="b">
        <f>AND(M1762:Q1762,D1762&lt;&gt;0)</f>
        <v>0</v>
      </c>
      <c r="I1762">
        <f>IF($D1762&lt;&gt;0,E1762,0)</f>
        <v>0</v>
      </c>
      <c r="J1762">
        <f>IF($D1762&lt;&gt;0,F1762,0)</f>
        <v>0</v>
      </c>
      <c r="M1762" t="b">
        <f>J1762&gt;=X$6</f>
        <v>0</v>
      </c>
      <c r="N1762" t="b">
        <f>I1762&gt;=X$4</f>
        <v>0</v>
      </c>
      <c r="O1762" t="b">
        <f>I1762&lt;=X$5</f>
        <v>1</v>
      </c>
      <c r="P1762" t="b">
        <f>J1762&lt;=X$7</f>
        <v>1</v>
      </c>
      <c r="Q1762" t="b">
        <f>J1762&lt;=X$10*I1762+X$11</f>
        <v>1</v>
      </c>
    </row>
    <row r="1763" spans="1:17" x14ac:dyDescent="0.25">
      <c r="A1763" s="6">
        <v>3</v>
      </c>
      <c r="B1763" s="6">
        <v>14</v>
      </c>
      <c r="C1763" s="6">
        <v>4</v>
      </c>
      <c r="D1763" s="21"/>
      <c r="E1763" s="21"/>
      <c r="F1763" s="21"/>
      <c r="H1763" s="2" t="b">
        <f>AND(M1763:Q1763,D1763&lt;&gt;0)</f>
        <v>0</v>
      </c>
      <c r="I1763">
        <f>IF($D1763&lt;&gt;0,E1763,0)</f>
        <v>0</v>
      </c>
      <c r="J1763">
        <f>IF($D1763&lt;&gt;0,F1763,0)</f>
        <v>0</v>
      </c>
      <c r="M1763" t="b">
        <f>J1763&gt;=X$6</f>
        <v>0</v>
      </c>
      <c r="N1763" t="b">
        <f>I1763&gt;=X$4</f>
        <v>0</v>
      </c>
      <c r="O1763" t="b">
        <f>I1763&lt;=X$5</f>
        <v>1</v>
      </c>
      <c r="P1763" t="b">
        <f>J1763&lt;=X$7</f>
        <v>1</v>
      </c>
      <c r="Q1763" t="b">
        <f>J1763&lt;=X$10*I1763+X$11</f>
        <v>1</v>
      </c>
    </row>
    <row r="1764" spans="1:17" x14ac:dyDescent="0.25">
      <c r="A1764" s="6">
        <v>3</v>
      </c>
      <c r="B1764" s="6">
        <v>14</v>
      </c>
      <c r="C1764" s="6">
        <v>5</v>
      </c>
      <c r="D1764" s="21"/>
      <c r="E1764" s="21"/>
      <c r="F1764" s="21"/>
      <c r="H1764" s="2" t="b">
        <f>AND(M1764:Q1764,D1764&lt;&gt;0)</f>
        <v>0</v>
      </c>
      <c r="I1764">
        <f>IF($D1764&lt;&gt;0,E1764,0)</f>
        <v>0</v>
      </c>
      <c r="J1764">
        <f>IF($D1764&lt;&gt;0,F1764,0)</f>
        <v>0</v>
      </c>
      <c r="M1764" t="b">
        <f>J1764&gt;=X$6</f>
        <v>0</v>
      </c>
      <c r="N1764" t="b">
        <f>I1764&gt;=X$4</f>
        <v>0</v>
      </c>
      <c r="O1764" t="b">
        <f>I1764&lt;=X$5</f>
        <v>1</v>
      </c>
      <c r="P1764" t="b">
        <f>J1764&lt;=X$7</f>
        <v>1</v>
      </c>
      <c r="Q1764" t="b">
        <f>J1764&lt;=X$10*I1764+X$11</f>
        <v>1</v>
      </c>
    </row>
    <row r="1765" spans="1:17" x14ac:dyDescent="0.25">
      <c r="A1765" s="6">
        <v>3</v>
      </c>
      <c r="B1765" s="6">
        <v>14</v>
      </c>
      <c r="C1765" s="6">
        <v>6</v>
      </c>
      <c r="D1765" s="21"/>
      <c r="E1765" s="21"/>
      <c r="F1765" s="21"/>
      <c r="H1765" s="2" t="b">
        <f>AND(M1765:Q1765,D1765&lt;&gt;0)</f>
        <v>0</v>
      </c>
      <c r="I1765">
        <f>IF($D1765&lt;&gt;0,E1765,0)</f>
        <v>0</v>
      </c>
      <c r="J1765">
        <f>IF($D1765&lt;&gt;0,F1765,0)</f>
        <v>0</v>
      </c>
      <c r="M1765" t="b">
        <f>J1765&gt;=X$6</f>
        <v>0</v>
      </c>
      <c r="N1765" t="b">
        <f>I1765&gt;=X$4</f>
        <v>0</v>
      </c>
      <c r="O1765" t="b">
        <f>I1765&lt;=X$5</f>
        <v>1</v>
      </c>
      <c r="P1765" t="b">
        <f>J1765&lt;=X$7</f>
        <v>1</v>
      </c>
      <c r="Q1765" t="b">
        <f>J1765&lt;=X$10*I1765+X$11</f>
        <v>1</v>
      </c>
    </row>
    <row r="1766" spans="1:17" x14ac:dyDescent="0.25">
      <c r="A1766" s="6">
        <v>3</v>
      </c>
      <c r="B1766" s="6">
        <v>14</v>
      </c>
      <c r="C1766" s="6">
        <v>7</v>
      </c>
      <c r="D1766" s="21"/>
      <c r="E1766" s="21"/>
      <c r="F1766" s="21"/>
      <c r="H1766" s="2" t="b">
        <f>AND(M1766:Q1766,D1766&lt;&gt;0)</f>
        <v>0</v>
      </c>
      <c r="I1766">
        <f>IF($D1766&lt;&gt;0,E1766,0)</f>
        <v>0</v>
      </c>
      <c r="J1766">
        <f>IF($D1766&lt;&gt;0,F1766,0)</f>
        <v>0</v>
      </c>
      <c r="M1766" t="b">
        <f>J1766&gt;=X$6</f>
        <v>0</v>
      </c>
      <c r="N1766" t="b">
        <f>I1766&gt;=X$4</f>
        <v>0</v>
      </c>
      <c r="O1766" t="b">
        <f>I1766&lt;=X$5</f>
        <v>1</v>
      </c>
      <c r="P1766" t="b">
        <f>J1766&lt;=X$7</f>
        <v>1</v>
      </c>
      <c r="Q1766" t="b">
        <f>J1766&lt;=X$10*I1766+X$11</f>
        <v>1</v>
      </c>
    </row>
    <row r="1767" spans="1:17" x14ac:dyDescent="0.25">
      <c r="A1767" s="6">
        <v>3</v>
      </c>
      <c r="B1767" s="6">
        <v>14</v>
      </c>
      <c r="C1767" s="6">
        <v>8</v>
      </c>
      <c r="D1767" s="21"/>
      <c r="E1767" s="21"/>
      <c r="F1767" s="21"/>
      <c r="H1767" s="2" t="b">
        <f>AND(M1767:Q1767,D1767&lt;&gt;0)</f>
        <v>0</v>
      </c>
      <c r="I1767">
        <f>IF($D1767&lt;&gt;0,E1767,0)</f>
        <v>0</v>
      </c>
      <c r="J1767">
        <f>IF($D1767&lt;&gt;0,F1767,0)</f>
        <v>0</v>
      </c>
      <c r="M1767" t="b">
        <f>J1767&gt;=X$6</f>
        <v>0</v>
      </c>
      <c r="N1767" t="b">
        <f>I1767&gt;=X$4</f>
        <v>0</v>
      </c>
      <c r="O1767" t="b">
        <f>I1767&lt;=X$5</f>
        <v>1</v>
      </c>
      <c r="P1767" t="b">
        <f>J1767&lt;=X$7</f>
        <v>1</v>
      </c>
      <c r="Q1767" t="b">
        <f>J1767&lt;=X$10*I1767+X$11</f>
        <v>1</v>
      </c>
    </row>
    <row r="1768" spans="1:17" x14ac:dyDescent="0.25">
      <c r="A1768" s="6">
        <v>3</v>
      </c>
      <c r="B1768" s="6">
        <v>14</v>
      </c>
      <c r="C1768" s="6">
        <v>9</v>
      </c>
      <c r="D1768" s="21"/>
      <c r="E1768" s="21"/>
      <c r="F1768" s="21"/>
      <c r="H1768" s="2" t="b">
        <f>AND(M1768:Q1768,D1768&lt;&gt;0)</f>
        <v>0</v>
      </c>
      <c r="I1768">
        <f>IF($D1768&lt;&gt;0,E1768,0)</f>
        <v>0</v>
      </c>
      <c r="J1768">
        <f>IF($D1768&lt;&gt;0,F1768,0)</f>
        <v>0</v>
      </c>
      <c r="M1768" t="b">
        <f>J1768&gt;=X$6</f>
        <v>0</v>
      </c>
      <c r="N1768" t="b">
        <f>I1768&gt;=X$4</f>
        <v>0</v>
      </c>
      <c r="O1768" t="b">
        <f>I1768&lt;=X$5</f>
        <v>1</v>
      </c>
      <c r="P1768" t="b">
        <f>J1768&lt;=X$7</f>
        <v>1</v>
      </c>
      <c r="Q1768" t="b">
        <f>J1768&lt;=X$10*I1768+X$11</f>
        <v>1</v>
      </c>
    </row>
    <row r="1769" spans="1:17" x14ac:dyDescent="0.25">
      <c r="A1769" s="6">
        <v>3</v>
      </c>
      <c r="B1769" s="6">
        <v>14</v>
      </c>
      <c r="C1769" s="6">
        <v>10</v>
      </c>
      <c r="D1769" s="21"/>
      <c r="E1769" s="21"/>
      <c r="F1769" s="21"/>
      <c r="H1769" s="2" t="b">
        <f>AND(M1769:Q1769,D1769&lt;&gt;0)</f>
        <v>0</v>
      </c>
      <c r="I1769">
        <f>IF($D1769&lt;&gt;0,E1769,0)</f>
        <v>0</v>
      </c>
      <c r="J1769">
        <f>IF($D1769&lt;&gt;0,F1769,0)</f>
        <v>0</v>
      </c>
      <c r="M1769" t="b">
        <f>J1769&gt;=X$6</f>
        <v>0</v>
      </c>
      <c r="N1769" t="b">
        <f>I1769&gt;=X$4</f>
        <v>0</v>
      </c>
      <c r="O1769" t="b">
        <f>I1769&lt;=X$5</f>
        <v>1</v>
      </c>
      <c r="P1769" t="b">
        <f>J1769&lt;=X$7</f>
        <v>1</v>
      </c>
      <c r="Q1769" t="b">
        <f>J1769&lt;=X$10*I1769+X$11</f>
        <v>1</v>
      </c>
    </row>
    <row r="1770" spans="1:17" x14ac:dyDescent="0.25">
      <c r="A1770" s="6">
        <v>3</v>
      </c>
      <c r="B1770" s="6">
        <v>14</v>
      </c>
      <c r="C1770" s="6">
        <v>11</v>
      </c>
      <c r="D1770" s="21"/>
      <c r="E1770" s="21"/>
      <c r="F1770" s="21"/>
      <c r="H1770" s="2" t="b">
        <f>AND(M1770:Q1770,D1770&lt;&gt;0)</f>
        <v>0</v>
      </c>
      <c r="I1770">
        <f>IF($D1770&lt;&gt;0,E1770,0)</f>
        <v>0</v>
      </c>
      <c r="J1770">
        <f>IF($D1770&lt;&gt;0,F1770,0)</f>
        <v>0</v>
      </c>
      <c r="M1770" t="b">
        <f>J1770&gt;=X$6</f>
        <v>0</v>
      </c>
      <c r="N1770" t="b">
        <f>I1770&gt;=X$4</f>
        <v>0</v>
      </c>
      <c r="O1770" t="b">
        <f>I1770&lt;=X$5</f>
        <v>1</v>
      </c>
      <c r="P1770" t="b">
        <f>J1770&lt;=X$7</f>
        <v>1</v>
      </c>
      <c r="Q1770" t="b">
        <f>J1770&lt;=X$10*I1770+X$11</f>
        <v>1</v>
      </c>
    </row>
    <row r="1771" spans="1:17" x14ac:dyDescent="0.25">
      <c r="A1771" s="6">
        <v>3</v>
      </c>
      <c r="B1771" s="6">
        <v>14</v>
      </c>
      <c r="C1771" s="6">
        <v>12</v>
      </c>
      <c r="D1771" s="21"/>
      <c r="E1771" s="21"/>
      <c r="F1771" s="21"/>
      <c r="H1771" s="2" t="b">
        <f>AND(M1771:Q1771,D1771&lt;&gt;0)</f>
        <v>0</v>
      </c>
      <c r="I1771">
        <f>IF($D1771&lt;&gt;0,E1771,0)</f>
        <v>0</v>
      </c>
      <c r="J1771">
        <f>IF($D1771&lt;&gt;0,F1771,0)</f>
        <v>0</v>
      </c>
      <c r="M1771" t="b">
        <f>J1771&gt;=X$6</f>
        <v>0</v>
      </c>
      <c r="N1771" t="b">
        <f>I1771&gt;=X$4</f>
        <v>0</v>
      </c>
      <c r="O1771" t="b">
        <f>I1771&lt;=X$5</f>
        <v>1</v>
      </c>
      <c r="P1771" t="b">
        <f>J1771&lt;=X$7</f>
        <v>1</v>
      </c>
      <c r="Q1771" t="b">
        <f>J1771&lt;=X$10*I1771+X$11</f>
        <v>1</v>
      </c>
    </row>
    <row r="1772" spans="1:17" x14ac:dyDescent="0.25">
      <c r="A1772" s="6">
        <v>3</v>
      </c>
      <c r="B1772" s="6">
        <v>14</v>
      </c>
      <c r="C1772" s="6">
        <v>13</v>
      </c>
      <c r="D1772" s="21"/>
      <c r="E1772" s="21"/>
      <c r="F1772" s="21"/>
      <c r="H1772" s="2" t="b">
        <f>AND(M1772:Q1772,D1772&lt;&gt;0)</f>
        <v>0</v>
      </c>
      <c r="I1772">
        <f>IF($D1772&lt;&gt;0,E1772,0)</f>
        <v>0</v>
      </c>
      <c r="J1772">
        <f>IF($D1772&lt;&gt;0,F1772,0)</f>
        <v>0</v>
      </c>
      <c r="M1772" t="b">
        <f>J1772&gt;=X$6</f>
        <v>0</v>
      </c>
      <c r="N1772" t="b">
        <f>I1772&gt;=X$4</f>
        <v>0</v>
      </c>
      <c r="O1772" t="b">
        <f>I1772&lt;=X$5</f>
        <v>1</v>
      </c>
      <c r="P1772" t="b">
        <f>J1772&lt;=X$7</f>
        <v>1</v>
      </c>
      <c r="Q1772" t="b">
        <f>J1772&lt;=X$10*I1772+X$11</f>
        <v>1</v>
      </c>
    </row>
    <row r="1773" spans="1:17" x14ac:dyDescent="0.25">
      <c r="A1773" s="6">
        <v>3</v>
      </c>
      <c r="B1773" s="6">
        <v>14</v>
      </c>
      <c r="C1773" s="6">
        <v>14</v>
      </c>
      <c r="D1773" s="21"/>
      <c r="E1773" s="21"/>
      <c r="F1773" s="21"/>
      <c r="H1773" s="2" t="b">
        <f>AND(M1773:Q1773,D1773&lt;&gt;0)</f>
        <v>0</v>
      </c>
      <c r="I1773">
        <f>IF($D1773&lt;&gt;0,E1773,0)</f>
        <v>0</v>
      </c>
      <c r="J1773">
        <f>IF($D1773&lt;&gt;0,F1773,0)</f>
        <v>0</v>
      </c>
      <c r="M1773" t="b">
        <f>J1773&gt;=X$6</f>
        <v>0</v>
      </c>
      <c r="N1773" t="b">
        <f>I1773&gt;=X$4</f>
        <v>0</v>
      </c>
      <c r="O1773" t="b">
        <f>I1773&lt;=X$5</f>
        <v>1</v>
      </c>
      <c r="P1773" t="b">
        <f>J1773&lt;=X$7</f>
        <v>1</v>
      </c>
      <c r="Q1773" t="b">
        <f>J1773&lt;=X$10*I1773+X$11</f>
        <v>1</v>
      </c>
    </row>
    <row r="1774" spans="1:17" x14ac:dyDescent="0.25">
      <c r="A1774" s="6">
        <v>3</v>
      </c>
      <c r="B1774" s="6">
        <v>14</v>
      </c>
      <c r="C1774" s="6">
        <v>15</v>
      </c>
      <c r="D1774" s="21"/>
      <c r="E1774" s="21"/>
      <c r="F1774" s="21"/>
      <c r="H1774" s="2" t="b">
        <f>AND(M1774:Q1774,D1774&lt;&gt;0)</f>
        <v>0</v>
      </c>
      <c r="I1774">
        <f>IF($D1774&lt;&gt;0,E1774,0)</f>
        <v>0</v>
      </c>
      <c r="J1774">
        <f>IF($D1774&lt;&gt;0,F1774,0)</f>
        <v>0</v>
      </c>
      <c r="M1774" t="b">
        <f>J1774&gt;=X$6</f>
        <v>0</v>
      </c>
      <c r="N1774" t="b">
        <f>I1774&gt;=X$4</f>
        <v>0</v>
      </c>
      <c r="O1774" t="b">
        <f>I1774&lt;=X$5</f>
        <v>1</v>
      </c>
      <c r="P1774" t="b">
        <f>J1774&lt;=X$7</f>
        <v>1</v>
      </c>
      <c r="Q1774" t="b">
        <f>J1774&lt;=X$10*I1774+X$11</f>
        <v>1</v>
      </c>
    </row>
    <row r="1775" spans="1:17" x14ac:dyDescent="0.25">
      <c r="A1775" s="6">
        <v>3</v>
      </c>
      <c r="B1775" s="6">
        <v>14</v>
      </c>
      <c r="C1775" s="6">
        <v>16</v>
      </c>
      <c r="D1775" s="21"/>
      <c r="E1775" s="21"/>
      <c r="F1775" s="21"/>
      <c r="H1775" s="2" t="b">
        <f>AND(M1775:Q1775,D1775&lt;&gt;0)</f>
        <v>0</v>
      </c>
      <c r="I1775">
        <f>IF($D1775&lt;&gt;0,E1775,0)</f>
        <v>0</v>
      </c>
      <c r="J1775">
        <f>IF($D1775&lt;&gt;0,F1775,0)</f>
        <v>0</v>
      </c>
      <c r="M1775" t="b">
        <f>J1775&gt;=X$6</f>
        <v>0</v>
      </c>
      <c r="N1775" t="b">
        <f>I1775&gt;=X$4</f>
        <v>0</v>
      </c>
      <c r="O1775" t="b">
        <f>I1775&lt;=X$5</f>
        <v>1</v>
      </c>
      <c r="P1775" t="b">
        <f>J1775&lt;=X$7</f>
        <v>1</v>
      </c>
      <c r="Q1775" t="b">
        <f>J1775&lt;=X$10*I1775+X$11</f>
        <v>1</v>
      </c>
    </row>
    <row r="1776" spans="1:17" x14ac:dyDescent="0.25">
      <c r="A1776" s="6">
        <v>3</v>
      </c>
      <c r="B1776" s="6">
        <v>14</v>
      </c>
      <c r="C1776" s="6">
        <v>17</v>
      </c>
      <c r="D1776" s="21"/>
      <c r="E1776" s="21"/>
      <c r="F1776" s="21"/>
      <c r="H1776" s="2" t="b">
        <f>AND(M1776:Q1776,D1776&lt;&gt;0)</f>
        <v>0</v>
      </c>
      <c r="I1776">
        <f>IF($D1776&lt;&gt;0,E1776,0)</f>
        <v>0</v>
      </c>
      <c r="J1776">
        <f>IF($D1776&lt;&gt;0,F1776,0)</f>
        <v>0</v>
      </c>
      <c r="M1776" t="b">
        <f>J1776&gt;=X$6</f>
        <v>0</v>
      </c>
      <c r="N1776" t="b">
        <f>I1776&gt;=X$4</f>
        <v>0</v>
      </c>
      <c r="O1776" t="b">
        <f>I1776&lt;=X$5</f>
        <v>1</v>
      </c>
      <c r="P1776" t="b">
        <f>J1776&lt;=X$7</f>
        <v>1</v>
      </c>
      <c r="Q1776" t="b">
        <f>J1776&lt;=X$10*I1776+X$11</f>
        <v>1</v>
      </c>
    </row>
    <row r="1777" spans="1:17" x14ac:dyDescent="0.25">
      <c r="A1777" s="6">
        <v>3</v>
      </c>
      <c r="B1777" s="6">
        <v>14</v>
      </c>
      <c r="C1777" s="6">
        <v>18</v>
      </c>
      <c r="D1777" s="21"/>
      <c r="E1777" s="21"/>
      <c r="F1777" s="21"/>
      <c r="H1777" s="2" t="b">
        <f>AND(M1777:Q1777,D1777&lt;&gt;0)</f>
        <v>0</v>
      </c>
      <c r="I1777">
        <f>IF($D1777&lt;&gt;0,E1777,0)</f>
        <v>0</v>
      </c>
      <c r="J1777">
        <f>IF($D1777&lt;&gt;0,F1777,0)</f>
        <v>0</v>
      </c>
      <c r="M1777" t="b">
        <f>J1777&gt;=X$6</f>
        <v>0</v>
      </c>
      <c r="N1777" t="b">
        <f>I1777&gt;=X$4</f>
        <v>0</v>
      </c>
      <c r="O1777" t="b">
        <f>I1777&lt;=X$5</f>
        <v>1</v>
      </c>
      <c r="P1777" t="b">
        <f>J1777&lt;=X$7</f>
        <v>1</v>
      </c>
      <c r="Q1777" t="b">
        <f>J1777&lt;=X$10*I1777+X$11</f>
        <v>1</v>
      </c>
    </row>
    <row r="1778" spans="1:17" x14ac:dyDescent="0.25">
      <c r="A1778" s="6">
        <v>3</v>
      </c>
      <c r="B1778" s="6">
        <v>14</v>
      </c>
      <c r="C1778" s="6">
        <v>19</v>
      </c>
      <c r="D1778" s="21"/>
      <c r="E1778" s="21"/>
      <c r="F1778" s="21"/>
      <c r="H1778" s="2" t="b">
        <f>AND(M1778:Q1778,D1778&lt;&gt;0)</f>
        <v>0</v>
      </c>
      <c r="I1778">
        <f>IF($D1778&lt;&gt;0,E1778,0)</f>
        <v>0</v>
      </c>
      <c r="J1778">
        <f>IF($D1778&lt;&gt;0,F1778,0)</f>
        <v>0</v>
      </c>
      <c r="M1778" t="b">
        <f>J1778&gt;=X$6</f>
        <v>0</v>
      </c>
      <c r="N1778" t="b">
        <f>I1778&gt;=X$4</f>
        <v>0</v>
      </c>
      <c r="O1778" t="b">
        <f>I1778&lt;=X$5</f>
        <v>1</v>
      </c>
      <c r="P1778" t="b">
        <f>J1778&lt;=X$7</f>
        <v>1</v>
      </c>
      <c r="Q1778" t="b">
        <f>J1778&lt;=X$10*I1778+X$11</f>
        <v>1</v>
      </c>
    </row>
    <row r="1779" spans="1:17" x14ac:dyDescent="0.25">
      <c r="A1779" s="6">
        <v>3</v>
      </c>
      <c r="B1779" s="6">
        <v>14</v>
      </c>
      <c r="C1779" s="6">
        <v>20</v>
      </c>
      <c r="D1779" s="21"/>
      <c r="E1779" s="21"/>
      <c r="F1779" s="21"/>
      <c r="H1779" s="2" t="b">
        <f>AND(M1779:Q1779,D1779&lt;&gt;0)</f>
        <v>0</v>
      </c>
      <c r="I1779">
        <f>IF($D1779&lt;&gt;0,E1779,0)</f>
        <v>0</v>
      </c>
      <c r="J1779">
        <f>IF($D1779&lt;&gt;0,F1779,0)</f>
        <v>0</v>
      </c>
      <c r="M1779" t="b">
        <f>J1779&gt;=X$6</f>
        <v>0</v>
      </c>
      <c r="N1779" t="b">
        <f>I1779&gt;=X$4</f>
        <v>0</v>
      </c>
      <c r="O1779" t="b">
        <f>I1779&lt;=X$5</f>
        <v>1</v>
      </c>
      <c r="P1779" t="b">
        <f>J1779&lt;=X$7</f>
        <v>1</v>
      </c>
      <c r="Q1779" t="b">
        <f>J1779&lt;=X$10*I1779+X$11</f>
        <v>1</v>
      </c>
    </row>
    <row r="1780" spans="1:17" x14ac:dyDescent="0.25">
      <c r="A1780" s="6">
        <v>3</v>
      </c>
      <c r="B1780" s="6">
        <v>14</v>
      </c>
      <c r="C1780" s="6">
        <v>21</v>
      </c>
      <c r="D1780" s="21"/>
      <c r="E1780" s="21"/>
      <c r="F1780" s="21"/>
      <c r="H1780" s="2" t="b">
        <f>AND(M1780:Q1780,D1780&lt;&gt;0)</f>
        <v>0</v>
      </c>
      <c r="I1780">
        <f>IF($D1780&lt;&gt;0,E1780,0)</f>
        <v>0</v>
      </c>
      <c r="J1780">
        <f>IF($D1780&lt;&gt;0,F1780,0)</f>
        <v>0</v>
      </c>
      <c r="M1780" t="b">
        <f>J1780&gt;=X$6</f>
        <v>0</v>
      </c>
      <c r="N1780" t="b">
        <f>I1780&gt;=X$4</f>
        <v>0</v>
      </c>
      <c r="O1780" t="b">
        <f>I1780&lt;=X$5</f>
        <v>1</v>
      </c>
      <c r="P1780" t="b">
        <f>J1780&lt;=X$7</f>
        <v>1</v>
      </c>
      <c r="Q1780" t="b">
        <f>J1780&lt;=X$10*I1780+X$11</f>
        <v>1</v>
      </c>
    </row>
    <row r="1781" spans="1:17" x14ac:dyDescent="0.25">
      <c r="A1781" s="6">
        <v>3</v>
      </c>
      <c r="B1781" s="6">
        <v>14</v>
      </c>
      <c r="C1781" s="6">
        <v>22</v>
      </c>
      <c r="D1781" s="21"/>
      <c r="E1781" s="21"/>
      <c r="F1781" s="21"/>
      <c r="H1781" s="2" t="b">
        <f>AND(M1781:Q1781,D1781&lt;&gt;0)</f>
        <v>0</v>
      </c>
      <c r="I1781">
        <f>IF($D1781&lt;&gt;0,E1781,0)</f>
        <v>0</v>
      </c>
      <c r="J1781">
        <f>IF($D1781&lt;&gt;0,F1781,0)</f>
        <v>0</v>
      </c>
      <c r="M1781" t="b">
        <f>J1781&gt;=X$6</f>
        <v>0</v>
      </c>
      <c r="N1781" t="b">
        <f>I1781&gt;=X$4</f>
        <v>0</v>
      </c>
      <c r="O1781" t="b">
        <f>I1781&lt;=X$5</f>
        <v>1</v>
      </c>
      <c r="P1781" t="b">
        <f>J1781&lt;=X$7</f>
        <v>1</v>
      </c>
      <c r="Q1781" t="b">
        <f>J1781&lt;=X$10*I1781+X$11</f>
        <v>1</v>
      </c>
    </row>
    <row r="1782" spans="1:17" x14ac:dyDescent="0.25">
      <c r="A1782" s="6">
        <v>3</v>
      </c>
      <c r="B1782" s="6">
        <v>14</v>
      </c>
      <c r="C1782" s="6">
        <v>23</v>
      </c>
      <c r="D1782" s="21"/>
      <c r="E1782" s="21"/>
      <c r="F1782" s="21"/>
      <c r="H1782" s="2" t="b">
        <f>AND(M1782:Q1782,D1782&lt;&gt;0)</f>
        <v>0</v>
      </c>
      <c r="I1782">
        <f>IF($D1782&lt;&gt;0,E1782,0)</f>
        <v>0</v>
      </c>
      <c r="J1782">
        <f>IF($D1782&lt;&gt;0,F1782,0)</f>
        <v>0</v>
      </c>
      <c r="M1782" t="b">
        <f>J1782&gt;=X$6</f>
        <v>0</v>
      </c>
      <c r="N1782" t="b">
        <f>I1782&gt;=X$4</f>
        <v>0</v>
      </c>
      <c r="O1782" t="b">
        <f>I1782&lt;=X$5</f>
        <v>1</v>
      </c>
      <c r="P1782" t="b">
        <f>J1782&lt;=X$7</f>
        <v>1</v>
      </c>
      <c r="Q1782" t="b">
        <f>J1782&lt;=X$10*I1782+X$11</f>
        <v>1</v>
      </c>
    </row>
    <row r="1783" spans="1:17" x14ac:dyDescent="0.25">
      <c r="A1783" s="6">
        <v>3</v>
      </c>
      <c r="B1783" s="6">
        <v>14</v>
      </c>
      <c r="C1783" s="6">
        <v>24</v>
      </c>
      <c r="D1783" s="21"/>
      <c r="E1783" s="21"/>
      <c r="F1783" s="21"/>
      <c r="H1783" s="2" t="b">
        <f>AND(M1783:Q1783,D1783&lt;&gt;0)</f>
        <v>0</v>
      </c>
      <c r="I1783">
        <f>IF($D1783&lt;&gt;0,E1783,0)</f>
        <v>0</v>
      </c>
      <c r="J1783">
        <f>IF($D1783&lt;&gt;0,F1783,0)</f>
        <v>0</v>
      </c>
      <c r="M1783" t="b">
        <f>J1783&gt;=X$6</f>
        <v>0</v>
      </c>
      <c r="N1783" t="b">
        <f>I1783&gt;=X$4</f>
        <v>0</v>
      </c>
      <c r="O1783" t="b">
        <f>I1783&lt;=X$5</f>
        <v>1</v>
      </c>
      <c r="P1783" t="b">
        <f>J1783&lt;=X$7</f>
        <v>1</v>
      </c>
      <c r="Q1783" t="b">
        <f>J1783&lt;=X$10*I1783+X$11</f>
        <v>1</v>
      </c>
    </row>
    <row r="1784" spans="1:17" x14ac:dyDescent="0.25">
      <c r="A1784" s="6">
        <v>3</v>
      </c>
      <c r="B1784" s="6">
        <v>15</v>
      </c>
      <c r="C1784" s="6">
        <v>1</v>
      </c>
      <c r="D1784" s="21"/>
      <c r="E1784" s="21"/>
      <c r="F1784" s="21"/>
      <c r="H1784" s="2" t="b">
        <f>AND(M1784:Q1784,D1784&lt;&gt;0)</f>
        <v>0</v>
      </c>
      <c r="I1784">
        <f>IF($D1784&lt;&gt;0,E1784,0)</f>
        <v>0</v>
      </c>
      <c r="J1784">
        <f>IF($D1784&lt;&gt;0,F1784,0)</f>
        <v>0</v>
      </c>
      <c r="M1784" t="b">
        <f>J1784&gt;=X$6</f>
        <v>0</v>
      </c>
      <c r="N1784" t="b">
        <f>I1784&gt;=X$4</f>
        <v>0</v>
      </c>
      <c r="O1784" t="b">
        <f>I1784&lt;=X$5</f>
        <v>1</v>
      </c>
      <c r="P1784" t="b">
        <f>J1784&lt;=X$7</f>
        <v>1</v>
      </c>
      <c r="Q1784" t="b">
        <f>J1784&lt;=X$10*I1784+X$11</f>
        <v>1</v>
      </c>
    </row>
    <row r="1785" spans="1:17" x14ac:dyDescent="0.25">
      <c r="A1785" s="6">
        <v>3</v>
      </c>
      <c r="B1785" s="6">
        <v>15</v>
      </c>
      <c r="C1785" s="6">
        <v>2</v>
      </c>
      <c r="D1785" s="21"/>
      <c r="E1785" s="21"/>
      <c r="F1785" s="21"/>
      <c r="H1785" s="2" t="b">
        <f>AND(M1785:Q1785,D1785&lt;&gt;0)</f>
        <v>0</v>
      </c>
      <c r="I1785">
        <f>IF($D1785&lt;&gt;0,E1785,0)</f>
        <v>0</v>
      </c>
      <c r="J1785">
        <f>IF($D1785&lt;&gt;0,F1785,0)</f>
        <v>0</v>
      </c>
      <c r="M1785" t="b">
        <f>J1785&gt;=X$6</f>
        <v>0</v>
      </c>
      <c r="N1785" t="b">
        <f>I1785&gt;=X$4</f>
        <v>0</v>
      </c>
      <c r="O1785" t="b">
        <f>I1785&lt;=X$5</f>
        <v>1</v>
      </c>
      <c r="P1785" t="b">
        <f>J1785&lt;=X$7</f>
        <v>1</v>
      </c>
      <c r="Q1785" t="b">
        <f>J1785&lt;=X$10*I1785+X$11</f>
        <v>1</v>
      </c>
    </row>
    <row r="1786" spans="1:17" x14ac:dyDescent="0.25">
      <c r="A1786" s="6">
        <v>3</v>
      </c>
      <c r="B1786" s="6">
        <v>15</v>
      </c>
      <c r="C1786" s="6">
        <v>3</v>
      </c>
      <c r="D1786" s="21"/>
      <c r="E1786" s="21"/>
      <c r="F1786" s="21"/>
      <c r="H1786" s="2" t="b">
        <f>AND(M1786:Q1786,D1786&lt;&gt;0)</f>
        <v>0</v>
      </c>
      <c r="I1786">
        <f>IF($D1786&lt;&gt;0,E1786,0)</f>
        <v>0</v>
      </c>
      <c r="J1786">
        <f>IF($D1786&lt;&gt;0,F1786,0)</f>
        <v>0</v>
      </c>
      <c r="M1786" t="b">
        <f>J1786&gt;=X$6</f>
        <v>0</v>
      </c>
      <c r="N1786" t="b">
        <f>I1786&gt;=X$4</f>
        <v>0</v>
      </c>
      <c r="O1786" t="b">
        <f>I1786&lt;=X$5</f>
        <v>1</v>
      </c>
      <c r="P1786" t="b">
        <f>J1786&lt;=X$7</f>
        <v>1</v>
      </c>
      <c r="Q1786" t="b">
        <f>J1786&lt;=X$10*I1786+X$11</f>
        <v>1</v>
      </c>
    </row>
    <row r="1787" spans="1:17" x14ac:dyDescent="0.25">
      <c r="A1787" s="6">
        <v>3</v>
      </c>
      <c r="B1787" s="6">
        <v>15</v>
      </c>
      <c r="C1787" s="6">
        <v>4</v>
      </c>
      <c r="D1787" s="21"/>
      <c r="E1787" s="21"/>
      <c r="F1787" s="21"/>
      <c r="H1787" s="2" t="b">
        <f>AND(M1787:Q1787,D1787&lt;&gt;0)</f>
        <v>0</v>
      </c>
      <c r="I1787">
        <f>IF($D1787&lt;&gt;0,E1787,0)</f>
        <v>0</v>
      </c>
      <c r="J1787">
        <f>IF($D1787&lt;&gt;0,F1787,0)</f>
        <v>0</v>
      </c>
      <c r="M1787" t="b">
        <f>J1787&gt;=X$6</f>
        <v>0</v>
      </c>
      <c r="N1787" t="b">
        <f>I1787&gt;=X$4</f>
        <v>0</v>
      </c>
      <c r="O1787" t="b">
        <f>I1787&lt;=X$5</f>
        <v>1</v>
      </c>
      <c r="P1787" t="b">
        <f>J1787&lt;=X$7</f>
        <v>1</v>
      </c>
      <c r="Q1787" t="b">
        <f>J1787&lt;=X$10*I1787+X$11</f>
        <v>1</v>
      </c>
    </row>
    <row r="1788" spans="1:17" x14ac:dyDescent="0.25">
      <c r="A1788" s="6">
        <v>3</v>
      </c>
      <c r="B1788" s="6">
        <v>15</v>
      </c>
      <c r="C1788" s="6">
        <v>5</v>
      </c>
      <c r="D1788" s="21"/>
      <c r="E1788" s="21"/>
      <c r="F1788" s="21"/>
      <c r="H1788" s="2" t="b">
        <f>AND(M1788:Q1788,D1788&lt;&gt;0)</f>
        <v>0</v>
      </c>
      <c r="I1788">
        <f>IF($D1788&lt;&gt;0,E1788,0)</f>
        <v>0</v>
      </c>
      <c r="J1788">
        <f>IF($D1788&lt;&gt;0,F1788,0)</f>
        <v>0</v>
      </c>
      <c r="M1788" t="b">
        <f>J1788&gt;=X$6</f>
        <v>0</v>
      </c>
      <c r="N1788" t="b">
        <f>I1788&gt;=X$4</f>
        <v>0</v>
      </c>
      <c r="O1788" t="b">
        <f>I1788&lt;=X$5</f>
        <v>1</v>
      </c>
      <c r="P1788" t="b">
        <f>J1788&lt;=X$7</f>
        <v>1</v>
      </c>
      <c r="Q1788" t="b">
        <f>J1788&lt;=X$10*I1788+X$11</f>
        <v>1</v>
      </c>
    </row>
    <row r="1789" spans="1:17" x14ac:dyDescent="0.25">
      <c r="A1789" s="6">
        <v>3</v>
      </c>
      <c r="B1789" s="6">
        <v>15</v>
      </c>
      <c r="C1789" s="6">
        <v>6</v>
      </c>
      <c r="D1789" s="21"/>
      <c r="E1789" s="21"/>
      <c r="F1789" s="21"/>
      <c r="H1789" s="2" t="b">
        <f>AND(M1789:Q1789,D1789&lt;&gt;0)</f>
        <v>0</v>
      </c>
      <c r="I1789">
        <f>IF($D1789&lt;&gt;0,E1789,0)</f>
        <v>0</v>
      </c>
      <c r="J1789">
        <f>IF($D1789&lt;&gt;0,F1789,0)</f>
        <v>0</v>
      </c>
      <c r="M1789" t="b">
        <f>J1789&gt;=X$6</f>
        <v>0</v>
      </c>
      <c r="N1789" t="b">
        <f>I1789&gt;=X$4</f>
        <v>0</v>
      </c>
      <c r="O1789" t="b">
        <f>I1789&lt;=X$5</f>
        <v>1</v>
      </c>
      <c r="P1789" t="b">
        <f>J1789&lt;=X$7</f>
        <v>1</v>
      </c>
      <c r="Q1789" t="b">
        <f>J1789&lt;=X$10*I1789+X$11</f>
        <v>1</v>
      </c>
    </row>
    <row r="1790" spans="1:17" x14ac:dyDescent="0.25">
      <c r="A1790" s="6">
        <v>3</v>
      </c>
      <c r="B1790" s="6">
        <v>15</v>
      </c>
      <c r="C1790" s="6">
        <v>7</v>
      </c>
      <c r="D1790" s="21"/>
      <c r="E1790" s="21"/>
      <c r="F1790" s="21"/>
      <c r="H1790" s="2" t="b">
        <f>AND(M1790:Q1790,D1790&lt;&gt;0)</f>
        <v>0</v>
      </c>
      <c r="I1790">
        <f>IF($D1790&lt;&gt;0,E1790,0)</f>
        <v>0</v>
      </c>
      <c r="J1790">
        <f>IF($D1790&lt;&gt;0,F1790,0)</f>
        <v>0</v>
      </c>
      <c r="M1790" t="b">
        <f>J1790&gt;=X$6</f>
        <v>0</v>
      </c>
      <c r="N1790" t="b">
        <f>I1790&gt;=X$4</f>
        <v>0</v>
      </c>
      <c r="O1790" t="b">
        <f>I1790&lt;=X$5</f>
        <v>1</v>
      </c>
      <c r="P1790" t="b">
        <f>J1790&lt;=X$7</f>
        <v>1</v>
      </c>
      <c r="Q1790" t="b">
        <f>J1790&lt;=X$10*I1790+X$11</f>
        <v>1</v>
      </c>
    </row>
    <row r="1791" spans="1:17" x14ac:dyDescent="0.25">
      <c r="A1791" s="6">
        <v>3</v>
      </c>
      <c r="B1791" s="6">
        <v>15</v>
      </c>
      <c r="C1791" s="6">
        <v>8</v>
      </c>
      <c r="D1791" s="21"/>
      <c r="E1791" s="21"/>
      <c r="F1791" s="21"/>
      <c r="H1791" s="2" t="b">
        <f>AND(M1791:Q1791,D1791&lt;&gt;0)</f>
        <v>0</v>
      </c>
      <c r="I1791">
        <f>IF($D1791&lt;&gt;0,E1791,0)</f>
        <v>0</v>
      </c>
      <c r="J1791">
        <f>IF($D1791&lt;&gt;0,F1791,0)</f>
        <v>0</v>
      </c>
      <c r="M1791" t="b">
        <f>J1791&gt;=X$6</f>
        <v>0</v>
      </c>
      <c r="N1791" t="b">
        <f>I1791&gt;=X$4</f>
        <v>0</v>
      </c>
      <c r="O1791" t="b">
        <f>I1791&lt;=X$5</f>
        <v>1</v>
      </c>
      <c r="P1791" t="b">
        <f>J1791&lt;=X$7</f>
        <v>1</v>
      </c>
      <c r="Q1791" t="b">
        <f>J1791&lt;=X$10*I1791+X$11</f>
        <v>1</v>
      </c>
    </row>
    <row r="1792" spans="1:17" x14ac:dyDescent="0.25">
      <c r="A1792" s="6">
        <v>3</v>
      </c>
      <c r="B1792" s="6">
        <v>15</v>
      </c>
      <c r="C1792" s="6">
        <v>9</v>
      </c>
      <c r="D1792" s="21"/>
      <c r="E1792" s="21"/>
      <c r="F1792" s="21"/>
      <c r="H1792" s="2" t="b">
        <f>AND(M1792:Q1792,D1792&lt;&gt;0)</f>
        <v>0</v>
      </c>
      <c r="I1792">
        <f>IF($D1792&lt;&gt;0,E1792,0)</f>
        <v>0</v>
      </c>
      <c r="J1792">
        <f>IF($D1792&lt;&gt;0,F1792,0)</f>
        <v>0</v>
      </c>
      <c r="M1792" t="b">
        <f>J1792&gt;=X$6</f>
        <v>0</v>
      </c>
      <c r="N1792" t="b">
        <f>I1792&gt;=X$4</f>
        <v>0</v>
      </c>
      <c r="O1792" t="b">
        <f>I1792&lt;=X$5</f>
        <v>1</v>
      </c>
      <c r="P1792" t="b">
        <f>J1792&lt;=X$7</f>
        <v>1</v>
      </c>
      <c r="Q1792" t="b">
        <f>J1792&lt;=X$10*I1792+X$11</f>
        <v>1</v>
      </c>
    </row>
    <row r="1793" spans="1:17" x14ac:dyDescent="0.25">
      <c r="A1793" s="6">
        <v>3</v>
      </c>
      <c r="B1793" s="6">
        <v>15</v>
      </c>
      <c r="C1793" s="6">
        <v>10</v>
      </c>
      <c r="D1793" s="21"/>
      <c r="E1793" s="21"/>
      <c r="F1793" s="21"/>
      <c r="H1793" s="2" t="b">
        <f>AND(M1793:Q1793,D1793&lt;&gt;0)</f>
        <v>0</v>
      </c>
      <c r="I1793">
        <f>IF($D1793&lt;&gt;0,E1793,0)</f>
        <v>0</v>
      </c>
      <c r="J1793">
        <f>IF($D1793&lt;&gt;0,F1793,0)</f>
        <v>0</v>
      </c>
      <c r="M1793" t="b">
        <f>J1793&gt;=X$6</f>
        <v>0</v>
      </c>
      <c r="N1793" t="b">
        <f>I1793&gt;=X$4</f>
        <v>0</v>
      </c>
      <c r="O1793" t="b">
        <f>I1793&lt;=X$5</f>
        <v>1</v>
      </c>
      <c r="P1793" t="b">
        <f>J1793&lt;=X$7</f>
        <v>1</v>
      </c>
      <c r="Q1793" t="b">
        <f>J1793&lt;=X$10*I1793+X$11</f>
        <v>1</v>
      </c>
    </row>
    <row r="1794" spans="1:17" x14ac:dyDescent="0.25">
      <c r="A1794" s="6">
        <v>3</v>
      </c>
      <c r="B1794" s="6">
        <v>15</v>
      </c>
      <c r="C1794" s="6">
        <v>11</v>
      </c>
      <c r="D1794" s="21"/>
      <c r="E1794" s="21"/>
      <c r="F1794" s="21"/>
      <c r="H1794" s="2" t="b">
        <f>AND(M1794:Q1794,D1794&lt;&gt;0)</f>
        <v>0</v>
      </c>
      <c r="I1794">
        <f>IF($D1794&lt;&gt;0,E1794,0)</f>
        <v>0</v>
      </c>
      <c r="J1794">
        <f>IF($D1794&lt;&gt;0,F1794,0)</f>
        <v>0</v>
      </c>
      <c r="M1794" t="b">
        <f>J1794&gt;=X$6</f>
        <v>0</v>
      </c>
      <c r="N1794" t="b">
        <f>I1794&gt;=X$4</f>
        <v>0</v>
      </c>
      <c r="O1794" t="b">
        <f>I1794&lt;=X$5</f>
        <v>1</v>
      </c>
      <c r="P1794" t="b">
        <f>J1794&lt;=X$7</f>
        <v>1</v>
      </c>
      <c r="Q1794" t="b">
        <f>J1794&lt;=X$10*I1794+X$11</f>
        <v>1</v>
      </c>
    </row>
    <row r="1795" spans="1:17" x14ac:dyDescent="0.25">
      <c r="A1795" s="6">
        <v>3</v>
      </c>
      <c r="B1795" s="6">
        <v>15</v>
      </c>
      <c r="C1795" s="6">
        <v>12</v>
      </c>
      <c r="D1795" s="21"/>
      <c r="E1795" s="21"/>
      <c r="F1795" s="21"/>
      <c r="H1795" s="2" t="b">
        <f>AND(M1795:Q1795,D1795&lt;&gt;0)</f>
        <v>0</v>
      </c>
      <c r="I1795">
        <f>IF($D1795&lt;&gt;0,E1795,0)</f>
        <v>0</v>
      </c>
      <c r="J1795">
        <f>IF($D1795&lt;&gt;0,F1795,0)</f>
        <v>0</v>
      </c>
      <c r="M1795" t="b">
        <f>J1795&gt;=X$6</f>
        <v>0</v>
      </c>
      <c r="N1795" t="b">
        <f>I1795&gt;=X$4</f>
        <v>0</v>
      </c>
      <c r="O1795" t="b">
        <f>I1795&lt;=X$5</f>
        <v>1</v>
      </c>
      <c r="P1795" t="b">
        <f>J1795&lt;=X$7</f>
        <v>1</v>
      </c>
      <c r="Q1795" t="b">
        <f>J1795&lt;=X$10*I1795+X$11</f>
        <v>1</v>
      </c>
    </row>
    <row r="1796" spans="1:17" x14ac:dyDescent="0.25">
      <c r="A1796" s="6">
        <v>3</v>
      </c>
      <c r="B1796" s="6">
        <v>15</v>
      </c>
      <c r="C1796" s="6">
        <v>13</v>
      </c>
      <c r="D1796" s="21"/>
      <c r="E1796" s="21"/>
      <c r="F1796" s="21"/>
      <c r="H1796" s="2" t="b">
        <f>AND(M1796:Q1796,D1796&lt;&gt;0)</f>
        <v>0</v>
      </c>
      <c r="I1796">
        <f>IF($D1796&lt;&gt;0,E1796,0)</f>
        <v>0</v>
      </c>
      <c r="J1796">
        <f>IF($D1796&lt;&gt;0,F1796,0)</f>
        <v>0</v>
      </c>
      <c r="M1796" t="b">
        <f>J1796&gt;=X$6</f>
        <v>0</v>
      </c>
      <c r="N1796" t="b">
        <f>I1796&gt;=X$4</f>
        <v>0</v>
      </c>
      <c r="O1796" t="b">
        <f>I1796&lt;=X$5</f>
        <v>1</v>
      </c>
      <c r="P1796" t="b">
        <f>J1796&lt;=X$7</f>
        <v>1</v>
      </c>
      <c r="Q1796" t="b">
        <f>J1796&lt;=X$10*I1796+X$11</f>
        <v>1</v>
      </c>
    </row>
    <row r="1797" spans="1:17" x14ac:dyDescent="0.25">
      <c r="A1797" s="6">
        <v>3</v>
      </c>
      <c r="B1797" s="6">
        <v>15</v>
      </c>
      <c r="C1797" s="6">
        <v>14</v>
      </c>
      <c r="D1797" s="21"/>
      <c r="E1797" s="21"/>
      <c r="F1797" s="21"/>
      <c r="H1797" s="2" t="b">
        <f>AND(M1797:Q1797,D1797&lt;&gt;0)</f>
        <v>0</v>
      </c>
      <c r="I1797">
        <f>IF($D1797&lt;&gt;0,E1797,0)</f>
        <v>0</v>
      </c>
      <c r="J1797">
        <f>IF($D1797&lt;&gt;0,F1797,0)</f>
        <v>0</v>
      </c>
      <c r="M1797" t="b">
        <f>J1797&gt;=X$6</f>
        <v>0</v>
      </c>
      <c r="N1797" t="b">
        <f>I1797&gt;=X$4</f>
        <v>0</v>
      </c>
      <c r="O1797" t="b">
        <f>I1797&lt;=X$5</f>
        <v>1</v>
      </c>
      <c r="P1797" t="b">
        <f>J1797&lt;=X$7</f>
        <v>1</v>
      </c>
      <c r="Q1797" t="b">
        <f>J1797&lt;=X$10*I1797+X$11</f>
        <v>1</v>
      </c>
    </row>
    <row r="1798" spans="1:17" x14ac:dyDescent="0.25">
      <c r="A1798" s="6">
        <v>3</v>
      </c>
      <c r="B1798" s="6">
        <v>15</v>
      </c>
      <c r="C1798" s="6">
        <v>15</v>
      </c>
      <c r="D1798" s="21"/>
      <c r="E1798" s="21"/>
      <c r="F1798" s="21"/>
      <c r="H1798" s="2" t="b">
        <f>AND(M1798:Q1798,D1798&lt;&gt;0)</f>
        <v>0</v>
      </c>
      <c r="I1798">
        <f>IF($D1798&lt;&gt;0,E1798,0)</f>
        <v>0</v>
      </c>
      <c r="J1798">
        <f>IF($D1798&lt;&gt;0,F1798,0)</f>
        <v>0</v>
      </c>
      <c r="M1798" t="b">
        <f>J1798&gt;=X$6</f>
        <v>0</v>
      </c>
      <c r="N1798" t="b">
        <f>I1798&gt;=X$4</f>
        <v>0</v>
      </c>
      <c r="O1798" t="b">
        <f>I1798&lt;=X$5</f>
        <v>1</v>
      </c>
      <c r="P1798" t="b">
        <f>J1798&lt;=X$7</f>
        <v>1</v>
      </c>
      <c r="Q1798" t="b">
        <f>J1798&lt;=X$10*I1798+X$11</f>
        <v>1</v>
      </c>
    </row>
    <row r="1799" spans="1:17" x14ac:dyDescent="0.25">
      <c r="A1799" s="6">
        <v>3</v>
      </c>
      <c r="B1799" s="6">
        <v>15</v>
      </c>
      <c r="C1799" s="6">
        <v>16</v>
      </c>
      <c r="D1799" s="21"/>
      <c r="E1799" s="21"/>
      <c r="F1799" s="21"/>
      <c r="H1799" s="2" t="b">
        <f>AND(M1799:Q1799,D1799&lt;&gt;0)</f>
        <v>0</v>
      </c>
      <c r="I1799">
        <f>IF($D1799&lt;&gt;0,E1799,0)</f>
        <v>0</v>
      </c>
      <c r="J1799">
        <f>IF($D1799&lt;&gt;0,F1799,0)</f>
        <v>0</v>
      </c>
      <c r="M1799" t="b">
        <f>J1799&gt;=X$6</f>
        <v>0</v>
      </c>
      <c r="N1799" t="b">
        <f>I1799&gt;=X$4</f>
        <v>0</v>
      </c>
      <c r="O1799" t="b">
        <f>I1799&lt;=X$5</f>
        <v>1</v>
      </c>
      <c r="P1799" t="b">
        <f>J1799&lt;=X$7</f>
        <v>1</v>
      </c>
      <c r="Q1799" t="b">
        <f>J1799&lt;=X$10*I1799+X$11</f>
        <v>1</v>
      </c>
    </row>
    <row r="1800" spans="1:17" x14ac:dyDescent="0.25">
      <c r="A1800" s="6">
        <v>3</v>
      </c>
      <c r="B1800" s="6">
        <v>15</v>
      </c>
      <c r="C1800" s="6">
        <v>17</v>
      </c>
      <c r="D1800" s="21"/>
      <c r="E1800" s="21"/>
      <c r="F1800" s="21"/>
      <c r="H1800" s="2" t="b">
        <f>AND(M1800:Q1800,D1800&lt;&gt;0)</f>
        <v>0</v>
      </c>
      <c r="I1800">
        <f>IF($D1800&lt;&gt;0,E1800,0)</f>
        <v>0</v>
      </c>
      <c r="J1800">
        <f>IF($D1800&lt;&gt;0,F1800,0)</f>
        <v>0</v>
      </c>
      <c r="M1800" t="b">
        <f>J1800&gt;=X$6</f>
        <v>0</v>
      </c>
      <c r="N1800" t="b">
        <f>I1800&gt;=X$4</f>
        <v>0</v>
      </c>
      <c r="O1800" t="b">
        <f>I1800&lt;=X$5</f>
        <v>1</v>
      </c>
      <c r="P1800" t="b">
        <f>J1800&lt;=X$7</f>
        <v>1</v>
      </c>
      <c r="Q1800" t="b">
        <f>J1800&lt;=X$10*I1800+X$11</f>
        <v>1</v>
      </c>
    </row>
    <row r="1801" spans="1:17" x14ac:dyDescent="0.25">
      <c r="A1801" s="6">
        <v>3</v>
      </c>
      <c r="B1801" s="6">
        <v>15</v>
      </c>
      <c r="C1801" s="6">
        <v>18</v>
      </c>
      <c r="D1801" s="21"/>
      <c r="E1801" s="21"/>
      <c r="F1801" s="21"/>
      <c r="H1801" s="2" t="b">
        <f>AND(M1801:Q1801,D1801&lt;&gt;0)</f>
        <v>0</v>
      </c>
      <c r="I1801">
        <f>IF($D1801&lt;&gt;0,E1801,0)</f>
        <v>0</v>
      </c>
      <c r="J1801">
        <f>IF($D1801&lt;&gt;0,F1801,0)</f>
        <v>0</v>
      </c>
      <c r="M1801" t="b">
        <f>J1801&gt;=X$6</f>
        <v>0</v>
      </c>
      <c r="N1801" t="b">
        <f>I1801&gt;=X$4</f>
        <v>0</v>
      </c>
      <c r="O1801" t="b">
        <f>I1801&lt;=X$5</f>
        <v>1</v>
      </c>
      <c r="P1801" t="b">
        <f>J1801&lt;=X$7</f>
        <v>1</v>
      </c>
      <c r="Q1801" t="b">
        <f>J1801&lt;=X$10*I1801+X$11</f>
        <v>1</v>
      </c>
    </row>
    <row r="1802" spans="1:17" x14ac:dyDescent="0.25">
      <c r="A1802" s="6">
        <v>3</v>
      </c>
      <c r="B1802" s="6">
        <v>15</v>
      </c>
      <c r="C1802" s="6">
        <v>19</v>
      </c>
      <c r="D1802" s="21"/>
      <c r="E1802" s="21"/>
      <c r="F1802" s="21"/>
      <c r="H1802" s="2" t="b">
        <f>AND(M1802:Q1802,D1802&lt;&gt;0)</f>
        <v>0</v>
      </c>
      <c r="I1802">
        <f>IF($D1802&lt;&gt;0,E1802,0)</f>
        <v>0</v>
      </c>
      <c r="J1802">
        <f>IF($D1802&lt;&gt;0,F1802,0)</f>
        <v>0</v>
      </c>
      <c r="M1802" t="b">
        <f>J1802&gt;=X$6</f>
        <v>0</v>
      </c>
      <c r="N1802" t="b">
        <f>I1802&gt;=X$4</f>
        <v>0</v>
      </c>
      <c r="O1802" t="b">
        <f>I1802&lt;=X$5</f>
        <v>1</v>
      </c>
      <c r="P1802" t="b">
        <f>J1802&lt;=X$7</f>
        <v>1</v>
      </c>
      <c r="Q1802" t="b">
        <f>J1802&lt;=X$10*I1802+X$11</f>
        <v>1</v>
      </c>
    </row>
    <row r="1803" spans="1:17" x14ac:dyDescent="0.25">
      <c r="A1803" s="6">
        <v>3</v>
      </c>
      <c r="B1803" s="6">
        <v>15</v>
      </c>
      <c r="C1803" s="6">
        <v>20</v>
      </c>
      <c r="D1803" s="21"/>
      <c r="E1803" s="21"/>
      <c r="F1803" s="21"/>
      <c r="H1803" s="2" t="b">
        <f>AND(M1803:Q1803,D1803&lt;&gt;0)</f>
        <v>0</v>
      </c>
      <c r="I1803">
        <f>IF($D1803&lt;&gt;0,E1803,0)</f>
        <v>0</v>
      </c>
      <c r="J1803">
        <f>IF($D1803&lt;&gt;0,F1803,0)</f>
        <v>0</v>
      </c>
      <c r="M1803" t="b">
        <f>J1803&gt;=X$6</f>
        <v>0</v>
      </c>
      <c r="N1803" t="b">
        <f>I1803&gt;=X$4</f>
        <v>0</v>
      </c>
      <c r="O1803" t="b">
        <f>I1803&lt;=X$5</f>
        <v>1</v>
      </c>
      <c r="P1803" t="b">
        <f>J1803&lt;=X$7</f>
        <v>1</v>
      </c>
      <c r="Q1803" t="b">
        <f>J1803&lt;=X$10*I1803+X$11</f>
        <v>1</v>
      </c>
    </row>
    <row r="1804" spans="1:17" x14ac:dyDescent="0.25">
      <c r="A1804" s="6">
        <v>3</v>
      </c>
      <c r="B1804" s="6">
        <v>15</v>
      </c>
      <c r="C1804" s="6">
        <v>21</v>
      </c>
      <c r="D1804" s="21"/>
      <c r="E1804" s="21"/>
      <c r="F1804" s="21"/>
      <c r="H1804" s="2" t="b">
        <f>AND(M1804:Q1804,D1804&lt;&gt;0)</f>
        <v>0</v>
      </c>
      <c r="I1804">
        <f>IF($D1804&lt;&gt;0,E1804,0)</f>
        <v>0</v>
      </c>
      <c r="J1804">
        <f>IF($D1804&lt;&gt;0,F1804,0)</f>
        <v>0</v>
      </c>
      <c r="M1804" t="b">
        <f>J1804&gt;=X$6</f>
        <v>0</v>
      </c>
      <c r="N1804" t="b">
        <f>I1804&gt;=X$4</f>
        <v>0</v>
      </c>
      <c r="O1804" t="b">
        <f>I1804&lt;=X$5</f>
        <v>1</v>
      </c>
      <c r="P1804" t="b">
        <f>J1804&lt;=X$7</f>
        <v>1</v>
      </c>
      <c r="Q1804" t="b">
        <f>J1804&lt;=X$10*I1804+X$11</f>
        <v>1</v>
      </c>
    </row>
    <row r="1805" spans="1:17" x14ac:dyDescent="0.25">
      <c r="A1805" s="6">
        <v>3</v>
      </c>
      <c r="B1805" s="6">
        <v>15</v>
      </c>
      <c r="C1805" s="6">
        <v>22</v>
      </c>
      <c r="D1805" s="21"/>
      <c r="E1805" s="21"/>
      <c r="F1805" s="21"/>
      <c r="H1805" s="2" t="b">
        <f>AND(M1805:Q1805,D1805&lt;&gt;0)</f>
        <v>0</v>
      </c>
      <c r="I1805">
        <f>IF($D1805&lt;&gt;0,E1805,0)</f>
        <v>0</v>
      </c>
      <c r="J1805">
        <f>IF($D1805&lt;&gt;0,F1805,0)</f>
        <v>0</v>
      </c>
      <c r="M1805" t="b">
        <f>J1805&gt;=X$6</f>
        <v>0</v>
      </c>
      <c r="N1805" t="b">
        <f>I1805&gt;=X$4</f>
        <v>0</v>
      </c>
      <c r="O1805" t="b">
        <f>I1805&lt;=X$5</f>
        <v>1</v>
      </c>
      <c r="P1805" t="b">
        <f>J1805&lt;=X$7</f>
        <v>1</v>
      </c>
      <c r="Q1805" t="b">
        <f>J1805&lt;=X$10*I1805+X$11</f>
        <v>1</v>
      </c>
    </row>
    <row r="1806" spans="1:17" x14ac:dyDescent="0.25">
      <c r="A1806" s="6">
        <v>3</v>
      </c>
      <c r="B1806" s="6">
        <v>15</v>
      </c>
      <c r="C1806" s="6">
        <v>23</v>
      </c>
      <c r="D1806" s="21"/>
      <c r="E1806" s="21"/>
      <c r="F1806" s="21"/>
      <c r="H1806" s="2" t="b">
        <f>AND(M1806:Q1806,D1806&lt;&gt;0)</f>
        <v>0</v>
      </c>
      <c r="I1806">
        <f>IF($D1806&lt;&gt;0,E1806,0)</f>
        <v>0</v>
      </c>
      <c r="J1806">
        <f>IF($D1806&lt;&gt;0,F1806,0)</f>
        <v>0</v>
      </c>
      <c r="M1806" t="b">
        <f>J1806&gt;=X$6</f>
        <v>0</v>
      </c>
      <c r="N1806" t="b">
        <f>I1806&gt;=X$4</f>
        <v>0</v>
      </c>
      <c r="O1806" t="b">
        <f>I1806&lt;=X$5</f>
        <v>1</v>
      </c>
      <c r="P1806" t="b">
        <f>J1806&lt;=X$7</f>
        <v>1</v>
      </c>
      <c r="Q1806" t="b">
        <f>J1806&lt;=X$10*I1806+X$11</f>
        <v>1</v>
      </c>
    </row>
    <row r="1807" spans="1:17" x14ac:dyDescent="0.25">
      <c r="A1807" s="6">
        <v>3</v>
      </c>
      <c r="B1807" s="6">
        <v>15</v>
      </c>
      <c r="C1807" s="6">
        <v>24</v>
      </c>
      <c r="D1807" s="21"/>
      <c r="E1807" s="21"/>
      <c r="F1807" s="21"/>
      <c r="H1807" s="2" t="b">
        <f>AND(M1807:Q1807,D1807&lt;&gt;0)</f>
        <v>0</v>
      </c>
      <c r="I1807">
        <f>IF($D1807&lt;&gt;0,E1807,0)</f>
        <v>0</v>
      </c>
      <c r="J1807">
        <f>IF($D1807&lt;&gt;0,F1807,0)</f>
        <v>0</v>
      </c>
      <c r="M1807" t="b">
        <f>J1807&gt;=X$6</f>
        <v>0</v>
      </c>
      <c r="N1807" t="b">
        <f>I1807&gt;=X$4</f>
        <v>0</v>
      </c>
      <c r="O1807" t="b">
        <f>I1807&lt;=X$5</f>
        <v>1</v>
      </c>
      <c r="P1807" t="b">
        <f>J1807&lt;=X$7</f>
        <v>1</v>
      </c>
      <c r="Q1807" t="b">
        <f>J1807&lt;=X$10*I1807+X$11</f>
        <v>1</v>
      </c>
    </row>
    <row r="1808" spans="1:17" x14ac:dyDescent="0.25">
      <c r="A1808" s="6">
        <v>3</v>
      </c>
      <c r="B1808" s="6">
        <v>16</v>
      </c>
      <c r="C1808" s="6">
        <v>1</v>
      </c>
      <c r="D1808" s="21"/>
      <c r="E1808" s="21"/>
      <c r="F1808" s="21"/>
      <c r="H1808" s="2" t="b">
        <f>AND(M1808:Q1808,D1808&lt;&gt;0)</f>
        <v>0</v>
      </c>
      <c r="I1808">
        <f>IF($D1808&lt;&gt;0,E1808,0)</f>
        <v>0</v>
      </c>
      <c r="J1808">
        <f>IF($D1808&lt;&gt;0,F1808,0)</f>
        <v>0</v>
      </c>
      <c r="M1808" t="b">
        <f>J1808&gt;=X$6</f>
        <v>0</v>
      </c>
      <c r="N1808" t="b">
        <f>I1808&gt;=X$4</f>
        <v>0</v>
      </c>
      <c r="O1808" t="b">
        <f>I1808&lt;=X$5</f>
        <v>1</v>
      </c>
      <c r="P1808" t="b">
        <f>J1808&lt;=X$7</f>
        <v>1</v>
      </c>
      <c r="Q1808" t="b">
        <f>J1808&lt;=X$10*I1808+X$11</f>
        <v>1</v>
      </c>
    </row>
    <row r="1809" spans="1:17" x14ac:dyDescent="0.25">
      <c r="A1809" s="6">
        <v>3</v>
      </c>
      <c r="B1809" s="6">
        <v>16</v>
      </c>
      <c r="C1809" s="6">
        <v>2</v>
      </c>
      <c r="D1809" s="21"/>
      <c r="E1809" s="21"/>
      <c r="F1809" s="21"/>
      <c r="H1809" s="2" t="b">
        <f>AND(M1809:Q1809,D1809&lt;&gt;0)</f>
        <v>0</v>
      </c>
      <c r="I1809">
        <f>IF($D1809&lt;&gt;0,E1809,0)</f>
        <v>0</v>
      </c>
      <c r="J1809">
        <f>IF($D1809&lt;&gt;0,F1809,0)</f>
        <v>0</v>
      </c>
      <c r="M1809" t="b">
        <f>J1809&gt;=X$6</f>
        <v>0</v>
      </c>
      <c r="N1809" t="b">
        <f>I1809&gt;=X$4</f>
        <v>0</v>
      </c>
      <c r="O1809" t="b">
        <f>I1809&lt;=X$5</f>
        <v>1</v>
      </c>
      <c r="P1809" t="b">
        <f>J1809&lt;=X$7</f>
        <v>1</v>
      </c>
      <c r="Q1809" t="b">
        <f>J1809&lt;=X$10*I1809+X$11</f>
        <v>1</v>
      </c>
    </row>
    <row r="1810" spans="1:17" x14ac:dyDescent="0.25">
      <c r="A1810" s="6">
        <v>3</v>
      </c>
      <c r="B1810" s="6">
        <v>16</v>
      </c>
      <c r="C1810" s="6">
        <v>3</v>
      </c>
      <c r="D1810" s="21"/>
      <c r="E1810" s="21"/>
      <c r="F1810" s="21"/>
      <c r="H1810" s="2" t="b">
        <f>AND(M1810:Q1810,D1810&lt;&gt;0)</f>
        <v>0</v>
      </c>
      <c r="I1810">
        <f>IF($D1810&lt;&gt;0,E1810,0)</f>
        <v>0</v>
      </c>
      <c r="J1810">
        <f>IF($D1810&lt;&gt;0,F1810,0)</f>
        <v>0</v>
      </c>
      <c r="M1810" t="b">
        <f>J1810&gt;=X$6</f>
        <v>0</v>
      </c>
      <c r="N1810" t="b">
        <f>I1810&gt;=X$4</f>
        <v>0</v>
      </c>
      <c r="O1810" t="b">
        <f>I1810&lt;=X$5</f>
        <v>1</v>
      </c>
      <c r="P1810" t="b">
        <f>J1810&lt;=X$7</f>
        <v>1</v>
      </c>
      <c r="Q1810" t="b">
        <f>J1810&lt;=X$10*I1810+X$11</f>
        <v>1</v>
      </c>
    </row>
    <row r="1811" spans="1:17" x14ac:dyDescent="0.25">
      <c r="A1811" s="6">
        <v>3</v>
      </c>
      <c r="B1811" s="6">
        <v>16</v>
      </c>
      <c r="C1811" s="6">
        <v>4</v>
      </c>
      <c r="D1811" s="21"/>
      <c r="E1811" s="21"/>
      <c r="F1811" s="21"/>
      <c r="H1811" s="2" t="b">
        <f>AND(M1811:Q1811,D1811&lt;&gt;0)</f>
        <v>0</v>
      </c>
      <c r="I1811">
        <f>IF($D1811&lt;&gt;0,E1811,0)</f>
        <v>0</v>
      </c>
      <c r="J1811">
        <f>IF($D1811&lt;&gt;0,F1811,0)</f>
        <v>0</v>
      </c>
      <c r="M1811" t="b">
        <f>J1811&gt;=X$6</f>
        <v>0</v>
      </c>
      <c r="N1811" t="b">
        <f>I1811&gt;=X$4</f>
        <v>0</v>
      </c>
      <c r="O1811" t="b">
        <f>I1811&lt;=X$5</f>
        <v>1</v>
      </c>
      <c r="P1811" t="b">
        <f>J1811&lt;=X$7</f>
        <v>1</v>
      </c>
      <c r="Q1811" t="b">
        <f>J1811&lt;=X$10*I1811+X$11</f>
        <v>1</v>
      </c>
    </row>
    <row r="1812" spans="1:17" x14ac:dyDescent="0.25">
      <c r="A1812" s="6">
        <v>3</v>
      </c>
      <c r="B1812" s="6">
        <v>16</v>
      </c>
      <c r="C1812" s="6">
        <v>5</v>
      </c>
      <c r="D1812" s="21"/>
      <c r="E1812" s="21"/>
      <c r="F1812" s="21"/>
      <c r="H1812" s="2" t="b">
        <f>AND(M1812:Q1812,D1812&lt;&gt;0)</f>
        <v>0</v>
      </c>
      <c r="I1812">
        <f>IF($D1812&lt;&gt;0,E1812,0)</f>
        <v>0</v>
      </c>
      <c r="J1812">
        <f>IF($D1812&lt;&gt;0,F1812,0)</f>
        <v>0</v>
      </c>
      <c r="M1812" t="b">
        <f>J1812&gt;=X$6</f>
        <v>0</v>
      </c>
      <c r="N1812" t="b">
        <f>I1812&gt;=X$4</f>
        <v>0</v>
      </c>
      <c r="O1812" t="b">
        <f>I1812&lt;=X$5</f>
        <v>1</v>
      </c>
      <c r="P1812" t="b">
        <f>J1812&lt;=X$7</f>
        <v>1</v>
      </c>
      <c r="Q1812" t="b">
        <f>J1812&lt;=X$10*I1812+X$11</f>
        <v>1</v>
      </c>
    </row>
    <row r="1813" spans="1:17" x14ac:dyDescent="0.25">
      <c r="A1813" s="6">
        <v>3</v>
      </c>
      <c r="B1813" s="6">
        <v>16</v>
      </c>
      <c r="C1813" s="6">
        <v>6</v>
      </c>
      <c r="D1813" s="21"/>
      <c r="E1813" s="21"/>
      <c r="F1813" s="21"/>
      <c r="H1813" s="2" t="b">
        <f>AND(M1813:Q1813,D1813&lt;&gt;0)</f>
        <v>0</v>
      </c>
      <c r="I1813">
        <f>IF($D1813&lt;&gt;0,E1813,0)</f>
        <v>0</v>
      </c>
      <c r="J1813">
        <f>IF($D1813&lt;&gt;0,F1813,0)</f>
        <v>0</v>
      </c>
      <c r="M1813" t="b">
        <f>J1813&gt;=X$6</f>
        <v>0</v>
      </c>
      <c r="N1813" t="b">
        <f>I1813&gt;=X$4</f>
        <v>0</v>
      </c>
      <c r="O1813" t="b">
        <f>I1813&lt;=X$5</f>
        <v>1</v>
      </c>
      <c r="P1813" t="b">
        <f>J1813&lt;=X$7</f>
        <v>1</v>
      </c>
      <c r="Q1813" t="b">
        <f>J1813&lt;=X$10*I1813+X$11</f>
        <v>1</v>
      </c>
    </row>
    <row r="1814" spans="1:17" x14ac:dyDescent="0.25">
      <c r="A1814" s="6">
        <v>3</v>
      </c>
      <c r="B1814" s="6">
        <v>16</v>
      </c>
      <c r="C1814" s="6">
        <v>7</v>
      </c>
      <c r="D1814" s="21"/>
      <c r="E1814" s="21"/>
      <c r="F1814" s="21"/>
      <c r="H1814" s="2" t="b">
        <f>AND(M1814:Q1814,D1814&lt;&gt;0)</f>
        <v>0</v>
      </c>
      <c r="I1814">
        <f>IF($D1814&lt;&gt;0,E1814,0)</f>
        <v>0</v>
      </c>
      <c r="J1814">
        <f>IF($D1814&lt;&gt;0,F1814,0)</f>
        <v>0</v>
      </c>
      <c r="M1814" t="b">
        <f>J1814&gt;=X$6</f>
        <v>0</v>
      </c>
      <c r="N1814" t="b">
        <f>I1814&gt;=X$4</f>
        <v>0</v>
      </c>
      <c r="O1814" t="b">
        <f>I1814&lt;=X$5</f>
        <v>1</v>
      </c>
      <c r="P1814" t="b">
        <f>J1814&lt;=X$7</f>
        <v>1</v>
      </c>
      <c r="Q1814" t="b">
        <f>J1814&lt;=X$10*I1814+X$11</f>
        <v>1</v>
      </c>
    </row>
    <row r="1815" spans="1:17" x14ac:dyDescent="0.25">
      <c r="A1815" s="6">
        <v>3</v>
      </c>
      <c r="B1815" s="6">
        <v>16</v>
      </c>
      <c r="C1815" s="6">
        <v>8</v>
      </c>
      <c r="D1815" s="21"/>
      <c r="E1815" s="21"/>
      <c r="F1815" s="21"/>
      <c r="H1815" s="2" t="b">
        <f>AND(M1815:Q1815,D1815&lt;&gt;0)</f>
        <v>0</v>
      </c>
      <c r="I1815">
        <f>IF($D1815&lt;&gt;0,E1815,0)</f>
        <v>0</v>
      </c>
      <c r="J1815">
        <f>IF($D1815&lt;&gt;0,F1815,0)</f>
        <v>0</v>
      </c>
      <c r="M1815" t="b">
        <f>J1815&gt;=X$6</f>
        <v>0</v>
      </c>
      <c r="N1815" t="b">
        <f>I1815&gt;=X$4</f>
        <v>0</v>
      </c>
      <c r="O1815" t="b">
        <f>I1815&lt;=X$5</f>
        <v>1</v>
      </c>
      <c r="P1815" t="b">
        <f>J1815&lt;=X$7</f>
        <v>1</v>
      </c>
      <c r="Q1815" t="b">
        <f>J1815&lt;=X$10*I1815+X$11</f>
        <v>1</v>
      </c>
    </row>
    <row r="1816" spans="1:17" x14ac:dyDescent="0.25">
      <c r="A1816" s="6">
        <v>3</v>
      </c>
      <c r="B1816" s="6">
        <v>16</v>
      </c>
      <c r="C1816" s="6">
        <v>9</v>
      </c>
      <c r="D1816" s="21"/>
      <c r="E1816" s="21"/>
      <c r="F1816" s="21"/>
      <c r="H1816" s="2" t="b">
        <f>AND(M1816:Q1816,D1816&lt;&gt;0)</f>
        <v>0</v>
      </c>
      <c r="I1816">
        <f>IF($D1816&lt;&gt;0,E1816,0)</f>
        <v>0</v>
      </c>
      <c r="J1816">
        <f>IF($D1816&lt;&gt;0,F1816,0)</f>
        <v>0</v>
      </c>
      <c r="M1816" t="b">
        <f>J1816&gt;=X$6</f>
        <v>0</v>
      </c>
      <c r="N1816" t="b">
        <f>I1816&gt;=X$4</f>
        <v>0</v>
      </c>
      <c r="O1816" t="b">
        <f>I1816&lt;=X$5</f>
        <v>1</v>
      </c>
      <c r="P1816" t="b">
        <f>J1816&lt;=X$7</f>
        <v>1</v>
      </c>
      <c r="Q1816" t="b">
        <f>J1816&lt;=X$10*I1816+X$11</f>
        <v>1</v>
      </c>
    </row>
    <row r="1817" spans="1:17" x14ac:dyDescent="0.25">
      <c r="A1817" s="6">
        <v>3</v>
      </c>
      <c r="B1817" s="6">
        <v>16</v>
      </c>
      <c r="C1817" s="6">
        <v>10</v>
      </c>
      <c r="D1817" s="21"/>
      <c r="E1817" s="21"/>
      <c r="F1817" s="21"/>
      <c r="H1817" s="2" t="b">
        <f>AND(M1817:Q1817,D1817&lt;&gt;0)</f>
        <v>0</v>
      </c>
      <c r="I1817">
        <f>IF($D1817&lt;&gt;0,E1817,0)</f>
        <v>0</v>
      </c>
      <c r="J1817">
        <f>IF($D1817&lt;&gt;0,F1817,0)</f>
        <v>0</v>
      </c>
      <c r="M1817" t="b">
        <f>J1817&gt;=X$6</f>
        <v>0</v>
      </c>
      <c r="N1817" t="b">
        <f>I1817&gt;=X$4</f>
        <v>0</v>
      </c>
      <c r="O1817" t="b">
        <f>I1817&lt;=X$5</f>
        <v>1</v>
      </c>
      <c r="P1817" t="b">
        <f>J1817&lt;=X$7</f>
        <v>1</v>
      </c>
      <c r="Q1817" t="b">
        <f>J1817&lt;=X$10*I1817+X$11</f>
        <v>1</v>
      </c>
    </row>
    <row r="1818" spans="1:17" x14ac:dyDescent="0.25">
      <c r="A1818" s="6">
        <v>3</v>
      </c>
      <c r="B1818" s="6">
        <v>16</v>
      </c>
      <c r="C1818" s="6">
        <v>11</v>
      </c>
      <c r="D1818" s="21"/>
      <c r="E1818" s="21"/>
      <c r="F1818" s="21"/>
      <c r="H1818" s="2" t="b">
        <f>AND(M1818:Q1818,D1818&lt;&gt;0)</f>
        <v>0</v>
      </c>
      <c r="I1818">
        <f>IF($D1818&lt;&gt;0,E1818,0)</f>
        <v>0</v>
      </c>
      <c r="J1818">
        <f>IF($D1818&lt;&gt;0,F1818,0)</f>
        <v>0</v>
      </c>
      <c r="M1818" t="b">
        <f>J1818&gt;=X$6</f>
        <v>0</v>
      </c>
      <c r="N1818" t="b">
        <f>I1818&gt;=X$4</f>
        <v>0</v>
      </c>
      <c r="O1818" t="b">
        <f>I1818&lt;=X$5</f>
        <v>1</v>
      </c>
      <c r="P1818" t="b">
        <f>J1818&lt;=X$7</f>
        <v>1</v>
      </c>
      <c r="Q1818" t="b">
        <f>J1818&lt;=X$10*I1818+X$11</f>
        <v>1</v>
      </c>
    </row>
    <row r="1819" spans="1:17" x14ac:dyDescent="0.25">
      <c r="A1819" s="6">
        <v>3</v>
      </c>
      <c r="B1819" s="6">
        <v>16</v>
      </c>
      <c r="C1819" s="6">
        <v>12</v>
      </c>
      <c r="D1819" s="21"/>
      <c r="E1819" s="21"/>
      <c r="F1819" s="21"/>
      <c r="H1819" s="2" t="b">
        <f>AND(M1819:Q1819,D1819&lt;&gt;0)</f>
        <v>0</v>
      </c>
      <c r="I1819">
        <f>IF($D1819&lt;&gt;0,E1819,0)</f>
        <v>0</v>
      </c>
      <c r="J1819">
        <f>IF($D1819&lt;&gt;0,F1819,0)</f>
        <v>0</v>
      </c>
      <c r="M1819" t="b">
        <f>J1819&gt;=X$6</f>
        <v>0</v>
      </c>
      <c r="N1819" t="b">
        <f>I1819&gt;=X$4</f>
        <v>0</v>
      </c>
      <c r="O1819" t="b">
        <f>I1819&lt;=X$5</f>
        <v>1</v>
      </c>
      <c r="P1819" t="b">
        <f>J1819&lt;=X$7</f>
        <v>1</v>
      </c>
      <c r="Q1819" t="b">
        <f>J1819&lt;=X$10*I1819+X$11</f>
        <v>1</v>
      </c>
    </row>
    <row r="1820" spans="1:17" x14ac:dyDescent="0.25">
      <c r="A1820" s="6">
        <v>3</v>
      </c>
      <c r="B1820" s="6">
        <v>16</v>
      </c>
      <c r="C1820" s="6">
        <v>13</v>
      </c>
      <c r="D1820" s="21"/>
      <c r="E1820" s="21"/>
      <c r="F1820" s="21"/>
      <c r="H1820" s="2" t="b">
        <f>AND(M1820:Q1820,D1820&lt;&gt;0)</f>
        <v>0</v>
      </c>
      <c r="I1820">
        <f>IF($D1820&lt;&gt;0,E1820,0)</f>
        <v>0</v>
      </c>
      <c r="J1820">
        <f>IF($D1820&lt;&gt;0,F1820,0)</f>
        <v>0</v>
      </c>
      <c r="M1820" t="b">
        <f>J1820&gt;=X$6</f>
        <v>0</v>
      </c>
      <c r="N1820" t="b">
        <f>I1820&gt;=X$4</f>
        <v>0</v>
      </c>
      <c r="O1820" t="b">
        <f>I1820&lt;=X$5</f>
        <v>1</v>
      </c>
      <c r="P1820" t="b">
        <f>J1820&lt;=X$7</f>
        <v>1</v>
      </c>
      <c r="Q1820" t="b">
        <f>J1820&lt;=X$10*I1820+X$11</f>
        <v>1</v>
      </c>
    </row>
    <row r="1821" spans="1:17" x14ac:dyDescent="0.25">
      <c r="A1821" s="6">
        <v>3</v>
      </c>
      <c r="B1821" s="6">
        <v>16</v>
      </c>
      <c r="C1821" s="6">
        <v>14</v>
      </c>
      <c r="D1821" s="21"/>
      <c r="E1821" s="21"/>
      <c r="F1821" s="21"/>
      <c r="H1821" s="2" t="b">
        <f>AND(M1821:Q1821,D1821&lt;&gt;0)</f>
        <v>0</v>
      </c>
      <c r="I1821">
        <f>IF($D1821&lt;&gt;0,E1821,0)</f>
        <v>0</v>
      </c>
      <c r="J1821">
        <f>IF($D1821&lt;&gt;0,F1821,0)</f>
        <v>0</v>
      </c>
      <c r="M1821" t="b">
        <f>J1821&gt;=X$6</f>
        <v>0</v>
      </c>
      <c r="N1821" t="b">
        <f>I1821&gt;=X$4</f>
        <v>0</v>
      </c>
      <c r="O1821" t="b">
        <f>I1821&lt;=X$5</f>
        <v>1</v>
      </c>
      <c r="P1821" t="b">
        <f>J1821&lt;=X$7</f>
        <v>1</v>
      </c>
      <c r="Q1821" t="b">
        <f>J1821&lt;=X$10*I1821+X$11</f>
        <v>1</v>
      </c>
    </row>
    <row r="1822" spans="1:17" x14ac:dyDescent="0.25">
      <c r="A1822" s="6">
        <v>3</v>
      </c>
      <c r="B1822" s="6">
        <v>16</v>
      </c>
      <c r="C1822" s="6">
        <v>15</v>
      </c>
      <c r="D1822" s="21"/>
      <c r="E1822" s="21"/>
      <c r="F1822" s="21"/>
      <c r="H1822" s="2" t="b">
        <f>AND(M1822:Q1822,D1822&lt;&gt;0)</f>
        <v>0</v>
      </c>
      <c r="I1822">
        <f>IF($D1822&lt;&gt;0,E1822,0)</f>
        <v>0</v>
      </c>
      <c r="J1822">
        <f>IF($D1822&lt;&gt;0,F1822,0)</f>
        <v>0</v>
      </c>
      <c r="M1822" t="b">
        <f>J1822&gt;=X$6</f>
        <v>0</v>
      </c>
      <c r="N1822" t="b">
        <f>I1822&gt;=X$4</f>
        <v>0</v>
      </c>
      <c r="O1822" t="b">
        <f>I1822&lt;=X$5</f>
        <v>1</v>
      </c>
      <c r="P1822" t="b">
        <f>J1822&lt;=X$7</f>
        <v>1</v>
      </c>
      <c r="Q1822" t="b">
        <f>J1822&lt;=X$10*I1822+X$11</f>
        <v>1</v>
      </c>
    </row>
    <row r="1823" spans="1:17" x14ac:dyDescent="0.25">
      <c r="A1823" s="6">
        <v>3</v>
      </c>
      <c r="B1823" s="6">
        <v>16</v>
      </c>
      <c r="C1823" s="6">
        <v>16</v>
      </c>
      <c r="D1823" s="21"/>
      <c r="E1823" s="21"/>
      <c r="F1823" s="21"/>
      <c r="H1823" s="2" t="b">
        <f>AND(M1823:Q1823,D1823&lt;&gt;0)</f>
        <v>0</v>
      </c>
      <c r="I1823">
        <f>IF($D1823&lt;&gt;0,E1823,0)</f>
        <v>0</v>
      </c>
      <c r="J1823">
        <f>IF($D1823&lt;&gt;0,F1823,0)</f>
        <v>0</v>
      </c>
      <c r="M1823" t="b">
        <f>J1823&gt;=X$6</f>
        <v>0</v>
      </c>
      <c r="N1823" t="b">
        <f>I1823&gt;=X$4</f>
        <v>0</v>
      </c>
      <c r="O1823" t="b">
        <f>I1823&lt;=X$5</f>
        <v>1</v>
      </c>
      <c r="P1823" t="b">
        <f>J1823&lt;=X$7</f>
        <v>1</v>
      </c>
      <c r="Q1823" t="b">
        <f>J1823&lt;=X$10*I1823+X$11</f>
        <v>1</v>
      </c>
    </row>
    <row r="1824" spans="1:17" x14ac:dyDescent="0.25">
      <c r="A1824" s="6">
        <v>3</v>
      </c>
      <c r="B1824" s="6">
        <v>16</v>
      </c>
      <c r="C1824" s="6">
        <v>17</v>
      </c>
      <c r="D1824" s="21"/>
      <c r="E1824" s="21"/>
      <c r="F1824" s="21"/>
      <c r="H1824" s="2" t="b">
        <f>AND(M1824:Q1824,D1824&lt;&gt;0)</f>
        <v>0</v>
      </c>
      <c r="I1824">
        <f>IF($D1824&lt;&gt;0,E1824,0)</f>
        <v>0</v>
      </c>
      <c r="J1824">
        <f>IF($D1824&lt;&gt;0,F1824,0)</f>
        <v>0</v>
      </c>
      <c r="M1824" t="b">
        <f>J1824&gt;=X$6</f>
        <v>0</v>
      </c>
      <c r="N1824" t="b">
        <f>I1824&gt;=X$4</f>
        <v>0</v>
      </c>
      <c r="O1824" t="b">
        <f>I1824&lt;=X$5</f>
        <v>1</v>
      </c>
      <c r="P1824" t="b">
        <f>J1824&lt;=X$7</f>
        <v>1</v>
      </c>
      <c r="Q1824" t="b">
        <f>J1824&lt;=X$10*I1824+X$11</f>
        <v>1</v>
      </c>
    </row>
    <row r="1825" spans="1:17" x14ac:dyDescent="0.25">
      <c r="A1825" s="6">
        <v>3</v>
      </c>
      <c r="B1825" s="6">
        <v>16</v>
      </c>
      <c r="C1825" s="6">
        <v>18</v>
      </c>
      <c r="D1825" s="21"/>
      <c r="E1825" s="21"/>
      <c r="F1825" s="21"/>
      <c r="H1825" s="2" t="b">
        <f>AND(M1825:Q1825,D1825&lt;&gt;0)</f>
        <v>0</v>
      </c>
      <c r="I1825">
        <f>IF($D1825&lt;&gt;0,E1825,0)</f>
        <v>0</v>
      </c>
      <c r="J1825">
        <f>IF($D1825&lt;&gt;0,F1825,0)</f>
        <v>0</v>
      </c>
      <c r="M1825" t="b">
        <f>J1825&gt;=X$6</f>
        <v>0</v>
      </c>
      <c r="N1825" t="b">
        <f>I1825&gt;=X$4</f>
        <v>0</v>
      </c>
      <c r="O1825" t="b">
        <f>I1825&lt;=X$5</f>
        <v>1</v>
      </c>
      <c r="P1825" t="b">
        <f>J1825&lt;=X$7</f>
        <v>1</v>
      </c>
      <c r="Q1825" t="b">
        <f>J1825&lt;=X$10*I1825+X$11</f>
        <v>1</v>
      </c>
    </row>
    <row r="1826" spans="1:17" x14ac:dyDescent="0.25">
      <c r="A1826" s="6">
        <v>3</v>
      </c>
      <c r="B1826" s="6">
        <v>16</v>
      </c>
      <c r="C1826" s="6">
        <v>19</v>
      </c>
      <c r="D1826" s="21"/>
      <c r="E1826" s="21"/>
      <c r="F1826" s="21"/>
      <c r="H1826" s="2" t="b">
        <f>AND(M1826:Q1826,D1826&lt;&gt;0)</f>
        <v>0</v>
      </c>
      <c r="I1826">
        <f>IF($D1826&lt;&gt;0,E1826,0)</f>
        <v>0</v>
      </c>
      <c r="J1826">
        <f>IF($D1826&lt;&gt;0,F1826,0)</f>
        <v>0</v>
      </c>
      <c r="M1826" t="b">
        <f>J1826&gt;=X$6</f>
        <v>0</v>
      </c>
      <c r="N1826" t="b">
        <f>I1826&gt;=X$4</f>
        <v>0</v>
      </c>
      <c r="O1826" t="b">
        <f>I1826&lt;=X$5</f>
        <v>1</v>
      </c>
      <c r="P1826" t="b">
        <f>J1826&lt;=X$7</f>
        <v>1</v>
      </c>
      <c r="Q1826" t="b">
        <f>J1826&lt;=X$10*I1826+X$11</f>
        <v>1</v>
      </c>
    </row>
    <row r="1827" spans="1:17" x14ac:dyDescent="0.25">
      <c r="A1827" s="6">
        <v>3</v>
      </c>
      <c r="B1827" s="6">
        <v>16</v>
      </c>
      <c r="C1827" s="6">
        <v>20</v>
      </c>
      <c r="D1827" s="21"/>
      <c r="E1827" s="21"/>
      <c r="F1827" s="21"/>
      <c r="H1827" s="2" t="b">
        <f>AND(M1827:Q1827,D1827&lt;&gt;0)</f>
        <v>0</v>
      </c>
      <c r="I1827">
        <f>IF($D1827&lt;&gt;0,E1827,0)</f>
        <v>0</v>
      </c>
      <c r="J1827">
        <f>IF($D1827&lt;&gt;0,F1827,0)</f>
        <v>0</v>
      </c>
      <c r="M1827" t="b">
        <f>J1827&gt;=X$6</f>
        <v>0</v>
      </c>
      <c r="N1827" t="b">
        <f>I1827&gt;=X$4</f>
        <v>0</v>
      </c>
      <c r="O1827" t="b">
        <f>I1827&lt;=X$5</f>
        <v>1</v>
      </c>
      <c r="P1827" t="b">
        <f>J1827&lt;=X$7</f>
        <v>1</v>
      </c>
      <c r="Q1827" t="b">
        <f>J1827&lt;=X$10*I1827+X$11</f>
        <v>1</v>
      </c>
    </row>
    <row r="1828" spans="1:17" x14ac:dyDescent="0.25">
      <c r="A1828" s="6">
        <v>3</v>
      </c>
      <c r="B1828" s="6">
        <v>16</v>
      </c>
      <c r="C1828" s="6">
        <v>21</v>
      </c>
      <c r="D1828" s="21"/>
      <c r="E1828" s="21"/>
      <c r="F1828" s="21"/>
      <c r="H1828" s="2" t="b">
        <f>AND(M1828:Q1828,D1828&lt;&gt;0)</f>
        <v>0</v>
      </c>
      <c r="I1828">
        <f>IF($D1828&lt;&gt;0,E1828,0)</f>
        <v>0</v>
      </c>
      <c r="J1828">
        <f>IF($D1828&lt;&gt;0,F1828,0)</f>
        <v>0</v>
      </c>
      <c r="M1828" t="b">
        <f>J1828&gt;=X$6</f>
        <v>0</v>
      </c>
      <c r="N1828" t="b">
        <f>I1828&gt;=X$4</f>
        <v>0</v>
      </c>
      <c r="O1828" t="b">
        <f>I1828&lt;=X$5</f>
        <v>1</v>
      </c>
      <c r="P1828" t="b">
        <f>J1828&lt;=X$7</f>
        <v>1</v>
      </c>
      <c r="Q1828" t="b">
        <f>J1828&lt;=X$10*I1828+X$11</f>
        <v>1</v>
      </c>
    </row>
    <row r="1829" spans="1:17" x14ac:dyDescent="0.25">
      <c r="A1829" s="6">
        <v>3</v>
      </c>
      <c r="B1829" s="6">
        <v>16</v>
      </c>
      <c r="C1829" s="6">
        <v>22</v>
      </c>
      <c r="D1829" s="21"/>
      <c r="E1829" s="21"/>
      <c r="F1829" s="21"/>
      <c r="H1829" s="2" t="b">
        <f>AND(M1829:Q1829,D1829&lt;&gt;0)</f>
        <v>0</v>
      </c>
      <c r="I1829">
        <f>IF($D1829&lt;&gt;0,E1829,0)</f>
        <v>0</v>
      </c>
      <c r="J1829">
        <f>IF($D1829&lt;&gt;0,F1829,0)</f>
        <v>0</v>
      </c>
      <c r="M1829" t="b">
        <f>J1829&gt;=X$6</f>
        <v>0</v>
      </c>
      <c r="N1829" t="b">
        <f>I1829&gt;=X$4</f>
        <v>0</v>
      </c>
      <c r="O1829" t="b">
        <f>I1829&lt;=X$5</f>
        <v>1</v>
      </c>
      <c r="P1829" t="b">
        <f>J1829&lt;=X$7</f>
        <v>1</v>
      </c>
      <c r="Q1829" t="b">
        <f>J1829&lt;=X$10*I1829+X$11</f>
        <v>1</v>
      </c>
    </row>
    <row r="1830" spans="1:17" x14ac:dyDescent="0.25">
      <c r="A1830" s="6">
        <v>3</v>
      </c>
      <c r="B1830" s="6">
        <v>16</v>
      </c>
      <c r="C1830" s="6">
        <v>23</v>
      </c>
      <c r="D1830" s="21"/>
      <c r="E1830" s="21"/>
      <c r="F1830" s="21"/>
      <c r="H1830" s="2" t="b">
        <f>AND(M1830:Q1830,D1830&lt;&gt;0)</f>
        <v>0</v>
      </c>
      <c r="I1830">
        <f>IF($D1830&lt;&gt;0,E1830,0)</f>
        <v>0</v>
      </c>
      <c r="J1830">
        <f>IF($D1830&lt;&gt;0,F1830,0)</f>
        <v>0</v>
      </c>
      <c r="M1830" t="b">
        <f>J1830&gt;=X$6</f>
        <v>0</v>
      </c>
      <c r="N1830" t="b">
        <f>I1830&gt;=X$4</f>
        <v>0</v>
      </c>
      <c r="O1830" t="b">
        <f>I1830&lt;=X$5</f>
        <v>1</v>
      </c>
      <c r="P1830" t="b">
        <f>J1830&lt;=X$7</f>
        <v>1</v>
      </c>
      <c r="Q1830" t="b">
        <f>J1830&lt;=X$10*I1830+X$11</f>
        <v>1</v>
      </c>
    </row>
    <row r="1831" spans="1:17" x14ac:dyDescent="0.25">
      <c r="A1831" s="6">
        <v>3</v>
      </c>
      <c r="B1831" s="6">
        <v>16</v>
      </c>
      <c r="C1831" s="6">
        <v>24</v>
      </c>
      <c r="D1831" s="21"/>
      <c r="E1831" s="21"/>
      <c r="F1831" s="21"/>
      <c r="H1831" s="2" t="b">
        <f>AND(M1831:Q1831,D1831&lt;&gt;0)</f>
        <v>0</v>
      </c>
      <c r="I1831">
        <f>IF($D1831&lt;&gt;0,E1831,0)</f>
        <v>0</v>
      </c>
      <c r="J1831">
        <f>IF($D1831&lt;&gt;0,F1831,0)</f>
        <v>0</v>
      </c>
      <c r="M1831" t="b">
        <f>J1831&gt;=X$6</f>
        <v>0</v>
      </c>
      <c r="N1831" t="b">
        <f>I1831&gt;=X$4</f>
        <v>0</v>
      </c>
      <c r="O1831" t="b">
        <f>I1831&lt;=X$5</f>
        <v>1</v>
      </c>
      <c r="P1831" t="b">
        <f>J1831&lt;=X$7</f>
        <v>1</v>
      </c>
      <c r="Q1831" t="b">
        <f>J1831&lt;=X$10*I1831+X$11</f>
        <v>1</v>
      </c>
    </row>
    <row r="1832" spans="1:17" x14ac:dyDescent="0.25">
      <c r="A1832" s="6">
        <v>3</v>
      </c>
      <c r="B1832" s="6">
        <v>17</v>
      </c>
      <c r="C1832" s="6">
        <v>1</v>
      </c>
      <c r="D1832" s="21"/>
      <c r="E1832" s="21"/>
      <c r="F1832" s="21"/>
      <c r="H1832" s="2" t="b">
        <f>AND(M1832:Q1832,D1832&lt;&gt;0)</f>
        <v>0</v>
      </c>
      <c r="I1832">
        <f>IF($D1832&lt;&gt;0,E1832,0)</f>
        <v>0</v>
      </c>
      <c r="J1832">
        <f>IF($D1832&lt;&gt;0,F1832,0)</f>
        <v>0</v>
      </c>
      <c r="M1832" t="b">
        <f>J1832&gt;=X$6</f>
        <v>0</v>
      </c>
      <c r="N1832" t="b">
        <f>I1832&gt;=X$4</f>
        <v>0</v>
      </c>
      <c r="O1832" t="b">
        <f>I1832&lt;=X$5</f>
        <v>1</v>
      </c>
      <c r="P1832" t="b">
        <f>J1832&lt;=X$7</f>
        <v>1</v>
      </c>
      <c r="Q1832" t="b">
        <f>J1832&lt;=X$10*I1832+X$11</f>
        <v>1</v>
      </c>
    </row>
    <row r="1833" spans="1:17" x14ac:dyDescent="0.25">
      <c r="A1833" s="6">
        <v>3</v>
      </c>
      <c r="B1833" s="6">
        <v>17</v>
      </c>
      <c r="C1833" s="6">
        <v>2</v>
      </c>
      <c r="D1833" s="21"/>
      <c r="E1833" s="21"/>
      <c r="F1833" s="21"/>
      <c r="H1833" s="2" t="b">
        <f>AND(M1833:Q1833,D1833&lt;&gt;0)</f>
        <v>0</v>
      </c>
      <c r="I1833">
        <f>IF($D1833&lt;&gt;0,E1833,0)</f>
        <v>0</v>
      </c>
      <c r="J1833">
        <f>IF($D1833&lt;&gt;0,F1833,0)</f>
        <v>0</v>
      </c>
      <c r="M1833" t="b">
        <f>J1833&gt;=X$6</f>
        <v>0</v>
      </c>
      <c r="N1833" t="b">
        <f>I1833&gt;=X$4</f>
        <v>0</v>
      </c>
      <c r="O1833" t="b">
        <f>I1833&lt;=X$5</f>
        <v>1</v>
      </c>
      <c r="P1833" t="b">
        <f>J1833&lt;=X$7</f>
        <v>1</v>
      </c>
      <c r="Q1833" t="b">
        <f>J1833&lt;=X$10*I1833+X$11</f>
        <v>1</v>
      </c>
    </row>
    <row r="1834" spans="1:17" x14ac:dyDescent="0.25">
      <c r="A1834" s="6">
        <v>3</v>
      </c>
      <c r="B1834" s="6">
        <v>17</v>
      </c>
      <c r="C1834" s="6">
        <v>3</v>
      </c>
      <c r="D1834" s="21"/>
      <c r="E1834" s="21"/>
      <c r="F1834" s="21"/>
      <c r="H1834" s="2" t="b">
        <f>AND(M1834:Q1834,D1834&lt;&gt;0)</f>
        <v>0</v>
      </c>
      <c r="I1834">
        <f>IF($D1834&lt;&gt;0,E1834,0)</f>
        <v>0</v>
      </c>
      <c r="J1834">
        <f>IF($D1834&lt;&gt;0,F1834,0)</f>
        <v>0</v>
      </c>
      <c r="M1834" t="b">
        <f>J1834&gt;=X$6</f>
        <v>0</v>
      </c>
      <c r="N1834" t="b">
        <f>I1834&gt;=X$4</f>
        <v>0</v>
      </c>
      <c r="O1834" t="b">
        <f>I1834&lt;=X$5</f>
        <v>1</v>
      </c>
      <c r="P1834" t="b">
        <f>J1834&lt;=X$7</f>
        <v>1</v>
      </c>
      <c r="Q1834" t="b">
        <f>J1834&lt;=X$10*I1834+X$11</f>
        <v>1</v>
      </c>
    </row>
    <row r="1835" spans="1:17" x14ac:dyDescent="0.25">
      <c r="A1835" s="6">
        <v>3</v>
      </c>
      <c r="B1835" s="6">
        <v>17</v>
      </c>
      <c r="C1835" s="6">
        <v>4</v>
      </c>
      <c r="D1835" s="21"/>
      <c r="E1835" s="21"/>
      <c r="F1835" s="21"/>
      <c r="H1835" s="2" t="b">
        <f>AND(M1835:Q1835,D1835&lt;&gt;0)</f>
        <v>0</v>
      </c>
      <c r="I1835">
        <f>IF($D1835&lt;&gt;0,E1835,0)</f>
        <v>0</v>
      </c>
      <c r="J1835">
        <f>IF($D1835&lt;&gt;0,F1835,0)</f>
        <v>0</v>
      </c>
      <c r="M1835" t="b">
        <f>J1835&gt;=X$6</f>
        <v>0</v>
      </c>
      <c r="N1835" t="b">
        <f>I1835&gt;=X$4</f>
        <v>0</v>
      </c>
      <c r="O1835" t="b">
        <f>I1835&lt;=X$5</f>
        <v>1</v>
      </c>
      <c r="P1835" t="b">
        <f>J1835&lt;=X$7</f>
        <v>1</v>
      </c>
      <c r="Q1835" t="b">
        <f>J1835&lt;=X$10*I1835+X$11</f>
        <v>1</v>
      </c>
    </row>
    <row r="1836" spans="1:17" x14ac:dyDescent="0.25">
      <c r="A1836" s="6">
        <v>3</v>
      </c>
      <c r="B1836" s="6">
        <v>17</v>
      </c>
      <c r="C1836" s="6">
        <v>5</v>
      </c>
      <c r="D1836" s="21"/>
      <c r="E1836" s="21"/>
      <c r="F1836" s="21"/>
      <c r="H1836" s="2" t="b">
        <f>AND(M1836:Q1836,D1836&lt;&gt;0)</f>
        <v>0</v>
      </c>
      <c r="I1836">
        <f>IF($D1836&lt;&gt;0,E1836,0)</f>
        <v>0</v>
      </c>
      <c r="J1836">
        <f>IF($D1836&lt;&gt;0,F1836,0)</f>
        <v>0</v>
      </c>
      <c r="M1836" t="b">
        <f>J1836&gt;=X$6</f>
        <v>0</v>
      </c>
      <c r="N1836" t="b">
        <f>I1836&gt;=X$4</f>
        <v>0</v>
      </c>
      <c r="O1836" t="b">
        <f>I1836&lt;=X$5</f>
        <v>1</v>
      </c>
      <c r="P1836" t="b">
        <f>J1836&lt;=X$7</f>
        <v>1</v>
      </c>
      <c r="Q1836" t="b">
        <f>J1836&lt;=X$10*I1836+X$11</f>
        <v>1</v>
      </c>
    </row>
    <row r="1837" spans="1:17" x14ac:dyDescent="0.25">
      <c r="A1837" s="6">
        <v>3</v>
      </c>
      <c r="B1837" s="6">
        <v>17</v>
      </c>
      <c r="C1837" s="6">
        <v>6</v>
      </c>
      <c r="D1837" s="21"/>
      <c r="E1837" s="21"/>
      <c r="F1837" s="21"/>
      <c r="H1837" s="2" t="b">
        <f>AND(M1837:Q1837,D1837&lt;&gt;0)</f>
        <v>0</v>
      </c>
      <c r="I1837">
        <f>IF($D1837&lt;&gt;0,E1837,0)</f>
        <v>0</v>
      </c>
      <c r="J1837">
        <f>IF($D1837&lt;&gt;0,F1837,0)</f>
        <v>0</v>
      </c>
      <c r="M1837" t="b">
        <f>J1837&gt;=X$6</f>
        <v>0</v>
      </c>
      <c r="N1837" t="b">
        <f>I1837&gt;=X$4</f>
        <v>0</v>
      </c>
      <c r="O1837" t="b">
        <f>I1837&lt;=X$5</f>
        <v>1</v>
      </c>
      <c r="P1837" t="b">
        <f>J1837&lt;=X$7</f>
        <v>1</v>
      </c>
      <c r="Q1837" t="b">
        <f>J1837&lt;=X$10*I1837+X$11</f>
        <v>1</v>
      </c>
    </row>
    <row r="1838" spans="1:17" x14ac:dyDescent="0.25">
      <c r="A1838" s="6">
        <v>3</v>
      </c>
      <c r="B1838" s="6">
        <v>17</v>
      </c>
      <c r="C1838" s="6">
        <v>7</v>
      </c>
      <c r="D1838" s="21"/>
      <c r="E1838" s="21"/>
      <c r="F1838" s="21"/>
      <c r="H1838" s="2" t="b">
        <f>AND(M1838:Q1838,D1838&lt;&gt;0)</f>
        <v>0</v>
      </c>
      <c r="I1838">
        <f>IF($D1838&lt;&gt;0,E1838,0)</f>
        <v>0</v>
      </c>
      <c r="J1838">
        <f>IF($D1838&lt;&gt;0,F1838,0)</f>
        <v>0</v>
      </c>
      <c r="M1838" t="b">
        <f>J1838&gt;=X$6</f>
        <v>0</v>
      </c>
      <c r="N1838" t="b">
        <f>I1838&gt;=X$4</f>
        <v>0</v>
      </c>
      <c r="O1838" t="b">
        <f>I1838&lt;=X$5</f>
        <v>1</v>
      </c>
      <c r="P1838" t="b">
        <f>J1838&lt;=X$7</f>
        <v>1</v>
      </c>
      <c r="Q1838" t="b">
        <f>J1838&lt;=X$10*I1838+X$11</f>
        <v>1</v>
      </c>
    </row>
    <row r="1839" spans="1:17" x14ac:dyDescent="0.25">
      <c r="A1839" s="6">
        <v>3</v>
      </c>
      <c r="B1839" s="6">
        <v>17</v>
      </c>
      <c r="C1839" s="6">
        <v>8</v>
      </c>
      <c r="D1839" s="21"/>
      <c r="E1839" s="21"/>
      <c r="F1839" s="21"/>
      <c r="H1839" s="2" t="b">
        <f>AND(M1839:Q1839,D1839&lt;&gt;0)</f>
        <v>0</v>
      </c>
      <c r="I1839">
        <f>IF($D1839&lt;&gt;0,E1839,0)</f>
        <v>0</v>
      </c>
      <c r="J1839">
        <f>IF($D1839&lt;&gt;0,F1839,0)</f>
        <v>0</v>
      </c>
      <c r="M1839" t="b">
        <f>J1839&gt;=X$6</f>
        <v>0</v>
      </c>
      <c r="N1839" t="b">
        <f>I1839&gt;=X$4</f>
        <v>0</v>
      </c>
      <c r="O1839" t="b">
        <f>I1839&lt;=X$5</f>
        <v>1</v>
      </c>
      <c r="P1839" t="b">
        <f>J1839&lt;=X$7</f>
        <v>1</v>
      </c>
      <c r="Q1839" t="b">
        <f>J1839&lt;=X$10*I1839+X$11</f>
        <v>1</v>
      </c>
    </row>
    <row r="1840" spans="1:17" x14ac:dyDescent="0.25">
      <c r="A1840" s="6">
        <v>3</v>
      </c>
      <c r="B1840" s="6">
        <v>17</v>
      </c>
      <c r="C1840" s="6">
        <v>9</v>
      </c>
      <c r="D1840" s="21"/>
      <c r="E1840" s="21"/>
      <c r="F1840" s="21"/>
      <c r="H1840" s="2" t="b">
        <f>AND(M1840:Q1840,D1840&lt;&gt;0)</f>
        <v>0</v>
      </c>
      <c r="I1840">
        <f>IF($D1840&lt;&gt;0,E1840,0)</f>
        <v>0</v>
      </c>
      <c r="J1840">
        <f>IF($D1840&lt;&gt;0,F1840,0)</f>
        <v>0</v>
      </c>
      <c r="M1840" t="b">
        <f>J1840&gt;=X$6</f>
        <v>0</v>
      </c>
      <c r="N1840" t="b">
        <f>I1840&gt;=X$4</f>
        <v>0</v>
      </c>
      <c r="O1840" t="b">
        <f>I1840&lt;=X$5</f>
        <v>1</v>
      </c>
      <c r="P1840" t="b">
        <f>J1840&lt;=X$7</f>
        <v>1</v>
      </c>
      <c r="Q1840" t="b">
        <f>J1840&lt;=X$10*I1840+X$11</f>
        <v>1</v>
      </c>
    </row>
    <row r="1841" spans="1:17" x14ac:dyDescent="0.25">
      <c r="A1841" s="6">
        <v>3</v>
      </c>
      <c r="B1841" s="6">
        <v>17</v>
      </c>
      <c r="C1841" s="6">
        <v>10</v>
      </c>
      <c r="D1841" s="21"/>
      <c r="E1841" s="21"/>
      <c r="F1841" s="21"/>
      <c r="H1841" s="2" t="b">
        <f>AND(M1841:Q1841,D1841&lt;&gt;0)</f>
        <v>0</v>
      </c>
      <c r="I1841">
        <f>IF($D1841&lt;&gt;0,E1841,0)</f>
        <v>0</v>
      </c>
      <c r="J1841">
        <f>IF($D1841&lt;&gt;0,F1841,0)</f>
        <v>0</v>
      </c>
      <c r="M1841" t="b">
        <f>J1841&gt;=X$6</f>
        <v>0</v>
      </c>
      <c r="N1841" t="b">
        <f>I1841&gt;=X$4</f>
        <v>0</v>
      </c>
      <c r="O1841" t="b">
        <f>I1841&lt;=X$5</f>
        <v>1</v>
      </c>
      <c r="P1841" t="b">
        <f>J1841&lt;=X$7</f>
        <v>1</v>
      </c>
      <c r="Q1841" t="b">
        <f>J1841&lt;=X$10*I1841+X$11</f>
        <v>1</v>
      </c>
    </row>
    <row r="1842" spans="1:17" x14ac:dyDescent="0.25">
      <c r="A1842" s="6">
        <v>3</v>
      </c>
      <c r="B1842" s="6">
        <v>17</v>
      </c>
      <c r="C1842" s="6">
        <v>11</v>
      </c>
      <c r="D1842" s="21"/>
      <c r="E1842" s="21"/>
      <c r="F1842" s="21"/>
      <c r="H1842" s="2" t="b">
        <f>AND(M1842:Q1842,D1842&lt;&gt;0)</f>
        <v>0</v>
      </c>
      <c r="I1842">
        <f>IF($D1842&lt;&gt;0,E1842,0)</f>
        <v>0</v>
      </c>
      <c r="J1842">
        <f>IF($D1842&lt;&gt;0,F1842,0)</f>
        <v>0</v>
      </c>
      <c r="M1842" t="b">
        <f>J1842&gt;=X$6</f>
        <v>0</v>
      </c>
      <c r="N1842" t="b">
        <f>I1842&gt;=X$4</f>
        <v>0</v>
      </c>
      <c r="O1842" t="b">
        <f>I1842&lt;=X$5</f>
        <v>1</v>
      </c>
      <c r="P1842" t="b">
        <f>J1842&lt;=X$7</f>
        <v>1</v>
      </c>
      <c r="Q1842" t="b">
        <f>J1842&lt;=X$10*I1842+X$11</f>
        <v>1</v>
      </c>
    </row>
    <row r="1843" spans="1:17" x14ac:dyDescent="0.25">
      <c r="A1843" s="6">
        <v>3</v>
      </c>
      <c r="B1843" s="6">
        <v>17</v>
      </c>
      <c r="C1843" s="6">
        <v>12</v>
      </c>
      <c r="D1843" s="21"/>
      <c r="E1843" s="21"/>
      <c r="F1843" s="21"/>
      <c r="H1843" s="2" t="b">
        <f>AND(M1843:Q1843,D1843&lt;&gt;0)</f>
        <v>0</v>
      </c>
      <c r="I1843">
        <f>IF($D1843&lt;&gt;0,E1843,0)</f>
        <v>0</v>
      </c>
      <c r="J1843">
        <f>IF($D1843&lt;&gt;0,F1843,0)</f>
        <v>0</v>
      </c>
      <c r="M1843" t="b">
        <f>J1843&gt;=X$6</f>
        <v>0</v>
      </c>
      <c r="N1843" t="b">
        <f>I1843&gt;=X$4</f>
        <v>0</v>
      </c>
      <c r="O1843" t="b">
        <f>I1843&lt;=X$5</f>
        <v>1</v>
      </c>
      <c r="P1843" t="b">
        <f>J1843&lt;=X$7</f>
        <v>1</v>
      </c>
      <c r="Q1843" t="b">
        <f>J1843&lt;=X$10*I1843+X$11</f>
        <v>1</v>
      </c>
    </row>
    <row r="1844" spans="1:17" x14ac:dyDescent="0.25">
      <c r="A1844" s="6">
        <v>3</v>
      </c>
      <c r="B1844" s="6">
        <v>17</v>
      </c>
      <c r="C1844" s="6">
        <v>13</v>
      </c>
      <c r="D1844" s="21"/>
      <c r="E1844" s="21"/>
      <c r="F1844" s="21"/>
      <c r="H1844" s="2" t="b">
        <f>AND(M1844:Q1844,D1844&lt;&gt;0)</f>
        <v>0</v>
      </c>
      <c r="I1844">
        <f>IF($D1844&lt;&gt;0,E1844,0)</f>
        <v>0</v>
      </c>
      <c r="J1844">
        <f>IF($D1844&lt;&gt;0,F1844,0)</f>
        <v>0</v>
      </c>
      <c r="M1844" t="b">
        <f>J1844&gt;=X$6</f>
        <v>0</v>
      </c>
      <c r="N1844" t="b">
        <f>I1844&gt;=X$4</f>
        <v>0</v>
      </c>
      <c r="O1844" t="b">
        <f>I1844&lt;=X$5</f>
        <v>1</v>
      </c>
      <c r="P1844" t="b">
        <f>J1844&lt;=X$7</f>
        <v>1</v>
      </c>
      <c r="Q1844" t="b">
        <f>J1844&lt;=X$10*I1844+X$11</f>
        <v>1</v>
      </c>
    </row>
    <row r="1845" spans="1:17" x14ac:dyDescent="0.25">
      <c r="A1845" s="6">
        <v>3</v>
      </c>
      <c r="B1845" s="6">
        <v>17</v>
      </c>
      <c r="C1845" s="6">
        <v>14</v>
      </c>
      <c r="D1845" s="21"/>
      <c r="E1845" s="21"/>
      <c r="F1845" s="21"/>
      <c r="H1845" s="2" t="b">
        <f>AND(M1845:Q1845,D1845&lt;&gt;0)</f>
        <v>0</v>
      </c>
      <c r="I1845">
        <f>IF($D1845&lt;&gt;0,E1845,0)</f>
        <v>0</v>
      </c>
      <c r="J1845">
        <f>IF($D1845&lt;&gt;0,F1845,0)</f>
        <v>0</v>
      </c>
      <c r="M1845" t="b">
        <f>J1845&gt;=X$6</f>
        <v>0</v>
      </c>
      <c r="N1845" t="b">
        <f>I1845&gt;=X$4</f>
        <v>0</v>
      </c>
      <c r="O1845" t="b">
        <f>I1845&lt;=X$5</f>
        <v>1</v>
      </c>
      <c r="P1845" t="b">
        <f>J1845&lt;=X$7</f>
        <v>1</v>
      </c>
      <c r="Q1845" t="b">
        <f>J1845&lt;=X$10*I1845+X$11</f>
        <v>1</v>
      </c>
    </row>
    <row r="1846" spans="1:17" x14ac:dyDescent="0.25">
      <c r="A1846" s="6">
        <v>3</v>
      </c>
      <c r="B1846" s="6">
        <v>17</v>
      </c>
      <c r="C1846" s="6">
        <v>15</v>
      </c>
      <c r="D1846" s="21"/>
      <c r="E1846" s="21"/>
      <c r="F1846" s="21"/>
      <c r="H1846" s="2" t="b">
        <f>AND(M1846:Q1846,D1846&lt;&gt;0)</f>
        <v>0</v>
      </c>
      <c r="I1846">
        <f>IF($D1846&lt;&gt;0,E1846,0)</f>
        <v>0</v>
      </c>
      <c r="J1846">
        <f>IF($D1846&lt;&gt;0,F1846,0)</f>
        <v>0</v>
      </c>
      <c r="M1846" t="b">
        <f>J1846&gt;=X$6</f>
        <v>0</v>
      </c>
      <c r="N1846" t="b">
        <f>I1846&gt;=X$4</f>
        <v>0</v>
      </c>
      <c r="O1846" t="b">
        <f>I1846&lt;=X$5</f>
        <v>1</v>
      </c>
      <c r="P1846" t="b">
        <f>J1846&lt;=X$7</f>
        <v>1</v>
      </c>
      <c r="Q1846" t="b">
        <f>J1846&lt;=X$10*I1846+X$11</f>
        <v>1</v>
      </c>
    </row>
    <row r="1847" spans="1:17" x14ac:dyDescent="0.25">
      <c r="A1847" s="6">
        <v>3</v>
      </c>
      <c r="B1847" s="6">
        <v>17</v>
      </c>
      <c r="C1847" s="6">
        <v>16</v>
      </c>
      <c r="D1847" s="21"/>
      <c r="E1847" s="21"/>
      <c r="F1847" s="21"/>
      <c r="H1847" s="2" t="b">
        <f>AND(M1847:Q1847,D1847&lt;&gt;0)</f>
        <v>0</v>
      </c>
      <c r="I1847">
        <f>IF($D1847&lt;&gt;0,E1847,0)</f>
        <v>0</v>
      </c>
      <c r="J1847">
        <f>IF($D1847&lt;&gt;0,F1847,0)</f>
        <v>0</v>
      </c>
      <c r="M1847" t="b">
        <f>J1847&gt;=X$6</f>
        <v>0</v>
      </c>
      <c r="N1847" t="b">
        <f>I1847&gt;=X$4</f>
        <v>0</v>
      </c>
      <c r="O1847" t="b">
        <f>I1847&lt;=X$5</f>
        <v>1</v>
      </c>
      <c r="P1847" t="b">
        <f>J1847&lt;=X$7</f>
        <v>1</v>
      </c>
      <c r="Q1847" t="b">
        <f>J1847&lt;=X$10*I1847+X$11</f>
        <v>1</v>
      </c>
    </row>
    <row r="1848" spans="1:17" x14ac:dyDescent="0.25">
      <c r="A1848" s="6">
        <v>3</v>
      </c>
      <c r="B1848" s="6">
        <v>17</v>
      </c>
      <c r="C1848" s="6">
        <v>17</v>
      </c>
      <c r="D1848" s="21"/>
      <c r="E1848" s="21"/>
      <c r="F1848" s="21"/>
      <c r="H1848" s="2" t="b">
        <f>AND(M1848:Q1848,D1848&lt;&gt;0)</f>
        <v>0</v>
      </c>
      <c r="I1848">
        <f>IF($D1848&lt;&gt;0,E1848,0)</f>
        <v>0</v>
      </c>
      <c r="J1848">
        <f>IF($D1848&lt;&gt;0,F1848,0)</f>
        <v>0</v>
      </c>
      <c r="M1848" t="b">
        <f>J1848&gt;=X$6</f>
        <v>0</v>
      </c>
      <c r="N1848" t="b">
        <f>I1848&gt;=X$4</f>
        <v>0</v>
      </c>
      <c r="O1848" t="b">
        <f>I1848&lt;=X$5</f>
        <v>1</v>
      </c>
      <c r="P1848" t="b">
        <f>J1848&lt;=X$7</f>
        <v>1</v>
      </c>
      <c r="Q1848" t="b">
        <f>J1848&lt;=X$10*I1848+X$11</f>
        <v>1</v>
      </c>
    </row>
    <row r="1849" spans="1:17" x14ac:dyDescent="0.25">
      <c r="A1849" s="6">
        <v>3</v>
      </c>
      <c r="B1849" s="6">
        <v>17</v>
      </c>
      <c r="C1849" s="6">
        <v>18</v>
      </c>
      <c r="D1849" s="21"/>
      <c r="E1849" s="21"/>
      <c r="F1849" s="21"/>
      <c r="H1849" s="2" t="b">
        <f>AND(M1849:Q1849,D1849&lt;&gt;0)</f>
        <v>0</v>
      </c>
      <c r="I1849">
        <f>IF($D1849&lt;&gt;0,E1849,0)</f>
        <v>0</v>
      </c>
      <c r="J1849">
        <f>IF($D1849&lt;&gt;0,F1849,0)</f>
        <v>0</v>
      </c>
      <c r="M1849" t="b">
        <f>J1849&gt;=X$6</f>
        <v>0</v>
      </c>
      <c r="N1849" t="b">
        <f>I1849&gt;=X$4</f>
        <v>0</v>
      </c>
      <c r="O1849" t="b">
        <f>I1849&lt;=X$5</f>
        <v>1</v>
      </c>
      <c r="P1849" t="b">
        <f>J1849&lt;=X$7</f>
        <v>1</v>
      </c>
      <c r="Q1849" t="b">
        <f>J1849&lt;=X$10*I1849+X$11</f>
        <v>1</v>
      </c>
    </row>
    <row r="1850" spans="1:17" x14ac:dyDescent="0.25">
      <c r="A1850" s="6">
        <v>3</v>
      </c>
      <c r="B1850" s="6">
        <v>17</v>
      </c>
      <c r="C1850" s="6">
        <v>19</v>
      </c>
      <c r="D1850" s="21"/>
      <c r="E1850" s="21"/>
      <c r="F1850" s="21"/>
      <c r="H1850" s="2" t="b">
        <f>AND(M1850:Q1850,D1850&lt;&gt;0)</f>
        <v>0</v>
      </c>
      <c r="I1850">
        <f>IF($D1850&lt;&gt;0,E1850,0)</f>
        <v>0</v>
      </c>
      <c r="J1850">
        <f>IF($D1850&lt;&gt;0,F1850,0)</f>
        <v>0</v>
      </c>
      <c r="M1850" t="b">
        <f>J1850&gt;=X$6</f>
        <v>0</v>
      </c>
      <c r="N1850" t="b">
        <f>I1850&gt;=X$4</f>
        <v>0</v>
      </c>
      <c r="O1850" t="b">
        <f>I1850&lt;=X$5</f>
        <v>1</v>
      </c>
      <c r="P1850" t="b">
        <f>J1850&lt;=X$7</f>
        <v>1</v>
      </c>
      <c r="Q1850" t="b">
        <f>J1850&lt;=X$10*I1850+X$11</f>
        <v>1</v>
      </c>
    </row>
    <row r="1851" spans="1:17" x14ac:dyDescent="0.25">
      <c r="A1851" s="6">
        <v>3</v>
      </c>
      <c r="B1851" s="6">
        <v>17</v>
      </c>
      <c r="C1851" s="6">
        <v>20</v>
      </c>
      <c r="D1851" s="21"/>
      <c r="E1851" s="21"/>
      <c r="F1851" s="21"/>
      <c r="H1851" s="2" t="b">
        <f>AND(M1851:Q1851,D1851&lt;&gt;0)</f>
        <v>0</v>
      </c>
      <c r="I1851">
        <f>IF($D1851&lt;&gt;0,E1851,0)</f>
        <v>0</v>
      </c>
      <c r="J1851">
        <f>IF($D1851&lt;&gt;0,F1851,0)</f>
        <v>0</v>
      </c>
      <c r="M1851" t="b">
        <f>J1851&gt;=X$6</f>
        <v>0</v>
      </c>
      <c r="N1851" t="b">
        <f>I1851&gt;=X$4</f>
        <v>0</v>
      </c>
      <c r="O1851" t="b">
        <f>I1851&lt;=X$5</f>
        <v>1</v>
      </c>
      <c r="P1851" t="b">
        <f>J1851&lt;=X$7</f>
        <v>1</v>
      </c>
      <c r="Q1851" t="b">
        <f>J1851&lt;=X$10*I1851+X$11</f>
        <v>1</v>
      </c>
    </row>
    <row r="1852" spans="1:17" x14ac:dyDescent="0.25">
      <c r="A1852" s="6">
        <v>3</v>
      </c>
      <c r="B1852" s="6">
        <v>17</v>
      </c>
      <c r="C1852" s="6">
        <v>21</v>
      </c>
      <c r="D1852" s="21"/>
      <c r="E1852" s="21"/>
      <c r="F1852" s="21"/>
      <c r="H1852" s="2" t="b">
        <f>AND(M1852:Q1852,D1852&lt;&gt;0)</f>
        <v>0</v>
      </c>
      <c r="I1852">
        <f>IF($D1852&lt;&gt;0,E1852,0)</f>
        <v>0</v>
      </c>
      <c r="J1852">
        <f>IF($D1852&lt;&gt;0,F1852,0)</f>
        <v>0</v>
      </c>
      <c r="M1852" t="b">
        <f>J1852&gt;=X$6</f>
        <v>0</v>
      </c>
      <c r="N1852" t="b">
        <f>I1852&gt;=X$4</f>
        <v>0</v>
      </c>
      <c r="O1852" t="b">
        <f>I1852&lt;=X$5</f>
        <v>1</v>
      </c>
      <c r="P1852" t="b">
        <f>J1852&lt;=X$7</f>
        <v>1</v>
      </c>
      <c r="Q1852" t="b">
        <f>J1852&lt;=X$10*I1852+X$11</f>
        <v>1</v>
      </c>
    </row>
    <row r="1853" spans="1:17" x14ac:dyDescent="0.25">
      <c r="A1853" s="6">
        <v>3</v>
      </c>
      <c r="B1853" s="6">
        <v>17</v>
      </c>
      <c r="C1853" s="6">
        <v>22</v>
      </c>
      <c r="D1853" s="21"/>
      <c r="E1853" s="21"/>
      <c r="F1853" s="21"/>
      <c r="H1853" s="2" t="b">
        <f>AND(M1853:Q1853,D1853&lt;&gt;0)</f>
        <v>0</v>
      </c>
      <c r="I1853">
        <f>IF($D1853&lt;&gt;0,E1853,0)</f>
        <v>0</v>
      </c>
      <c r="J1853">
        <f>IF($D1853&lt;&gt;0,F1853,0)</f>
        <v>0</v>
      </c>
      <c r="M1853" t="b">
        <f>J1853&gt;=X$6</f>
        <v>0</v>
      </c>
      <c r="N1853" t="b">
        <f>I1853&gt;=X$4</f>
        <v>0</v>
      </c>
      <c r="O1853" t="b">
        <f>I1853&lt;=X$5</f>
        <v>1</v>
      </c>
      <c r="P1853" t="b">
        <f>J1853&lt;=X$7</f>
        <v>1</v>
      </c>
      <c r="Q1853" t="b">
        <f>J1853&lt;=X$10*I1853+X$11</f>
        <v>1</v>
      </c>
    </row>
    <row r="1854" spans="1:17" x14ac:dyDescent="0.25">
      <c r="A1854" s="6">
        <v>3</v>
      </c>
      <c r="B1854" s="6">
        <v>17</v>
      </c>
      <c r="C1854" s="6">
        <v>23</v>
      </c>
      <c r="D1854" s="21"/>
      <c r="E1854" s="21"/>
      <c r="F1854" s="21"/>
      <c r="H1854" s="2" t="b">
        <f>AND(M1854:Q1854,D1854&lt;&gt;0)</f>
        <v>0</v>
      </c>
      <c r="I1854">
        <f>IF($D1854&lt;&gt;0,E1854,0)</f>
        <v>0</v>
      </c>
      <c r="J1854">
        <f>IF($D1854&lt;&gt;0,F1854,0)</f>
        <v>0</v>
      </c>
      <c r="M1854" t="b">
        <f>J1854&gt;=X$6</f>
        <v>0</v>
      </c>
      <c r="N1854" t="b">
        <f>I1854&gt;=X$4</f>
        <v>0</v>
      </c>
      <c r="O1854" t="b">
        <f>I1854&lt;=X$5</f>
        <v>1</v>
      </c>
      <c r="P1854" t="b">
        <f>J1854&lt;=X$7</f>
        <v>1</v>
      </c>
      <c r="Q1854" t="b">
        <f>J1854&lt;=X$10*I1854+X$11</f>
        <v>1</v>
      </c>
    </row>
    <row r="1855" spans="1:17" x14ac:dyDescent="0.25">
      <c r="A1855" s="6">
        <v>3</v>
      </c>
      <c r="B1855" s="6">
        <v>17</v>
      </c>
      <c r="C1855" s="6">
        <v>24</v>
      </c>
      <c r="D1855" s="21"/>
      <c r="E1855" s="21"/>
      <c r="F1855" s="21"/>
      <c r="H1855" s="2" t="b">
        <f>AND(M1855:Q1855,D1855&lt;&gt;0)</f>
        <v>0</v>
      </c>
      <c r="I1855">
        <f>IF($D1855&lt;&gt;0,E1855,0)</f>
        <v>0</v>
      </c>
      <c r="J1855">
        <f>IF($D1855&lt;&gt;0,F1855,0)</f>
        <v>0</v>
      </c>
      <c r="M1855" t="b">
        <f>J1855&gt;=X$6</f>
        <v>0</v>
      </c>
      <c r="N1855" t="b">
        <f>I1855&gt;=X$4</f>
        <v>0</v>
      </c>
      <c r="O1855" t="b">
        <f>I1855&lt;=X$5</f>
        <v>1</v>
      </c>
      <c r="P1855" t="b">
        <f>J1855&lt;=X$7</f>
        <v>1</v>
      </c>
      <c r="Q1855" t="b">
        <f>J1855&lt;=X$10*I1855+X$11</f>
        <v>1</v>
      </c>
    </row>
    <row r="1856" spans="1:17" x14ac:dyDescent="0.25">
      <c r="A1856" s="6">
        <v>3</v>
      </c>
      <c r="B1856" s="6">
        <v>18</v>
      </c>
      <c r="C1856" s="6">
        <v>1</v>
      </c>
      <c r="D1856" s="21"/>
      <c r="E1856" s="21"/>
      <c r="F1856" s="21"/>
      <c r="H1856" s="2" t="b">
        <f>AND(M1856:Q1856,D1856&lt;&gt;0)</f>
        <v>0</v>
      </c>
      <c r="I1856">
        <f>IF($D1856&lt;&gt;0,E1856,0)</f>
        <v>0</v>
      </c>
      <c r="J1856">
        <f>IF($D1856&lt;&gt;0,F1856,0)</f>
        <v>0</v>
      </c>
      <c r="M1856" t="b">
        <f>J1856&gt;=X$6</f>
        <v>0</v>
      </c>
      <c r="N1856" t="b">
        <f>I1856&gt;=X$4</f>
        <v>0</v>
      </c>
      <c r="O1856" t="b">
        <f>I1856&lt;=X$5</f>
        <v>1</v>
      </c>
      <c r="P1856" t="b">
        <f>J1856&lt;=X$7</f>
        <v>1</v>
      </c>
      <c r="Q1856" t="b">
        <f>J1856&lt;=X$10*I1856+X$11</f>
        <v>1</v>
      </c>
    </row>
    <row r="1857" spans="1:17" x14ac:dyDescent="0.25">
      <c r="A1857" s="6">
        <v>3</v>
      </c>
      <c r="B1857" s="6">
        <v>18</v>
      </c>
      <c r="C1857" s="6">
        <v>2</v>
      </c>
      <c r="D1857" s="21"/>
      <c r="E1857" s="21"/>
      <c r="F1857" s="21"/>
      <c r="H1857" s="2" t="b">
        <f>AND(M1857:Q1857,D1857&lt;&gt;0)</f>
        <v>0</v>
      </c>
      <c r="I1857">
        <f>IF($D1857&lt;&gt;0,E1857,0)</f>
        <v>0</v>
      </c>
      <c r="J1857">
        <f>IF($D1857&lt;&gt;0,F1857,0)</f>
        <v>0</v>
      </c>
      <c r="M1857" t="b">
        <f>J1857&gt;=X$6</f>
        <v>0</v>
      </c>
      <c r="N1857" t="b">
        <f>I1857&gt;=X$4</f>
        <v>0</v>
      </c>
      <c r="O1857" t="b">
        <f>I1857&lt;=X$5</f>
        <v>1</v>
      </c>
      <c r="P1857" t="b">
        <f>J1857&lt;=X$7</f>
        <v>1</v>
      </c>
      <c r="Q1857" t="b">
        <f>J1857&lt;=X$10*I1857+X$11</f>
        <v>1</v>
      </c>
    </row>
    <row r="1858" spans="1:17" x14ac:dyDescent="0.25">
      <c r="A1858" s="6">
        <v>3</v>
      </c>
      <c r="B1858" s="6">
        <v>18</v>
      </c>
      <c r="C1858" s="6">
        <v>3</v>
      </c>
      <c r="D1858" s="21"/>
      <c r="E1858" s="21"/>
      <c r="F1858" s="21"/>
      <c r="H1858" s="2" t="b">
        <f>AND(M1858:Q1858,D1858&lt;&gt;0)</f>
        <v>0</v>
      </c>
      <c r="I1858">
        <f>IF($D1858&lt;&gt;0,E1858,0)</f>
        <v>0</v>
      </c>
      <c r="J1858">
        <f>IF($D1858&lt;&gt;0,F1858,0)</f>
        <v>0</v>
      </c>
      <c r="M1858" t="b">
        <f>J1858&gt;=X$6</f>
        <v>0</v>
      </c>
      <c r="N1858" t="b">
        <f>I1858&gt;=X$4</f>
        <v>0</v>
      </c>
      <c r="O1858" t="b">
        <f>I1858&lt;=X$5</f>
        <v>1</v>
      </c>
      <c r="P1858" t="b">
        <f>J1858&lt;=X$7</f>
        <v>1</v>
      </c>
      <c r="Q1858" t="b">
        <f>J1858&lt;=X$10*I1858+X$11</f>
        <v>1</v>
      </c>
    </row>
    <row r="1859" spans="1:17" x14ac:dyDescent="0.25">
      <c r="A1859" s="6">
        <v>3</v>
      </c>
      <c r="B1859" s="6">
        <v>18</v>
      </c>
      <c r="C1859" s="6">
        <v>4</v>
      </c>
      <c r="D1859" s="21"/>
      <c r="E1859" s="21"/>
      <c r="F1859" s="21"/>
      <c r="H1859" s="2" t="b">
        <f>AND(M1859:Q1859,D1859&lt;&gt;0)</f>
        <v>0</v>
      </c>
      <c r="I1859">
        <f>IF($D1859&lt;&gt;0,E1859,0)</f>
        <v>0</v>
      </c>
      <c r="J1859">
        <f>IF($D1859&lt;&gt;0,F1859,0)</f>
        <v>0</v>
      </c>
      <c r="M1859" t="b">
        <f>J1859&gt;=X$6</f>
        <v>0</v>
      </c>
      <c r="N1859" t="b">
        <f>I1859&gt;=X$4</f>
        <v>0</v>
      </c>
      <c r="O1859" t="b">
        <f>I1859&lt;=X$5</f>
        <v>1</v>
      </c>
      <c r="P1859" t="b">
        <f>J1859&lt;=X$7</f>
        <v>1</v>
      </c>
      <c r="Q1859" t="b">
        <f>J1859&lt;=X$10*I1859+X$11</f>
        <v>1</v>
      </c>
    </row>
    <row r="1860" spans="1:17" x14ac:dyDescent="0.25">
      <c r="A1860" s="6">
        <v>3</v>
      </c>
      <c r="B1860" s="6">
        <v>18</v>
      </c>
      <c r="C1860" s="6">
        <v>5</v>
      </c>
      <c r="D1860" s="21"/>
      <c r="E1860" s="21"/>
      <c r="F1860" s="21"/>
      <c r="H1860" s="2" t="b">
        <f>AND(M1860:Q1860,D1860&lt;&gt;0)</f>
        <v>0</v>
      </c>
      <c r="I1860">
        <f>IF($D1860&lt;&gt;0,E1860,0)</f>
        <v>0</v>
      </c>
      <c r="J1860">
        <f>IF($D1860&lt;&gt;0,F1860,0)</f>
        <v>0</v>
      </c>
      <c r="M1860" t="b">
        <f>J1860&gt;=X$6</f>
        <v>0</v>
      </c>
      <c r="N1860" t="b">
        <f>I1860&gt;=X$4</f>
        <v>0</v>
      </c>
      <c r="O1860" t="b">
        <f>I1860&lt;=X$5</f>
        <v>1</v>
      </c>
      <c r="P1860" t="b">
        <f>J1860&lt;=X$7</f>
        <v>1</v>
      </c>
      <c r="Q1860" t="b">
        <f>J1860&lt;=X$10*I1860+X$11</f>
        <v>1</v>
      </c>
    </row>
    <row r="1861" spans="1:17" x14ac:dyDescent="0.25">
      <c r="A1861" s="6">
        <v>3</v>
      </c>
      <c r="B1861" s="6">
        <v>18</v>
      </c>
      <c r="C1861" s="6">
        <v>6</v>
      </c>
      <c r="D1861" s="21"/>
      <c r="E1861" s="21"/>
      <c r="F1861" s="21"/>
      <c r="H1861" s="2" t="b">
        <f>AND(M1861:Q1861,D1861&lt;&gt;0)</f>
        <v>0</v>
      </c>
      <c r="I1861">
        <f>IF($D1861&lt;&gt;0,E1861,0)</f>
        <v>0</v>
      </c>
      <c r="J1861">
        <f>IF($D1861&lt;&gt;0,F1861,0)</f>
        <v>0</v>
      </c>
      <c r="M1861" t="b">
        <f>J1861&gt;=X$6</f>
        <v>0</v>
      </c>
      <c r="N1861" t="b">
        <f>I1861&gt;=X$4</f>
        <v>0</v>
      </c>
      <c r="O1861" t="b">
        <f>I1861&lt;=X$5</f>
        <v>1</v>
      </c>
      <c r="P1861" t="b">
        <f>J1861&lt;=X$7</f>
        <v>1</v>
      </c>
      <c r="Q1861" t="b">
        <f>J1861&lt;=X$10*I1861+X$11</f>
        <v>1</v>
      </c>
    </row>
    <row r="1862" spans="1:17" x14ac:dyDescent="0.25">
      <c r="A1862" s="6">
        <v>3</v>
      </c>
      <c r="B1862" s="6">
        <v>18</v>
      </c>
      <c r="C1862" s="6">
        <v>7</v>
      </c>
      <c r="D1862" s="21"/>
      <c r="E1862" s="21"/>
      <c r="F1862" s="21"/>
      <c r="H1862" s="2" t="b">
        <f>AND(M1862:Q1862,D1862&lt;&gt;0)</f>
        <v>0</v>
      </c>
      <c r="I1862">
        <f>IF($D1862&lt;&gt;0,E1862,0)</f>
        <v>0</v>
      </c>
      <c r="J1862">
        <f>IF($D1862&lt;&gt;0,F1862,0)</f>
        <v>0</v>
      </c>
      <c r="M1862" t="b">
        <f>J1862&gt;=X$6</f>
        <v>0</v>
      </c>
      <c r="N1862" t="b">
        <f>I1862&gt;=X$4</f>
        <v>0</v>
      </c>
      <c r="O1862" t="b">
        <f>I1862&lt;=X$5</f>
        <v>1</v>
      </c>
      <c r="P1862" t="b">
        <f>J1862&lt;=X$7</f>
        <v>1</v>
      </c>
      <c r="Q1862" t="b">
        <f>J1862&lt;=X$10*I1862+X$11</f>
        <v>1</v>
      </c>
    </row>
    <row r="1863" spans="1:17" x14ac:dyDescent="0.25">
      <c r="A1863" s="6">
        <v>3</v>
      </c>
      <c r="B1863" s="6">
        <v>18</v>
      </c>
      <c r="C1863" s="6">
        <v>8</v>
      </c>
      <c r="D1863" s="21"/>
      <c r="E1863" s="21"/>
      <c r="F1863" s="21"/>
      <c r="H1863" s="2" t="b">
        <f>AND(M1863:Q1863,D1863&lt;&gt;0)</f>
        <v>0</v>
      </c>
      <c r="I1863">
        <f>IF($D1863&lt;&gt;0,E1863,0)</f>
        <v>0</v>
      </c>
      <c r="J1863">
        <f>IF($D1863&lt;&gt;0,F1863,0)</f>
        <v>0</v>
      </c>
      <c r="M1863" t="b">
        <f>J1863&gt;=X$6</f>
        <v>0</v>
      </c>
      <c r="N1863" t="b">
        <f>I1863&gt;=X$4</f>
        <v>0</v>
      </c>
      <c r="O1863" t="b">
        <f>I1863&lt;=X$5</f>
        <v>1</v>
      </c>
      <c r="P1863" t="b">
        <f>J1863&lt;=X$7</f>
        <v>1</v>
      </c>
      <c r="Q1863" t="b">
        <f>J1863&lt;=X$10*I1863+X$11</f>
        <v>1</v>
      </c>
    </row>
    <row r="1864" spans="1:17" x14ac:dyDescent="0.25">
      <c r="A1864" s="6">
        <v>3</v>
      </c>
      <c r="B1864" s="6">
        <v>18</v>
      </c>
      <c r="C1864" s="6">
        <v>9</v>
      </c>
      <c r="D1864" s="21"/>
      <c r="E1864" s="21"/>
      <c r="F1864" s="21"/>
      <c r="H1864" s="2" t="b">
        <f>AND(M1864:Q1864,D1864&lt;&gt;0)</f>
        <v>0</v>
      </c>
      <c r="I1864">
        <f>IF($D1864&lt;&gt;0,E1864,0)</f>
        <v>0</v>
      </c>
      <c r="J1864">
        <f>IF($D1864&lt;&gt;0,F1864,0)</f>
        <v>0</v>
      </c>
      <c r="M1864" t="b">
        <f>J1864&gt;=X$6</f>
        <v>0</v>
      </c>
      <c r="N1864" t="b">
        <f>I1864&gt;=X$4</f>
        <v>0</v>
      </c>
      <c r="O1864" t="b">
        <f>I1864&lt;=X$5</f>
        <v>1</v>
      </c>
      <c r="P1864" t="b">
        <f>J1864&lt;=X$7</f>
        <v>1</v>
      </c>
      <c r="Q1864" t="b">
        <f>J1864&lt;=X$10*I1864+X$11</f>
        <v>1</v>
      </c>
    </row>
    <row r="1865" spans="1:17" x14ac:dyDescent="0.25">
      <c r="A1865" s="6">
        <v>3</v>
      </c>
      <c r="B1865" s="6">
        <v>18</v>
      </c>
      <c r="C1865" s="6">
        <v>10</v>
      </c>
      <c r="D1865" s="21"/>
      <c r="E1865" s="21"/>
      <c r="F1865" s="21"/>
      <c r="H1865" s="2" t="b">
        <f>AND(M1865:Q1865,D1865&lt;&gt;0)</f>
        <v>0</v>
      </c>
      <c r="I1865">
        <f>IF($D1865&lt;&gt;0,E1865,0)</f>
        <v>0</v>
      </c>
      <c r="J1865">
        <f>IF($D1865&lt;&gt;0,F1865,0)</f>
        <v>0</v>
      </c>
      <c r="M1865" t="b">
        <f>J1865&gt;=X$6</f>
        <v>0</v>
      </c>
      <c r="N1865" t="b">
        <f>I1865&gt;=X$4</f>
        <v>0</v>
      </c>
      <c r="O1865" t="b">
        <f>I1865&lt;=X$5</f>
        <v>1</v>
      </c>
      <c r="P1865" t="b">
        <f>J1865&lt;=X$7</f>
        <v>1</v>
      </c>
      <c r="Q1865" t="b">
        <f>J1865&lt;=X$10*I1865+X$11</f>
        <v>1</v>
      </c>
    </row>
    <row r="1866" spans="1:17" x14ac:dyDescent="0.25">
      <c r="A1866" s="6">
        <v>3</v>
      </c>
      <c r="B1866" s="6">
        <v>18</v>
      </c>
      <c r="C1866" s="6">
        <v>11</v>
      </c>
      <c r="D1866" s="21"/>
      <c r="E1866" s="21"/>
      <c r="F1866" s="21"/>
      <c r="H1866" s="2" t="b">
        <f>AND(M1866:Q1866,D1866&lt;&gt;0)</f>
        <v>0</v>
      </c>
      <c r="I1866">
        <f>IF($D1866&lt;&gt;0,E1866,0)</f>
        <v>0</v>
      </c>
      <c r="J1866">
        <f>IF($D1866&lt;&gt;0,F1866,0)</f>
        <v>0</v>
      </c>
      <c r="M1866" t="b">
        <f>J1866&gt;=X$6</f>
        <v>0</v>
      </c>
      <c r="N1866" t="b">
        <f>I1866&gt;=X$4</f>
        <v>0</v>
      </c>
      <c r="O1866" t="b">
        <f>I1866&lt;=X$5</f>
        <v>1</v>
      </c>
      <c r="P1866" t="b">
        <f>J1866&lt;=X$7</f>
        <v>1</v>
      </c>
      <c r="Q1866" t="b">
        <f>J1866&lt;=X$10*I1866+X$11</f>
        <v>1</v>
      </c>
    </row>
    <row r="1867" spans="1:17" x14ac:dyDescent="0.25">
      <c r="A1867" s="6">
        <v>3</v>
      </c>
      <c r="B1867" s="6">
        <v>18</v>
      </c>
      <c r="C1867" s="6">
        <v>12</v>
      </c>
      <c r="D1867" s="21"/>
      <c r="E1867" s="21"/>
      <c r="F1867" s="21"/>
      <c r="H1867" s="2" t="b">
        <f>AND(M1867:Q1867,D1867&lt;&gt;0)</f>
        <v>0</v>
      </c>
      <c r="I1867">
        <f>IF($D1867&lt;&gt;0,E1867,0)</f>
        <v>0</v>
      </c>
      <c r="J1867">
        <f>IF($D1867&lt;&gt;0,F1867,0)</f>
        <v>0</v>
      </c>
      <c r="M1867" t="b">
        <f>J1867&gt;=X$6</f>
        <v>0</v>
      </c>
      <c r="N1867" t="b">
        <f>I1867&gt;=X$4</f>
        <v>0</v>
      </c>
      <c r="O1867" t="b">
        <f>I1867&lt;=X$5</f>
        <v>1</v>
      </c>
      <c r="P1867" t="b">
        <f>J1867&lt;=X$7</f>
        <v>1</v>
      </c>
      <c r="Q1867" t="b">
        <f>J1867&lt;=X$10*I1867+X$11</f>
        <v>1</v>
      </c>
    </row>
    <row r="1868" spans="1:17" x14ac:dyDescent="0.25">
      <c r="A1868" s="6">
        <v>3</v>
      </c>
      <c r="B1868" s="6">
        <v>18</v>
      </c>
      <c r="C1868" s="6">
        <v>13</v>
      </c>
      <c r="D1868" s="21"/>
      <c r="E1868" s="21"/>
      <c r="F1868" s="21"/>
      <c r="H1868" s="2" t="b">
        <f>AND(M1868:Q1868,D1868&lt;&gt;0)</f>
        <v>0</v>
      </c>
      <c r="I1868">
        <f>IF($D1868&lt;&gt;0,E1868,0)</f>
        <v>0</v>
      </c>
      <c r="J1868">
        <f>IF($D1868&lt;&gt;0,F1868,0)</f>
        <v>0</v>
      </c>
      <c r="M1868" t="b">
        <f>J1868&gt;=X$6</f>
        <v>0</v>
      </c>
      <c r="N1868" t="b">
        <f>I1868&gt;=X$4</f>
        <v>0</v>
      </c>
      <c r="O1868" t="b">
        <f>I1868&lt;=X$5</f>
        <v>1</v>
      </c>
      <c r="P1868" t="b">
        <f>J1868&lt;=X$7</f>
        <v>1</v>
      </c>
      <c r="Q1868" t="b">
        <f>J1868&lt;=X$10*I1868+X$11</f>
        <v>1</v>
      </c>
    </row>
    <row r="1869" spans="1:17" x14ac:dyDescent="0.25">
      <c r="A1869" s="6">
        <v>3</v>
      </c>
      <c r="B1869" s="6">
        <v>18</v>
      </c>
      <c r="C1869" s="6">
        <v>14</v>
      </c>
      <c r="D1869" s="21"/>
      <c r="E1869" s="21"/>
      <c r="F1869" s="21"/>
      <c r="H1869" s="2" t="b">
        <f>AND(M1869:Q1869,D1869&lt;&gt;0)</f>
        <v>0</v>
      </c>
      <c r="I1869">
        <f>IF($D1869&lt;&gt;0,E1869,0)</f>
        <v>0</v>
      </c>
      <c r="J1869">
        <f>IF($D1869&lt;&gt;0,F1869,0)</f>
        <v>0</v>
      </c>
      <c r="M1869" t="b">
        <f>J1869&gt;=X$6</f>
        <v>0</v>
      </c>
      <c r="N1869" t="b">
        <f>I1869&gt;=X$4</f>
        <v>0</v>
      </c>
      <c r="O1869" t="b">
        <f>I1869&lt;=X$5</f>
        <v>1</v>
      </c>
      <c r="P1869" t="b">
        <f>J1869&lt;=X$7</f>
        <v>1</v>
      </c>
      <c r="Q1869" t="b">
        <f>J1869&lt;=X$10*I1869+X$11</f>
        <v>1</v>
      </c>
    </row>
    <row r="1870" spans="1:17" x14ac:dyDescent="0.25">
      <c r="A1870" s="6">
        <v>3</v>
      </c>
      <c r="B1870" s="6">
        <v>18</v>
      </c>
      <c r="C1870" s="6">
        <v>15</v>
      </c>
      <c r="D1870" s="21"/>
      <c r="E1870" s="21"/>
      <c r="F1870" s="21"/>
      <c r="H1870" s="2" t="b">
        <f>AND(M1870:Q1870,D1870&lt;&gt;0)</f>
        <v>0</v>
      </c>
      <c r="I1870">
        <f>IF($D1870&lt;&gt;0,E1870,0)</f>
        <v>0</v>
      </c>
      <c r="J1870">
        <f>IF($D1870&lt;&gt;0,F1870,0)</f>
        <v>0</v>
      </c>
      <c r="M1870" t="b">
        <f>J1870&gt;=X$6</f>
        <v>0</v>
      </c>
      <c r="N1870" t="b">
        <f>I1870&gt;=X$4</f>
        <v>0</v>
      </c>
      <c r="O1870" t="b">
        <f>I1870&lt;=X$5</f>
        <v>1</v>
      </c>
      <c r="P1870" t="b">
        <f>J1870&lt;=X$7</f>
        <v>1</v>
      </c>
      <c r="Q1870" t="b">
        <f>J1870&lt;=X$10*I1870+X$11</f>
        <v>1</v>
      </c>
    </row>
    <row r="1871" spans="1:17" x14ac:dyDescent="0.25">
      <c r="A1871" s="6">
        <v>3</v>
      </c>
      <c r="B1871" s="6">
        <v>18</v>
      </c>
      <c r="C1871" s="6">
        <v>16</v>
      </c>
      <c r="D1871" s="21"/>
      <c r="E1871" s="21"/>
      <c r="F1871" s="21"/>
      <c r="H1871" s="2" t="b">
        <f>AND(M1871:Q1871,D1871&lt;&gt;0)</f>
        <v>0</v>
      </c>
      <c r="I1871">
        <f>IF($D1871&lt;&gt;0,E1871,0)</f>
        <v>0</v>
      </c>
      <c r="J1871">
        <f>IF($D1871&lt;&gt;0,F1871,0)</f>
        <v>0</v>
      </c>
      <c r="M1871" t="b">
        <f>J1871&gt;=X$6</f>
        <v>0</v>
      </c>
      <c r="N1871" t="b">
        <f>I1871&gt;=X$4</f>
        <v>0</v>
      </c>
      <c r="O1871" t="b">
        <f>I1871&lt;=X$5</f>
        <v>1</v>
      </c>
      <c r="P1871" t="b">
        <f>J1871&lt;=X$7</f>
        <v>1</v>
      </c>
      <c r="Q1871" t="b">
        <f>J1871&lt;=X$10*I1871+X$11</f>
        <v>1</v>
      </c>
    </row>
    <row r="1872" spans="1:17" x14ac:dyDescent="0.25">
      <c r="A1872" s="6">
        <v>3</v>
      </c>
      <c r="B1872" s="6">
        <v>18</v>
      </c>
      <c r="C1872" s="6">
        <v>17</v>
      </c>
      <c r="D1872" s="21"/>
      <c r="E1872" s="21"/>
      <c r="F1872" s="21"/>
      <c r="H1872" s="2" t="b">
        <f>AND(M1872:Q1872,D1872&lt;&gt;0)</f>
        <v>0</v>
      </c>
      <c r="I1872">
        <f>IF($D1872&lt;&gt;0,E1872,0)</f>
        <v>0</v>
      </c>
      <c r="J1872">
        <f>IF($D1872&lt;&gt;0,F1872,0)</f>
        <v>0</v>
      </c>
      <c r="M1872" t="b">
        <f>J1872&gt;=X$6</f>
        <v>0</v>
      </c>
      <c r="N1872" t="b">
        <f>I1872&gt;=X$4</f>
        <v>0</v>
      </c>
      <c r="O1872" t="b">
        <f>I1872&lt;=X$5</f>
        <v>1</v>
      </c>
      <c r="P1872" t="b">
        <f>J1872&lt;=X$7</f>
        <v>1</v>
      </c>
      <c r="Q1872" t="b">
        <f>J1872&lt;=X$10*I1872+X$11</f>
        <v>1</v>
      </c>
    </row>
    <row r="1873" spans="1:17" x14ac:dyDescent="0.25">
      <c r="A1873" s="6">
        <v>3</v>
      </c>
      <c r="B1873" s="6">
        <v>18</v>
      </c>
      <c r="C1873" s="6">
        <v>18</v>
      </c>
      <c r="D1873" s="21"/>
      <c r="E1873" s="21"/>
      <c r="F1873" s="21"/>
      <c r="H1873" s="2" t="b">
        <f>AND(M1873:Q1873,D1873&lt;&gt;0)</f>
        <v>0</v>
      </c>
      <c r="I1873">
        <f>IF($D1873&lt;&gt;0,E1873,0)</f>
        <v>0</v>
      </c>
      <c r="J1873">
        <f>IF($D1873&lt;&gt;0,F1873,0)</f>
        <v>0</v>
      </c>
      <c r="M1873" t="b">
        <f>J1873&gt;=X$6</f>
        <v>0</v>
      </c>
      <c r="N1873" t="b">
        <f>I1873&gt;=X$4</f>
        <v>0</v>
      </c>
      <c r="O1873" t="b">
        <f>I1873&lt;=X$5</f>
        <v>1</v>
      </c>
      <c r="P1873" t="b">
        <f>J1873&lt;=X$7</f>
        <v>1</v>
      </c>
      <c r="Q1873" t="b">
        <f>J1873&lt;=X$10*I1873+X$11</f>
        <v>1</v>
      </c>
    </row>
    <row r="1874" spans="1:17" x14ac:dyDescent="0.25">
      <c r="A1874" s="6">
        <v>3</v>
      </c>
      <c r="B1874" s="6">
        <v>18</v>
      </c>
      <c r="C1874" s="6">
        <v>19</v>
      </c>
      <c r="D1874" s="21"/>
      <c r="E1874" s="21"/>
      <c r="F1874" s="21"/>
      <c r="H1874" s="2" t="b">
        <f>AND(M1874:Q1874,D1874&lt;&gt;0)</f>
        <v>0</v>
      </c>
      <c r="I1874">
        <f>IF($D1874&lt;&gt;0,E1874,0)</f>
        <v>0</v>
      </c>
      <c r="J1874">
        <f>IF($D1874&lt;&gt;0,F1874,0)</f>
        <v>0</v>
      </c>
      <c r="M1874" t="b">
        <f>J1874&gt;=X$6</f>
        <v>0</v>
      </c>
      <c r="N1874" t="b">
        <f>I1874&gt;=X$4</f>
        <v>0</v>
      </c>
      <c r="O1874" t="b">
        <f>I1874&lt;=X$5</f>
        <v>1</v>
      </c>
      <c r="P1874" t="b">
        <f>J1874&lt;=X$7</f>
        <v>1</v>
      </c>
      <c r="Q1874" t="b">
        <f>J1874&lt;=X$10*I1874+X$11</f>
        <v>1</v>
      </c>
    </row>
    <row r="1875" spans="1:17" x14ac:dyDescent="0.25">
      <c r="A1875" s="6">
        <v>3</v>
      </c>
      <c r="B1875" s="6">
        <v>18</v>
      </c>
      <c r="C1875" s="6">
        <v>20</v>
      </c>
      <c r="D1875" s="21"/>
      <c r="E1875" s="21"/>
      <c r="F1875" s="21"/>
      <c r="H1875" s="2" t="b">
        <f>AND(M1875:Q1875,D1875&lt;&gt;0)</f>
        <v>0</v>
      </c>
      <c r="I1875">
        <f>IF($D1875&lt;&gt;0,E1875,0)</f>
        <v>0</v>
      </c>
      <c r="J1875">
        <f>IF($D1875&lt;&gt;0,F1875,0)</f>
        <v>0</v>
      </c>
      <c r="M1875" t="b">
        <f>J1875&gt;=X$6</f>
        <v>0</v>
      </c>
      <c r="N1875" t="b">
        <f>I1875&gt;=X$4</f>
        <v>0</v>
      </c>
      <c r="O1875" t="b">
        <f>I1875&lt;=X$5</f>
        <v>1</v>
      </c>
      <c r="P1875" t="b">
        <f>J1875&lt;=X$7</f>
        <v>1</v>
      </c>
      <c r="Q1875" t="b">
        <f>J1875&lt;=X$10*I1875+X$11</f>
        <v>1</v>
      </c>
    </row>
    <row r="1876" spans="1:17" x14ac:dyDescent="0.25">
      <c r="A1876" s="6">
        <v>3</v>
      </c>
      <c r="B1876" s="6">
        <v>18</v>
      </c>
      <c r="C1876" s="6">
        <v>21</v>
      </c>
      <c r="D1876" s="21"/>
      <c r="E1876" s="21"/>
      <c r="F1876" s="21"/>
      <c r="H1876" s="2" t="b">
        <f>AND(M1876:Q1876,D1876&lt;&gt;0)</f>
        <v>0</v>
      </c>
      <c r="I1876">
        <f>IF($D1876&lt;&gt;0,E1876,0)</f>
        <v>0</v>
      </c>
      <c r="J1876">
        <f>IF($D1876&lt;&gt;0,F1876,0)</f>
        <v>0</v>
      </c>
      <c r="M1876" t="b">
        <f>J1876&gt;=X$6</f>
        <v>0</v>
      </c>
      <c r="N1876" t="b">
        <f>I1876&gt;=X$4</f>
        <v>0</v>
      </c>
      <c r="O1876" t="b">
        <f>I1876&lt;=X$5</f>
        <v>1</v>
      </c>
      <c r="P1876" t="b">
        <f>J1876&lt;=X$7</f>
        <v>1</v>
      </c>
      <c r="Q1876" t="b">
        <f>J1876&lt;=X$10*I1876+X$11</f>
        <v>1</v>
      </c>
    </row>
    <row r="1877" spans="1:17" x14ac:dyDescent="0.25">
      <c r="A1877" s="6">
        <v>3</v>
      </c>
      <c r="B1877" s="6">
        <v>18</v>
      </c>
      <c r="C1877" s="6">
        <v>22</v>
      </c>
      <c r="D1877" s="21"/>
      <c r="E1877" s="21"/>
      <c r="F1877" s="21"/>
      <c r="H1877" s="2" t="b">
        <f>AND(M1877:Q1877,D1877&lt;&gt;0)</f>
        <v>0</v>
      </c>
      <c r="I1877">
        <f>IF($D1877&lt;&gt;0,E1877,0)</f>
        <v>0</v>
      </c>
      <c r="J1877">
        <f>IF($D1877&lt;&gt;0,F1877,0)</f>
        <v>0</v>
      </c>
      <c r="M1877" t="b">
        <f>J1877&gt;=X$6</f>
        <v>0</v>
      </c>
      <c r="N1877" t="b">
        <f>I1877&gt;=X$4</f>
        <v>0</v>
      </c>
      <c r="O1877" t="b">
        <f>I1877&lt;=X$5</f>
        <v>1</v>
      </c>
      <c r="P1877" t="b">
        <f>J1877&lt;=X$7</f>
        <v>1</v>
      </c>
      <c r="Q1877" t="b">
        <f>J1877&lt;=X$10*I1877+X$11</f>
        <v>1</v>
      </c>
    </row>
    <row r="1878" spans="1:17" x14ac:dyDescent="0.25">
      <c r="A1878" s="6">
        <v>3</v>
      </c>
      <c r="B1878" s="6">
        <v>18</v>
      </c>
      <c r="C1878" s="6">
        <v>23</v>
      </c>
      <c r="D1878" s="21"/>
      <c r="E1878" s="21"/>
      <c r="F1878" s="21"/>
      <c r="H1878" s="2" t="b">
        <f>AND(M1878:Q1878,D1878&lt;&gt;0)</f>
        <v>0</v>
      </c>
      <c r="I1878">
        <f>IF($D1878&lt;&gt;0,E1878,0)</f>
        <v>0</v>
      </c>
      <c r="J1878">
        <f>IF($D1878&lt;&gt;0,F1878,0)</f>
        <v>0</v>
      </c>
      <c r="M1878" t="b">
        <f>J1878&gt;=X$6</f>
        <v>0</v>
      </c>
      <c r="N1878" t="b">
        <f>I1878&gt;=X$4</f>
        <v>0</v>
      </c>
      <c r="O1878" t="b">
        <f>I1878&lt;=X$5</f>
        <v>1</v>
      </c>
      <c r="P1878" t="b">
        <f>J1878&lt;=X$7</f>
        <v>1</v>
      </c>
      <c r="Q1878" t="b">
        <f>J1878&lt;=X$10*I1878+X$11</f>
        <v>1</v>
      </c>
    </row>
    <row r="1879" spans="1:17" x14ac:dyDescent="0.25">
      <c r="A1879" s="6">
        <v>3</v>
      </c>
      <c r="B1879" s="6">
        <v>18</v>
      </c>
      <c r="C1879" s="6">
        <v>24</v>
      </c>
      <c r="D1879" s="21"/>
      <c r="E1879" s="21"/>
      <c r="F1879" s="21"/>
      <c r="H1879" s="2" t="b">
        <f>AND(M1879:Q1879,D1879&lt;&gt;0)</f>
        <v>0</v>
      </c>
      <c r="I1879">
        <f>IF($D1879&lt;&gt;0,E1879,0)</f>
        <v>0</v>
      </c>
      <c r="J1879">
        <f>IF($D1879&lt;&gt;0,F1879,0)</f>
        <v>0</v>
      </c>
      <c r="M1879" t="b">
        <f>J1879&gt;=X$6</f>
        <v>0</v>
      </c>
      <c r="N1879" t="b">
        <f>I1879&gt;=X$4</f>
        <v>0</v>
      </c>
      <c r="O1879" t="b">
        <f>I1879&lt;=X$5</f>
        <v>1</v>
      </c>
      <c r="P1879" t="b">
        <f>J1879&lt;=X$7</f>
        <v>1</v>
      </c>
      <c r="Q1879" t="b">
        <f>J1879&lt;=X$10*I1879+X$11</f>
        <v>1</v>
      </c>
    </row>
    <row r="1880" spans="1:17" x14ac:dyDescent="0.25">
      <c r="A1880" s="6">
        <v>3</v>
      </c>
      <c r="B1880" s="6">
        <v>19</v>
      </c>
      <c r="C1880" s="6">
        <v>1</v>
      </c>
      <c r="D1880" s="21"/>
      <c r="E1880" s="21"/>
      <c r="F1880" s="21"/>
      <c r="H1880" s="2" t="b">
        <f>AND(M1880:Q1880,D1880&lt;&gt;0)</f>
        <v>0</v>
      </c>
      <c r="I1880">
        <f>IF($D1880&lt;&gt;0,E1880,0)</f>
        <v>0</v>
      </c>
      <c r="J1880">
        <f>IF($D1880&lt;&gt;0,F1880,0)</f>
        <v>0</v>
      </c>
      <c r="M1880" t="b">
        <f>J1880&gt;=X$6</f>
        <v>0</v>
      </c>
      <c r="N1880" t="b">
        <f>I1880&gt;=X$4</f>
        <v>0</v>
      </c>
      <c r="O1880" t="b">
        <f>I1880&lt;=X$5</f>
        <v>1</v>
      </c>
      <c r="P1880" t="b">
        <f>J1880&lt;=X$7</f>
        <v>1</v>
      </c>
      <c r="Q1880" t="b">
        <f>J1880&lt;=X$10*I1880+X$11</f>
        <v>1</v>
      </c>
    </row>
    <row r="1881" spans="1:17" x14ac:dyDescent="0.25">
      <c r="A1881" s="6">
        <v>3</v>
      </c>
      <c r="B1881" s="6">
        <v>19</v>
      </c>
      <c r="C1881" s="6">
        <v>2</v>
      </c>
      <c r="D1881" s="21"/>
      <c r="E1881" s="21"/>
      <c r="F1881" s="21"/>
      <c r="H1881" s="2" t="b">
        <f>AND(M1881:Q1881,D1881&lt;&gt;0)</f>
        <v>0</v>
      </c>
      <c r="I1881">
        <f>IF($D1881&lt;&gt;0,E1881,0)</f>
        <v>0</v>
      </c>
      <c r="J1881">
        <f>IF($D1881&lt;&gt;0,F1881,0)</f>
        <v>0</v>
      </c>
      <c r="M1881" t="b">
        <f>J1881&gt;=X$6</f>
        <v>0</v>
      </c>
      <c r="N1881" t="b">
        <f>I1881&gt;=X$4</f>
        <v>0</v>
      </c>
      <c r="O1881" t="b">
        <f>I1881&lt;=X$5</f>
        <v>1</v>
      </c>
      <c r="P1881" t="b">
        <f>J1881&lt;=X$7</f>
        <v>1</v>
      </c>
      <c r="Q1881" t="b">
        <f>J1881&lt;=X$10*I1881+X$11</f>
        <v>1</v>
      </c>
    </row>
    <row r="1882" spans="1:17" x14ac:dyDescent="0.25">
      <c r="A1882" s="6">
        <v>3</v>
      </c>
      <c r="B1882" s="6">
        <v>19</v>
      </c>
      <c r="C1882" s="6">
        <v>3</v>
      </c>
      <c r="D1882" s="21"/>
      <c r="E1882" s="21"/>
      <c r="F1882" s="21"/>
      <c r="H1882" s="2" t="b">
        <f>AND(M1882:Q1882,D1882&lt;&gt;0)</f>
        <v>0</v>
      </c>
      <c r="I1882">
        <f>IF($D1882&lt;&gt;0,E1882,0)</f>
        <v>0</v>
      </c>
      <c r="J1882">
        <f>IF($D1882&lt;&gt;0,F1882,0)</f>
        <v>0</v>
      </c>
      <c r="M1882" t="b">
        <f>J1882&gt;=X$6</f>
        <v>0</v>
      </c>
      <c r="N1882" t="b">
        <f>I1882&gt;=X$4</f>
        <v>0</v>
      </c>
      <c r="O1882" t="b">
        <f>I1882&lt;=X$5</f>
        <v>1</v>
      </c>
      <c r="P1882" t="b">
        <f>J1882&lt;=X$7</f>
        <v>1</v>
      </c>
      <c r="Q1882" t="b">
        <f>J1882&lt;=X$10*I1882+X$11</f>
        <v>1</v>
      </c>
    </row>
    <row r="1883" spans="1:17" x14ac:dyDescent="0.25">
      <c r="A1883" s="6">
        <v>3</v>
      </c>
      <c r="B1883" s="6">
        <v>19</v>
      </c>
      <c r="C1883" s="6">
        <v>4</v>
      </c>
      <c r="D1883" s="21"/>
      <c r="E1883" s="21"/>
      <c r="F1883" s="21"/>
      <c r="H1883" s="2" t="b">
        <f>AND(M1883:Q1883,D1883&lt;&gt;0)</f>
        <v>0</v>
      </c>
      <c r="I1883">
        <f>IF($D1883&lt;&gt;0,E1883,0)</f>
        <v>0</v>
      </c>
      <c r="J1883">
        <f>IF($D1883&lt;&gt;0,F1883,0)</f>
        <v>0</v>
      </c>
      <c r="M1883" t="b">
        <f>J1883&gt;=X$6</f>
        <v>0</v>
      </c>
      <c r="N1883" t="b">
        <f>I1883&gt;=X$4</f>
        <v>0</v>
      </c>
      <c r="O1883" t="b">
        <f>I1883&lt;=X$5</f>
        <v>1</v>
      </c>
      <c r="P1883" t="b">
        <f>J1883&lt;=X$7</f>
        <v>1</v>
      </c>
      <c r="Q1883" t="b">
        <f>J1883&lt;=X$10*I1883+X$11</f>
        <v>1</v>
      </c>
    </row>
    <row r="1884" spans="1:17" x14ac:dyDescent="0.25">
      <c r="A1884" s="6">
        <v>3</v>
      </c>
      <c r="B1884" s="6">
        <v>19</v>
      </c>
      <c r="C1884" s="6">
        <v>5</v>
      </c>
      <c r="D1884" s="21"/>
      <c r="E1884" s="21"/>
      <c r="F1884" s="21"/>
      <c r="H1884" s="2" t="b">
        <f>AND(M1884:Q1884,D1884&lt;&gt;0)</f>
        <v>0</v>
      </c>
      <c r="I1884">
        <f>IF($D1884&lt;&gt;0,E1884,0)</f>
        <v>0</v>
      </c>
      <c r="J1884">
        <f>IF($D1884&lt;&gt;0,F1884,0)</f>
        <v>0</v>
      </c>
      <c r="M1884" t="b">
        <f>J1884&gt;=X$6</f>
        <v>0</v>
      </c>
      <c r="N1884" t="b">
        <f>I1884&gt;=X$4</f>
        <v>0</v>
      </c>
      <c r="O1884" t="b">
        <f>I1884&lt;=X$5</f>
        <v>1</v>
      </c>
      <c r="P1884" t="b">
        <f>J1884&lt;=X$7</f>
        <v>1</v>
      </c>
      <c r="Q1884" t="b">
        <f>J1884&lt;=X$10*I1884+X$11</f>
        <v>1</v>
      </c>
    </row>
    <row r="1885" spans="1:17" x14ac:dyDescent="0.25">
      <c r="A1885" s="6">
        <v>3</v>
      </c>
      <c r="B1885" s="6">
        <v>19</v>
      </c>
      <c r="C1885" s="6">
        <v>6</v>
      </c>
      <c r="D1885" s="21"/>
      <c r="E1885" s="21"/>
      <c r="F1885" s="21"/>
      <c r="H1885" s="2" t="b">
        <f>AND(M1885:Q1885,D1885&lt;&gt;0)</f>
        <v>0</v>
      </c>
      <c r="I1885">
        <f>IF($D1885&lt;&gt;0,E1885,0)</f>
        <v>0</v>
      </c>
      <c r="J1885">
        <f>IF($D1885&lt;&gt;0,F1885,0)</f>
        <v>0</v>
      </c>
      <c r="M1885" t="b">
        <f>J1885&gt;=X$6</f>
        <v>0</v>
      </c>
      <c r="N1885" t="b">
        <f>I1885&gt;=X$4</f>
        <v>0</v>
      </c>
      <c r="O1885" t="b">
        <f>I1885&lt;=X$5</f>
        <v>1</v>
      </c>
      <c r="P1885" t="b">
        <f>J1885&lt;=X$7</f>
        <v>1</v>
      </c>
      <c r="Q1885" t="b">
        <f>J1885&lt;=X$10*I1885+X$11</f>
        <v>1</v>
      </c>
    </row>
    <row r="1886" spans="1:17" x14ac:dyDescent="0.25">
      <c r="A1886" s="6">
        <v>3</v>
      </c>
      <c r="B1886" s="6">
        <v>19</v>
      </c>
      <c r="C1886" s="6">
        <v>7</v>
      </c>
      <c r="D1886" s="21"/>
      <c r="E1886" s="21"/>
      <c r="F1886" s="21"/>
      <c r="H1886" s="2" t="b">
        <f>AND(M1886:Q1886,D1886&lt;&gt;0)</f>
        <v>0</v>
      </c>
      <c r="I1886">
        <f>IF($D1886&lt;&gt;0,E1886,0)</f>
        <v>0</v>
      </c>
      <c r="J1886">
        <f>IF($D1886&lt;&gt;0,F1886,0)</f>
        <v>0</v>
      </c>
      <c r="M1886" t="b">
        <f>J1886&gt;=X$6</f>
        <v>0</v>
      </c>
      <c r="N1886" t="b">
        <f>I1886&gt;=X$4</f>
        <v>0</v>
      </c>
      <c r="O1886" t="b">
        <f>I1886&lt;=X$5</f>
        <v>1</v>
      </c>
      <c r="P1886" t="b">
        <f>J1886&lt;=X$7</f>
        <v>1</v>
      </c>
      <c r="Q1886" t="b">
        <f>J1886&lt;=X$10*I1886+X$11</f>
        <v>1</v>
      </c>
    </row>
    <row r="1887" spans="1:17" x14ac:dyDescent="0.25">
      <c r="A1887" s="6">
        <v>3</v>
      </c>
      <c r="B1887" s="6">
        <v>19</v>
      </c>
      <c r="C1887" s="6">
        <v>8</v>
      </c>
      <c r="D1887" s="21"/>
      <c r="E1887" s="21"/>
      <c r="F1887" s="21"/>
      <c r="H1887" s="2" t="b">
        <f>AND(M1887:Q1887,D1887&lt;&gt;0)</f>
        <v>0</v>
      </c>
      <c r="I1887">
        <f>IF($D1887&lt;&gt;0,E1887,0)</f>
        <v>0</v>
      </c>
      <c r="J1887">
        <f>IF($D1887&lt;&gt;0,F1887,0)</f>
        <v>0</v>
      </c>
      <c r="M1887" t="b">
        <f>J1887&gt;=X$6</f>
        <v>0</v>
      </c>
      <c r="N1887" t="b">
        <f>I1887&gt;=X$4</f>
        <v>0</v>
      </c>
      <c r="O1887" t="b">
        <f>I1887&lt;=X$5</f>
        <v>1</v>
      </c>
      <c r="P1887" t="b">
        <f>J1887&lt;=X$7</f>
        <v>1</v>
      </c>
      <c r="Q1887" t="b">
        <f>J1887&lt;=X$10*I1887+X$11</f>
        <v>1</v>
      </c>
    </row>
    <row r="1888" spans="1:17" x14ac:dyDescent="0.25">
      <c r="A1888" s="6">
        <v>3</v>
      </c>
      <c r="B1888" s="6">
        <v>19</v>
      </c>
      <c r="C1888" s="6">
        <v>9</v>
      </c>
      <c r="D1888" s="21"/>
      <c r="E1888" s="21"/>
      <c r="F1888" s="21"/>
      <c r="H1888" s="2" t="b">
        <f>AND(M1888:Q1888,D1888&lt;&gt;0)</f>
        <v>0</v>
      </c>
      <c r="I1888">
        <f>IF($D1888&lt;&gt;0,E1888,0)</f>
        <v>0</v>
      </c>
      <c r="J1888">
        <f>IF($D1888&lt;&gt;0,F1888,0)</f>
        <v>0</v>
      </c>
      <c r="M1888" t="b">
        <f>J1888&gt;=X$6</f>
        <v>0</v>
      </c>
      <c r="N1888" t="b">
        <f>I1888&gt;=X$4</f>
        <v>0</v>
      </c>
      <c r="O1888" t="b">
        <f>I1888&lt;=X$5</f>
        <v>1</v>
      </c>
      <c r="P1888" t="b">
        <f>J1888&lt;=X$7</f>
        <v>1</v>
      </c>
      <c r="Q1888" t="b">
        <f>J1888&lt;=X$10*I1888+X$11</f>
        <v>1</v>
      </c>
    </row>
    <row r="1889" spans="1:17" x14ac:dyDescent="0.25">
      <c r="A1889" s="6">
        <v>3</v>
      </c>
      <c r="B1889" s="6">
        <v>19</v>
      </c>
      <c r="C1889" s="6">
        <v>10</v>
      </c>
      <c r="D1889" s="21"/>
      <c r="E1889" s="21"/>
      <c r="F1889" s="21"/>
      <c r="H1889" s="2" t="b">
        <f>AND(M1889:Q1889,D1889&lt;&gt;0)</f>
        <v>0</v>
      </c>
      <c r="I1889">
        <f>IF($D1889&lt;&gt;0,E1889,0)</f>
        <v>0</v>
      </c>
      <c r="J1889">
        <f>IF($D1889&lt;&gt;0,F1889,0)</f>
        <v>0</v>
      </c>
      <c r="M1889" t="b">
        <f>J1889&gt;=X$6</f>
        <v>0</v>
      </c>
      <c r="N1889" t="b">
        <f>I1889&gt;=X$4</f>
        <v>0</v>
      </c>
      <c r="O1889" t="b">
        <f>I1889&lt;=X$5</f>
        <v>1</v>
      </c>
      <c r="P1889" t="b">
        <f>J1889&lt;=X$7</f>
        <v>1</v>
      </c>
      <c r="Q1889" t="b">
        <f>J1889&lt;=X$10*I1889+X$11</f>
        <v>1</v>
      </c>
    </row>
    <row r="1890" spans="1:17" x14ac:dyDescent="0.25">
      <c r="A1890" s="6">
        <v>3</v>
      </c>
      <c r="B1890" s="6">
        <v>19</v>
      </c>
      <c r="C1890" s="6">
        <v>11</v>
      </c>
      <c r="D1890" s="21"/>
      <c r="E1890" s="21"/>
      <c r="F1890" s="21"/>
      <c r="H1890" s="2" t="b">
        <f>AND(M1890:Q1890,D1890&lt;&gt;0)</f>
        <v>0</v>
      </c>
      <c r="I1890">
        <f>IF($D1890&lt;&gt;0,E1890,0)</f>
        <v>0</v>
      </c>
      <c r="J1890">
        <f>IF($D1890&lt;&gt;0,F1890,0)</f>
        <v>0</v>
      </c>
      <c r="M1890" t="b">
        <f>J1890&gt;=X$6</f>
        <v>0</v>
      </c>
      <c r="N1890" t="b">
        <f>I1890&gt;=X$4</f>
        <v>0</v>
      </c>
      <c r="O1890" t="b">
        <f>I1890&lt;=X$5</f>
        <v>1</v>
      </c>
      <c r="P1890" t="b">
        <f>J1890&lt;=X$7</f>
        <v>1</v>
      </c>
      <c r="Q1890" t="b">
        <f>J1890&lt;=X$10*I1890+X$11</f>
        <v>1</v>
      </c>
    </row>
    <row r="1891" spans="1:17" x14ac:dyDescent="0.25">
      <c r="A1891" s="6">
        <v>3</v>
      </c>
      <c r="B1891" s="6">
        <v>19</v>
      </c>
      <c r="C1891" s="6">
        <v>12</v>
      </c>
      <c r="D1891" s="21"/>
      <c r="E1891" s="21"/>
      <c r="F1891" s="21"/>
      <c r="H1891" s="2" t="b">
        <f>AND(M1891:Q1891,D1891&lt;&gt;0)</f>
        <v>0</v>
      </c>
      <c r="I1891">
        <f>IF($D1891&lt;&gt;0,E1891,0)</f>
        <v>0</v>
      </c>
      <c r="J1891">
        <f>IF($D1891&lt;&gt;0,F1891,0)</f>
        <v>0</v>
      </c>
      <c r="M1891" t="b">
        <f>J1891&gt;=X$6</f>
        <v>0</v>
      </c>
      <c r="N1891" t="b">
        <f>I1891&gt;=X$4</f>
        <v>0</v>
      </c>
      <c r="O1891" t="b">
        <f>I1891&lt;=X$5</f>
        <v>1</v>
      </c>
      <c r="P1891" t="b">
        <f>J1891&lt;=X$7</f>
        <v>1</v>
      </c>
      <c r="Q1891" t="b">
        <f>J1891&lt;=X$10*I1891+X$11</f>
        <v>1</v>
      </c>
    </row>
    <row r="1892" spans="1:17" x14ac:dyDescent="0.25">
      <c r="A1892" s="6">
        <v>3</v>
      </c>
      <c r="B1892" s="6">
        <v>19</v>
      </c>
      <c r="C1892" s="6">
        <v>13</v>
      </c>
      <c r="D1892" s="21"/>
      <c r="E1892" s="21"/>
      <c r="F1892" s="21"/>
      <c r="H1892" s="2" t="b">
        <f>AND(M1892:Q1892,D1892&lt;&gt;0)</f>
        <v>0</v>
      </c>
      <c r="I1892">
        <f>IF($D1892&lt;&gt;0,E1892,0)</f>
        <v>0</v>
      </c>
      <c r="J1892">
        <f>IF($D1892&lt;&gt;0,F1892,0)</f>
        <v>0</v>
      </c>
      <c r="M1892" t="b">
        <f>J1892&gt;=X$6</f>
        <v>0</v>
      </c>
      <c r="N1892" t="b">
        <f>I1892&gt;=X$4</f>
        <v>0</v>
      </c>
      <c r="O1892" t="b">
        <f>I1892&lt;=X$5</f>
        <v>1</v>
      </c>
      <c r="P1892" t="b">
        <f>J1892&lt;=X$7</f>
        <v>1</v>
      </c>
      <c r="Q1892" t="b">
        <f>J1892&lt;=X$10*I1892+X$11</f>
        <v>1</v>
      </c>
    </row>
    <row r="1893" spans="1:17" x14ac:dyDescent="0.25">
      <c r="A1893" s="6">
        <v>3</v>
      </c>
      <c r="B1893" s="6">
        <v>19</v>
      </c>
      <c r="C1893" s="6">
        <v>14</v>
      </c>
      <c r="D1893" s="21"/>
      <c r="E1893" s="21"/>
      <c r="F1893" s="21"/>
      <c r="H1893" s="2" t="b">
        <f>AND(M1893:Q1893,D1893&lt;&gt;0)</f>
        <v>0</v>
      </c>
      <c r="I1893">
        <f>IF($D1893&lt;&gt;0,E1893,0)</f>
        <v>0</v>
      </c>
      <c r="J1893">
        <f>IF($D1893&lt;&gt;0,F1893,0)</f>
        <v>0</v>
      </c>
      <c r="M1893" t="b">
        <f>J1893&gt;=X$6</f>
        <v>0</v>
      </c>
      <c r="N1893" t="b">
        <f>I1893&gt;=X$4</f>
        <v>0</v>
      </c>
      <c r="O1893" t="b">
        <f>I1893&lt;=X$5</f>
        <v>1</v>
      </c>
      <c r="P1893" t="b">
        <f>J1893&lt;=X$7</f>
        <v>1</v>
      </c>
      <c r="Q1893" t="b">
        <f>J1893&lt;=X$10*I1893+X$11</f>
        <v>1</v>
      </c>
    </row>
    <row r="1894" spans="1:17" x14ac:dyDescent="0.25">
      <c r="A1894" s="6">
        <v>3</v>
      </c>
      <c r="B1894" s="6">
        <v>19</v>
      </c>
      <c r="C1894" s="6">
        <v>15</v>
      </c>
      <c r="D1894" s="21"/>
      <c r="E1894" s="21"/>
      <c r="F1894" s="21"/>
      <c r="H1894" s="2" t="b">
        <f>AND(M1894:Q1894,D1894&lt;&gt;0)</f>
        <v>0</v>
      </c>
      <c r="I1894">
        <f>IF($D1894&lt;&gt;0,E1894,0)</f>
        <v>0</v>
      </c>
      <c r="J1894">
        <f>IF($D1894&lt;&gt;0,F1894,0)</f>
        <v>0</v>
      </c>
      <c r="M1894" t="b">
        <f>J1894&gt;=X$6</f>
        <v>0</v>
      </c>
      <c r="N1894" t="b">
        <f>I1894&gt;=X$4</f>
        <v>0</v>
      </c>
      <c r="O1894" t="b">
        <f>I1894&lt;=X$5</f>
        <v>1</v>
      </c>
      <c r="P1894" t="b">
        <f>J1894&lt;=X$7</f>
        <v>1</v>
      </c>
      <c r="Q1894" t="b">
        <f>J1894&lt;=X$10*I1894+X$11</f>
        <v>1</v>
      </c>
    </row>
    <row r="1895" spans="1:17" x14ac:dyDescent="0.25">
      <c r="A1895" s="6">
        <v>3</v>
      </c>
      <c r="B1895" s="6">
        <v>19</v>
      </c>
      <c r="C1895" s="6">
        <v>16</v>
      </c>
      <c r="D1895" s="21"/>
      <c r="E1895" s="21"/>
      <c r="F1895" s="21"/>
      <c r="H1895" s="2" t="b">
        <f>AND(M1895:Q1895,D1895&lt;&gt;0)</f>
        <v>0</v>
      </c>
      <c r="I1895">
        <f>IF($D1895&lt;&gt;0,E1895,0)</f>
        <v>0</v>
      </c>
      <c r="J1895">
        <f>IF($D1895&lt;&gt;0,F1895,0)</f>
        <v>0</v>
      </c>
      <c r="M1895" t="b">
        <f>J1895&gt;=X$6</f>
        <v>0</v>
      </c>
      <c r="N1895" t="b">
        <f>I1895&gt;=X$4</f>
        <v>0</v>
      </c>
      <c r="O1895" t="b">
        <f>I1895&lt;=X$5</f>
        <v>1</v>
      </c>
      <c r="P1895" t="b">
        <f>J1895&lt;=X$7</f>
        <v>1</v>
      </c>
      <c r="Q1895" t="b">
        <f>J1895&lt;=X$10*I1895+X$11</f>
        <v>1</v>
      </c>
    </row>
    <row r="1896" spans="1:17" x14ac:dyDescent="0.25">
      <c r="A1896" s="6">
        <v>3</v>
      </c>
      <c r="B1896" s="6">
        <v>19</v>
      </c>
      <c r="C1896" s="6">
        <v>17</v>
      </c>
      <c r="D1896" s="21"/>
      <c r="E1896" s="21"/>
      <c r="F1896" s="21"/>
      <c r="H1896" s="2" t="b">
        <f>AND(M1896:Q1896,D1896&lt;&gt;0)</f>
        <v>0</v>
      </c>
      <c r="I1896">
        <f>IF($D1896&lt;&gt;0,E1896,0)</f>
        <v>0</v>
      </c>
      <c r="J1896">
        <f>IF($D1896&lt;&gt;0,F1896,0)</f>
        <v>0</v>
      </c>
      <c r="M1896" t="b">
        <f>J1896&gt;=X$6</f>
        <v>0</v>
      </c>
      <c r="N1896" t="b">
        <f>I1896&gt;=X$4</f>
        <v>0</v>
      </c>
      <c r="O1896" t="b">
        <f>I1896&lt;=X$5</f>
        <v>1</v>
      </c>
      <c r="P1896" t="b">
        <f>J1896&lt;=X$7</f>
        <v>1</v>
      </c>
      <c r="Q1896" t="b">
        <f>J1896&lt;=X$10*I1896+X$11</f>
        <v>1</v>
      </c>
    </row>
    <row r="1897" spans="1:17" x14ac:dyDescent="0.25">
      <c r="A1897" s="6">
        <v>3</v>
      </c>
      <c r="B1897" s="6">
        <v>19</v>
      </c>
      <c r="C1897" s="6">
        <v>18</v>
      </c>
      <c r="D1897" s="21"/>
      <c r="E1897" s="21"/>
      <c r="F1897" s="21"/>
      <c r="H1897" s="2" t="b">
        <f>AND(M1897:Q1897,D1897&lt;&gt;0)</f>
        <v>0</v>
      </c>
      <c r="I1897">
        <f>IF($D1897&lt;&gt;0,E1897,0)</f>
        <v>0</v>
      </c>
      <c r="J1897">
        <f>IF($D1897&lt;&gt;0,F1897,0)</f>
        <v>0</v>
      </c>
      <c r="M1897" t="b">
        <f>J1897&gt;=X$6</f>
        <v>0</v>
      </c>
      <c r="N1897" t="b">
        <f>I1897&gt;=X$4</f>
        <v>0</v>
      </c>
      <c r="O1897" t="b">
        <f>I1897&lt;=X$5</f>
        <v>1</v>
      </c>
      <c r="P1897" t="b">
        <f>J1897&lt;=X$7</f>
        <v>1</v>
      </c>
      <c r="Q1897" t="b">
        <f>J1897&lt;=X$10*I1897+X$11</f>
        <v>1</v>
      </c>
    </row>
    <row r="1898" spans="1:17" x14ac:dyDescent="0.25">
      <c r="A1898" s="6">
        <v>3</v>
      </c>
      <c r="B1898" s="6">
        <v>19</v>
      </c>
      <c r="C1898" s="6">
        <v>19</v>
      </c>
      <c r="D1898" s="21"/>
      <c r="E1898" s="21"/>
      <c r="F1898" s="21"/>
      <c r="H1898" s="2" t="b">
        <f>AND(M1898:Q1898,D1898&lt;&gt;0)</f>
        <v>0</v>
      </c>
      <c r="I1898">
        <f>IF($D1898&lt;&gt;0,E1898,0)</f>
        <v>0</v>
      </c>
      <c r="J1898">
        <f>IF($D1898&lt;&gt;0,F1898,0)</f>
        <v>0</v>
      </c>
      <c r="M1898" t="b">
        <f>J1898&gt;=X$6</f>
        <v>0</v>
      </c>
      <c r="N1898" t="b">
        <f>I1898&gt;=X$4</f>
        <v>0</v>
      </c>
      <c r="O1898" t="b">
        <f>I1898&lt;=X$5</f>
        <v>1</v>
      </c>
      <c r="P1898" t="b">
        <f>J1898&lt;=X$7</f>
        <v>1</v>
      </c>
      <c r="Q1898" t="b">
        <f>J1898&lt;=X$10*I1898+X$11</f>
        <v>1</v>
      </c>
    </row>
    <row r="1899" spans="1:17" x14ac:dyDescent="0.25">
      <c r="A1899" s="6">
        <v>3</v>
      </c>
      <c r="B1899" s="6">
        <v>19</v>
      </c>
      <c r="C1899" s="6">
        <v>20</v>
      </c>
      <c r="D1899" s="21"/>
      <c r="E1899" s="21"/>
      <c r="F1899" s="21"/>
      <c r="H1899" s="2" t="b">
        <f>AND(M1899:Q1899,D1899&lt;&gt;0)</f>
        <v>0</v>
      </c>
      <c r="I1899">
        <f>IF($D1899&lt;&gt;0,E1899,0)</f>
        <v>0</v>
      </c>
      <c r="J1899">
        <f>IF($D1899&lt;&gt;0,F1899,0)</f>
        <v>0</v>
      </c>
      <c r="M1899" t="b">
        <f>J1899&gt;=X$6</f>
        <v>0</v>
      </c>
      <c r="N1899" t="b">
        <f>I1899&gt;=X$4</f>
        <v>0</v>
      </c>
      <c r="O1899" t="b">
        <f>I1899&lt;=X$5</f>
        <v>1</v>
      </c>
      <c r="P1899" t="b">
        <f>J1899&lt;=X$7</f>
        <v>1</v>
      </c>
      <c r="Q1899" t="b">
        <f>J1899&lt;=X$10*I1899+X$11</f>
        <v>1</v>
      </c>
    </row>
    <row r="1900" spans="1:17" x14ac:dyDescent="0.25">
      <c r="A1900" s="6">
        <v>3</v>
      </c>
      <c r="B1900" s="6">
        <v>19</v>
      </c>
      <c r="C1900" s="6">
        <v>21</v>
      </c>
      <c r="D1900" s="21"/>
      <c r="E1900" s="21"/>
      <c r="F1900" s="21"/>
      <c r="H1900" s="2" t="b">
        <f>AND(M1900:Q1900,D1900&lt;&gt;0)</f>
        <v>0</v>
      </c>
      <c r="I1900">
        <f>IF($D1900&lt;&gt;0,E1900,0)</f>
        <v>0</v>
      </c>
      <c r="J1900">
        <f>IF($D1900&lt;&gt;0,F1900,0)</f>
        <v>0</v>
      </c>
      <c r="M1900" t="b">
        <f>J1900&gt;=X$6</f>
        <v>0</v>
      </c>
      <c r="N1900" t="b">
        <f>I1900&gt;=X$4</f>
        <v>0</v>
      </c>
      <c r="O1900" t="b">
        <f>I1900&lt;=X$5</f>
        <v>1</v>
      </c>
      <c r="P1900" t="b">
        <f>J1900&lt;=X$7</f>
        <v>1</v>
      </c>
      <c r="Q1900" t="b">
        <f>J1900&lt;=X$10*I1900+X$11</f>
        <v>1</v>
      </c>
    </row>
    <row r="1901" spans="1:17" x14ac:dyDescent="0.25">
      <c r="A1901" s="6">
        <v>3</v>
      </c>
      <c r="B1901" s="6">
        <v>19</v>
      </c>
      <c r="C1901" s="6">
        <v>22</v>
      </c>
      <c r="D1901" s="21"/>
      <c r="E1901" s="21"/>
      <c r="F1901" s="21"/>
      <c r="H1901" s="2" t="b">
        <f>AND(M1901:Q1901,D1901&lt;&gt;0)</f>
        <v>0</v>
      </c>
      <c r="I1901">
        <f>IF($D1901&lt;&gt;0,E1901,0)</f>
        <v>0</v>
      </c>
      <c r="J1901">
        <f>IF($D1901&lt;&gt;0,F1901,0)</f>
        <v>0</v>
      </c>
      <c r="M1901" t="b">
        <f>J1901&gt;=X$6</f>
        <v>0</v>
      </c>
      <c r="N1901" t="b">
        <f>I1901&gt;=X$4</f>
        <v>0</v>
      </c>
      <c r="O1901" t="b">
        <f>I1901&lt;=X$5</f>
        <v>1</v>
      </c>
      <c r="P1901" t="b">
        <f>J1901&lt;=X$7</f>
        <v>1</v>
      </c>
      <c r="Q1901" t="b">
        <f>J1901&lt;=X$10*I1901+X$11</f>
        <v>1</v>
      </c>
    </row>
    <row r="1902" spans="1:17" x14ac:dyDescent="0.25">
      <c r="A1902" s="6">
        <v>3</v>
      </c>
      <c r="B1902" s="6">
        <v>19</v>
      </c>
      <c r="C1902" s="6">
        <v>23</v>
      </c>
      <c r="D1902" s="21"/>
      <c r="E1902" s="21"/>
      <c r="F1902" s="21"/>
      <c r="H1902" s="2" t="b">
        <f>AND(M1902:Q1902,D1902&lt;&gt;0)</f>
        <v>0</v>
      </c>
      <c r="I1902">
        <f>IF($D1902&lt;&gt;0,E1902,0)</f>
        <v>0</v>
      </c>
      <c r="J1902">
        <f>IF($D1902&lt;&gt;0,F1902,0)</f>
        <v>0</v>
      </c>
      <c r="M1902" t="b">
        <f>J1902&gt;=X$6</f>
        <v>0</v>
      </c>
      <c r="N1902" t="b">
        <f>I1902&gt;=X$4</f>
        <v>0</v>
      </c>
      <c r="O1902" t="b">
        <f>I1902&lt;=X$5</f>
        <v>1</v>
      </c>
      <c r="P1902" t="b">
        <f>J1902&lt;=X$7</f>
        <v>1</v>
      </c>
      <c r="Q1902" t="b">
        <f>J1902&lt;=X$10*I1902+X$11</f>
        <v>1</v>
      </c>
    </row>
    <row r="1903" spans="1:17" x14ac:dyDescent="0.25">
      <c r="A1903" s="6">
        <v>3</v>
      </c>
      <c r="B1903" s="6">
        <v>19</v>
      </c>
      <c r="C1903" s="6">
        <v>24</v>
      </c>
      <c r="D1903" s="21"/>
      <c r="E1903" s="21"/>
      <c r="F1903" s="21"/>
      <c r="H1903" s="2" t="b">
        <f>AND(M1903:Q1903,D1903&lt;&gt;0)</f>
        <v>0</v>
      </c>
      <c r="I1903">
        <f>IF($D1903&lt;&gt;0,E1903,0)</f>
        <v>0</v>
      </c>
      <c r="J1903">
        <f>IF($D1903&lt;&gt;0,F1903,0)</f>
        <v>0</v>
      </c>
      <c r="M1903" t="b">
        <f>J1903&gt;=X$6</f>
        <v>0</v>
      </c>
      <c r="N1903" t="b">
        <f>I1903&gt;=X$4</f>
        <v>0</v>
      </c>
      <c r="O1903" t="b">
        <f>I1903&lt;=X$5</f>
        <v>1</v>
      </c>
      <c r="P1903" t="b">
        <f>J1903&lt;=X$7</f>
        <v>1</v>
      </c>
      <c r="Q1903" t="b">
        <f>J1903&lt;=X$10*I1903+X$11</f>
        <v>1</v>
      </c>
    </row>
    <row r="1904" spans="1:17" x14ac:dyDescent="0.25">
      <c r="A1904" s="6">
        <v>3</v>
      </c>
      <c r="B1904" s="6">
        <v>20</v>
      </c>
      <c r="C1904" s="6">
        <v>1</v>
      </c>
      <c r="D1904" s="21"/>
      <c r="E1904" s="21"/>
      <c r="F1904" s="21"/>
      <c r="H1904" s="2" t="b">
        <f>AND(M1904:Q1904,D1904&lt;&gt;0)</f>
        <v>0</v>
      </c>
      <c r="I1904">
        <f>IF($D1904&lt;&gt;0,E1904,0)</f>
        <v>0</v>
      </c>
      <c r="J1904">
        <f>IF($D1904&lt;&gt;0,F1904,0)</f>
        <v>0</v>
      </c>
      <c r="M1904" t="b">
        <f>J1904&gt;=X$6</f>
        <v>0</v>
      </c>
      <c r="N1904" t="b">
        <f>I1904&gt;=X$4</f>
        <v>0</v>
      </c>
      <c r="O1904" t="b">
        <f>I1904&lt;=X$5</f>
        <v>1</v>
      </c>
      <c r="P1904" t="b">
        <f>J1904&lt;=X$7</f>
        <v>1</v>
      </c>
      <c r="Q1904" t="b">
        <f>J1904&lt;=X$10*I1904+X$11</f>
        <v>1</v>
      </c>
    </row>
    <row r="1905" spans="1:17" x14ac:dyDescent="0.25">
      <c r="A1905" s="6">
        <v>3</v>
      </c>
      <c r="B1905" s="6">
        <v>20</v>
      </c>
      <c r="C1905" s="6">
        <v>2</v>
      </c>
      <c r="D1905" s="21"/>
      <c r="E1905" s="21"/>
      <c r="F1905" s="21"/>
      <c r="H1905" s="2" t="b">
        <f>AND(M1905:Q1905,D1905&lt;&gt;0)</f>
        <v>0</v>
      </c>
      <c r="I1905">
        <f>IF($D1905&lt;&gt;0,E1905,0)</f>
        <v>0</v>
      </c>
      <c r="J1905">
        <f>IF($D1905&lt;&gt;0,F1905,0)</f>
        <v>0</v>
      </c>
      <c r="M1905" t="b">
        <f>J1905&gt;=X$6</f>
        <v>0</v>
      </c>
      <c r="N1905" t="b">
        <f>I1905&gt;=X$4</f>
        <v>0</v>
      </c>
      <c r="O1905" t="b">
        <f>I1905&lt;=X$5</f>
        <v>1</v>
      </c>
      <c r="P1905" t="b">
        <f>J1905&lt;=X$7</f>
        <v>1</v>
      </c>
      <c r="Q1905" t="b">
        <f>J1905&lt;=X$10*I1905+X$11</f>
        <v>1</v>
      </c>
    </row>
    <row r="1906" spans="1:17" x14ac:dyDescent="0.25">
      <c r="A1906" s="6">
        <v>3</v>
      </c>
      <c r="B1906" s="6">
        <v>20</v>
      </c>
      <c r="C1906" s="6">
        <v>3</v>
      </c>
      <c r="D1906" s="21"/>
      <c r="E1906" s="21"/>
      <c r="F1906" s="21"/>
      <c r="H1906" s="2" t="b">
        <f>AND(M1906:Q1906,D1906&lt;&gt;0)</f>
        <v>0</v>
      </c>
      <c r="I1906">
        <f>IF($D1906&lt;&gt;0,E1906,0)</f>
        <v>0</v>
      </c>
      <c r="J1906">
        <f>IF($D1906&lt;&gt;0,F1906,0)</f>
        <v>0</v>
      </c>
      <c r="M1906" t="b">
        <f>J1906&gt;=X$6</f>
        <v>0</v>
      </c>
      <c r="N1906" t="b">
        <f>I1906&gt;=X$4</f>
        <v>0</v>
      </c>
      <c r="O1906" t="b">
        <f>I1906&lt;=X$5</f>
        <v>1</v>
      </c>
      <c r="P1906" t="b">
        <f>J1906&lt;=X$7</f>
        <v>1</v>
      </c>
      <c r="Q1906" t="b">
        <f>J1906&lt;=X$10*I1906+X$11</f>
        <v>1</v>
      </c>
    </row>
    <row r="1907" spans="1:17" x14ac:dyDescent="0.25">
      <c r="A1907" s="6">
        <v>3</v>
      </c>
      <c r="B1907" s="6">
        <v>20</v>
      </c>
      <c r="C1907" s="6">
        <v>4</v>
      </c>
      <c r="D1907" s="21"/>
      <c r="E1907" s="21"/>
      <c r="F1907" s="21"/>
      <c r="H1907" s="2" t="b">
        <f>AND(M1907:Q1907,D1907&lt;&gt;0)</f>
        <v>0</v>
      </c>
      <c r="I1907">
        <f>IF($D1907&lt;&gt;0,E1907,0)</f>
        <v>0</v>
      </c>
      <c r="J1907">
        <f>IF($D1907&lt;&gt;0,F1907,0)</f>
        <v>0</v>
      </c>
      <c r="M1907" t="b">
        <f>J1907&gt;=X$6</f>
        <v>0</v>
      </c>
      <c r="N1907" t="b">
        <f>I1907&gt;=X$4</f>
        <v>0</v>
      </c>
      <c r="O1907" t="b">
        <f>I1907&lt;=X$5</f>
        <v>1</v>
      </c>
      <c r="P1907" t="b">
        <f>J1907&lt;=X$7</f>
        <v>1</v>
      </c>
      <c r="Q1907" t="b">
        <f>J1907&lt;=X$10*I1907+X$11</f>
        <v>1</v>
      </c>
    </row>
    <row r="1908" spans="1:17" x14ac:dyDescent="0.25">
      <c r="A1908" s="6">
        <v>3</v>
      </c>
      <c r="B1908" s="6">
        <v>20</v>
      </c>
      <c r="C1908" s="6">
        <v>5</v>
      </c>
      <c r="D1908" s="21"/>
      <c r="E1908" s="21"/>
      <c r="F1908" s="21"/>
      <c r="H1908" s="2" t="b">
        <f>AND(M1908:Q1908,D1908&lt;&gt;0)</f>
        <v>0</v>
      </c>
      <c r="I1908">
        <f>IF($D1908&lt;&gt;0,E1908,0)</f>
        <v>0</v>
      </c>
      <c r="J1908">
        <f>IF($D1908&lt;&gt;0,F1908,0)</f>
        <v>0</v>
      </c>
      <c r="M1908" t="b">
        <f>J1908&gt;=X$6</f>
        <v>0</v>
      </c>
      <c r="N1908" t="b">
        <f>I1908&gt;=X$4</f>
        <v>0</v>
      </c>
      <c r="O1908" t="b">
        <f>I1908&lt;=X$5</f>
        <v>1</v>
      </c>
      <c r="P1908" t="b">
        <f>J1908&lt;=X$7</f>
        <v>1</v>
      </c>
      <c r="Q1908" t="b">
        <f>J1908&lt;=X$10*I1908+X$11</f>
        <v>1</v>
      </c>
    </row>
    <row r="1909" spans="1:17" x14ac:dyDescent="0.25">
      <c r="A1909" s="6">
        <v>3</v>
      </c>
      <c r="B1909" s="6">
        <v>20</v>
      </c>
      <c r="C1909" s="6">
        <v>6</v>
      </c>
      <c r="D1909" s="21"/>
      <c r="E1909" s="21"/>
      <c r="F1909" s="21"/>
      <c r="H1909" s="2" t="b">
        <f>AND(M1909:Q1909,D1909&lt;&gt;0)</f>
        <v>0</v>
      </c>
      <c r="I1909">
        <f>IF($D1909&lt;&gt;0,E1909,0)</f>
        <v>0</v>
      </c>
      <c r="J1909">
        <f>IF($D1909&lt;&gt;0,F1909,0)</f>
        <v>0</v>
      </c>
      <c r="M1909" t="b">
        <f>J1909&gt;=X$6</f>
        <v>0</v>
      </c>
      <c r="N1909" t="b">
        <f>I1909&gt;=X$4</f>
        <v>0</v>
      </c>
      <c r="O1909" t="b">
        <f>I1909&lt;=X$5</f>
        <v>1</v>
      </c>
      <c r="P1909" t="b">
        <f>J1909&lt;=X$7</f>
        <v>1</v>
      </c>
      <c r="Q1909" t="b">
        <f>J1909&lt;=X$10*I1909+X$11</f>
        <v>1</v>
      </c>
    </row>
    <row r="1910" spans="1:17" x14ac:dyDescent="0.25">
      <c r="A1910" s="6">
        <v>3</v>
      </c>
      <c r="B1910" s="6">
        <v>20</v>
      </c>
      <c r="C1910" s="6">
        <v>7</v>
      </c>
      <c r="D1910" s="21"/>
      <c r="E1910" s="21"/>
      <c r="F1910" s="21"/>
      <c r="H1910" s="2" t="b">
        <f>AND(M1910:Q1910,D1910&lt;&gt;0)</f>
        <v>0</v>
      </c>
      <c r="I1910">
        <f>IF($D1910&lt;&gt;0,E1910,0)</f>
        <v>0</v>
      </c>
      <c r="J1910">
        <f>IF($D1910&lt;&gt;0,F1910,0)</f>
        <v>0</v>
      </c>
      <c r="M1910" t="b">
        <f>J1910&gt;=X$6</f>
        <v>0</v>
      </c>
      <c r="N1910" t="b">
        <f>I1910&gt;=X$4</f>
        <v>0</v>
      </c>
      <c r="O1910" t="b">
        <f>I1910&lt;=X$5</f>
        <v>1</v>
      </c>
      <c r="P1910" t="b">
        <f>J1910&lt;=X$7</f>
        <v>1</v>
      </c>
      <c r="Q1910" t="b">
        <f>J1910&lt;=X$10*I1910+X$11</f>
        <v>1</v>
      </c>
    </row>
    <row r="1911" spans="1:17" x14ac:dyDescent="0.25">
      <c r="A1911" s="6">
        <v>3</v>
      </c>
      <c r="B1911" s="6">
        <v>20</v>
      </c>
      <c r="C1911" s="6">
        <v>8</v>
      </c>
      <c r="D1911" s="21"/>
      <c r="E1911" s="21"/>
      <c r="F1911" s="21"/>
      <c r="H1911" s="2" t="b">
        <f>AND(M1911:Q1911,D1911&lt;&gt;0)</f>
        <v>0</v>
      </c>
      <c r="I1911">
        <f>IF($D1911&lt;&gt;0,E1911,0)</f>
        <v>0</v>
      </c>
      <c r="J1911">
        <f>IF($D1911&lt;&gt;0,F1911,0)</f>
        <v>0</v>
      </c>
      <c r="M1911" t="b">
        <f>J1911&gt;=X$6</f>
        <v>0</v>
      </c>
      <c r="N1911" t="b">
        <f>I1911&gt;=X$4</f>
        <v>0</v>
      </c>
      <c r="O1911" t="b">
        <f>I1911&lt;=X$5</f>
        <v>1</v>
      </c>
      <c r="P1911" t="b">
        <f>J1911&lt;=X$7</f>
        <v>1</v>
      </c>
      <c r="Q1911" t="b">
        <f>J1911&lt;=X$10*I1911+X$11</f>
        <v>1</v>
      </c>
    </row>
    <row r="1912" spans="1:17" x14ac:dyDescent="0.25">
      <c r="A1912" s="6">
        <v>3</v>
      </c>
      <c r="B1912" s="6">
        <v>20</v>
      </c>
      <c r="C1912" s="6">
        <v>9</v>
      </c>
      <c r="D1912" s="21"/>
      <c r="E1912" s="21"/>
      <c r="F1912" s="21"/>
      <c r="H1912" s="2" t="b">
        <f>AND(M1912:Q1912,D1912&lt;&gt;0)</f>
        <v>0</v>
      </c>
      <c r="I1912">
        <f>IF($D1912&lt;&gt;0,E1912,0)</f>
        <v>0</v>
      </c>
      <c r="J1912">
        <f>IF($D1912&lt;&gt;0,F1912,0)</f>
        <v>0</v>
      </c>
      <c r="M1912" t="b">
        <f>J1912&gt;=X$6</f>
        <v>0</v>
      </c>
      <c r="N1912" t="b">
        <f>I1912&gt;=X$4</f>
        <v>0</v>
      </c>
      <c r="O1912" t="b">
        <f>I1912&lt;=X$5</f>
        <v>1</v>
      </c>
      <c r="P1912" t="b">
        <f>J1912&lt;=X$7</f>
        <v>1</v>
      </c>
      <c r="Q1912" t="b">
        <f>J1912&lt;=X$10*I1912+X$11</f>
        <v>1</v>
      </c>
    </row>
    <row r="1913" spans="1:17" x14ac:dyDescent="0.25">
      <c r="A1913" s="6">
        <v>3</v>
      </c>
      <c r="B1913" s="6">
        <v>20</v>
      </c>
      <c r="C1913" s="6">
        <v>10</v>
      </c>
      <c r="D1913" s="21"/>
      <c r="E1913" s="21"/>
      <c r="F1913" s="21"/>
      <c r="H1913" s="2" t="b">
        <f>AND(M1913:Q1913,D1913&lt;&gt;0)</f>
        <v>0</v>
      </c>
      <c r="I1913">
        <f>IF($D1913&lt;&gt;0,E1913,0)</f>
        <v>0</v>
      </c>
      <c r="J1913">
        <f>IF($D1913&lt;&gt;0,F1913,0)</f>
        <v>0</v>
      </c>
      <c r="M1913" t="b">
        <f>J1913&gt;=X$6</f>
        <v>0</v>
      </c>
      <c r="N1913" t="b">
        <f>I1913&gt;=X$4</f>
        <v>0</v>
      </c>
      <c r="O1913" t="b">
        <f>I1913&lt;=X$5</f>
        <v>1</v>
      </c>
      <c r="P1913" t="b">
        <f>J1913&lt;=X$7</f>
        <v>1</v>
      </c>
      <c r="Q1913" t="b">
        <f>J1913&lt;=X$10*I1913+X$11</f>
        <v>1</v>
      </c>
    </row>
    <row r="1914" spans="1:17" x14ac:dyDescent="0.25">
      <c r="A1914" s="6">
        <v>3</v>
      </c>
      <c r="B1914" s="6">
        <v>20</v>
      </c>
      <c r="C1914" s="6">
        <v>11</v>
      </c>
      <c r="D1914" s="21"/>
      <c r="E1914" s="21"/>
      <c r="F1914" s="21"/>
      <c r="H1914" s="2" t="b">
        <f>AND(M1914:Q1914,D1914&lt;&gt;0)</f>
        <v>0</v>
      </c>
      <c r="I1914">
        <f>IF($D1914&lt;&gt;0,E1914,0)</f>
        <v>0</v>
      </c>
      <c r="J1914">
        <f>IF($D1914&lt;&gt;0,F1914,0)</f>
        <v>0</v>
      </c>
      <c r="M1914" t="b">
        <f>J1914&gt;=X$6</f>
        <v>0</v>
      </c>
      <c r="N1914" t="b">
        <f>I1914&gt;=X$4</f>
        <v>0</v>
      </c>
      <c r="O1914" t="b">
        <f>I1914&lt;=X$5</f>
        <v>1</v>
      </c>
      <c r="P1914" t="b">
        <f>J1914&lt;=X$7</f>
        <v>1</v>
      </c>
      <c r="Q1914" t="b">
        <f>J1914&lt;=X$10*I1914+X$11</f>
        <v>1</v>
      </c>
    </row>
    <row r="1915" spans="1:17" x14ac:dyDescent="0.25">
      <c r="A1915" s="6">
        <v>3</v>
      </c>
      <c r="B1915" s="6">
        <v>20</v>
      </c>
      <c r="C1915" s="6">
        <v>12</v>
      </c>
      <c r="D1915" s="21"/>
      <c r="E1915" s="21"/>
      <c r="F1915" s="21"/>
      <c r="H1915" s="2" t="b">
        <f>AND(M1915:Q1915,D1915&lt;&gt;0)</f>
        <v>0</v>
      </c>
      <c r="I1915">
        <f>IF($D1915&lt;&gt;0,E1915,0)</f>
        <v>0</v>
      </c>
      <c r="J1915">
        <f>IF($D1915&lt;&gt;0,F1915,0)</f>
        <v>0</v>
      </c>
      <c r="M1915" t="b">
        <f>J1915&gt;=X$6</f>
        <v>0</v>
      </c>
      <c r="N1915" t="b">
        <f>I1915&gt;=X$4</f>
        <v>0</v>
      </c>
      <c r="O1915" t="b">
        <f>I1915&lt;=X$5</f>
        <v>1</v>
      </c>
      <c r="P1915" t="b">
        <f>J1915&lt;=X$7</f>
        <v>1</v>
      </c>
      <c r="Q1915" t="b">
        <f>J1915&lt;=X$10*I1915+X$11</f>
        <v>1</v>
      </c>
    </row>
    <row r="1916" spans="1:17" x14ac:dyDescent="0.25">
      <c r="A1916" s="6">
        <v>3</v>
      </c>
      <c r="B1916" s="6">
        <v>20</v>
      </c>
      <c r="C1916" s="6">
        <v>13</v>
      </c>
      <c r="D1916" s="21"/>
      <c r="E1916" s="21"/>
      <c r="F1916" s="21"/>
      <c r="H1916" s="2" t="b">
        <f>AND(M1916:Q1916,D1916&lt;&gt;0)</f>
        <v>0</v>
      </c>
      <c r="I1916">
        <f>IF($D1916&lt;&gt;0,E1916,0)</f>
        <v>0</v>
      </c>
      <c r="J1916">
        <f>IF($D1916&lt;&gt;0,F1916,0)</f>
        <v>0</v>
      </c>
      <c r="M1916" t="b">
        <f>J1916&gt;=X$6</f>
        <v>0</v>
      </c>
      <c r="N1916" t="b">
        <f>I1916&gt;=X$4</f>
        <v>0</v>
      </c>
      <c r="O1916" t="b">
        <f>I1916&lt;=X$5</f>
        <v>1</v>
      </c>
      <c r="P1916" t="b">
        <f>J1916&lt;=X$7</f>
        <v>1</v>
      </c>
      <c r="Q1916" t="b">
        <f>J1916&lt;=X$10*I1916+X$11</f>
        <v>1</v>
      </c>
    </row>
    <row r="1917" spans="1:17" x14ac:dyDescent="0.25">
      <c r="A1917" s="6">
        <v>3</v>
      </c>
      <c r="B1917" s="6">
        <v>20</v>
      </c>
      <c r="C1917" s="6">
        <v>14</v>
      </c>
      <c r="D1917" s="21"/>
      <c r="E1917" s="21"/>
      <c r="F1917" s="21"/>
      <c r="H1917" s="2" t="b">
        <f>AND(M1917:Q1917,D1917&lt;&gt;0)</f>
        <v>0</v>
      </c>
      <c r="I1917">
        <f>IF($D1917&lt;&gt;0,E1917,0)</f>
        <v>0</v>
      </c>
      <c r="J1917">
        <f>IF($D1917&lt;&gt;0,F1917,0)</f>
        <v>0</v>
      </c>
      <c r="M1917" t="b">
        <f>J1917&gt;=X$6</f>
        <v>0</v>
      </c>
      <c r="N1917" t="b">
        <f>I1917&gt;=X$4</f>
        <v>0</v>
      </c>
      <c r="O1917" t="b">
        <f>I1917&lt;=X$5</f>
        <v>1</v>
      </c>
      <c r="P1917" t="b">
        <f>J1917&lt;=X$7</f>
        <v>1</v>
      </c>
      <c r="Q1917" t="b">
        <f>J1917&lt;=X$10*I1917+X$11</f>
        <v>1</v>
      </c>
    </row>
    <row r="1918" spans="1:17" x14ac:dyDescent="0.25">
      <c r="A1918" s="6">
        <v>3</v>
      </c>
      <c r="B1918" s="6">
        <v>20</v>
      </c>
      <c r="C1918" s="6">
        <v>15</v>
      </c>
      <c r="D1918" s="21"/>
      <c r="E1918" s="21"/>
      <c r="F1918" s="21"/>
      <c r="H1918" s="2" t="b">
        <f>AND(M1918:Q1918,D1918&lt;&gt;0)</f>
        <v>0</v>
      </c>
      <c r="I1918">
        <f>IF($D1918&lt;&gt;0,E1918,0)</f>
        <v>0</v>
      </c>
      <c r="J1918">
        <f>IF($D1918&lt;&gt;0,F1918,0)</f>
        <v>0</v>
      </c>
      <c r="M1918" t="b">
        <f>J1918&gt;=X$6</f>
        <v>0</v>
      </c>
      <c r="N1918" t="b">
        <f>I1918&gt;=X$4</f>
        <v>0</v>
      </c>
      <c r="O1918" t="b">
        <f>I1918&lt;=X$5</f>
        <v>1</v>
      </c>
      <c r="P1918" t="b">
        <f>J1918&lt;=X$7</f>
        <v>1</v>
      </c>
      <c r="Q1918" t="b">
        <f>J1918&lt;=X$10*I1918+X$11</f>
        <v>1</v>
      </c>
    </row>
    <row r="1919" spans="1:17" x14ac:dyDescent="0.25">
      <c r="A1919" s="6">
        <v>3</v>
      </c>
      <c r="B1919" s="6">
        <v>20</v>
      </c>
      <c r="C1919" s="6">
        <v>16</v>
      </c>
      <c r="D1919" s="21"/>
      <c r="E1919" s="21"/>
      <c r="F1919" s="21"/>
      <c r="H1919" s="2" t="b">
        <f>AND(M1919:Q1919,D1919&lt;&gt;0)</f>
        <v>0</v>
      </c>
      <c r="I1919">
        <f>IF($D1919&lt;&gt;0,E1919,0)</f>
        <v>0</v>
      </c>
      <c r="J1919">
        <f>IF($D1919&lt;&gt;0,F1919,0)</f>
        <v>0</v>
      </c>
      <c r="M1919" t="b">
        <f>J1919&gt;=X$6</f>
        <v>0</v>
      </c>
      <c r="N1919" t="b">
        <f>I1919&gt;=X$4</f>
        <v>0</v>
      </c>
      <c r="O1919" t="b">
        <f>I1919&lt;=X$5</f>
        <v>1</v>
      </c>
      <c r="P1919" t="b">
        <f>J1919&lt;=X$7</f>
        <v>1</v>
      </c>
      <c r="Q1919" t="b">
        <f>J1919&lt;=X$10*I1919+X$11</f>
        <v>1</v>
      </c>
    </row>
    <row r="1920" spans="1:17" x14ac:dyDescent="0.25">
      <c r="A1920" s="6">
        <v>3</v>
      </c>
      <c r="B1920" s="6">
        <v>20</v>
      </c>
      <c r="C1920" s="6">
        <v>17</v>
      </c>
      <c r="D1920" s="21"/>
      <c r="E1920" s="21"/>
      <c r="F1920" s="21"/>
      <c r="H1920" s="2" t="b">
        <f>AND(M1920:Q1920,D1920&lt;&gt;0)</f>
        <v>0</v>
      </c>
      <c r="I1920">
        <f>IF($D1920&lt;&gt;0,E1920,0)</f>
        <v>0</v>
      </c>
      <c r="J1920">
        <f>IF($D1920&lt;&gt;0,F1920,0)</f>
        <v>0</v>
      </c>
      <c r="M1920" t="b">
        <f>J1920&gt;=X$6</f>
        <v>0</v>
      </c>
      <c r="N1920" t="b">
        <f>I1920&gt;=X$4</f>
        <v>0</v>
      </c>
      <c r="O1920" t="b">
        <f>I1920&lt;=X$5</f>
        <v>1</v>
      </c>
      <c r="P1920" t="b">
        <f>J1920&lt;=X$7</f>
        <v>1</v>
      </c>
      <c r="Q1920" t="b">
        <f>J1920&lt;=X$10*I1920+X$11</f>
        <v>1</v>
      </c>
    </row>
    <row r="1921" spans="1:17" x14ac:dyDescent="0.25">
      <c r="A1921" s="6">
        <v>3</v>
      </c>
      <c r="B1921" s="6">
        <v>20</v>
      </c>
      <c r="C1921" s="6">
        <v>18</v>
      </c>
      <c r="D1921" s="21"/>
      <c r="E1921" s="21"/>
      <c r="F1921" s="21"/>
      <c r="H1921" s="2" t="b">
        <f>AND(M1921:Q1921,D1921&lt;&gt;0)</f>
        <v>0</v>
      </c>
      <c r="I1921">
        <f>IF($D1921&lt;&gt;0,E1921,0)</f>
        <v>0</v>
      </c>
      <c r="J1921">
        <f>IF($D1921&lt;&gt;0,F1921,0)</f>
        <v>0</v>
      </c>
      <c r="M1921" t="b">
        <f>J1921&gt;=X$6</f>
        <v>0</v>
      </c>
      <c r="N1921" t="b">
        <f>I1921&gt;=X$4</f>
        <v>0</v>
      </c>
      <c r="O1921" t="b">
        <f>I1921&lt;=X$5</f>
        <v>1</v>
      </c>
      <c r="P1921" t="b">
        <f>J1921&lt;=X$7</f>
        <v>1</v>
      </c>
      <c r="Q1921" t="b">
        <f>J1921&lt;=X$10*I1921+X$11</f>
        <v>1</v>
      </c>
    </row>
    <row r="1922" spans="1:17" x14ac:dyDescent="0.25">
      <c r="A1922" s="6">
        <v>3</v>
      </c>
      <c r="B1922" s="6">
        <v>20</v>
      </c>
      <c r="C1922" s="6">
        <v>19</v>
      </c>
      <c r="D1922" s="21"/>
      <c r="E1922" s="21"/>
      <c r="F1922" s="21"/>
      <c r="H1922" s="2" t="b">
        <f>AND(M1922:Q1922,D1922&lt;&gt;0)</f>
        <v>0</v>
      </c>
      <c r="I1922">
        <f>IF($D1922&lt;&gt;0,E1922,0)</f>
        <v>0</v>
      </c>
      <c r="J1922">
        <f>IF($D1922&lt;&gt;0,F1922,0)</f>
        <v>0</v>
      </c>
      <c r="M1922" t="b">
        <f>J1922&gt;=X$6</f>
        <v>0</v>
      </c>
      <c r="N1922" t="b">
        <f>I1922&gt;=X$4</f>
        <v>0</v>
      </c>
      <c r="O1922" t="b">
        <f>I1922&lt;=X$5</f>
        <v>1</v>
      </c>
      <c r="P1922" t="b">
        <f>J1922&lt;=X$7</f>
        <v>1</v>
      </c>
      <c r="Q1922" t="b">
        <f>J1922&lt;=X$10*I1922+X$11</f>
        <v>1</v>
      </c>
    </row>
    <row r="1923" spans="1:17" x14ac:dyDescent="0.25">
      <c r="A1923" s="6">
        <v>3</v>
      </c>
      <c r="B1923" s="6">
        <v>20</v>
      </c>
      <c r="C1923" s="6">
        <v>20</v>
      </c>
      <c r="D1923" s="21"/>
      <c r="E1923" s="21"/>
      <c r="F1923" s="21"/>
      <c r="H1923" s="2" t="b">
        <f>AND(M1923:Q1923,D1923&lt;&gt;0)</f>
        <v>0</v>
      </c>
      <c r="I1923">
        <f>IF($D1923&lt;&gt;0,E1923,0)</f>
        <v>0</v>
      </c>
      <c r="J1923">
        <f>IF($D1923&lt;&gt;0,F1923,0)</f>
        <v>0</v>
      </c>
      <c r="M1923" t="b">
        <f>J1923&gt;=X$6</f>
        <v>0</v>
      </c>
      <c r="N1923" t="b">
        <f>I1923&gt;=X$4</f>
        <v>0</v>
      </c>
      <c r="O1923" t="b">
        <f>I1923&lt;=X$5</f>
        <v>1</v>
      </c>
      <c r="P1923" t="b">
        <f>J1923&lt;=X$7</f>
        <v>1</v>
      </c>
      <c r="Q1923" t="b">
        <f>J1923&lt;=X$10*I1923+X$11</f>
        <v>1</v>
      </c>
    </row>
    <row r="1924" spans="1:17" x14ac:dyDescent="0.25">
      <c r="A1924" s="6">
        <v>3</v>
      </c>
      <c r="B1924" s="6">
        <v>20</v>
      </c>
      <c r="C1924" s="6">
        <v>21</v>
      </c>
      <c r="D1924" s="21"/>
      <c r="E1924" s="21"/>
      <c r="F1924" s="21"/>
      <c r="H1924" s="2" t="b">
        <f>AND(M1924:Q1924,D1924&lt;&gt;0)</f>
        <v>0</v>
      </c>
      <c r="I1924">
        <f>IF($D1924&lt;&gt;0,E1924,0)</f>
        <v>0</v>
      </c>
      <c r="J1924">
        <f>IF($D1924&lt;&gt;0,F1924,0)</f>
        <v>0</v>
      </c>
      <c r="M1924" t="b">
        <f>J1924&gt;=X$6</f>
        <v>0</v>
      </c>
      <c r="N1924" t="b">
        <f>I1924&gt;=X$4</f>
        <v>0</v>
      </c>
      <c r="O1924" t="b">
        <f>I1924&lt;=X$5</f>
        <v>1</v>
      </c>
      <c r="P1924" t="b">
        <f>J1924&lt;=X$7</f>
        <v>1</v>
      </c>
      <c r="Q1924" t="b">
        <f>J1924&lt;=X$10*I1924+X$11</f>
        <v>1</v>
      </c>
    </row>
    <row r="1925" spans="1:17" x14ac:dyDescent="0.25">
      <c r="A1925" s="6">
        <v>3</v>
      </c>
      <c r="B1925" s="6">
        <v>20</v>
      </c>
      <c r="C1925" s="6">
        <v>22</v>
      </c>
      <c r="D1925" s="21"/>
      <c r="E1925" s="21"/>
      <c r="F1925" s="21"/>
      <c r="H1925" s="2" t="b">
        <f>AND(M1925:Q1925,D1925&lt;&gt;0)</f>
        <v>0</v>
      </c>
      <c r="I1925">
        <f>IF($D1925&lt;&gt;0,E1925,0)</f>
        <v>0</v>
      </c>
      <c r="J1925">
        <f>IF($D1925&lt;&gt;0,F1925,0)</f>
        <v>0</v>
      </c>
      <c r="M1925" t="b">
        <f>J1925&gt;=X$6</f>
        <v>0</v>
      </c>
      <c r="N1925" t="b">
        <f>I1925&gt;=X$4</f>
        <v>0</v>
      </c>
      <c r="O1925" t="b">
        <f>I1925&lt;=X$5</f>
        <v>1</v>
      </c>
      <c r="P1925" t="b">
        <f>J1925&lt;=X$7</f>
        <v>1</v>
      </c>
      <c r="Q1925" t="b">
        <f>J1925&lt;=X$10*I1925+X$11</f>
        <v>1</v>
      </c>
    </row>
    <row r="1926" spans="1:17" x14ac:dyDescent="0.25">
      <c r="A1926" s="6">
        <v>3</v>
      </c>
      <c r="B1926" s="6">
        <v>20</v>
      </c>
      <c r="C1926" s="6">
        <v>23</v>
      </c>
      <c r="D1926" s="21"/>
      <c r="E1926" s="21"/>
      <c r="F1926" s="21"/>
      <c r="H1926" s="2" t="b">
        <f>AND(M1926:Q1926,D1926&lt;&gt;0)</f>
        <v>0</v>
      </c>
      <c r="I1926">
        <f>IF($D1926&lt;&gt;0,E1926,0)</f>
        <v>0</v>
      </c>
      <c r="J1926">
        <f>IF($D1926&lt;&gt;0,F1926,0)</f>
        <v>0</v>
      </c>
      <c r="M1926" t="b">
        <f>J1926&gt;=X$6</f>
        <v>0</v>
      </c>
      <c r="N1926" t="b">
        <f>I1926&gt;=X$4</f>
        <v>0</v>
      </c>
      <c r="O1926" t="b">
        <f>I1926&lt;=X$5</f>
        <v>1</v>
      </c>
      <c r="P1926" t="b">
        <f>J1926&lt;=X$7</f>
        <v>1</v>
      </c>
      <c r="Q1926" t="b">
        <f>J1926&lt;=X$10*I1926+X$11</f>
        <v>1</v>
      </c>
    </row>
    <row r="1927" spans="1:17" x14ac:dyDescent="0.25">
      <c r="A1927" s="6">
        <v>3</v>
      </c>
      <c r="B1927" s="6">
        <v>20</v>
      </c>
      <c r="C1927" s="6">
        <v>24</v>
      </c>
      <c r="D1927" s="21"/>
      <c r="E1927" s="21"/>
      <c r="F1927" s="21"/>
      <c r="H1927" s="2" t="b">
        <f>AND(M1927:Q1927,D1927&lt;&gt;0)</f>
        <v>0</v>
      </c>
      <c r="I1927">
        <f>IF($D1927&lt;&gt;0,E1927,0)</f>
        <v>0</v>
      </c>
      <c r="J1927">
        <f>IF($D1927&lt;&gt;0,F1927,0)</f>
        <v>0</v>
      </c>
      <c r="M1927" t="b">
        <f>J1927&gt;=X$6</f>
        <v>0</v>
      </c>
      <c r="N1927" t="b">
        <f>I1927&gt;=X$4</f>
        <v>0</v>
      </c>
      <c r="O1927" t="b">
        <f>I1927&lt;=X$5</f>
        <v>1</v>
      </c>
      <c r="P1927" t="b">
        <f>J1927&lt;=X$7</f>
        <v>1</v>
      </c>
      <c r="Q1927" t="b">
        <f>J1927&lt;=X$10*I1927+X$11</f>
        <v>1</v>
      </c>
    </row>
    <row r="1928" spans="1:17" x14ac:dyDescent="0.25">
      <c r="A1928" s="6">
        <v>3</v>
      </c>
      <c r="B1928" s="6">
        <v>21</v>
      </c>
      <c r="C1928" s="6">
        <v>1</v>
      </c>
      <c r="D1928" s="21"/>
      <c r="E1928" s="21"/>
      <c r="F1928" s="21"/>
      <c r="H1928" s="2" t="b">
        <f>AND(M1928:Q1928,D1928&lt;&gt;0)</f>
        <v>0</v>
      </c>
      <c r="I1928">
        <f>IF($D1928&lt;&gt;0,E1928,0)</f>
        <v>0</v>
      </c>
      <c r="J1928">
        <f>IF($D1928&lt;&gt;0,F1928,0)</f>
        <v>0</v>
      </c>
      <c r="M1928" t="b">
        <f>J1928&gt;=X$6</f>
        <v>0</v>
      </c>
      <c r="N1928" t="b">
        <f>I1928&gt;=X$4</f>
        <v>0</v>
      </c>
      <c r="O1928" t="b">
        <f>I1928&lt;=X$5</f>
        <v>1</v>
      </c>
      <c r="P1928" t="b">
        <f>J1928&lt;=X$7</f>
        <v>1</v>
      </c>
      <c r="Q1928" t="b">
        <f>J1928&lt;=X$10*I1928+X$11</f>
        <v>1</v>
      </c>
    </row>
    <row r="1929" spans="1:17" x14ac:dyDescent="0.25">
      <c r="A1929" s="6">
        <v>3</v>
      </c>
      <c r="B1929" s="6">
        <v>21</v>
      </c>
      <c r="C1929" s="6">
        <v>2</v>
      </c>
      <c r="D1929" s="21"/>
      <c r="E1929" s="21"/>
      <c r="F1929" s="21"/>
      <c r="H1929" s="2" t="b">
        <f>AND(M1929:Q1929,D1929&lt;&gt;0)</f>
        <v>0</v>
      </c>
      <c r="I1929">
        <f>IF($D1929&lt;&gt;0,E1929,0)</f>
        <v>0</v>
      </c>
      <c r="J1929">
        <f>IF($D1929&lt;&gt;0,F1929,0)</f>
        <v>0</v>
      </c>
      <c r="M1929" t="b">
        <f>J1929&gt;=X$6</f>
        <v>0</v>
      </c>
      <c r="N1929" t="b">
        <f>I1929&gt;=X$4</f>
        <v>0</v>
      </c>
      <c r="O1929" t="b">
        <f>I1929&lt;=X$5</f>
        <v>1</v>
      </c>
      <c r="P1929" t="b">
        <f>J1929&lt;=X$7</f>
        <v>1</v>
      </c>
      <c r="Q1929" t="b">
        <f>J1929&lt;=X$10*I1929+X$11</f>
        <v>1</v>
      </c>
    </row>
    <row r="1930" spans="1:17" x14ac:dyDescent="0.25">
      <c r="A1930" s="6">
        <v>3</v>
      </c>
      <c r="B1930" s="6">
        <v>21</v>
      </c>
      <c r="C1930" s="6">
        <v>3</v>
      </c>
      <c r="D1930" s="21"/>
      <c r="E1930" s="21"/>
      <c r="F1930" s="21"/>
      <c r="H1930" s="2" t="b">
        <f>AND(M1930:Q1930,D1930&lt;&gt;0)</f>
        <v>0</v>
      </c>
      <c r="I1930">
        <f>IF($D1930&lt;&gt;0,E1930,0)</f>
        <v>0</v>
      </c>
      <c r="J1930">
        <f>IF($D1930&lt;&gt;0,F1930,0)</f>
        <v>0</v>
      </c>
      <c r="M1930" t="b">
        <f>J1930&gt;=X$6</f>
        <v>0</v>
      </c>
      <c r="N1930" t="b">
        <f>I1930&gt;=X$4</f>
        <v>0</v>
      </c>
      <c r="O1930" t="b">
        <f>I1930&lt;=X$5</f>
        <v>1</v>
      </c>
      <c r="P1930" t="b">
        <f>J1930&lt;=X$7</f>
        <v>1</v>
      </c>
      <c r="Q1930" t="b">
        <f>J1930&lt;=X$10*I1930+X$11</f>
        <v>1</v>
      </c>
    </row>
    <row r="1931" spans="1:17" x14ac:dyDescent="0.25">
      <c r="A1931" s="6">
        <v>3</v>
      </c>
      <c r="B1931" s="6">
        <v>21</v>
      </c>
      <c r="C1931" s="6">
        <v>4</v>
      </c>
      <c r="D1931" s="21"/>
      <c r="E1931" s="21"/>
      <c r="F1931" s="21"/>
      <c r="H1931" s="2" t="b">
        <f>AND(M1931:Q1931,D1931&lt;&gt;0)</f>
        <v>0</v>
      </c>
      <c r="I1931">
        <f>IF($D1931&lt;&gt;0,E1931,0)</f>
        <v>0</v>
      </c>
      <c r="J1931">
        <f>IF($D1931&lt;&gt;0,F1931,0)</f>
        <v>0</v>
      </c>
      <c r="M1931" t="b">
        <f>J1931&gt;=X$6</f>
        <v>0</v>
      </c>
      <c r="N1931" t="b">
        <f>I1931&gt;=X$4</f>
        <v>0</v>
      </c>
      <c r="O1931" t="b">
        <f>I1931&lt;=X$5</f>
        <v>1</v>
      </c>
      <c r="P1931" t="b">
        <f>J1931&lt;=X$7</f>
        <v>1</v>
      </c>
      <c r="Q1931" t="b">
        <f>J1931&lt;=X$10*I1931+X$11</f>
        <v>1</v>
      </c>
    </row>
    <row r="1932" spans="1:17" x14ac:dyDescent="0.25">
      <c r="A1932" s="6">
        <v>3</v>
      </c>
      <c r="B1932" s="6">
        <v>21</v>
      </c>
      <c r="C1932" s="6">
        <v>5</v>
      </c>
      <c r="D1932" s="21"/>
      <c r="E1932" s="21"/>
      <c r="F1932" s="21"/>
      <c r="H1932" s="2" t="b">
        <f>AND(M1932:Q1932,D1932&lt;&gt;0)</f>
        <v>0</v>
      </c>
      <c r="I1932">
        <f>IF($D1932&lt;&gt;0,E1932,0)</f>
        <v>0</v>
      </c>
      <c r="J1932">
        <f>IF($D1932&lt;&gt;0,F1932,0)</f>
        <v>0</v>
      </c>
      <c r="M1932" t="b">
        <f>J1932&gt;=X$6</f>
        <v>0</v>
      </c>
      <c r="N1932" t="b">
        <f>I1932&gt;=X$4</f>
        <v>0</v>
      </c>
      <c r="O1932" t="b">
        <f>I1932&lt;=X$5</f>
        <v>1</v>
      </c>
      <c r="P1932" t="b">
        <f>J1932&lt;=X$7</f>
        <v>1</v>
      </c>
      <c r="Q1932" t="b">
        <f>J1932&lt;=X$10*I1932+X$11</f>
        <v>1</v>
      </c>
    </row>
    <row r="1933" spans="1:17" x14ac:dyDescent="0.25">
      <c r="A1933" s="6">
        <v>3</v>
      </c>
      <c r="B1933" s="6">
        <v>21</v>
      </c>
      <c r="C1933" s="6">
        <v>6</v>
      </c>
      <c r="D1933" s="21"/>
      <c r="E1933" s="21"/>
      <c r="F1933" s="21"/>
      <c r="H1933" s="2" t="b">
        <f>AND(M1933:Q1933,D1933&lt;&gt;0)</f>
        <v>0</v>
      </c>
      <c r="I1933">
        <f>IF($D1933&lt;&gt;0,E1933,0)</f>
        <v>0</v>
      </c>
      <c r="J1933">
        <f>IF($D1933&lt;&gt;0,F1933,0)</f>
        <v>0</v>
      </c>
      <c r="M1933" t="b">
        <f>J1933&gt;=X$6</f>
        <v>0</v>
      </c>
      <c r="N1933" t="b">
        <f>I1933&gt;=X$4</f>
        <v>0</v>
      </c>
      <c r="O1933" t="b">
        <f>I1933&lt;=X$5</f>
        <v>1</v>
      </c>
      <c r="P1933" t="b">
        <f>J1933&lt;=X$7</f>
        <v>1</v>
      </c>
      <c r="Q1933" t="b">
        <f>J1933&lt;=X$10*I1933+X$11</f>
        <v>1</v>
      </c>
    </row>
    <row r="1934" spans="1:17" x14ac:dyDescent="0.25">
      <c r="A1934" s="6">
        <v>3</v>
      </c>
      <c r="B1934" s="6">
        <v>21</v>
      </c>
      <c r="C1934" s="6">
        <v>7</v>
      </c>
      <c r="D1934" s="21"/>
      <c r="E1934" s="21"/>
      <c r="F1934" s="21"/>
      <c r="H1934" s="2" t="b">
        <f>AND(M1934:Q1934,D1934&lt;&gt;0)</f>
        <v>0</v>
      </c>
      <c r="I1934">
        <f>IF($D1934&lt;&gt;0,E1934,0)</f>
        <v>0</v>
      </c>
      <c r="J1934">
        <f>IF($D1934&lt;&gt;0,F1934,0)</f>
        <v>0</v>
      </c>
      <c r="M1934" t="b">
        <f>J1934&gt;=X$6</f>
        <v>0</v>
      </c>
      <c r="N1934" t="b">
        <f>I1934&gt;=X$4</f>
        <v>0</v>
      </c>
      <c r="O1934" t="b">
        <f>I1934&lt;=X$5</f>
        <v>1</v>
      </c>
      <c r="P1934" t="b">
        <f>J1934&lt;=X$7</f>
        <v>1</v>
      </c>
      <c r="Q1934" t="b">
        <f>J1934&lt;=X$10*I1934+X$11</f>
        <v>1</v>
      </c>
    </row>
    <row r="1935" spans="1:17" x14ac:dyDescent="0.25">
      <c r="A1935" s="6">
        <v>3</v>
      </c>
      <c r="B1935" s="6">
        <v>21</v>
      </c>
      <c r="C1935" s="6">
        <v>8</v>
      </c>
      <c r="D1935" s="21"/>
      <c r="E1935" s="21"/>
      <c r="F1935" s="21"/>
      <c r="H1935" s="2" t="b">
        <f>AND(M1935:Q1935,D1935&lt;&gt;0)</f>
        <v>0</v>
      </c>
      <c r="I1935">
        <f>IF($D1935&lt;&gt;0,E1935,0)</f>
        <v>0</v>
      </c>
      <c r="J1935">
        <f>IF($D1935&lt;&gt;0,F1935,0)</f>
        <v>0</v>
      </c>
      <c r="M1935" t="b">
        <f>J1935&gt;=X$6</f>
        <v>0</v>
      </c>
      <c r="N1935" t="b">
        <f>I1935&gt;=X$4</f>
        <v>0</v>
      </c>
      <c r="O1935" t="b">
        <f>I1935&lt;=X$5</f>
        <v>1</v>
      </c>
      <c r="P1935" t="b">
        <f>J1935&lt;=X$7</f>
        <v>1</v>
      </c>
      <c r="Q1935" t="b">
        <f>J1935&lt;=X$10*I1935+X$11</f>
        <v>1</v>
      </c>
    </row>
    <row r="1936" spans="1:17" x14ac:dyDescent="0.25">
      <c r="A1936" s="6">
        <v>3</v>
      </c>
      <c r="B1936" s="6">
        <v>21</v>
      </c>
      <c r="C1936" s="6">
        <v>9</v>
      </c>
      <c r="D1936" s="21"/>
      <c r="E1936" s="21"/>
      <c r="F1936" s="21"/>
      <c r="H1936" s="2" t="b">
        <f>AND(M1936:Q1936,D1936&lt;&gt;0)</f>
        <v>0</v>
      </c>
      <c r="I1936">
        <f>IF($D1936&lt;&gt;0,E1936,0)</f>
        <v>0</v>
      </c>
      <c r="J1936">
        <f>IF($D1936&lt;&gt;0,F1936,0)</f>
        <v>0</v>
      </c>
      <c r="M1936" t="b">
        <f>J1936&gt;=X$6</f>
        <v>0</v>
      </c>
      <c r="N1936" t="b">
        <f>I1936&gt;=X$4</f>
        <v>0</v>
      </c>
      <c r="O1936" t="b">
        <f>I1936&lt;=X$5</f>
        <v>1</v>
      </c>
      <c r="P1936" t="b">
        <f>J1936&lt;=X$7</f>
        <v>1</v>
      </c>
      <c r="Q1936" t="b">
        <f>J1936&lt;=X$10*I1936+X$11</f>
        <v>1</v>
      </c>
    </row>
    <row r="1937" spans="1:17" x14ac:dyDescent="0.25">
      <c r="A1937" s="6">
        <v>3</v>
      </c>
      <c r="B1937" s="6">
        <v>21</v>
      </c>
      <c r="C1937" s="6">
        <v>10</v>
      </c>
      <c r="D1937" s="21"/>
      <c r="E1937" s="21"/>
      <c r="F1937" s="21"/>
      <c r="H1937" s="2" t="b">
        <f>AND(M1937:Q1937,D1937&lt;&gt;0)</f>
        <v>0</v>
      </c>
      <c r="I1937">
        <f>IF($D1937&lt;&gt;0,E1937,0)</f>
        <v>0</v>
      </c>
      <c r="J1937">
        <f>IF($D1937&lt;&gt;0,F1937,0)</f>
        <v>0</v>
      </c>
      <c r="M1937" t="b">
        <f>J1937&gt;=X$6</f>
        <v>0</v>
      </c>
      <c r="N1937" t="b">
        <f>I1937&gt;=X$4</f>
        <v>0</v>
      </c>
      <c r="O1937" t="b">
        <f>I1937&lt;=X$5</f>
        <v>1</v>
      </c>
      <c r="P1937" t="b">
        <f>J1937&lt;=X$7</f>
        <v>1</v>
      </c>
      <c r="Q1937" t="b">
        <f>J1937&lt;=X$10*I1937+X$11</f>
        <v>1</v>
      </c>
    </row>
    <row r="1938" spans="1:17" x14ac:dyDescent="0.25">
      <c r="A1938" s="6">
        <v>3</v>
      </c>
      <c r="B1938" s="6">
        <v>21</v>
      </c>
      <c r="C1938" s="6">
        <v>11</v>
      </c>
      <c r="D1938" s="21"/>
      <c r="E1938" s="21"/>
      <c r="F1938" s="21"/>
      <c r="H1938" s="2" t="b">
        <f>AND(M1938:Q1938,D1938&lt;&gt;0)</f>
        <v>0</v>
      </c>
      <c r="I1938">
        <f>IF($D1938&lt;&gt;0,E1938,0)</f>
        <v>0</v>
      </c>
      <c r="J1938">
        <f>IF($D1938&lt;&gt;0,F1938,0)</f>
        <v>0</v>
      </c>
      <c r="M1938" t="b">
        <f>J1938&gt;=X$6</f>
        <v>0</v>
      </c>
      <c r="N1938" t="b">
        <f>I1938&gt;=X$4</f>
        <v>0</v>
      </c>
      <c r="O1938" t="b">
        <f>I1938&lt;=X$5</f>
        <v>1</v>
      </c>
      <c r="P1938" t="b">
        <f>J1938&lt;=X$7</f>
        <v>1</v>
      </c>
      <c r="Q1938" t="b">
        <f>J1938&lt;=X$10*I1938+X$11</f>
        <v>1</v>
      </c>
    </row>
    <row r="1939" spans="1:17" x14ac:dyDescent="0.25">
      <c r="A1939" s="6">
        <v>3</v>
      </c>
      <c r="B1939" s="6">
        <v>21</v>
      </c>
      <c r="C1939" s="6">
        <v>12</v>
      </c>
      <c r="D1939" s="21"/>
      <c r="E1939" s="21"/>
      <c r="F1939" s="21"/>
      <c r="H1939" s="2" t="b">
        <f>AND(M1939:Q1939,D1939&lt;&gt;0)</f>
        <v>0</v>
      </c>
      <c r="I1939">
        <f>IF($D1939&lt;&gt;0,E1939,0)</f>
        <v>0</v>
      </c>
      <c r="J1939">
        <f>IF($D1939&lt;&gt;0,F1939,0)</f>
        <v>0</v>
      </c>
      <c r="M1939" t="b">
        <f>J1939&gt;=X$6</f>
        <v>0</v>
      </c>
      <c r="N1939" t="b">
        <f>I1939&gt;=X$4</f>
        <v>0</v>
      </c>
      <c r="O1939" t="b">
        <f>I1939&lt;=X$5</f>
        <v>1</v>
      </c>
      <c r="P1939" t="b">
        <f>J1939&lt;=X$7</f>
        <v>1</v>
      </c>
      <c r="Q1939" t="b">
        <f>J1939&lt;=X$10*I1939+X$11</f>
        <v>1</v>
      </c>
    </row>
    <row r="1940" spans="1:17" x14ac:dyDescent="0.25">
      <c r="A1940" s="6">
        <v>3</v>
      </c>
      <c r="B1940" s="6">
        <v>21</v>
      </c>
      <c r="C1940" s="6">
        <v>13</v>
      </c>
      <c r="D1940" s="21"/>
      <c r="E1940" s="21"/>
      <c r="F1940" s="21"/>
      <c r="H1940" s="2" t="b">
        <f>AND(M1940:Q1940,D1940&lt;&gt;0)</f>
        <v>0</v>
      </c>
      <c r="I1940">
        <f>IF($D1940&lt;&gt;0,E1940,0)</f>
        <v>0</v>
      </c>
      <c r="J1940">
        <f>IF($D1940&lt;&gt;0,F1940,0)</f>
        <v>0</v>
      </c>
      <c r="M1940" t="b">
        <f>J1940&gt;=X$6</f>
        <v>0</v>
      </c>
      <c r="N1940" t="b">
        <f>I1940&gt;=X$4</f>
        <v>0</v>
      </c>
      <c r="O1940" t="b">
        <f>I1940&lt;=X$5</f>
        <v>1</v>
      </c>
      <c r="P1940" t="b">
        <f>J1940&lt;=X$7</f>
        <v>1</v>
      </c>
      <c r="Q1940" t="b">
        <f>J1940&lt;=X$10*I1940+X$11</f>
        <v>1</v>
      </c>
    </row>
    <row r="1941" spans="1:17" x14ac:dyDescent="0.25">
      <c r="A1941" s="6">
        <v>3</v>
      </c>
      <c r="B1941" s="6">
        <v>21</v>
      </c>
      <c r="C1941" s="6">
        <v>14</v>
      </c>
      <c r="D1941" s="21"/>
      <c r="E1941" s="21"/>
      <c r="F1941" s="21"/>
      <c r="H1941" s="2" t="b">
        <f>AND(M1941:Q1941,D1941&lt;&gt;0)</f>
        <v>0</v>
      </c>
      <c r="I1941">
        <f>IF($D1941&lt;&gt;0,E1941,0)</f>
        <v>0</v>
      </c>
      <c r="J1941">
        <f>IF($D1941&lt;&gt;0,F1941,0)</f>
        <v>0</v>
      </c>
      <c r="M1941" t="b">
        <f>J1941&gt;=X$6</f>
        <v>0</v>
      </c>
      <c r="N1941" t="b">
        <f>I1941&gt;=X$4</f>
        <v>0</v>
      </c>
      <c r="O1941" t="b">
        <f>I1941&lt;=X$5</f>
        <v>1</v>
      </c>
      <c r="P1941" t="b">
        <f>J1941&lt;=X$7</f>
        <v>1</v>
      </c>
      <c r="Q1941" t="b">
        <f>J1941&lt;=X$10*I1941+X$11</f>
        <v>1</v>
      </c>
    </row>
    <row r="1942" spans="1:17" x14ac:dyDescent="0.25">
      <c r="A1942" s="6">
        <v>3</v>
      </c>
      <c r="B1942" s="6">
        <v>21</v>
      </c>
      <c r="C1942" s="6">
        <v>15</v>
      </c>
      <c r="D1942" s="21"/>
      <c r="E1942" s="21"/>
      <c r="F1942" s="21"/>
      <c r="H1942" s="2" t="b">
        <f>AND(M1942:Q1942,D1942&lt;&gt;0)</f>
        <v>0</v>
      </c>
      <c r="I1942">
        <f>IF($D1942&lt;&gt;0,E1942,0)</f>
        <v>0</v>
      </c>
      <c r="J1942">
        <f>IF($D1942&lt;&gt;0,F1942,0)</f>
        <v>0</v>
      </c>
      <c r="M1942" t="b">
        <f>J1942&gt;=X$6</f>
        <v>0</v>
      </c>
      <c r="N1942" t="b">
        <f>I1942&gt;=X$4</f>
        <v>0</v>
      </c>
      <c r="O1942" t="b">
        <f>I1942&lt;=X$5</f>
        <v>1</v>
      </c>
      <c r="P1942" t="b">
        <f>J1942&lt;=X$7</f>
        <v>1</v>
      </c>
      <c r="Q1942" t="b">
        <f>J1942&lt;=X$10*I1942+X$11</f>
        <v>1</v>
      </c>
    </row>
    <row r="1943" spans="1:17" x14ac:dyDescent="0.25">
      <c r="A1943" s="6">
        <v>3</v>
      </c>
      <c r="B1943" s="6">
        <v>21</v>
      </c>
      <c r="C1943" s="6">
        <v>16</v>
      </c>
      <c r="D1943" s="21"/>
      <c r="E1943" s="21"/>
      <c r="F1943" s="21"/>
      <c r="H1943" s="2" t="b">
        <f>AND(M1943:Q1943,D1943&lt;&gt;0)</f>
        <v>0</v>
      </c>
      <c r="I1943">
        <f>IF($D1943&lt;&gt;0,E1943,0)</f>
        <v>0</v>
      </c>
      <c r="J1943">
        <f>IF($D1943&lt;&gt;0,F1943,0)</f>
        <v>0</v>
      </c>
      <c r="M1943" t="b">
        <f>J1943&gt;=X$6</f>
        <v>0</v>
      </c>
      <c r="N1943" t="b">
        <f>I1943&gt;=X$4</f>
        <v>0</v>
      </c>
      <c r="O1943" t="b">
        <f>I1943&lt;=X$5</f>
        <v>1</v>
      </c>
      <c r="P1943" t="b">
        <f>J1943&lt;=X$7</f>
        <v>1</v>
      </c>
      <c r="Q1943" t="b">
        <f>J1943&lt;=X$10*I1943+X$11</f>
        <v>1</v>
      </c>
    </row>
    <row r="1944" spans="1:17" x14ac:dyDescent="0.25">
      <c r="A1944" s="6">
        <v>3</v>
      </c>
      <c r="B1944" s="6">
        <v>21</v>
      </c>
      <c r="C1944" s="6">
        <v>17</v>
      </c>
      <c r="D1944" s="21"/>
      <c r="E1944" s="21"/>
      <c r="F1944" s="21"/>
      <c r="H1944" s="2" t="b">
        <f>AND(M1944:Q1944,D1944&lt;&gt;0)</f>
        <v>0</v>
      </c>
      <c r="I1944">
        <f>IF($D1944&lt;&gt;0,E1944,0)</f>
        <v>0</v>
      </c>
      <c r="J1944">
        <f>IF($D1944&lt;&gt;0,F1944,0)</f>
        <v>0</v>
      </c>
      <c r="M1944" t="b">
        <f>J1944&gt;=X$6</f>
        <v>0</v>
      </c>
      <c r="N1944" t="b">
        <f>I1944&gt;=X$4</f>
        <v>0</v>
      </c>
      <c r="O1944" t="b">
        <f>I1944&lt;=X$5</f>
        <v>1</v>
      </c>
      <c r="P1944" t="b">
        <f>J1944&lt;=X$7</f>
        <v>1</v>
      </c>
      <c r="Q1944" t="b">
        <f>J1944&lt;=X$10*I1944+X$11</f>
        <v>1</v>
      </c>
    </row>
    <row r="1945" spans="1:17" x14ac:dyDescent="0.25">
      <c r="A1945" s="6">
        <v>3</v>
      </c>
      <c r="B1945" s="6">
        <v>21</v>
      </c>
      <c r="C1945" s="6">
        <v>18</v>
      </c>
      <c r="D1945" s="21"/>
      <c r="E1945" s="21"/>
      <c r="F1945" s="21"/>
      <c r="H1945" s="2" t="b">
        <f>AND(M1945:Q1945,D1945&lt;&gt;0)</f>
        <v>0</v>
      </c>
      <c r="I1945">
        <f>IF($D1945&lt;&gt;0,E1945,0)</f>
        <v>0</v>
      </c>
      <c r="J1945">
        <f>IF($D1945&lt;&gt;0,F1945,0)</f>
        <v>0</v>
      </c>
      <c r="M1945" t="b">
        <f>J1945&gt;=X$6</f>
        <v>0</v>
      </c>
      <c r="N1945" t="b">
        <f>I1945&gt;=X$4</f>
        <v>0</v>
      </c>
      <c r="O1945" t="b">
        <f>I1945&lt;=X$5</f>
        <v>1</v>
      </c>
      <c r="P1945" t="b">
        <f>J1945&lt;=X$7</f>
        <v>1</v>
      </c>
      <c r="Q1945" t="b">
        <f>J1945&lt;=X$10*I1945+X$11</f>
        <v>1</v>
      </c>
    </row>
    <row r="1946" spans="1:17" x14ac:dyDescent="0.25">
      <c r="A1946" s="6">
        <v>3</v>
      </c>
      <c r="B1946" s="6">
        <v>21</v>
      </c>
      <c r="C1946" s="6">
        <v>19</v>
      </c>
      <c r="D1946" s="21"/>
      <c r="E1946" s="21"/>
      <c r="F1946" s="21"/>
      <c r="H1946" s="2" t="b">
        <f>AND(M1946:Q1946,D1946&lt;&gt;0)</f>
        <v>0</v>
      </c>
      <c r="I1946">
        <f>IF($D1946&lt;&gt;0,E1946,0)</f>
        <v>0</v>
      </c>
      <c r="J1946">
        <f>IF($D1946&lt;&gt;0,F1946,0)</f>
        <v>0</v>
      </c>
      <c r="M1946" t="b">
        <f>J1946&gt;=X$6</f>
        <v>0</v>
      </c>
      <c r="N1946" t="b">
        <f>I1946&gt;=X$4</f>
        <v>0</v>
      </c>
      <c r="O1946" t="b">
        <f>I1946&lt;=X$5</f>
        <v>1</v>
      </c>
      <c r="P1946" t="b">
        <f>J1946&lt;=X$7</f>
        <v>1</v>
      </c>
      <c r="Q1946" t="b">
        <f>J1946&lt;=X$10*I1946+X$11</f>
        <v>1</v>
      </c>
    </row>
    <row r="1947" spans="1:17" x14ac:dyDescent="0.25">
      <c r="A1947" s="6">
        <v>3</v>
      </c>
      <c r="B1947" s="6">
        <v>21</v>
      </c>
      <c r="C1947" s="6">
        <v>20</v>
      </c>
      <c r="D1947" s="21"/>
      <c r="E1947" s="21"/>
      <c r="F1947" s="21"/>
      <c r="H1947" s="2" t="b">
        <f>AND(M1947:Q1947,D1947&lt;&gt;0)</f>
        <v>0</v>
      </c>
      <c r="I1947">
        <f>IF($D1947&lt;&gt;0,E1947,0)</f>
        <v>0</v>
      </c>
      <c r="J1947">
        <f>IF($D1947&lt;&gt;0,F1947,0)</f>
        <v>0</v>
      </c>
      <c r="M1947" t="b">
        <f>J1947&gt;=X$6</f>
        <v>0</v>
      </c>
      <c r="N1947" t="b">
        <f>I1947&gt;=X$4</f>
        <v>0</v>
      </c>
      <c r="O1947" t="b">
        <f>I1947&lt;=X$5</f>
        <v>1</v>
      </c>
      <c r="P1947" t="b">
        <f>J1947&lt;=X$7</f>
        <v>1</v>
      </c>
      <c r="Q1947" t="b">
        <f>J1947&lt;=X$10*I1947+X$11</f>
        <v>1</v>
      </c>
    </row>
    <row r="1948" spans="1:17" x14ac:dyDescent="0.25">
      <c r="A1948" s="6">
        <v>3</v>
      </c>
      <c r="B1948" s="6">
        <v>21</v>
      </c>
      <c r="C1948" s="6">
        <v>21</v>
      </c>
      <c r="D1948" s="21"/>
      <c r="E1948" s="21"/>
      <c r="F1948" s="21"/>
      <c r="H1948" s="2" t="b">
        <f>AND(M1948:Q1948,D1948&lt;&gt;0)</f>
        <v>0</v>
      </c>
      <c r="I1948">
        <f>IF($D1948&lt;&gt;0,E1948,0)</f>
        <v>0</v>
      </c>
      <c r="J1948">
        <f>IF($D1948&lt;&gt;0,F1948,0)</f>
        <v>0</v>
      </c>
      <c r="M1948" t="b">
        <f>J1948&gt;=X$6</f>
        <v>0</v>
      </c>
      <c r="N1948" t="b">
        <f>I1948&gt;=X$4</f>
        <v>0</v>
      </c>
      <c r="O1948" t="b">
        <f>I1948&lt;=X$5</f>
        <v>1</v>
      </c>
      <c r="P1948" t="b">
        <f>J1948&lt;=X$7</f>
        <v>1</v>
      </c>
      <c r="Q1948" t="b">
        <f>J1948&lt;=X$10*I1948+X$11</f>
        <v>1</v>
      </c>
    </row>
    <row r="1949" spans="1:17" x14ac:dyDescent="0.25">
      <c r="A1949" s="6">
        <v>3</v>
      </c>
      <c r="B1949" s="6">
        <v>21</v>
      </c>
      <c r="C1949" s="6">
        <v>22</v>
      </c>
      <c r="D1949" s="21"/>
      <c r="E1949" s="21"/>
      <c r="F1949" s="21"/>
      <c r="H1949" s="2" t="b">
        <f>AND(M1949:Q1949,D1949&lt;&gt;0)</f>
        <v>0</v>
      </c>
      <c r="I1949">
        <f>IF($D1949&lt;&gt;0,E1949,0)</f>
        <v>0</v>
      </c>
      <c r="J1949">
        <f>IF($D1949&lt;&gt;0,F1949,0)</f>
        <v>0</v>
      </c>
      <c r="M1949" t="b">
        <f>J1949&gt;=X$6</f>
        <v>0</v>
      </c>
      <c r="N1949" t="b">
        <f>I1949&gt;=X$4</f>
        <v>0</v>
      </c>
      <c r="O1949" t="b">
        <f>I1949&lt;=X$5</f>
        <v>1</v>
      </c>
      <c r="P1949" t="b">
        <f>J1949&lt;=X$7</f>
        <v>1</v>
      </c>
      <c r="Q1949" t="b">
        <f>J1949&lt;=X$10*I1949+X$11</f>
        <v>1</v>
      </c>
    </row>
    <row r="1950" spans="1:17" x14ac:dyDescent="0.25">
      <c r="A1950" s="6">
        <v>3</v>
      </c>
      <c r="B1950" s="6">
        <v>21</v>
      </c>
      <c r="C1950" s="6">
        <v>23</v>
      </c>
      <c r="D1950" s="21"/>
      <c r="E1950" s="21"/>
      <c r="F1950" s="21"/>
      <c r="H1950" s="2" t="b">
        <f>AND(M1950:Q1950,D1950&lt;&gt;0)</f>
        <v>0</v>
      </c>
      <c r="I1950">
        <f>IF($D1950&lt;&gt;0,E1950,0)</f>
        <v>0</v>
      </c>
      <c r="J1950">
        <f>IF($D1950&lt;&gt;0,F1950,0)</f>
        <v>0</v>
      </c>
      <c r="M1950" t="b">
        <f>J1950&gt;=X$6</f>
        <v>0</v>
      </c>
      <c r="N1950" t="b">
        <f>I1950&gt;=X$4</f>
        <v>0</v>
      </c>
      <c r="O1950" t="b">
        <f>I1950&lt;=X$5</f>
        <v>1</v>
      </c>
      <c r="P1950" t="b">
        <f>J1950&lt;=X$7</f>
        <v>1</v>
      </c>
      <c r="Q1950" t="b">
        <f>J1950&lt;=X$10*I1950+X$11</f>
        <v>1</v>
      </c>
    </row>
    <row r="1951" spans="1:17" x14ac:dyDescent="0.25">
      <c r="A1951" s="6">
        <v>3</v>
      </c>
      <c r="B1951" s="6">
        <v>21</v>
      </c>
      <c r="C1951" s="6">
        <v>24</v>
      </c>
      <c r="D1951" s="21"/>
      <c r="E1951" s="21"/>
      <c r="F1951" s="21"/>
      <c r="H1951" s="2" t="b">
        <f>AND(M1951:Q1951,D1951&lt;&gt;0)</f>
        <v>0</v>
      </c>
      <c r="I1951">
        <f>IF($D1951&lt;&gt;0,E1951,0)</f>
        <v>0</v>
      </c>
      <c r="J1951">
        <f>IF($D1951&lt;&gt;0,F1951,0)</f>
        <v>0</v>
      </c>
      <c r="M1951" t="b">
        <f>J1951&gt;=X$6</f>
        <v>0</v>
      </c>
      <c r="N1951" t="b">
        <f>I1951&gt;=X$4</f>
        <v>0</v>
      </c>
      <c r="O1951" t="b">
        <f>I1951&lt;=X$5</f>
        <v>1</v>
      </c>
      <c r="P1951" t="b">
        <f>J1951&lt;=X$7</f>
        <v>1</v>
      </c>
      <c r="Q1951" t="b">
        <f>J1951&lt;=X$10*I1951+X$11</f>
        <v>1</v>
      </c>
    </row>
    <row r="1952" spans="1:17" x14ac:dyDescent="0.25">
      <c r="A1952" s="6">
        <v>3</v>
      </c>
      <c r="B1952" s="6">
        <v>22</v>
      </c>
      <c r="C1952" s="6">
        <v>1</v>
      </c>
      <c r="D1952" s="21"/>
      <c r="E1952" s="21"/>
      <c r="F1952" s="21"/>
      <c r="H1952" s="2" t="b">
        <f>AND(M1952:Q1952,D1952&lt;&gt;0)</f>
        <v>0</v>
      </c>
      <c r="I1952">
        <f>IF($D1952&lt;&gt;0,E1952,0)</f>
        <v>0</v>
      </c>
      <c r="J1952">
        <f>IF($D1952&lt;&gt;0,F1952,0)</f>
        <v>0</v>
      </c>
      <c r="M1952" t="b">
        <f>J1952&gt;=X$6</f>
        <v>0</v>
      </c>
      <c r="N1952" t="b">
        <f>I1952&gt;=X$4</f>
        <v>0</v>
      </c>
      <c r="O1952" t="b">
        <f>I1952&lt;=X$5</f>
        <v>1</v>
      </c>
      <c r="P1952" t="b">
        <f>J1952&lt;=X$7</f>
        <v>1</v>
      </c>
      <c r="Q1952" t="b">
        <f>J1952&lt;=X$10*I1952+X$11</f>
        <v>1</v>
      </c>
    </row>
    <row r="1953" spans="1:17" x14ac:dyDescent="0.25">
      <c r="A1953" s="6">
        <v>3</v>
      </c>
      <c r="B1953" s="6">
        <v>22</v>
      </c>
      <c r="C1953" s="6">
        <v>2</v>
      </c>
      <c r="D1953" s="21"/>
      <c r="E1953" s="21"/>
      <c r="F1953" s="21"/>
      <c r="H1953" s="2" t="b">
        <f>AND(M1953:Q1953,D1953&lt;&gt;0)</f>
        <v>0</v>
      </c>
      <c r="I1953">
        <f>IF($D1953&lt;&gt;0,E1953,0)</f>
        <v>0</v>
      </c>
      <c r="J1953">
        <f>IF($D1953&lt;&gt;0,F1953,0)</f>
        <v>0</v>
      </c>
      <c r="M1953" t="b">
        <f>J1953&gt;=X$6</f>
        <v>0</v>
      </c>
      <c r="N1953" t="b">
        <f>I1953&gt;=X$4</f>
        <v>0</v>
      </c>
      <c r="O1953" t="b">
        <f>I1953&lt;=X$5</f>
        <v>1</v>
      </c>
      <c r="P1953" t="b">
        <f>J1953&lt;=X$7</f>
        <v>1</v>
      </c>
      <c r="Q1953" t="b">
        <f>J1953&lt;=X$10*I1953+X$11</f>
        <v>1</v>
      </c>
    </row>
    <row r="1954" spans="1:17" x14ac:dyDescent="0.25">
      <c r="A1954" s="6">
        <v>3</v>
      </c>
      <c r="B1954" s="6">
        <v>22</v>
      </c>
      <c r="C1954" s="6">
        <v>3</v>
      </c>
      <c r="D1954" s="21"/>
      <c r="E1954" s="21"/>
      <c r="F1954" s="21"/>
      <c r="H1954" s="2" t="b">
        <f>AND(M1954:Q1954,D1954&lt;&gt;0)</f>
        <v>0</v>
      </c>
      <c r="I1954">
        <f>IF($D1954&lt;&gt;0,E1954,0)</f>
        <v>0</v>
      </c>
      <c r="J1954">
        <f>IF($D1954&lt;&gt;0,F1954,0)</f>
        <v>0</v>
      </c>
      <c r="M1954" t="b">
        <f>J1954&gt;=X$6</f>
        <v>0</v>
      </c>
      <c r="N1954" t="b">
        <f>I1954&gt;=X$4</f>
        <v>0</v>
      </c>
      <c r="O1954" t="b">
        <f>I1954&lt;=X$5</f>
        <v>1</v>
      </c>
      <c r="P1954" t="b">
        <f>J1954&lt;=X$7</f>
        <v>1</v>
      </c>
      <c r="Q1954" t="b">
        <f>J1954&lt;=X$10*I1954+X$11</f>
        <v>1</v>
      </c>
    </row>
    <row r="1955" spans="1:17" x14ac:dyDescent="0.25">
      <c r="A1955" s="6">
        <v>3</v>
      </c>
      <c r="B1955" s="6">
        <v>22</v>
      </c>
      <c r="C1955" s="6">
        <v>4</v>
      </c>
      <c r="D1955" s="21"/>
      <c r="E1955" s="21"/>
      <c r="F1955" s="21"/>
      <c r="H1955" s="2" t="b">
        <f>AND(M1955:Q1955,D1955&lt;&gt;0)</f>
        <v>0</v>
      </c>
      <c r="I1955">
        <f>IF($D1955&lt;&gt;0,E1955,0)</f>
        <v>0</v>
      </c>
      <c r="J1955">
        <f>IF($D1955&lt;&gt;0,F1955,0)</f>
        <v>0</v>
      </c>
      <c r="M1955" t="b">
        <f>J1955&gt;=X$6</f>
        <v>0</v>
      </c>
      <c r="N1955" t="b">
        <f>I1955&gt;=X$4</f>
        <v>0</v>
      </c>
      <c r="O1955" t="b">
        <f>I1955&lt;=X$5</f>
        <v>1</v>
      </c>
      <c r="P1955" t="b">
        <f>J1955&lt;=X$7</f>
        <v>1</v>
      </c>
      <c r="Q1955" t="b">
        <f>J1955&lt;=X$10*I1955+X$11</f>
        <v>1</v>
      </c>
    </row>
    <row r="1956" spans="1:17" x14ac:dyDescent="0.25">
      <c r="A1956" s="6">
        <v>3</v>
      </c>
      <c r="B1956" s="6">
        <v>22</v>
      </c>
      <c r="C1956" s="6">
        <v>5</v>
      </c>
      <c r="D1956" s="21"/>
      <c r="E1956" s="21"/>
      <c r="F1956" s="21"/>
      <c r="H1956" s="2" t="b">
        <f>AND(M1956:Q1956,D1956&lt;&gt;0)</f>
        <v>0</v>
      </c>
      <c r="I1956">
        <f>IF($D1956&lt;&gt;0,E1956,0)</f>
        <v>0</v>
      </c>
      <c r="J1956">
        <f>IF($D1956&lt;&gt;0,F1956,0)</f>
        <v>0</v>
      </c>
      <c r="M1956" t="b">
        <f>J1956&gt;=X$6</f>
        <v>0</v>
      </c>
      <c r="N1956" t="b">
        <f>I1956&gt;=X$4</f>
        <v>0</v>
      </c>
      <c r="O1956" t="b">
        <f>I1956&lt;=X$5</f>
        <v>1</v>
      </c>
      <c r="P1956" t="b">
        <f>J1956&lt;=X$7</f>
        <v>1</v>
      </c>
      <c r="Q1956" t="b">
        <f>J1956&lt;=X$10*I1956+X$11</f>
        <v>1</v>
      </c>
    </row>
    <row r="1957" spans="1:17" x14ac:dyDescent="0.25">
      <c r="A1957" s="6">
        <v>3</v>
      </c>
      <c r="B1957" s="6">
        <v>22</v>
      </c>
      <c r="C1957" s="6">
        <v>6</v>
      </c>
      <c r="D1957" s="21"/>
      <c r="E1957" s="21"/>
      <c r="F1957" s="21"/>
      <c r="H1957" s="2" t="b">
        <f>AND(M1957:Q1957,D1957&lt;&gt;0)</f>
        <v>0</v>
      </c>
      <c r="I1957">
        <f>IF($D1957&lt;&gt;0,E1957,0)</f>
        <v>0</v>
      </c>
      <c r="J1957">
        <f>IF($D1957&lt;&gt;0,F1957,0)</f>
        <v>0</v>
      </c>
      <c r="M1957" t="b">
        <f>J1957&gt;=X$6</f>
        <v>0</v>
      </c>
      <c r="N1957" t="b">
        <f>I1957&gt;=X$4</f>
        <v>0</v>
      </c>
      <c r="O1957" t="b">
        <f>I1957&lt;=X$5</f>
        <v>1</v>
      </c>
      <c r="P1957" t="b">
        <f>J1957&lt;=X$7</f>
        <v>1</v>
      </c>
      <c r="Q1957" t="b">
        <f>J1957&lt;=X$10*I1957+X$11</f>
        <v>1</v>
      </c>
    </row>
    <row r="1958" spans="1:17" x14ac:dyDescent="0.25">
      <c r="A1958" s="6">
        <v>3</v>
      </c>
      <c r="B1958" s="6">
        <v>22</v>
      </c>
      <c r="C1958" s="6">
        <v>7</v>
      </c>
      <c r="D1958" s="21"/>
      <c r="E1958" s="21"/>
      <c r="F1958" s="21"/>
      <c r="H1958" s="2" t="b">
        <f>AND(M1958:Q1958,D1958&lt;&gt;0)</f>
        <v>0</v>
      </c>
      <c r="I1958">
        <f>IF($D1958&lt;&gt;0,E1958,0)</f>
        <v>0</v>
      </c>
      <c r="J1958">
        <f>IF($D1958&lt;&gt;0,F1958,0)</f>
        <v>0</v>
      </c>
      <c r="M1958" t="b">
        <f>J1958&gt;=X$6</f>
        <v>0</v>
      </c>
      <c r="N1958" t="b">
        <f>I1958&gt;=X$4</f>
        <v>0</v>
      </c>
      <c r="O1958" t="b">
        <f>I1958&lt;=X$5</f>
        <v>1</v>
      </c>
      <c r="P1958" t="b">
        <f>J1958&lt;=X$7</f>
        <v>1</v>
      </c>
      <c r="Q1958" t="b">
        <f>J1958&lt;=X$10*I1958+X$11</f>
        <v>1</v>
      </c>
    </row>
    <row r="1959" spans="1:17" x14ac:dyDescent="0.25">
      <c r="A1959" s="6">
        <v>3</v>
      </c>
      <c r="B1959" s="6">
        <v>22</v>
      </c>
      <c r="C1959" s="6">
        <v>8</v>
      </c>
      <c r="D1959" s="21"/>
      <c r="E1959" s="21"/>
      <c r="F1959" s="21"/>
      <c r="H1959" s="2" t="b">
        <f>AND(M1959:Q1959,D1959&lt;&gt;0)</f>
        <v>0</v>
      </c>
      <c r="I1959">
        <f>IF($D1959&lt;&gt;0,E1959,0)</f>
        <v>0</v>
      </c>
      <c r="J1959">
        <f>IF($D1959&lt;&gt;0,F1959,0)</f>
        <v>0</v>
      </c>
      <c r="M1959" t="b">
        <f>J1959&gt;=X$6</f>
        <v>0</v>
      </c>
      <c r="N1959" t="b">
        <f>I1959&gt;=X$4</f>
        <v>0</v>
      </c>
      <c r="O1959" t="b">
        <f>I1959&lt;=X$5</f>
        <v>1</v>
      </c>
      <c r="P1959" t="b">
        <f>J1959&lt;=X$7</f>
        <v>1</v>
      </c>
      <c r="Q1959" t="b">
        <f>J1959&lt;=X$10*I1959+X$11</f>
        <v>1</v>
      </c>
    </row>
    <row r="1960" spans="1:17" x14ac:dyDescent="0.25">
      <c r="A1960" s="6">
        <v>3</v>
      </c>
      <c r="B1960" s="6">
        <v>22</v>
      </c>
      <c r="C1960" s="6">
        <v>9</v>
      </c>
      <c r="D1960" s="21"/>
      <c r="E1960" s="21"/>
      <c r="F1960" s="21"/>
      <c r="H1960" s="2" t="b">
        <f>AND(M1960:Q1960,D1960&lt;&gt;0)</f>
        <v>0</v>
      </c>
      <c r="I1960">
        <f>IF($D1960&lt;&gt;0,E1960,0)</f>
        <v>0</v>
      </c>
      <c r="J1960">
        <f>IF($D1960&lt;&gt;0,F1960,0)</f>
        <v>0</v>
      </c>
      <c r="M1960" t="b">
        <f>J1960&gt;=X$6</f>
        <v>0</v>
      </c>
      <c r="N1960" t="b">
        <f>I1960&gt;=X$4</f>
        <v>0</v>
      </c>
      <c r="O1960" t="b">
        <f>I1960&lt;=X$5</f>
        <v>1</v>
      </c>
      <c r="P1960" t="b">
        <f>J1960&lt;=X$7</f>
        <v>1</v>
      </c>
      <c r="Q1960" t="b">
        <f>J1960&lt;=X$10*I1960+X$11</f>
        <v>1</v>
      </c>
    </row>
    <row r="1961" spans="1:17" x14ac:dyDescent="0.25">
      <c r="A1961" s="6">
        <v>3</v>
      </c>
      <c r="B1961" s="6">
        <v>22</v>
      </c>
      <c r="C1961" s="6">
        <v>10</v>
      </c>
      <c r="D1961" s="21"/>
      <c r="E1961" s="21"/>
      <c r="F1961" s="21"/>
      <c r="H1961" s="2" t="b">
        <f>AND(M1961:Q1961,D1961&lt;&gt;0)</f>
        <v>0</v>
      </c>
      <c r="I1961">
        <f>IF($D1961&lt;&gt;0,E1961,0)</f>
        <v>0</v>
      </c>
      <c r="J1961">
        <f>IF($D1961&lt;&gt;0,F1961,0)</f>
        <v>0</v>
      </c>
      <c r="M1961" t="b">
        <f>J1961&gt;=X$6</f>
        <v>0</v>
      </c>
      <c r="N1961" t="b">
        <f>I1961&gt;=X$4</f>
        <v>0</v>
      </c>
      <c r="O1961" t="b">
        <f>I1961&lt;=X$5</f>
        <v>1</v>
      </c>
      <c r="P1961" t="b">
        <f>J1961&lt;=X$7</f>
        <v>1</v>
      </c>
      <c r="Q1961" t="b">
        <f>J1961&lt;=X$10*I1961+X$11</f>
        <v>1</v>
      </c>
    </row>
    <row r="1962" spans="1:17" x14ac:dyDescent="0.25">
      <c r="A1962" s="6">
        <v>3</v>
      </c>
      <c r="B1962" s="6">
        <v>22</v>
      </c>
      <c r="C1962" s="6">
        <v>11</v>
      </c>
      <c r="D1962" s="21"/>
      <c r="E1962" s="21"/>
      <c r="F1962" s="21"/>
      <c r="H1962" s="2" t="b">
        <f>AND(M1962:Q1962,D1962&lt;&gt;0)</f>
        <v>0</v>
      </c>
      <c r="I1962">
        <f>IF($D1962&lt;&gt;0,E1962,0)</f>
        <v>0</v>
      </c>
      <c r="J1962">
        <f>IF($D1962&lt;&gt;0,F1962,0)</f>
        <v>0</v>
      </c>
      <c r="M1962" t="b">
        <f>J1962&gt;=X$6</f>
        <v>0</v>
      </c>
      <c r="N1962" t="b">
        <f>I1962&gt;=X$4</f>
        <v>0</v>
      </c>
      <c r="O1962" t="b">
        <f>I1962&lt;=X$5</f>
        <v>1</v>
      </c>
      <c r="P1962" t="b">
        <f>J1962&lt;=X$7</f>
        <v>1</v>
      </c>
      <c r="Q1962" t="b">
        <f>J1962&lt;=X$10*I1962+X$11</f>
        <v>1</v>
      </c>
    </row>
    <row r="1963" spans="1:17" x14ac:dyDescent="0.25">
      <c r="A1963" s="6">
        <v>3</v>
      </c>
      <c r="B1963" s="6">
        <v>22</v>
      </c>
      <c r="C1963" s="6">
        <v>12</v>
      </c>
      <c r="D1963" s="21"/>
      <c r="E1963" s="21"/>
      <c r="F1963" s="21"/>
      <c r="H1963" s="2" t="b">
        <f>AND(M1963:Q1963,D1963&lt;&gt;0)</f>
        <v>0</v>
      </c>
      <c r="I1963">
        <f>IF($D1963&lt;&gt;0,E1963,0)</f>
        <v>0</v>
      </c>
      <c r="J1963">
        <f>IF($D1963&lt;&gt;0,F1963,0)</f>
        <v>0</v>
      </c>
      <c r="M1963" t="b">
        <f>J1963&gt;=X$6</f>
        <v>0</v>
      </c>
      <c r="N1963" t="b">
        <f>I1963&gt;=X$4</f>
        <v>0</v>
      </c>
      <c r="O1963" t="b">
        <f>I1963&lt;=X$5</f>
        <v>1</v>
      </c>
      <c r="P1963" t="b">
        <f>J1963&lt;=X$7</f>
        <v>1</v>
      </c>
      <c r="Q1963" t="b">
        <f>J1963&lt;=X$10*I1963+X$11</f>
        <v>1</v>
      </c>
    </row>
    <row r="1964" spans="1:17" x14ac:dyDescent="0.25">
      <c r="A1964" s="6">
        <v>3</v>
      </c>
      <c r="B1964" s="6">
        <v>22</v>
      </c>
      <c r="C1964" s="6">
        <v>13</v>
      </c>
      <c r="D1964" s="21"/>
      <c r="E1964" s="21"/>
      <c r="F1964" s="21"/>
      <c r="H1964" s="2" t="b">
        <f>AND(M1964:Q1964,D1964&lt;&gt;0)</f>
        <v>0</v>
      </c>
      <c r="I1964">
        <f>IF($D1964&lt;&gt;0,E1964,0)</f>
        <v>0</v>
      </c>
      <c r="J1964">
        <f>IF($D1964&lt;&gt;0,F1964,0)</f>
        <v>0</v>
      </c>
      <c r="M1964" t="b">
        <f>J1964&gt;=X$6</f>
        <v>0</v>
      </c>
      <c r="N1964" t="b">
        <f>I1964&gt;=X$4</f>
        <v>0</v>
      </c>
      <c r="O1964" t="b">
        <f>I1964&lt;=X$5</f>
        <v>1</v>
      </c>
      <c r="P1964" t="b">
        <f>J1964&lt;=X$7</f>
        <v>1</v>
      </c>
      <c r="Q1964" t="b">
        <f>J1964&lt;=X$10*I1964+X$11</f>
        <v>1</v>
      </c>
    </row>
    <row r="1965" spans="1:17" x14ac:dyDescent="0.25">
      <c r="A1965" s="6">
        <v>3</v>
      </c>
      <c r="B1965" s="6">
        <v>22</v>
      </c>
      <c r="C1965" s="6">
        <v>14</v>
      </c>
      <c r="D1965" s="21"/>
      <c r="E1965" s="21"/>
      <c r="F1965" s="21"/>
      <c r="H1965" s="2" t="b">
        <f>AND(M1965:Q1965,D1965&lt;&gt;0)</f>
        <v>0</v>
      </c>
      <c r="I1965">
        <f>IF($D1965&lt;&gt;0,E1965,0)</f>
        <v>0</v>
      </c>
      <c r="J1965">
        <f>IF($D1965&lt;&gt;0,F1965,0)</f>
        <v>0</v>
      </c>
      <c r="M1965" t="b">
        <f>J1965&gt;=X$6</f>
        <v>0</v>
      </c>
      <c r="N1965" t="b">
        <f>I1965&gt;=X$4</f>
        <v>0</v>
      </c>
      <c r="O1965" t="b">
        <f>I1965&lt;=X$5</f>
        <v>1</v>
      </c>
      <c r="P1965" t="b">
        <f>J1965&lt;=X$7</f>
        <v>1</v>
      </c>
      <c r="Q1965" t="b">
        <f>J1965&lt;=X$10*I1965+X$11</f>
        <v>1</v>
      </c>
    </row>
    <row r="1966" spans="1:17" x14ac:dyDescent="0.25">
      <c r="A1966" s="6">
        <v>3</v>
      </c>
      <c r="B1966" s="6">
        <v>22</v>
      </c>
      <c r="C1966" s="6">
        <v>15</v>
      </c>
      <c r="D1966" s="21"/>
      <c r="E1966" s="21"/>
      <c r="F1966" s="21"/>
      <c r="H1966" s="2" t="b">
        <f>AND(M1966:Q1966,D1966&lt;&gt;0)</f>
        <v>0</v>
      </c>
      <c r="I1966">
        <f>IF($D1966&lt;&gt;0,E1966,0)</f>
        <v>0</v>
      </c>
      <c r="J1966">
        <f>IF($D1966&lt;&gt;0,F1966,0)</f>
        <v>0</v>
      </c>
      <c r="M1966" t="b">
        <f>J1966&gt;=X$6</f>
        <v>0</v>
      </c>
      <c r="N1966" t="b">
        <f>I1966&gt;=X$4</f>
        <v>0</v>
      </c>
      <c r="O1966" t="b">
        <f>I1966&lt;=X$5</f>
        <v>1</v>
      </c>
      <c r="P1966" t="b">
        <f>J1966&lt;=X$7</f>
        <v>1</v>
      </c>
      <c r="Q1966" t="b">
        <f>J1966&lt;=X$10*I1966+X$11</f>
        <v>1</v>
      </c>
    </row>
    <row r="1967" spans="1:17" x14ac:dyDescent="0.25">
      <c r="A1967" s="6">
        <v>3</v>
      </c>
      <c r="B1967" s="6">
        <v>22</v>
      </c>
      <c r="C1967" s="6">
        <v>16</v>
      </c>
      <c r="D1967" s="21"/>
      <c r="E1967" s="21"/>
      <c r="F1967" s="21"/>
      <c r="H1967" s="2" t="b">
        <f>AND(M1967:Q1967,D1967&lt;&gt;0)</f>
        <v>0</v>
      </c>
      <c r="I1967">
        <f>IF($D1967&lt;&gt;0,E1967,0)</f>
        <v>0</v>
      </c>
      <c r="J1967">
        <f>IF($D1967&lt;&gt;0,F1967,0)</f>
        <v>0</v>
      </c>
      <c r="M1967" t="b">
        <f>J1967&gt;=X$6</f>
        <v>0</v>
      </c>
      <c r="N1967" t="b">
        <f>I1967&gt;=X$4</f>
        <v>0</v>
      </c>
      <c r="O1967" t="b">
        <f>I1967&lt;=X$5</f>
        <v>1</v>
      </c>
      <c r="P1967" t="b">
        <f>J1967&lt;=X$7</f>
        <v>1</v>
      </c>
      <c r="Q1967" t="b">
        <f>J1967&lt;=X$10*I1967+X$11</f>
        <v>1</v>
      </c>
    </row>
    <row r="1968" spans="1:17" x14ac:dyDescent="0.25">
      <c r="A1968" s="6">
        <v>3</v>
      </c>
      <c r="B1968" s="6">
        <v>22</v>
      </c>
      <c r="C1968" s="6">
        <v>17</v>
      </c>
      <c r="D1968" s="21"/>
      <c r="E1968" s="21"/>
      <c r="F1968" s="21"/>
      <c r="H1968" s="2" t="b">
        <f>AND(M1968:Q1968,D1968&lt;&gt;0)</f>
        <v>0</v>
      </c>
      <c r="I1968">
        <f>IF($D1968&lt;&gt;0,E1968,0)</f>
        <v>0</v>
      </c>
      <c r="J1968">
        <f>IF($D1968&lt;&gt;0,F1968,0)</f>
        <v>0</v>
      </c>
      <c r="M1968" t="b">
        <f>J1968&gt;=X$6</f>
        <v>0</v>
      </c>
      <c r="N1968" t="b">
        <f>I1968&gt;=X$4</f>
        <v>0</v>
      </c>
      <c r="O1968" t="b">
        <f>I1968&lt;=X$5</f>
        <v>1</v>
      </c>
      <c r="P1968" t="b">
        <f>J1968&lt;=X$7</f>
        <v>1</v>
      </c>
      <c r="Q1968" t="b">
        <f>J1968&lt;=X$10*I1968+X$11</f>
        <v>1</v>
      </c>
    </row>
    <row r="1969" spans="1:17" x14ac:dyDescent="0.25">
      <c r="A1969" s="6">
        <v>3</v>
      </c>
      <c r="B1969" s="6">
        <v>22</v>
      </c>
      <c r="C1969" s="6">
        <v>18</v>
      </c>
      <c r="D1969" s="21"/>
      <c r="E1969" s="21"/>
      <c r="F1969" s="21"/>
      <c r="H1969" s="2" t="b">
        <f>AND(M1969:Q1969,D1969&lt;&gt;0)</f>
        <v>0</v>
      </c>
      <c r="I1969">
        <f>IF($D1969&lt;&gt;0,E1969,0)</f>
        <v>0</v>
      </c>
      <c r="J1969">
        <f>IF($D1969&lt;&gt;0,F1969,0)</f>
        <v>0</v>
      </c>
      <c r="M1969" t="b">
        <f>J1969&gt;=X$6</f>
        <v>0</v>
      </c>
      <c r="N1969" t="b">
        <f>I1969&gt;=X$4</f>
        <v>0</v>
      </c>
      <c r="O1969" t="b">
        <f>I1969&lt;=X$5</f>
        <v>1</v>
      </c>
      <c r="P1969" t="b">
        <f>J1969&lt;=X$7</f>
        <v>1</v>
      </c>
      <c r="Q1969" t="b">
        <f>J1969&lt;=X$10*I1969+X$11</f>
        <v>1</v>
      </c>
    </row>
    <row r="1970" spans="1:17" x14ac:dyDescent="0.25">
      <c r="A1970" s="6">
        <v>3</v>
      </c>
      <c r="B1970" s="6">
        <v>22</v>
      </c>
      <c r="C1970" s="6">
        <v>19</v>
      </c>
      <c r="D1970" s="21"/>
      <c r="E1970" s="21"/>
      <c r="F1970" s="21"/>
      <c r="H1970" s="2" t="b">
        <f>AND(M1970:Q1970,D1970&lt;&gt;0)</f>
        <v>0</v>
      </c>
      <c r="I1970">
        <f>IF($D1970&lt;&gt;0,E1970,0)</f>
        <v>0</v>
      </c>
      <c r="J1970">
        <f>IF($D1970&lt;&gt;0,F1970,0)</f>
        <v>0</v>
      </c>
      <c r="M1970" t="b">
        <f>J1970&gt;=X$6</f>
        <v>0</v>
      </c>
      <c r="N1970" t="b">
        <f>I1970&gt;=X$4</f>
        <v>0</v>
      </c>
      <c r="O1970" t="b">
        <f>I1970&lt;=X$5</f>
        <v>1</v>
      </c>
      <c r="P1970" t="b">
        <f>J1970&lt;=X$7</f>
        <v>1</v>
      </c>
      <c r="Q1970" t="b">
        <f>J1970&lt;=X$10*I1970+X$11</f>
        <v>1</v>
      </c>
    </row>
    <row r="1971" spans="1:17" x14ac:dyDescent="0.25">
      <c r="A1971" s="6">
        <v>3</v>
      </c>
      <c r="B1971" s="6">
        <v>22</v>
      </c>
      <c r="C1971" s="6">
        <v>20</v>
      </c>
      <c r="D1971" s="21"/>
      <c r="E1971" s="21"/>
      <c r="F1971" s="21"/>
      <c r="H1971" s="2" t="b">
        <f>AND(M1971:Q1971,D1971&lt;&gt;0)</f>
        <v>0</v>
      </c>
      <c r="I1971">
        <f>IF($D1971&lt;&gt;0,E1971,0)</f>
        <v>0</v>
      </c>
      <c r="J1971">
        <f>IF($D1971&lt;&gt;0,F1971,0)</f>
        <v>0</v>
      </c>
      <c r="M1971" t="b">
        <f>J1971&gt;=X$6</f>
        <v>0</v>
      </c>
      <c r="N1971" t="b">
        <f>I1971&gt;=X$4</f>
        <v>0</v>
      </c>
      <c r="O1971" t="b">
        <f>I1971&lt;=X$5</f>
        <v>1</v>
      </c>
      <c r="P1971" t="b">
        <f>J1971&lt;=X$7</f>
        <v>1</v>
      </c>
      <c r="Q1971" t="b">
        <f>J1971&lt;=X$10*I1971+X$11</f>
        <v>1</v>
      </c>
    </row>
    <row r="1972" spans="1:17" x14ac:dyDescent="0.25">
      <c r="A1972" s="6">
        <v>3</v>
      </c>
      <c r="B1972" s="6">
        <v>22</v>
      </c>
      <c r="C1972" s="6">
        <v>21</v>
      </c>
      <c r="D1972" s="21"/>
      <c r="E1972" s="21"/>
      <c r="F1972" s="21"/>
      <c r="H1972" s="2" t="b">
        <f>AND(M1972:Q1972,D1972&lt;&gt;0)</f>
        <v>0</v>
      </c>
      <c r="I1972">
        <f>IF($D1972&lt;&gt;0,E1972,0)</f>
        <v>0</v>
      </c>
      <c r="J1972">
        <f>IF($D1972&lt;&gt;0,F1972,0)</f>
        <v>0</v>
      </c>
      <c r="M1972" t="b">
        <f>J1972&gt;=X$6</f>
        <v>0</v>
      </c>
      <c r="N1972" t="b">
        <f>I1972&gt;=X$4</f>
        <v>0</v>
      </c>
      <c r="O1972" t="b">
        <f>I1972&lt;=X$5</f>
        <v>1</v>
      </c>
      <c r="P1972" t="b">
        <f>J1972&lt;=X$7</f>
        <v>1</v>
      </c>
      <c r="Q1972" t="b">
        <f>J1972&lt;=X$10*I1972+X$11</f>
        <v>1</v>
      </c>
    </row>
    <row r="1973" spans="1:17" x14ac:dyDescent="0.25">
      <c r="A1973" s="6">
        <v>3</v>
      </c>
      <c r="B1973" s="6">
        <v>22</v>
      </c>
      <c r="C1973" s="6">
        <v>22</v>
      </c>
      <c r="D1973" s="21"/>
      <c r="E1973" s="21"/>
      <c r="F1973" s="21"/>
      <c r="H1973" s="2" t="b">
        <f>AND(M1973:Q1973,D1973&lt;&gt;0)</f>
        <v>0</v>
      </c>
      <c r="I1973">
        <f>IF($D1973&lt;&gt;0,E1973,0)</f>
        <v>0</v>
      </c>
      <c r="J1973">
        <f>IF($D1973&lt;&gt;0,F1973,0)</f>
        <v>0</v>
      </c>
      <c r="M1973" t="b">
        <f>J1973&gt;=X$6</f>
        <v>0</v>
      </c>
      <c r="N1973" t="b">
        <f>I1973&gt;=X$4</f>
        <v>0</v>
      </c>
      <c r="O1973" t="b">
        <f>I1973&lt;=X$5</f>
        <v>1</v>
      </c>
      <c r="P1973" t="b">
        <f>J1973&lt;=X$7</f>
        <v>1</v>
      </c>
      <c r="Q1973" t="b">
        <f>J1973&lt;=X$10*I1973+X$11</f>
        <v>1</v>
      </c>
    </row>
    <row r="1974" spans="1:17" x14ac:dyDescent="0.25">
      <c r="A1974" s="6">
        <v>3</v>
      </c>
      <c r="B1974" s="6">
        <v>22</v>
      </c>
      <c r="C1974" s="6">
        <v>23</v>
      </c>
      <c r="D1974" s="21"/>
      <c r="E1974" s="21"/>
      <c r="F1974" s="21"/>
      <c r="H1974" s="2" t="b">
        <f>AND(M1974:Q1974,D1974&lt;&gt;0)</f>
        <v>0</v>
      </c>
      <c r="I1974">
        <f>IF($D1974&lt;&gt;0,E1974,0)</f>
        <v>0</v>
      </c>
      <c r="J1974">
        <f>IF($D1974&lt;&gt;0,F1974,0)</f>
        <v>0</v>
      </c>
      <c r="M1974" t="b">
        <f>J1974&gt;=X$6</f>
        <v>0</v>
      </c>
      <c r="N1974" t="b">
        <f>I1974&gt;=X$4</f>
        <v>0</v>
      </c>
      <c r="O1974" t="b">
        <f>I1974&lt;=X$5</f>
        <v>1</v>
      </c>
      <c r="P1974" t="b">
        <f>J1974&lt;=X$7</f>
        <v>1</v>
      </c>
      <c r="Q1974" t="b">
        <f>J1974&lt;=X$10*I1974+X$11</f>
        <v>1</v>
      </c>
    </row>
    <row r="1975" spans="1:17" x14ac:dyDescent="0.25">
      <c r="A1975" s="6">
        <v>3</v>
      </c>
      <c r="B1975" s="6">
        <v>22</v>
      </c>
      <c r="C1975" s="6">
        <v>24</v>
      </c>
      <c r="D1975" s="21"/>
      <c r="E1975" s="21"/>
      <c r="F1975" s="21"/>
      <c r="H1975" s="2" t="b">
        <f>AND(M1975:Q1975,D1975&lt;&gt;0)</f>
        <v>0</v>
      </c>
      <c r="I1975">
        <f>IF($D1975&lt;&gt;0,E1975,0)</f>
        <v>0</v>
      </c>
      <c r="J1975">
        <f>IF($D1975&lt;&gt;0,F1975,0)</f>
        <v>0</v>
      </c>
      <c r="M1975" t="b">
        <f>J1975&gt;=X$6</f>
        <v>0</v>
      </c>
      <c r="N1975" t="b">
        <f>I1975&gt;=X$4</f>
        <v>0</v>
      </c>
      <c r="O1975" t="b">
        <f>I1975&lt;=X$5</f>
        <v>1</v>
      </c>
      <c r="P1975" t="b">
        <f>J1975&lt;=X$7</f>
        <v>1</v>
      </c>
      <c r="Q1975" t="b">
        <f>J1975&lt;=X$10*I1975+X$11</f>
        <v>1</v>
      </c>
    </row>
    <row r="1976" spans="1:17" x14ac:dyDescent="0.25">
      <c r="A1976" s="6">
        <v>3</v>
      </c>
      <c r="B1976" s="6">
        <v>23</v>
      </c>
      <c r="C1976" s="6">
        <v>1</v>
      </c>
      <c r="D1976" s="21"/>
      <c r="E1976" s="21"/>
      <c r="F1976" s="21"/>
      <c r="H1976" s="2" t="b">
        <f>AND(M1976:Q1976,D1976&lt;&gt;0)</f>
        <v>0</v>
      </c>
      <c r="I1976">
        <f>IF($D1976&lt;&gt;0,E1976,0)</f>
        <v>0</v>
      </c>
      <c r="J1976">
        <f>IF($D1976&lt;&gt;0,F1976,0)</f>
        <v>0</v>
      </c>
      <c r="M1976" t="b">
        <f>J1976&gt;=X$6</f>
        <v>0</v>
      </c>
      <c r="N1976" t="b">
        <f>I1976&gt;=X$4</f>
        <v>0</v>
      </c>
      <c r="O1976" t="b">
        <f>I1976&lt;=X$5</f>
        <v>1</v>
      </c>
      <c r="P1976" t="b">
        <f>J1976&lt;=X$7</f>
        <v>1</v>
      </c>
      <c r="Q1976" t="b">
        <f>J1976&lt;=X$10*I1976+X$11</f>
        <v>1</v>
      </c>
    </row>
    <row r="1977" spans="1:17" x14ac:dyDescent="0.25">
      <c r="A1977" s="6">
        <v>3</v>
      </c>
      <c r="B1977" s="6">
        <v>23</v>
      </c>
      <c r="C1977" s="6">
        <v>2</v>
      </c>
      <c r="D1977" s="21"/>
      <c r="E1977" s="21"/>
      <c r="F1977" s="21"/>
      <c r="H1977" s="2" t="b">
        <f>AND(M1977:Q1977,D1977&lt;&gt;0)</f>
        <v>0</v>
      </c>
      <c r="I1977">
        <f>IF($D1977&lt;&gt;0,E1977,0)</f>
        <v>0</v>
      </c>
      <c r="J1977">
        <f>IF($D1977&lt;&gt;0,F1977,0)</f>
        <v>0</v>
      </c>
      <c r="M1977" t="b">
        <f>J1977&gt;=X$6</f>
        <v>0</v>
      </c>
      <c r="N1977" t="b">
        <f>I1977&gt;=X$4</f>
        <v>0</v>
      </c>
      <c r="O1977" t="b">
        <f>I1977&lt;=X$5</f>
        <v>1</v>
      </c>
      <c r="P1977" t="b">
        <f>J1977&lt;=X$7</f>
        <v>1</v>
      </c>
      <c r="Q1977" t="b">
        <f>J1977&lt;=X$10*I1977+X$11</f>
        <v>1</v>
      </c>
    </row>
    <row r="1978" spans="1:17" x14ac:dyDescent="0.25">
      <c r="A1978" s="6">
        <v>3</v>
      </c>
      <c r="B1978" s="6">
        <v>23</v>
      </c>
      <c r="C1978" s="6">
        <v>3</v>
      </c>
      <c r="D1978" s="21"/>
      <c r="E1978" s="21"/>
      <c r="F1978" s="21"/>
      <c r="H1978" s="2" t="b">
        <f>AND(M1978:Q1978,D1978&lt;&gt;0)</f>
        <v>0</v>
      </c>
      <c r="I1978">
        <f>IF($D1978&lt;&gt;0,E1978,0)</f>
        <v>0</v>
      </c>
      <c r="J1978">
        <f>IF($D1978&lt;&gt;0,F1978,0)</f>
        <v>0</v>
      </c>
      <c r="M1978" t="b">
        <f>J1978&gt;=X$6</f>
        <v>0</v>
      </c>
      <c r="N1978" t="b">
        <f>I1978&gt;=X$4</f>
        <v>0</v>
      </c>
      <c r="O1978" t="b">
        <f>I1978&lt;=X$5</f>
        <v>1</v>
      </c>
      <c r="P1978" t="b">
        <f>J1978&lt;=X$7</f>
        <v>1</v>
      </c>
      <c r="Q1978" t="b">
        <f>J1978&lt;=X$10*I1978+X$11</f>
        <v>1</v>
      </c>
    </row>
    <row r="1979" spans="1:17" x14ac:dyDescent="0.25">
      <c r="A1979" s="6">
        <v>3</v>
      </c>
      <c r="B1979" s="6">
        <v>23</v>
      </c>
      <c r="C1979" s="6">
        <v>4</v>
      </c>
      <c r="D1979" s="21"/>
      <c r="E1979" s="21"/>
      <c r="F1979" s="21"/>
      <c r="H1979" s="2" t="b">
        <f>AND(M1979:Q1979,D1979&lt;&gt;0)</f>
        <v>0</v>
      </c>
      <c r="I1979">
        <f>IF($D1979&lt;&gt;0,E1979,0)</f>
        <v>0</v>
      </c>
      <c r="J1979">
        <f>IF($D1979&lt;&gt;0,F1979,0)</f>
        <v>0</v>
      </c>
      <c r="M1979" t="b">
        <f>J1979&gt;=X$6</f>
        <v>0</v>
      </c>
      <c r="N1979" t="b">
        <f>I1979&gt;=X$4</f>
        <v>0</v>
      </c>
      <c r="O1979" t="b">
        <f>I1979&lt;=X$5</f>
        <v>1</v>
      </c>
      <c r="P1979" t="b">
        <f>J1979&lt;=X$7</f>
        <v>1</v>
      </c>
      <c r="Q1979" t="b">
        <f>J1979&lt;=X$10*I1979+X$11</f>
        <v>1</v>
      </c>
    </row>
    <row r="1980" spans="1:17" x14ac:dyDescent="0.25">
      <c r="A1980" s="6">
        <v>3</v>
      </c>
      <c r="B1980" s="6">
        <v>23</v>
      </c>
      <c r="C1980" s="6">
        <v>5</v>
      </c>
      <c r="D1980" s="21"/>
      <c r="E1980" s="21"/>
      <c r="F1980" s="21"/>
      <c r="H1980" s="2" t="b">
        <f>AND(M1980:Q1980,D1980&lt;&gt;0)</f>
        <v>0</v>
      </c>
      <c r="I1980">
        <f>IF($D1980&lt;&gt;0,E1980,0)</f>
        <v>0</v>
      </c>
      <c r="J1980">
        <f>IF($D1980&lt;&gt;0,F1980,0)</f>
        <v>0</v>
      </c>
      <c r="M1980" t="b">
        <f>J1980&gt;=X$6</f>
        <v>0</v>
      </c>
      <c r="N1980" t="b">
        <f>I1980&gt;=X$4</f>
        <v>0</v>
      </c>
      <c r="O1980" t="b">
        <f>I1980&lt;=X$5</f>
        <v>1</v>
      </c>
      <c r="P1980" t="b">
        <f>J1980&lt;=X$7</f>
        <v>1</v>
      </c>
      <c r="Q1980" t="b">
        <f>J1980&lt;=X$10*I1980+X$11</f>
        <v>1</v>
      </c>
    </row>
    <row r="1981" spans="1:17" x14ac:dyDescent="0.25">
      <c r="A1981" s="6">
        <v>3</v>
      </c>
      <c r="B1981" s="6">
        <v>23</v>
      </c>
      <c r="C1981" s="6">
        <v>6</v>
      </c>
      <c r="D1981" s="21"/>
      <c r="E1981" s="21"/>
      <c r="F1981" s="21"/>
      <c r="H1981" s="2" t="b">
        <f>AND(M1981:Q1981,D1981&lt;&gt;0)</f>
        <v>0</v>
      </c>
      <c r="I1981">
        <f>IF($D1981&lt;&gt;0,E1981,0)</f>
        <v>0</v>
      </c>
      <c r="J1981">
        <f>IF($D1981&lt;&gt;0,F1981,0)</f>
        <v>0</v>
      </c>
      <c r="M1981" t="b">
        <f>J1981&gt;=X$6</f>
        <v>0</v>
      </c>
      <c r="N1981" t="b">
        <f>I1981&gt;=X$4</f>
        <v>0</v>
      </c>
      <c r="O1981" t="b">
        <f>I1981&lt;=X$5</f>
        <v>1</v>
      </c>
      <c r="P1981" t="b">
        <f>J1981&lt;=X$7</f>
        <v>1</v>
      </c>
      <c r="Q1981" t="b">
        <f>J1981&lt;=X$10*I1981+X$11</f>
        <v>1</v>
      </c>
    </row>
    <row r="1982" spans="1:17" x14ac:dyDescent="0.25">
      <c r="A1982" s="6">
        <v>3</v>
      </c>
      <c r="B1982" s="6">
        <v>23</v>
      </c>
      <c r="C1982" s="6">
        <v>7</v>
      </c>
      <c r="D1982" s="21"/>
      <c r="E1982" s="21"/>
      <c r="F1982" s="21"/>
      <c r="H1982" s="2" t="b">
        <f>AND(M1982:Q1982,D1982&lt;&gt;0)</f>
        <v>0</v>
      </c>
      <c r="I1982">
        <f>IF($D1982&lt;&gt;0,E1982,0)</f>
        <v>0</v>
      </c>
      <c r="J1982">
        <f>IF($D1982&lt;&gt;0,F1982,0)</f>
        <v>0</v>
      </c>
      <c r="M1982" t="b">
        <f>J1982&gt;=X$6</f>
        <v>0</v>
      </c>
      <c r="N1982" t="b">
        <f>I1982&gt;=X$4</f>
        <v>0</v>
      </c>
      <c r="O1982" t="b">
        <f>I1982&lt;=X$5</f>
        <v>1</v>
      </c>
      <c r="P1982" t="b">
        <f>J1982&lt;=X$7</f>
        <v>1</v>
      </c>
      <c r="Q1982" t="b">
        <f>J1982&lt;=X$10*I1982+X$11</f>
        <v>1</v>
      </c>
    </row>
    <row r="1983" spans="1:17" x14ac:dyDescent="0.25">
      <c r="A1983" s="6">
        <v>3</v>
      </c>
      <c r="B1983" s="6">
        <v>23</v>
      </c>
      <c r="C1983" s="6">
        <v>8</v>
      </c>
      <c r="D1983" s="21"/>
      <c r="E1983" s="21"/>
      <c r="F1983" s="21"/>
      <c r="H1983" s="2" t="b">
        <f>AND(M1983:Q1983,D1983&lt;&gt;0)</f>
        <v>0</v>
      </c>
      <c r="I1983">
        <f>IF($D1983&lt;&gt;0,E1983,0)</f>
        <v>0</v>
      </c>
      <c r="J1983">
        <f>IF($D1983&lt;&gt;0,F1983,0)</f>
        <v>0</v>
      </c>
      <c r="M1983" t="b">
        <f>J1983&gt;=X$6</f>
        <v>0</v>
      </c>
      <c r="N1983" t="b">
        <f>I1983&gt;=X$4</f>
        <v>0</v>
      </c>
      <c r="O1983" t="b">
        <f>I1983&lt;=X$5</f>
        <v>1</v>
      </c>
      <c r="P1983" t="b">
        <f>J1983&lt;=X$7</f>
        <v>1</v>
      </c>
      <c r="Q1983" t="b">
        <f>J1983&lt;=X$10*I1983+X$11</f>
        <v>1</v>
      </c>
    </row>
    <row r="1984" spans="1:17" x14ac:dyDescent="0.25">
      <c r="A1984" s="6">
        <v>3</v>
      </c>
      <c r="B1984" s="6">
        <v>23</v>
      </c>
      <c r="C1984" s="6">
        <v>9</v>
      </c>
      <c r="D1984" s="21"/>
      <c r="E1984" s="21"/>
      <c r="F1984" s="21"/>
      <c r="H1984" s="2" t="b">
        <f>AND(M1984:Q1984,D1984&lt;&gt;0)</f>
        <v>0</v>
      </c>
      <c r="I1984">
        <f>IF($D1984&lt;&gt;0,E1984,0)</f>
        <v>0</v>
      </c>
      <c r="J1984">
        <f>IF($D1984&lt;&gt;0,F1984,0)</f>
        <v>0</v>
      </c>
      <c r="M1984" t="b">
        <f>J1984&gt;=X$6</f>
        <v>0</v>
      </c>
      <c r="N1984" t="b">
        <f>I1984&gt;=X$4</f>
        <v>0</v>
      </c>
      <c r="O1984" t="b">
        <f>I1984&lt;=X$5</f>
        <v>1</v>
      </c>
      <c r="P1984" t="b">
        <f>J1984&lt;=X$7</f>
        <v>1</v>
      </c>
      <c r="Q1984" t="b">
        <f>J1984&lt;=X$10*I1984+X$11</f>
        <v>1</v>
      </c>
    </row>
    <row r="1985" spans="1:17" x14ac:dyDescent="0.25">
      <c r="A1985" s="6">
        <v>3</v>
      </c>
      <c r="B1985" s="6">
        <v>23</v>
      </c>
      <c r="C1985" s="6">
        <v>10</v>
      </c>
      <c r="D1985" s="21"/>
      <c r="E1985" s="21"/>
      <c r="F1985" s="21"/>
      <c r="H1985" s="2" t="b">
        <f>AND(M1985:Q1985,D1985&lt;&gt;0)</f>
        <v>0</v>
      </c>
      <c r="I1985">
        <f>IF($D1985&lt;&gt;0,E1985,0)</f>
        <v>0</v>
      </c>
      <c r="J1985">
        <f>IF($D1985&lt;&gt;0,F1985,0)</f>
        <v>0</v>
      </c>
      <c r="M1985" t="b">
        <f>J1985&gt;=X$6</f>
        <v>0</v>
      </c>
      <c r="N1985" t="b">
        <f>I1985&gt;=X$4</f>
        <v>0</v>
      </c>
      <c r="O1985" t="b">
        <f>I1985&lt;=X$5</f>
        <v>1</v>
      </c>
      <c r="P1985" t="b">
        <f>J1985&lt;=X$7</f>
        <v>1</v>
      </c>
      <c r="Q1985" t="b">
        <f>J1985&lt;=X$10*I1985+X$11</f>
        <v>1</v>
      </c>
    </row>
    <row r="1986" spans="1:17" x14ac:dyDescent="0.25">
      <c r="A1986" s="6">
        <v>3</v>
      </c>
      <c r="B1986" s="6">
        <v>23</v>
      </c>
      <c r="C1986" s="6">
        <v>11</v>
      </c>
      <c r="D1986" s="21"/>
      <c r="E1986" s="21"/>
      <c r="F1986" s="21"/>
      <c r="H1986" s="2" t="b">
        <f>AND(M1986:Q1986,D1986&lt;&gt;0)</f>
        <v>0</v>
      </c>
      <c r="I1986">
        <f>IF($D1986&lt;&gt;0,E1986,0)</f>
        <v>0</v>
      </c>
      <c r="J1986">
        <f>IF($D1986&lt;&gt;0,F1986,0)</f>
        <v>0</v>
      </c>
      <c r="M1986" t="b">
        <f>J1986&gt;=X$6</f>
        <v>0</v>
      </c>
      <c r="N1986" t="b">
        <f>I1986&gt;=X$4</f>
        <v>0</v>
      </c>
      <c r="O1986" t="b">
        <f>I1986&lt;=X$5</f>
        <v>1</v>
      </c>
      <c r="P1986" t="b">
        <f>J1986&lt;=X$7</f>
        <v>1</v>
      </c>
      <c r="Q1986" t="b">
        <f>J1986&lt;=X$10*I1986+X$11</f>
        <v>1</v>
      </c>
    </row>
    <row r="1987" spans="1:17" x14ac:dyDescent="0.25">
      <c r="A1987" s="6">
        <v>3</v>
      </c>
      <c r="B1987" s="6">
        <v>23</v>
      </c>
      <c r="C1987" s="6">
        <v>12</v>
      </c>
      <c r="D1987" s="21"/>
      <c r="E1987" s="21"/>
      <c r="F1987" s="21"/>
      <c r="H1987" s="2" t="b">
        <f>AND(M1987:Q1987,D1987&lt;&gt;0)</f>
        <v>0</v>
      </c>
      <c r="I1987">
        <f>IF($D1987&lt;&gt;0,E1987,0)</f>
        <v>0</v>
      </c>
      <c r="J1987">
        <f>IF($D1987&lt;&gt;0,F1987,0)</f>
        <v>0</v>
      </c>
      <c r="M1987" t="b">
        <f>J1987&gt;=X$6</f>
        <v>0</v>
      </c>
      <c r="N1987" t="b">
        <f>I1987&gt;=X$4</f>
        <v>0</v>
      </c>
      <c r="O1987" t="b">
        <f>I1987&lt;=X$5</f>
        <v>1</v>
      </c>
      <c r="P1987" t="b">
        <f>J1987&lt;=X$7</f>
        <v>1</v>
      </c>
      <c r="Q1987" t="b">
        <f>J1987&lt;=X$10*I1987+X$11</f>
        <v>1</v>
      </c>
    </row>
    <row r="1988" spans="1:17" x14ac:dyDescent="0.25">
      <c r="A1988" s="6">
        <v>3</v>
      </c>
      <c r="B1988" s="6">
        <v>23</v>
      </c>
      <c r="C1988" s="6">
        <v>13</v>
      </c>
      <c r="D1988" s="21"/>
      <c r="E1988" s="21"/>
      <c r="F1988" s="21"/>
      <c r="H1988" s="2" t="b">
        <f>AND(M1988:Q1988,D1988&lt;&gt;0)</f>
        <v>0</v>
      </c>
      <c r="I1988">
        <f>IF($D1988&lt;&gt;0,E1988,0)</f>
        <v>0</v>
      </c>
      <c r="J1988">
        <f>IF($D1988&lt;&gt;0,F1988,0)</f>
        <v>0</v>
      </c>
      <c r="M1988" t="b">
        <f>J1988&gt;=X$6</f>
        <v>0</v>
      </c>
      <c r="N1988" t="b">
        <f>I1988&gt;=X$4</f>
        <v>0</v>
      </c>
      <c r="O1988" t="b">
        <f>I1988&lt;=X$5</f>
        <v>1</v>
      </c>
      <c r="P1988" t="b">
        <f>J1988&lt;=X$7</f>
        <v>1</v>
      </c>
      <c r="Q1988" t="b">
        <f>J1988&lt;=X$10*I1988+X$11</f>
        <v>1</v>
      </c>
    </row>
    <row r="1989" spans="1:17" x14ac:dyDescent="0.25">
      <c r="A1989" s="6">
        <v>3</v>
      </c>
      <c r="B1989" s="6">
        <v>23</v>
      </c>
      <c r="C1989" s="6">
        <v>14</v>
      </c>
      <c r="D1989" s="21"/>
      <c r="E1989" s="21"/>
      <c r="F1989" s="21"/>
      <c r="H1989" s="2" t="b">
        <f>AND(M1989:Q1989,D1989&lt;&gt;0)</f>
        <v>0</v>
      </c>
      <c r="I1989">
        <f>IF($D1989&lt;&gt;0,E1989,0)</f>
        <v>0</v>
      </c>
      <c r="J1989">
        <f>IF($D1989&lt;&gt;0,F1989,0)</f>
        <v>0</v>
      </c>
      <c r="M1989" t="b">
        <f>J1989&gt;=X$6</f>
        <v>0</v>
      </c>
      <c r="N1989" t="b">
        <f>I1989&gt;=X$4</f>
        <v>0</v>
      </c>
      <c r="O1989" t="b">
        <f>I1989&lt;=X$5</f>
        <v>1</v>
      </c>
      <c r="P1989" t="b">
        <f>J1989&lt;=X$7</f>
        <v>1</v>
      </c>
      <c r="Q1989" t="b">
        <f>J1989&lt;=X$10*I1989+X$11</f>
        <v>1</v>
      </c>
    </row>
    <row r="1990" spans="1:17" x14ac:dyDescent="0.25">
      <c r="A1990" s="6">
        <v>3</v>
      </c>
      <c r="B1990" s="6">
        <v>23</v>
      </c>
      <c r="C1990" s="6">
        <v>15</v>
      </c>
      <c r="D1990" s="21"/>
      <c r="E1990" s="21"/>
      <c r="F1990" s="21"/>
      <c r="H1990" s="2" t="b">
        <f>AND(M1990:Q1990,D1990&lt;&gt;0)</f>
        <v>0</v>
      </c>
      <c r="I1990">
        <f>IF($D1990&lt;&gt;0,E1990,0)</f>
        <v>0</v>
      </c>
      <c r="J1990">
        <f>IF($D1990&lt;&gt;0,F1990,0)</f>
        <v>0</v>
      </c>
      <c r="M1990" t="b">
        <f>J1990&gt;=X$6</f>
        <v>0</v>
      </c>
      <c r="N1990" t="b">
        <f>I1990&gt;=X$4</f>
        <v>0</v>
      </c>
      <c r="O1990" t="b">
        <f>I1990&lt;=X$5</f>
        <v>1</v>
      </c>
      <c r="P1990" t="b">
        <f>J1990&lt;=X$7</f>
        <v>1</v>
      </c>
      <c r="Q1990" t="b">
        <f>J1990&lt;=X$10*I1990+X$11</f>
        <v>1</v>
      </c>
    </row>
    <row r="1991" spans="1:17" x14ac:dyDescent="0.25">
      <c r="A1991" s="6">
        <v>3</v>
      </c>
      <c r="B1991" s="6">
        <v>23</v>
      </c>
      <c r="C1991" s="6">
        <v>16</v>
      </c>
      <c r="D1991" s="21"/>
      <c r="E1991" s="21"/>
      <c r="F1991" s="21"/>
      <c r="H1991" s="2" t="b">
        <f>AND(M1991:Q1991,D1991&lt;&gt;0)</f>
        <v>0</v>
      </c>
      <c r="I1991">
        <f>IF($D1991&lt;&gt;0,E1991,0)</f>
        <v>0</v>
      </c>
      <c r="J1991">
        <f>IF($D1991&lt;&gt;0,F1991,0)</f>
        <v>0</v>
      </c>
      <c r="M1991" t="b">
        <f>J1991&gt;=X$6</f>
        <v>0</v>
      </c>
      <c r="N1991" t="b">
        <f>I1991&gt;=X$4</f>
        <v>0</v>
      </c>
      <c r="O1991" t="b">
        <f>I1991&lt;=X$5</f>
        <v>1</v>
      </c>
      <c r="P1991" t="b">
        <f>J1991&lt;=X$7</f>
        <v>1</v>
      </c>
      <c r="Q1991" t="b">
        <f>J1991&lt;=X$10*I1991+X$11</f>
        <v>1</v>
      </c>
    </row>
    <row r="1992" spans="1:17" x14ac:dyDescent="0.25">
      <c r="A1992" s="6">
        <v>3</v>
      </c>
      <c r="B1992" s="6">
        <v>23</v>
      </c>
      <c r="C1992" s="6">
        <v>17</v>
      </c>
      <c r="D1992" s="21"/>
      <c r="E1992" s="21"/>
      <c r="F1992" s="21"/>
      <c r="H1992" s="2" t="b">
        <f>AND(M1992:Q1992,D1992&lt;&gt;0)</f>
        <v>0</v>
      </c>
      <c r="I1992">
        <f>IF($D1992&lt;&gt;0,E1992,0)</f>
        <v>0</v>
      </c>
      <c r="J1992">
        <f>IF($D1992&lt;&gt;0,F1992,0)</f>
        <v>0</v>
      </c>
      <c r="M1992" t="b">
        <f>J1992&gt;=X$6</f>
        <v>0</v>
      </c>
      <c r="N1992" t="b">
        <f>I1992&gt;=X$4</f>
        <v>0</v>
      </c>
      <c r="O1992" t="b">
        <f>I1992&lt;=X$5</f>
        <v>1</v>
      </c>
      <c r="P1992" t="b">
        <f>J1992&lt;=X$7</f>
        <v>1</v>
      </c>
      <c r="Q1992" t="b">
        <f>J1992&lt;=X$10*I1992+X$11</f>
        <v>1</v>
      </c>
    </row>
    <row r="1993" spans="1:17" x14ac:dyDescent="0.25">
      <c r="A1993" s="6">
        <v>3</v>
      </c>
      <c r="B1993" s="6">
        <v>23</v>
      </c>
      <c r="C1993" s="6">
        <v>18</v>
      </c>
      <c r="D1993" s="21"/>
      <c r="E1993" s="21"/>
      <c r="F1993" s="21"/>
      <c r="H1993" s="2" t="b">
        <f>AND(M1993:Q1993,D1993&lt;&gt;0)</f>
        <v>0</v>
      </c>
      <c r="I1993">
        <f>IF($D1993&lt;&gt;0,E1993,0)</f>
        <v>0</v>
      </c>
      <c r="J1993">
        <f>IF($D1993&lt;&gt;0,F1993,0)</f>
        <v>0</v>
      </c>
      <c r="M1993" t="b">
        <f>J1993&gt;=X$6</f>
        <v>0</v>
      </c>
      <c r="N1993" t="b">
        <f>I1993&gt;=X$4</f>
        <v>0</v>
      </c>
      <c r="O1993" t="b">
        <f>I1993&lt;=X$5</f>
        <v>1</v>
      </c>
      <c r="P1993" t="b">
        <f>J1993&lt;=X$7</f>
        <v>1</v>
      </c>
      <c r="Q1993" t="b">
        <f>J1993&lt;=X$10*I1993+X$11</f>
        <v>1</v>
      </c>
    </row>
    <row r="1994" spans="1:17" x14ac:dyDescent="0.25">
      <c r="A1994" s="6">
        <v>3</v>
      </c>
      <c r="B1994" s="6">
        <v>23</v>
      </c>
      <c r="C1994" s="6">
        <v>19</v>
      </c>
      <c r="D1994" s="21"/>
      <c r="E1994" s="21"/>
      <c r="F1994" s="21"/>
      <c r="H1994" s="2" t="b">
        <f>AND(M1994:Q1994,D1994&lt;&gt;0)</f>
        <v>0</v>
      </c>
      <c r="I1994">
        <f>IF($D1994&lt;&gt;0,E1994,0)</f>
        <v>0</v>
      </c>
      <c r="J1994">
        <f>IF($D1994&lt;&gt;0,F1994,0)</f>
        <v>0</v>
      </c>
      <c r="M1994" t="b">
        <f>J1994&gt;=X$6</f>
        <v>0</v>
      </c>
      <c r="N1994" t="b">
        <f>I1994&gt;=X$4</f>
        <v>0</v>
      </c>
      <c r="O1994" t="b">
        <f>I1994&lt;=X$5</f>
        <v>1</v>
      </c>
      <c r="P1994" t="b">
        <f>J1994&lt;=X$7</f>
        <v>1</v>
      </c>
      <c r="Q1994" t="b">
        <f>J1994&lt;=X$10*I1994+X$11</f>
        <v>1</v>
      </c>
    </row>
    <row r="1995" spans="1:17" x14ac:dyDescent="0.25">
      <c r="A1995" s="6">
        <v>3</v>
      </c>
      <c r="B1995" s="6">
        <v>23</v>
      </c>
      <c r="C1995" s="6">
        <v>20</v>
      </c>
      <c r="D1995" s="21"/>
      <c r="E1995" s="21"/>
      <c r="F1995" s="21"/>
      <c r="H1995" s="2" t="b">
        <f>AND(M1995:Q1995,D1995&lt;&gt;0)</f>
        <v>0</v>
      </c>
      <c r="I1995">
        <f>IF($D1995&lt;&gt;0,E1995,0)</f>
        <v>0</v>
      </c>
      <c r="J1995">
        <f>IF($D1995&lt;&gt;0,F1995,0)</f>
        <v>0</v>
      </c>
      <c r="M1995" t="b">
        <f>J1995&gt;=X$6</f>
        <v>0</v>
      </c>
      <c r="N1995" t="b">
        <f>I1995&gt;=X$4</f>
        <v>0</v>
      </c>
      <c r="O1995" t="b">
        <f>I1995&lt;=X$5</f>
        <v>1</v>
      </c>
      <c r="P1995" t="b">
        <f>J1995&lt;=X$7</f>
        <v>1</v>
      </c>
      <c r="Q1995" t="b">
        <f>J1995&lt;=X$10*I1995+X$11</f>
        <v>1</v>
      </c>
    </row>
    <row r="1996" spans="1:17" x14ac:dyDescent="0.25">
      <c r="A1996" s="6">
        <v>3</v>
      </c>
      <c r="B1996" s="6">
        <v>23</v>
      </c>
      <c r="C1996" s="6">
        <v>21</v>
      </c>
      <c r="D1996" s="21"/>
      <c r="E1996" s="21"/>
      <c r="F1996" s="21"/>
      <c r="H1996" s="2" t="b">
        <f>AND(M1996:Q1996,D1996&lt;&gt;0)</f>
        <v>0</v>
      </c>
      <c r="I1996">
        <f>IF($D1996&lt;&gt;0,E1996,0)</f>
        <v>0</v>
      </c>
      <c r="J1996">
        <f>IF($D1996&lt;&gt;0,F1996,0)</f>
        <v>0</v>
      </c>
      <c r="M1996" t="b">
        <f>J1996&gt;=X$6</f>
        <v>0</v>
      </c>
      <c r="N1996" t="b">
        <f>I1996&gt;=X$4</f>
        <v>0</v>
      </c>
      <c r="O1996" t="b">
        <f>I1996&lt;=X$5</f>
        <v>1</v>
      </c>
      <c r="P1996" t="b">
        <f>J1996&lt;=X$7</f>
        <v>1</v>
      </c>
      <c r="Q1996" t="b">
        <f>J1996&lt;=X$10*I1996+X$11</f>
        <v>1</v>
      </c>
    </row>
    <row r="1997" spans="1:17" x14ac:dyDescent="0.25">
      <c r="A1997" s="6">
        <v>3</v>
      </c>
      <c r="B1997" s="6">
        <v>23</v>
      </c>
      <c r="C1997" s="6">
        <v>22</v>
      </c>
      <c r="D1997" s="21"/>
      <c r="E1997" s="21"/>
      <c r="F1997" s="21"/>
      <c r="H1997" s="2" t="b">
        <f>AND(M1997:Q1997,D1997&lt;&gt;0)</f>
        <v>0</v>
      </c>
      <c r="I1997">
        <f>IF($D1997&lt;&gt;0,E1997,0)</f>
        <v>0</v>
      </c>
      <c r="J1997">
        <f>IF($D1997&lt;&gt;0,F1997,0)</f>
        <v>0</v>
      </c>
      <c r="M1997" t="b">
        <f>J1997&gt;=X$6</f>
        <v>0</v>
      </c>
      <c r="N1997" t="b">
        <f>I1997&gt;=X$4</f>
        <v>0</v>
      </c>
      <c r="O1997" t="b">
        <f>I1997&lt;=X$5</f>
        <v>1</v>
      </c>
      <c r="P1997" t="b">
        <f>J1997&lt;=X$7</f>
        <v>1</v>
      </c>
      <c r="Q1997" t="b">
        <f>J1997&lt;=X$10*I1997+X$11</f>
        <v>1</v>
      </c>
    </row>
    <row r="1998" spans="1:17" x14ac:dyDescent="0.25">
      <c r="A1998" s="6">
        <v>3</v>
      </c>
      <c r="B1998" s="6">
        <v>23</v>
      </c>
      <c r="C1998" s="6">
        <v>23</v>
      </c>
      <c r="D1998" s="21"/>
      <c r="E1998" s="21"/>
      <c r="F1998" s="21"/>
      <c r="H1998" s="2" t="b">
        <f>AND(M1998:Q1998,D1998&lt;&gt;0)</f>
        <v>0</v>
      </c>
      <c r="I1998">
        <f>IF($D1998&lt;&gt;0,E1998,0)</f>
        <v>0</v>
      </c>
      <c r="J1998">
        <f>IF($D1998&lt;&gt;0,F1998,0)</f>
        <v>0</v>
      </c>
      <c r="M1998" t="b">
        <f>J1998&gt;=X$6</f>
        <v>0</v>
      </c>
      <c r="N1998" t="b">
        <f>I1998&gt;=X$4</f>
        <v>0</v>
      </c>
      <c r="O1998" t="b">
        <f>I1998&lt;=X$5</f>
        <v>1</v>
      </c>
      <c r="P1998" t="b">
        <f>J1998&lt;=X$7</f>
        <v>1</v>
      </c>
      <c r="Q1998" t="b">
        <f>J1998&lt;=X$10*I1998+X$11</f>
        <v>1</v>
      </c>
    </row>
    <row r="1999" spans="1:17" x14ac:dyDescent="0.25">
      <c r="A1999" s="6">
        <v>3</v>
      </c>
      <c r="B1999" s="6">
        <v>23</v>
      </c>
      <c r="C1999" s="6">
        <v>24</v>
      </c>
      <c r="D1999" s="21"/>
      <c r="E1999" s="21"/>
      <c r="F1999" s="21"/>
      <c r="H1999" s="2" t="b">
        <f>AND(M1999:Q1999,D1999&lt;&gt;0)</f>
        <v>0</v>
      </c>
      <c r="I1999">
        <f>IF($D1999&lt;&gt;0,E1999,0)</f>
        <v>0</v>
      </c>
      <c r="J1999">
        <f>IF($D1999&lt;&gt;0,F1999,0)</f>
        <v>0</v>
      </c>
      <c r="M1999" t="b">
        <f>J1999&gt;=X$6</f>
        <v>0</v>
      </c>
      <c r="N1999" t="b">
        <f>I1999&gt;=X$4</f>
        <v>0</v>
      </c>
      <c r="O1999" t="b">
        <f>I1999&lt;=X$5</f>
        <v>1</v>
      </c>
      <c r="P1999" t="b">
        <f>J1999&lt;=X$7</f>
        <v>1</v>
      </c>
      <c r="Q1999" t="b">
        <f>J1999&lt;=X$10*I1999+X$11</f>
        <v>1</v>
      </c>
    </row>
    <row r="2000" spans="1:17" x14ac:dyDescent="0.25">
      <c r="A2000" s="6">
        <v>3</v>
      </c>
      <c r="B2000" s="6">
        <v>24</v>
      </c>
      <c r="C2000" s="6">
        <v>1</v>
      </c>
      <c r="D2000" s="21"/>
      <c r="E2000" s="21"/>
      <c r="F2000" s="21"/>
      <c r="H2000" s="2" t="b">
        <f>AND(M2000:Q2000,D2000&lt;&gt;0)</f>
        <v>0</v>
      </c>
      <c r="I2000">
        <f>IF($D2000&lt;&gt;0,E2000,0)</f>
        <v>0</v>
      </c>
      <c r="J2000">
        <f>IF($D2000&lt;&gt;0,F2000,0)</f>
        <v>0</v>
      </c>
      <c r="M2000" t="b">
        <f>J2000&gt;=X$6</f>
        <v>0</v>
      </c>
      <c r="N2000" t="b">
        <f>I2000&gt;=X$4</f>
        <v>0</v>
      </c>
      <c r="O2000" t="b">
        <f>I2000&lt;=X$5</f>
        <v>1</v>
      </c>
      <c r="P2000" t="b">
        <f>J2000&lt;=X$7</f>
        <v>1</v>
      </c>
      <c r="Q2000" t="b">
        <f>J2000&lt;=X$10*I2000+X$11</f>
        <v>1</v>
      </c>
    </row>
    <row r="2001" spans="1:17" x14ac:dyDescent="0.25">
      <c r="A2001" s="6">
        <v>3</v>
      </c>
      <c r="B2001" s="6">
        <v>24</v>
      </c>
      <c r="C2001" s="6">
        <v>2</v>
      </c>
      <c r="D2001" s="21"/>
      <c r="E2001" s="21"/>
      <c r="F2001" s="21"/>
      <c r="H2001" s="2" t="b">
        <f>AND(M2001:Q2001,D2001&lt;&gt;0)</f>
        <v>0</v>
      </c>
      <c r="I2001">
        <f>IF($D2001&lt;&gt;0,E2001,0)</f>
        <v>0</v>
      </c>
      <c r="J2001">
        <f>IF($D2001&lt;&gt;0,F2001,0)</f>
        <v>0</v>
      </c>
      <c r="M2001" t="b">
        <f>J2001&gt;=X$6</f>
        <v>0</v>
      </c>
      <c r="N2001" t="b">
        <f>I2001&gt;=X$4</f>
        <v>0</v>
      </c>
      <c r="O2001" t="b">
        <f>I2001&lt;=X$5</f>
        <v>1</v>
      </c>
      <c r="P2001" t="b">
        <f>J2001&lt;=X$7</f>
        <v>1</v>
      </c>
      <c r="Q2001" t="b">
        <f>J2001&lt;=X$10*I2001+X$11</f>
        <v>1</v>
      </c>
    </row>
    <row r="2002" spans="1:17" x14ac:dyDescent="0.25">
      <c r="A2002" s="6">
        <v>3</v>
      </c>
      <c r="B2002" s="6">
        <v>24</v>
      </c>
      <c r="C2002" s="6">
        <v>3</v>
      </c>
      <c r="D2002" s="21"/>
      <c r="E2002" s="21"/>
      <c r="F2002" s="21"/>
      <c r="H2002" s="2" t="b">
        <f>AND(M2002:Q2002,D2002&lt;&gt;0)</f>
        <v>0</v>
      </c>
      <c r="I2002">
        <f>IF($D2002&lt;&gt;0,E2002,0)</f>
        <v>0</v>
      </c>
      <c r="J2002">
        <f>IF($D2002&lt;&gt;0,F2002,0)</f>
        <v>0</v>
      </c>
      <c r="M2002" t="b">
        <f>J2002&gt;=X$6</f>
        <v>0</v>
      </c>
      <c r="N2002" t="b">
        <f>I2002&gt;=X$4</f>
        <v>0</v>
      </c>
      <c r="O2002" t="b">
        <f>I2002&lt;=X$5</f>
        <v>1</v>
      </c>
      <c r="P2002" t="b">
        <f>J2002&lt;=X$7</f>
        <v>1</v>
      </c>
      <c r="Q2002" t="b">
        <f>J2002&lt;=X$10*I2002+X$11</f>
        <v>1</v>
      </c>
    </row>
    <row r="2003" spans="1:17" x14ac:dyDescent="0.25">
      <c r="A2003" s="6">
        <v>3</v>
      </c>
      <c r="B2003" s="6">
        <v>24</v>
      </c>
      <c r="C2003" s="6">
        <v>4</v>
      </c>
      <c r="D2003" s="21"/>
      <c r="E2003" s="21"/>
      <c r="F2003" s="21"/>
      <c r="H2003" s="2" t="b">
        <f>AND(M2003:Q2003,D2003&lt;&gt;0)</f>
        <v>0</v>
      </c>
      <c r="I2003">
        <f>IF($D2003&lt;&gt;0,E2003,0)</f>
        <v>0</v>
      </c>
      <c r="J2003">
        <f>IF($D2003&lt;&gt;0,F2003,0)</f>
        <v>0</v>
      </c>
      <c r="M2003" t="b">
        <f>J2003&gt;=X$6</f>
        <v>0</v>
      </c>
      <c r="N2003" t="b">
        <f>I2003&gt;=X$4</f>
        <v>0</v>
      </c>
      <c r="O2003" t="b">
        <f>I2003&lt;=X$5</f>
        <v>1</v>
      </c>
      <c r="P2003" t="b">
        <f>J2003&lt;=X$7</f>
        <v>1</v>
      </c>
      <c r="Q2003" t="b">
        <f>J2003&lt;=X$10*I2003+X$11</f>
        <v>1</v>
      </c>
    </row>
    <row r="2004" spans="1:17" x14ac:dyDescent="0.25">
      <c r="A2004" s="6">
        <v>3</v>
      </c>
      <c r="B2004" s="6">
        <v>24</v>
      </c>
      <c r="C2004" s="6">
        <v>5</v>
      </c>
      <c r="D2004" s="21"/>
      <c r="E2004" s="21"/>
      <c r="F2004" s="21"/>
      <c r="H2004" s="2" t="b">
        <f>AND(M2004:Q2004,D2004&lt;&gt;0)</f>
        <v>0</v>
      </c>
      <c r="I2004">
        <f>IF($D2004&lt;&gt;0,E2004,0)</f>
        <v>0</v>
      </c>
      <c r="J2004">
        <f>IF($D2004&lt;&gt;0,F2004,0)</f>
        <v>0</v>
      </c>
      <c r="M2004" t="b">
        <f>J2004&gt;=X$6</f>
        <v>0</v>
      </c>
      <c r="N2004" t="b">
        <f>I2004&gt;=X$4</f>
        <v>0</v>
      </c>
      <c r="O2004" t="b">
        <f>I2004&lt;=X$5</f>
        <v>1</v>
      </c>
      <c r="P2004" t="b">
        <f>J2004&lt;=X$7</f>
        <v>1</v>
      </c>
      <c r="Q2004" t="b">
        <f>J2004&lt;=X$10*I2004+X$11</f>
        <v>1</v>
      </c>
    </row>
    <row r="2005" spans="1:17" x14ac:dyDescent="0.25">
      <c r="A2005" s="6">
        <v>3</v>
      </c>
      <c r="B2005" s="6">
        <v>24</v>
      </c>
      <c r="C2005" s="6">
        <v>6</v>
      </c>
      <c r="D2005" s="21"/>
      <c r="E2005" s="21"/>
      <c r="F2005" s="21"/>
      <c r="H2005" s="2" t="b">
        <f>AND(M2005:Q2005,D2005&lt;&gt;0)</f>
        <v>0</v>
      </c>
      <c r="I2005">
        <f>IF($D2005&lt;&gt;0,E2005,0)</f>
        <v>0</v>
      </c>
      <c r="J2005">
        <f>IF($D2005&lt;&gt;0,F2005,0)</f>
        <v>0</v>
      </c>
      <c r="M2005" t="b">
        <f>J2005&gt;=X$6</f>
        <v>0</v>
      </c>
      <c r="N2005" t="b">
        <f>I2005&gt;=X$4</f>
        <v>0</v>
      </c>
      <c r="O2005" t="b">
        <f>I2005&lt;=X$5</f>
        <v>1</v>
      </c>
      <c r="P2005" t="b">
        <f>J2005&lt;=X$7</f>
        <v>1</v>
      </c>
      <c r="Q2005" t="b">
        <f>J2005&lt;=X$10*I2005+X$11</f>
        <v>1</v>
      </c>
    </row>
    <row r="2006" spans="1:17" x14ac:dyDescent="0.25">
      <c r="A2006" s="6">
        <v>3</v>
      </c>
      <c r="B2006" s="6">
        <v>24</v>
      </c>
      <c r="C2006" s="6">
        <v>7</v>
      </c>
      <c r="D2006" s="21"/>
      <c r="E2006" s="21"/>
      <c r="F2006" s="21"/>
      <c r="H2006" s="2" t="b">
        <f>AND(M2006:Q2006,D2006&lt;&gt;0)</f>
        <v>0</v>
      </c>
      <c r="I2006">
        <f>IF($D2006&lt;&gt;0,E2006,0)</f>
        <v>0</v>
      </c>
      <c r="J2006">
        <f>IF($D2006&lt;&gt;0,F2006,0)</f>
        <v>0</v>
      </c>
      <c r="M2006" t="b">
        <f>J2006&gt;=X$6</f>
        <v>0</v>
      </c>
      <c r="N2006" t="b">
        <f>I2006&gt;=X$4</f>
        <v>0</v>
      </c>
      <c r="O2006" t="b">
        <f>I2006&lt;=X$5</f>
        <v>1</v>
      </c>
      <c r="P2006" t="b">
        <f>J2006&lt;=X$7</f>
        <v>1</v>
      </c>
      <c r="Q2006" t="b">
        <f>J2006&lt;=X$10*I2006+X$11</f>
        <v>1</v>
      </c>
    </row>
    <row r="2007" spans="1:17" x14ac:dyDescent="0.25">
      <c r="A2007" s="6">
        <v>3</v>
      </c>
      <c r="B2007" s="6">
        <v>24</v>
      </c>
      <c r="C2007" s="6">
        <v>8</v>
      </c>
      <c r="D2007" s="21"/>
      <c r="E2007" s="21"/>
      <c r="F2007" s="21"/>
      <c r="H2007" s="2" t="b">
        <f>AND(M2007:Q2007,D2007&lt;&gt;0)</f>
        <v>0</v>
      </c>
      <c r="I2007">
        <f>IF($D2007&lt;&gt;0,E2007,0)</f>
        <v>0</v>
      </c>
      <c r="J2007">
        <f>IF($D2007&lt;&gt;0,F2007,0)</f>
        <v>0</v>
      </c>
      <c r="M2007" t="b">
        <f>J2007&gt;=X$6</f>
        <v>0</v>
      </c>
      <c r="N2007" t="b">
        <f>I2007&gt;=X$4</f>
        <v>0</v>
      </c>
      <c r="O2007" t="b">
        <f>I2007&lt;=X$5</f>
        <v>1</v>
      </c>
      <c r="P2007" t="b">
        <f>J2007&lt;=X$7</f>
        <v>1</v>
      </c>
      <c r="Q2007" t="b">
        <f>J2007&lt;=X$10*I2007+X$11</f>
        <v>1</v>
      </c>
    </row>
    <row r="2008" spans="1:17" x14ac:dyDescent="0.25">
      <c r="A2008" s="6">
        <v>3</v>
      </c>
      <c r="B2008" s="6">
        <v>24</v>
      </c>
      <c r="C2008" s="6">
        <v>9</v>
      </c>
      <c r="D2008" s="21"/>
      <c r="E2008" s="21"/>
      <c r="F2008" s="21"/>
      <c r="H2008" s="2" t="b">
        <f>AND(M2008:Q2008,D2008&lt;&gt;0)</f>
        <v>0</v>
      </c>
      <c r="I2008">
        <f>IF($D2008&lt;&gt;0,E2008,0)</f>
        <v>0</v>
      </c>
      <c r="J2008">
        <f>IF($D2008&lt;&gt;0,F2008,0)</f>
        <v>0</v>
      </c>
      <c r="M2008" t="b">
        <f>J2008&gt;=X$6</f>
        <v>0</v>
      </c>
      <c r="N2008" t="b">
        <f>I2008&gt;=X$4</f>
        <v>0</v>
      </c>
      <c r="O2008" t="b">
        <f>I2008&lt;=X$5</f>
        <v>1</v>
      </c>
      <c r="P2008" t="b">
        <f>J2008&lt;=X$7</f>
        <v>1</v>
      </c>
      <c r="Q2008" t="b">
        <f>J2008&lt;=X$10*I2008+X$11</f>
        <v>1</v>
      </c>
    </row>
    <row r="2009" spans="1:17" x14ac:dyDescent="0.25">
      <c r="A2009" s="6">
        <v>3</v>
      </c>
      <c r="B2009" s="6">
        <v>24</v>
      </c>
      <c r="C2009" s="6">
        <v>10</v>
      </c>
      <c r="D2009" s="21"/>
      <c r="E2009" s="21"/>
      <c r="F2009" s="21"/>
      <c r="H2009" s="2" t="b">
        <f>AND(M2009:Q2009,D2009&lt;&gt;0)</f>
        <v>0</v>
      </c>
      <c r="I2009">
        <f>IF($D2009&lt;&gt;0,E2009,0)</f>
        <v>0</v>
      </c>
      <c r="J2009">
        <f>IF($D2009&lt;&gt;0,F2009,0)</f>
        <v>0</v>
      </c>
      <c r="M2009" t="b">
        <f>J2009&gt;=X$6</f>
        <v>0</v>
      </c>
      <c r="N2009" t="b">
        <f>I2009&gt;=X$4</f>
        <v>0</v>
      </c>
      <c r="O2009" t="b">
        <f>I2009&lt;=X$5</f>
        <v>1</v>
      </c>
      <c r="P2009" t="b">
        <f>J2009&lt;=X$7</f>
        <v>1</v>
      </c>
      <c r="Q2009" t="b">
        <f>J2009&lt;=X$10*I2009+X$11</f>
        <v>1</v>
      </c>
    </row>
    <row r="2010" spans="1:17" x14ac:dyDescent="0.25">
      <c r="A2010" s="6">
        <v>3</v>
      </c>
      <c r="B2010" s="6">
        <v>24</v>
      </c>
      <c r="C2010" s="6">
        <v>11</v>
      </c>
      <c r="D2010" s="21"/>
      <c r="E2010" s="21"/>
      <c r="F2010" s="21"/>
      <c r="H2010" s="2" t="b">
        <f>AND(M2010:Q2010,D2010&lt;&gt;0)</f>
        <v>0</v>
      </c>
      <c r="I2010">
        <f>IF($D2010&lt;&gt;0,E2010,0)</f>
        <v>0</v>
      </c>
      <c r="J2010">
        <f>IF($D2010&lt;&gt;0,F2010,0)</f>
        <v>0</v>
      </c>
      <c r="M2010" t="b">
        <f>J2010&gt;=X$6</f>
        <v>0</v>
      </c>
      <c r="N2010" t="b">
        <f>I2010&gt;=X$4</f>
        <v>0</v>
      </c>
      <c r="O2010" t="b">
        <f>I2010&lt;=X$5</f>
        <v>1</v>
      </c>
      <c r="P2010" t="b">
        <f>J2010&lt;=X$7</f>
        <v>1</v>
      </c>
      <c r="Q2010" t="b">
        <f>J2010&lt;=X$10*I2010+X$11</f>
        <v>1</v>
      </c>
    </row>
    <row r="2011" spans="1:17" x14ac:dyDescent="0.25">
      <c r="A2011" s="6">
        <v>3</v>
      </c>
      <c r="B2011" s="6">
        <v>24</v>
      </c>
      <c r="C2011" s="6">
        <v>12</v>
      </c>
      <c r="D2011" s="21"/>
      <c r="E2011" s="21"/>
      <c r="F2011" s="21"/>
      <c r="H2011" s="2" t="b">
        <f>AND(M2011:Q2011,D2011&lt;&gt;0)</f>
        <v>0</v>
      </c>
      <c r="I2011">
        <f>IF($D2011&lt;&gt;0,E2011,0)</f>
        <v>0</v>
      </c>
      <c r="J2011">
        <f>IF($D2011&lt;&gt;0,F2011,0)</f>
        <v>0</v>
      </c>
      <c r="M2011" t="b">
        <f>J2011&gt;=X$6</f>
        <v>0</v>
      </c>
      <c r="N2011" t="b">
        <f>I2011&gt;=X$4</f>
        <v>0</v>
      </c>
      <c r="O2011" t="b">
        <f>I2011&lt;=X$5</f>
        <v>1</v>
      </c>
      <c r="P2011" t="b">
        <f>J2011&lt;=X$7</f>
        <v>1</v>
      </c>
      <c r="Q2011" t="b">
        <f>J2011&lt;=X$10*I2011+X$11</f>
        <v>1</v>
      </c>
    </row>
    <row r="2012" spans="1:17" x14ac:dyDescent="0.25">
      <c r="A2012" s="6">
        <v>3</v>
      </c>
      <c r="B2012" s="6">
        <v>24</v>
      </c>
      <c r="C2012" s="6">
        <v>13</v>
      </c>
      <c r="D2012" s="21"/>
      <c r="E2012" s="21"/>
      <c r="F2012" s="21"/>
      <c r="H2012" s="2" t="b">
        <f>AND(M2012:Q2012,D2012&lt;&gt;0)</f>
        <v>0</v>
      </c>
      <c r="I2012">
        <f>IF($D2012&lt;&gt;0,E2012,0)</f>
        <v>0</v>
      </c>
      <c r="J2012">
        <f>IF($D2012&lt;&gt;0,F2012,0)</f>
        <v>0</v>
      </c>
      <c r="M2012" t="b">
        <f>J2012&gt;=X$6</f>
        <v>0</v>
      </c>
      <c r="N2012" t="b">
        <f>I2012&gt;=X$4</f>
        <v>0</v>
      </c>
      <c r="O2012" t="b">
        <f>I2012&lt;=X$5</f>
        <v>1</v>
      </c>
      <c r="P2012" t="b">
        <f>J2012&lt;=X$7</f>
        <v>1</v>
      </c>
      <c r="Q2012" t="b">
        <f>J2012&lt;=X$10*I2012+X$11</f>
        <v>1</v>
      </c>
    </row>
    <row r="2013" spans="1:17" x14ac:dyDescent="0.25">
      <c r="A2013" s="6">
        <v>3</v>
      </c>
      <c r="B2013" s="6">
        <v>24</v>
      </c>
      <c r="C2013" s="6">
        <v>14</v>
      </c>
      <c r="D2013" s="21"/>
      <c r="E2013" s="21"/>
      <c r="F2013" s="21"/>
      <c r="H2013" s="2" t="b">
        <f>AND(M2013:Q2013,D2013&lt;&gt;0)</f>
        <v>0</v>
      </c>
      <c r="I2013">
        <f>IF($D2013&lt;&gt;0,E2013,0)</f>
        <v>0</v>
      </c>
      <c r="J2013">
        <f>IF($D2013&lt;&gt;0,F2013,0)</f>
        <v>0</v>
      </c>
      <c r="M2013" t="b">
        <f>J2013&gt;=X$6</f>
        <v>0</v>
      </c>
      <c r="N2013" t="b">
        <f>I2013&gt;=X$4</f>
        <v>0</v>
      </c>
      <c r="O2013" t="b">
        <f>I2013&lt;=X$5</f>
        <v>1</v>
      </c>
      <c r="P2013" t="b">
        <f>J2013&lt;=X$7</f>
        <v>1</v>
      </c>
      <c r="Q2013" t="b">
        <f>J2013&lt;=X$10*I2013+X$11</f>
        <v>1</v>
      </c>
    </row>
    <row r="2014" spans="1:17" x14ac:dyDescent="0.25">
      <c r="A2014" s="6">
        <v>3</v>
      </c>
      <c r="B2014" s="6">
        <v>24</v>
      </c>
      <c r="C2014" s="6">
        <v>15</v>
      </c>
      <c r="D2014" s="21"/>
      <c r="E2014" s="21"/>
      <c r="F2014" s="21"/>
      <c r="H2014" s="2" t="b">
        <f>AND(M2014:Q2014,D2014&lt;&gt;0)</f>
        <v>0</v>
      </c>
      <c r="I2014">
        <f>IF($D2014&lt;&gt;0,E2014,0)</f>
        <v>0</v>
      </c>
      <c r="J2014">
        <f>IF($D2014&lt;&gt;0,F2014,0)</f>
        <v>0</v>
      </c>
      <c r="M2014" t="b">
        <f>J2014&gt;=X$6</f>
        <v>0</v>
      </c>
      <c r="N2014" t="b">
        <f>I2014&gt;=X$4</f>
        <v>0</v>
      </c>
      <c r="O2014" t="b">
        <f>I2014&lt;=X$5</f>
        <v>1</v>
      </c>
      <c r="P2014" t="b">
        <f>J2014&lt;=X$7</f>
        <v>1</v>
      </c>
      <c r="Q2014" t="b">
        <f>J2014&lt;=X$10*I2014+X$11</f>
        <v>1</v>
      </c>
    </row>
    <row r="2015" spans="1:17" x14ac:dyDescent="0.25">
      <c r="A2015" s="6">
        <v>3</v>
      </c>
      <c r="B2015" s="6">
        <v>24</v>
      </c>
      <c r="C2015" s="6">
        <v>16</v>
      </c>
      <c r="D2015" s="21"/>
      <c r="E2015" s="21"/>
      <c r="F2015" s="21"/>
      <c r="H2015" s="2" t="b">
        <f>AND(M2015:Q2015,D2015&lt;&gt;0)</f>
        <v>0</v>
      </c>
      <c r="I2015">
        <f>IF($D2015&lt;&gt;0,E2015,0)</f>
        <v>0</v>
      </c>
      <c r="J2015">
        <f>IF($D2015&lt;&gt;0,F2015,0)</f>
        <v>0</v>
      </c>
      <c r="M2015" t="b">
        <f>J2015&gt;=X$6</f>
        <v>0</v>
      </c>
      <c r="N2015" t="b">
        <f>I2015&gt;=X$4</f>
        <v>0</v>
      </c>
      <c r="O2015" t="b">
        <f>I2015&lt;=X$5</f>
        <v>1</v>
      </c>
      <c r="P2015" t="b">
        <f>J2015&lt;=X$7</f>
        <v>1</v>
      </c>
      <c r="Q2015" t="b">
        <f>J2015&lt;=X$10*I2015+X$11</f>
        <v>1</v>
      </c>
    </row>
    <row r="2016" spans="1:17" x14ac:dyDescent="0.25">
      <c r="A2016" s="6">
        <v>3</v>
      </c>
      <c r="B2016" s="6">
        <v>24</v>
      </c>
      <c r="C2016" s="6">
        <v>17</v>
      </c>
      <c r="D2016" s="21"/>
      <c r="E2016" s="21"/>
      <c r="F2016" s="21"/>
      <c r="H2016" s="2" t="b">
        <f>AND(M2016:Q2016,D2016&lt;&gt;0)</f>
        <v>0</v>
      </c>
      <c r="I2016">
        <f>IF($D2016&lt;&gt;0,E2016,0)</f>
        <v>0</v>
      </c>
      <c r="J2016">
        <f>IF($D2016&lt;&gt;0,F2016,0)</f>
        <v>0</v>
      </c>
      <c r="M2016" t="b">
        <f>J2016&gt;=X$6</f>
        <v>0</v>
      </c>
      <c r="N2016" t="b">
        <f>I2016&gt;=X$4</f>
        <v>0</v>
      </c>
      <c r="O2016" t="b">
        <f>I2016&lt;=X$5</f>
        <v>1</v>
      </c>
      <c r="P2016" t="b">
        <f>J2016&lt;=X$7</f>
        <v>1</v>
      </c>
      <c r="Q2016" t="b">
        <f>J2016&lt;=X$10*I2016+X$11</f>
        <v>1</v>
      </c>
    </row>
    <row r="2017" spans="1:17" x14ac:dyDescent="0.25">
      <c r="A2017" s="6">
        <v>3</v>
      </c>
      <c r="B2017" s="6">
        <v>24</v>
      </c>
      <c r="C2017" s="6">
        <v>18</v>
      </c>
      <c r="D2017" s="21"/>
      <c r="E2017" s="21"/>
      <c r="F2017" s="21"/>
      <c r="H2017" s="2" t="b">
        <f>AND(M2017:Q2017,D2017&lt;&gt;0)</f>
        <v>0</v>
      </c>
      <c r="I2017">
        <f>IF($D2017&lt;&gt;0,E2017,0)</f>
        <v>0</v>
      </c>
      <c r="J2017">
        <f>IF($D2017&lt;&gt;0,F2017,0)</f>
        <v>0</v>
      </c>
      <c r="M2017" t="b">
        <f>J2017&gt;=X$6</f>
        <v>0</v>
      </c>
      <c r="N2017" t="b">
        <f>I2017&gt;=X$4</f>
        <v>0</v>
      </c>
      <c r="O2017" t="b">
        <f>I2017&lt;=X$5</f>
        <v>1</v>
      </c>
      <c r="P2017" t="b">
        <f>J2017&lt;=X$7</f>
        <v>1</v>
      </c>
      <c r="Q2017" t="b">
        <f>J2017&lt;=X$10*I2017+X$11</f>
        <v>1</v>
      </c>
    </row>
    <row r="2018" spans="1:17" x14ac:dyDescent="0.25">
      <c r="A2018" s="6">
        <v>3</v>
      </c>
      <c r="B2018" s="6">
        <v>24</v>
      </c>
      <c r="C2018" s="6">
        <v>19</v>
      </c>
      <c r="D2018" s="21"/>
      <c r="E2018" s="21"/>
      <c r="F2018" s="21"/>
      <c r="H2018" s="2" t="b">
        <f>AND(M2018:Q2018,D2018&lt;&gt;0)</f>
        <v>0</v>
      </c>
      <c r="I2018">
        <f>IF($D2018&lt;&gt;0,E2018,0)</f>
        <v>0</v>
      </c>
      <c r="J2018">
        <f>IF($D2018&lt;&gt;0,F2018,0)</f>
        <v>0</v>
      </c>
      <c r="M2018" t="b">
        <f>J2018&gt;=X$6</f>
        <v>0</v>
      </c>
      <c r="N2018" t="b">
        <f>I2018&gt;=X$4</f>
        <v>0</v>
      </c>
      <c r="O2018" t="b">
        <f>I2018&lt;=X$5</f>
        <v>1</v>
      </c>
      <c r="P2018" t="b">
        <f>J2018&lt;=X$7</f>
        <v>1</v>
      </c>
      <c r="Q2018" t="b">
        <f>J2018&lt;=X$10*I2018+X$11</f>
        <v>1</v>
      </c>
    </row>
    <row r="2019" spans="1:17" x14ac:dyDescent="0.25">
      <c r="A2019" s="6">
        <v>3</v>
      </c>
      <c r="B2019" s="6">
        <v>24</v>
      </c>
      <c r="C2019" s="6">
        <v>20</v>
      </c>
      <c r="D2019" s="21"/>
      <c r="E2019" s="21"/>
      <c r="F2019" s="21"/>
      <c r="H2019" s="2" t="b">
        <f>AND(M2019:Q2019,D2019&lt;&gt;0)</f>
        <v>0</v>
      </c>
      <c r="I2019">
        <f>IF($D2019&lt;&gt;0,E2019,0)</f>
        <v>0</v>
      </c>
      <c r="J2019">
        <f>IF($D2019&lt;&gt;0,F2019,0)</f>
        <v>0</v>
      </c>
      <c r="M2019" t="b">
        <f>J2019&gt;=X$6</f>
        <v>0</v>
      </c>
      <c r="N2019" t="b">
        <f>I2019&gt;=X$4</f>
        <v>0</v>
      </c>
      <c r="O2019" t="b">
        <f>I2019&lt;=X$5</f>
        <v>1</v>
      </c>
      <c r="P2019" t="b">
        <f>J2019&lt;=X$7</f>
        <v>1</v>
      </c>
      <c r="Q2019" t="b">
        <f>J2019&lt;=X$10*I2019+X$11</f>
        <v>1</v>
      </c>
    </row>
    <row r="2020" spans="1:17" x14ac:dyDescent="0.25">
      <c r="A2020" s="6">
        <v>3</v>
      </c>
      <c r="B2020" s="6">
        <v>24</v>
      </c>
      <c r="C2020" s="6">
        <v>21</v>
      </c>
      <c r="D2020" s="21"/>
      <c r="E2020" s="21"/>
      <c r="F2020" s="21"/>
      <c r="H2020" s="2" t="b">
        <f>AND(M2020:Q2020,D2020&lt;&gt;0)</f>
        <v>0</v>
      </c>
      <c r="I2020">
        <f>IF($D2020&lt;&gt;0,E2020,0)</f>
        <v>0</v>
      </c>
      <c r="J2020">
        <f>IF($D2020&lt;&gt;0,F2020,0)</f>
        <v>0</v>
      </c>
      <c r="M2020" t="b">
        <f>J2020&gt;=X$6</f>
        <v>0</v>
      </c>
      <c r="N2020" t="b">
        <f>I2020&gt;=X$4</f>
        <v>0</v>
      </c>
      <c r="O2020" t="b">
        <f>I2020&lt;=X$5</f>
        <v>1</v>
      </c>
      <c r="P2020" t="b">
        <f>J2020&lt;=X$7</f>
        <v>1</v>
      </c>
      <c r="Q2020" t="b">
        <f>J2020&lt;=X$10*I2020+X$11</f>
        <v>1</v>
      </c>
    </row>
    <row r="2021" spans="1:17" x14ac:dyDescent="0.25">
      <c r="A2021" s="6">
        <v>3</v>
      </c>
      <c r="B2021" s="6">
        <v>24</v>
      </c>
      <c r="C2021" s="6">
        <v>22</v>
      </c>
      <c r="D2021" s="21"/>
      <c r="E2021" s="21"/>
      <c r="F2021" s="21"/>
      <c r="H2021" s="2" t="b">
        <f>AND(M2021:Q2021,D2021&lt;&gt;0)</f>
        <v>0</v>
      </c>
      <c r="I2021">
        <f>IF($D2021&lt;&gt;0,E2021,0)</f>
        <v>0</v>
      </c>
      <c r="J2021">
        <f>IF($D2021&lt;&gt;0,F2021,0)</f>
        <v>0</v>
      </c>
      <c r="M2021" t="b">
        <f>J2021&gt;=X$6</f>
        <v>0</v>
      </c>
      <c r="N2021" t="b">
        <f>I2021&gt;=X$4</f>
        <v>0</v>
      </c>
      <c r="O2021" t="b">
        <f>I2021&lt;=X$5</f>
        <v>1</v>
      </c>
      <c r="P2021" t="b">
        <f>J2021&lt;=X$7</f>
        <v>1</v>
      </c>
      <c r="Q2021" t="b">
        <f>J2021&lt;=X$10*I2021+X$11</f>
        <v>1</v>
      </c>
    </row>
    <row r="2022" spans="1:17" x14ac:dyDescent="0.25">
      <c r="A2022" s="6">
        <v>3</v>
      </c>
      <c r="B2022" s="6">
        <v>24</v>
      </c>
      <c r="C2022" s="6">
        <v>23</v>
      </c>
      <c r="D2022" s="21"/>
      <c r="E2022" s="21"/>
      <c r="F2022" s="21"/>
      <c r="H2022" s="2" t="b">
        <f>AND(M2022:Q2022,D2022&lt;&gt;0)</f>
        <v>0</v>
      </c>
      <c r="I2022">
        <f>IF($D2022&lt;&gt;0,E2022,0)</f>
        <v>0</v>
      </c>
      <c r="J2022">
        <f>IF($D2022&lt;&gt;0,F2022,0)</f>
        <v>0</v>
      </c>
      <c r="M2022" t="b">
        <f>J2022&gt;=X$6</f>
        <v>0</v>
      </c>
      <c r="N2022" t="b">
        <f>I2022&gt;=X$4</f>
        <v>0</v>
      </c>
      <c r="O2022" t="b">
        <f>I2022&lt;=X$5</f>
        <v>1</v>
      </c>
      <c r="P2022" t="b">
        <f>J2022&lt;=X$7</f>
        <v>1</v>
      </c>
      <c r="Q2022" t="b">
        <f>J2022&lt;=X$10*I2022+X$11</f>
        <v>1</v>
      </c>
    </row>
    <row r="2023" spans="1:17" x14ac:dyDescent="0.25">
      <c r="A2023" s="6">
        <v>3</v>
      </c>
      <c r="B2023" s="6">
        <v>24</v>
      </c>
      <c r="C2023" s="6">
        <v>24</v>
      </c>
      <c r="D2023" s="21"/>
      <c r="E2023" s="21"/>
      <c r="F2023" s="21"/>
      <c r="H2023" s="2" t="b">
        <f>AND(M2023:Q2023,D2023&lt;&gt;0)</f>
        <v>0</v>
      </c>
      <c r="I2023">
        <f>IF($D2023&lt;&gt;0,E2023,0)</f>
        <v>0</v>
      </c>
      <c r="J2023">
        <f>IF($D2023&lt;&gt;0,F2023,0)</f>
        <v>0</v>
      </c>
      <c r="M2023" t="b">
        <f>J2023&gt;=X$6</f>
        <v>0</v>
      </c>
      <c r="N2023" t="b">
        <f>I2023&gt;=X$4</f>
        <v>0</v>
      </c>
      <c r="O2023" t="b">
        <f>I2023&lt;=X$5</f>
        <v>1</v>
      </c>
      <c r="P2023" t="b">
        <f>J2023&lt;=X$7</f>
        <v>1</v>
      </c>
      <c r="Q2023" t="b">
        <f>J2023&lt;=X$10*I2023+X$11</f>
        <v>1</v>
      </c>
    </row>
    <row r="2024" spans="1:17" x14ac:dyDescent="0.25">
      <c r="A2024" s="6">
        <v>3</v>
      </c>
      <c r="B2024" s="6">
        <v>25</v>
      </c>
      <c r="C2024" s="6">
        <v>1</v>
      </c>
      <c r="D2024" s="21"/>
      <c r="E2024" s="21"/>
      <c r="F2024" s="21"/>
      <c r="H2024" s="2" t="b">
        <f>AND(M2024:Q2024,D2024&lt;&gt;0)</f>
        <v>0</v>
      </c>
      <c r="I2024">
        <f>IF($D2024&lt;&gt;0,E2024,0)</f>
        <v>0</v>
      </c>
      <c r="J2024">
        <f>IF($D2024&lt;&gt;0,F2024,0)</f>
        <v>0</v>
      </c>
      <c r="M2024" t="b">
        <f>J2024&gt;=X$6</f>
        <v>0</v>
      </c>
      <c r="N2024" t="b">
        <f>I2024&gt;=X$4</f>
        <v>0</v>
      </c>
      <c r="O2024" t="b">
        <f>I2024&lt;=X$5</f>
        <v>1</v>
      </c>
      <c r="P2024" t="b">
        <f>J2024&lt;=X$7</f>
        <v>1</v>
      </c>
      <c r="Q2024" t="b">
        <f>J2024&lt;=X$10*I2024+X$11</f>
        <v>1</v>
      </c>
    </row>
    <row r="2025" spans="1:17" x14ac:dyDescent="0.25">
      <c r="A2025" s="6">
        <v>3</v>
      </c>
      <c r="B2025" s="6">
        <v>25</v>
      </c>
      <c r="C2025" s="6">
        <v>2</v>
      </c>
      <c r="D2025" s="21"/>
      <c r="E2025" s="21"/>
      <c r="F2025" s="21"/>
      <c r="H2025" s="2" t="b">
        <f>AND(M2025:Q2025,D2025&lt;&gt;0)</f>
        <v>0</v>
      </c>
      <c r="I2025">
        <f>IF($D2025&lt;&gt;0,E2025,0)</f>
        <v>0</v>
      </c>
      <c r="J2025">
        <f>IF($D2025&lt;&gt;0,F2025,0)</f>
        <v>0</v>
      </c>
      <c r="M2025" t="b">
        <f>J2025&gt;=X$6</f>
        <v>0</v>
      </c>
      <c r="N2025" t="b">
        <f>I2025&gt;=X$4</f>
        <v>0</v>
      </c>
      <c r="O2025" t="b">
        <f>I2025&lt;=X$5</f>
        <v>1</v>
      </c>
      <c r="P2025" t="b">
        <f>J2025&lt;=X$7</f>
        <v>1</v>
      </c>
      <c r="Q2025" t="b">
        <f>J2025&lt;=X$10*I2025+X$11</f>
        <v>1</v>
      </c>
    </row>
    <row r="2026" spans="1:17" x14ac:dyDescent="0.25">
      <c r="A2026" s="6">
        <v>3</v>
      </c>
      <c r="B2026" s="6">
        <v>25</v>
      </c>
      <c r="C2026" s="6">
        <v>3</v>
      </c>
      <c r="D2026" s="21"/>
      <c r="E2026" s="21"/>
      <c r="F2026" s="21"/>
      <c r="H2026" s="2" t="b">
        <f>AND(M2026:Q2026,D2026&lt;&gt;0)</f>
        <v>0</v>
      </c>
      <c r="I2026">
        <f>IF($D2026&lt;&gt;0,E2026,0)</f>
        <v>0</v>
      </c>
      <c r="J2026">
        <f>IF($D2026&lt;&gt;0,F2026,0)</f>
        <v>0</v>
      </c>
      <c r="M2026" t="b">
        <f>J2026&gt;=X$6</f>
        <v>0</v>
      </c>
      <c r="N2026" t="b">
        <f>I2026&gt;=X$4</f>
        <v>0</v>
      </c>
      <c r="O2026" t="b">
        <f>I2026&lt;=X$5</f>
        <v>1</v>
      </c>
      <c r="P2026" t="b">
        <f>J2026&lt;=X$7</f>
        <v>1</v>
      </c>
      <c r="Q2026" t="b">
        <f>J2026&lt;=X$10*I2026+X$11</f>
        <v>1</v>
      </c>
    </row>
    <row r="2027" spans="1:17" x14ac:dyDescent="0.25">
      <c r="A2027" s="6">
        <v>3</v>
      </c>
      <c r="B2027" s="6">
        <v>25</v>
      </c>
      <c r="C2027" s="6">
        <v>4</v>
      </c>
      <c r="D2027" s="21"/>
      <c r="E2027" s="21"/>
      <c r="F2027" s="21"/>
      <c r="H2027" s="2" t="b">
        <f>AND(M2027:Q2027,D2027&lt;&gt;0)</f>
        <v>0</v>
      </c>
      <c r="I2027">
        <f>IF($D2027&lt;&gt;0,E2027,0)</f>
        <v>0</v>
      </c>
      <c r="J2027">
        <f>IF($D2027&lt;&gt;0,F2027,0)</f>
        <v>0</v>
      </c>
      <c r="M2027" t="b">
        <f>J2027&gt;=X$6</f>
        <v>0</v>
      </c>
      <c r="N2027" t="b">
        <f>I2027&gt;=X$4</f>
        <v>0</v>
      </c>
      <c r="O2027" t="b">
        <f>I2027&lt;=X$5</f>
        <v>1</v>
      </c>
      <c r="P2027" t="b">
        <f>J2027&lt;=X$7</f>
        <v>1</v>
      </c>
      <c r="Q2027" t="b">
        <f>J2027&lt;=X$10*I2027+X$11</f>
        <v>1</v>
      </c>
    </row>
    <row r="2028" spans="1:17" x14ac:dyDescent="0.25">
      <c r="A2028" s="6">
        <v>3</v>
      </c>
      <c r="B2028" s="6">
        <v>25</v>
      </c>
      <c r="C2028" s="6">
        <v>5</v>
      </c>
      <c r="D2028" s="21"/>
      <c r="E2028" s="21"/>
      <c r="F2028" s="21"/>
      <c r="H2028" s="2" t="b">
        <f>AND(M2028:Q2028,D2028&lt;&gt;0)</f>
        <v>0</v>
      </c>
      <c r="I2028">
        <f>IF($D2028&lt;&gt;0,E2028,0)</f>
        <v>0</v>
      </c>
      <c r="J2028">
        <f>IF($D2028&lt;&gt;0,F2028,0)</f>
        <v>0</v>
      </c>
      <c r="M2028" t="b">
        <f>J2028&gt;=X$6</f>
        <v>0</v>
      </c>
      <c r="N2028" t="b">
        <f>I2028&gt;=X$4</f>
        <v>0</v>
      </c>
      <c r="O2028" t="b">
        <f>I2028&lt;=X$5</f>
        <v>1</v>
      </c>
      <c r="P2028" t="b">
        <f>J2028&lt;=X$7</f>
        <v>1</v>
      </c>
      <c r="Q2028" t="b">
        <f>J2028&lt;=X$10*I2028+X$11</f>
        <v>1</v>
      </c>
    </row>
    <row r="2029" spans="1:17" x14ac:dyDescent="0.25">
      <c r="A2029" s="6">
        <v>3</v>
      </c>
      <c r="B2029" s="6">
        <v>25</v>
      </c>
      <c r="C2029" s="6">
        <v>6</v>
      </c>
      <c r="D2029" s="21"/>
      <c r="E2029" s="21"/>
      <c r="F2029" s="21"/>
      <c r="H2029" s="2" t="b">
        <f>AND(M2029:Q2029,D2029&lt;&gt;0)</f>
        <v>0</v>
      </c>
      <c r="I2029">
        <f>IF($D2029&lt;&gt;0,E2029,0)</f>
        <v>0</v>
      </c>
      <c r="J2029">
        <f>IF($D2029&lt;&gt;0,F2029,0)</f>
        <v>0</v>
      </c>
      <c r="M2029" t="b">
        <f>J2029&gt;=X$6</f>
        <v>0</v>
      </c>
      <c r="N2029" t="b">
        <f>I2029&gt;=X$4</f>
        <v>0</v>
      </c>
      <c r="O2029" t="b">
        <f>I2029&lt;=X$5</f>
        <v>1</v>
      </c>
      <c r="P2029" t="b">
        <f>J2029&lt;=X$7</f>
        <v>1</v>
      </c>
      <c r="Q2029" t="b">
        <f>J2029&lt;=X$10*I2029+X$11</f>
        <v>1</v>
      </c>
    </row>
    <row r="2030" spans="1:17" x14ac:dyDescent="0.25">
      <c r="A2030" s="6">
        <v>3</v>
      </c>
      <c r="B2030" s="6">
        <v>25</v>
      </c>
      <c r="C2030" s="6">
        <v>7</v>
      </c>
      <c r="D2030" s="21"/>
      <c r="E2030" s="21"/>
      <c r="F2030" s="21"/>
      <c r="H2030" s="2" t="b">
        <f>AND(M2030:Q2030,D2030&lt;&gt;0)</f>
        <v>0</v>
      </c>
      <c r="I2030">
        <f>IF($D2030&lt;&gt;0,E2030,0)</f>
        <v>0</v>
      </c>
      <c r="J2030">
        <f>IF($D2030&lt;&gt;0,F2030,0)</f>
        <v>0</v>
      </c>
      <c r="M2030" t="b">
        <f>J2030&gt;=X$6</f>
        <v>0</v>
      </c>
      <c r="N2030" t="b">
        <f>I2030&gt;=X$4</f>
        <v>0</v>
      </c>
      <c r="O2030" t="b">
        <f>I2030&lt;=X$5</f>
        <v>1</v>
      </c>
      <c r="P2030" t="b">
        <f>J2030&lt;=X$7</f>
        <v>1</v>
      </c>
      <c r="Q2030" t="b">
        <f>J2030&lt;=X$10*I2030+X$11</f>
        <v>1</v>
      </c>
    </row>
    <row r="2031" spans="1:17" x14ac:dyDescent="0.25">
      <c r="A2031" s="6">
        <v>3</v>
      </c>
      <c r="B2031" s="6">
        <v>25</v>
      </c>
      <c r="C2031" s="6">
        <v>8</v>
      </c>
      <c r="D2031" s="21"/>
      <c r="E2031" s="21"/>
      <c r="F2031" s="21"/>
      <c r="H2031" s="2" t="b">
        <f>AND(M2031:Q2031,D2031&lt;&gt;0)</f>
        <v>0</v>
      </c>
      <c r="I2031">
        <f>IF($D2031&lt;&gt;0,E2031,0)</f>
        <v>0</v>
      </c>
      <c r="J2031">
        <f>IF($D2031&lt;&gt;0,F2031,0)</f>
        <v>0</v>
      </c>
      <c r="M2031" t="b">
        <f>J2031&gt;=X$6</f>
        <v>0</v>
      </c>
      <c r="N2031" t="b">
        <f>I2031&gt;=X$4</f>
        <v>0</v>
      </c>
      <c r="O2031" t="b">
        <f>I2031&lt;=X$5</f>
        <v>1</v>
      </c>
      <c r="P2031" t="b">
        <f>J2031&lt;=X$7</f>
        <v>1</v>
      </c>
      <c r="Q2031" t="b">
        <f>J2031&lt;=X$10*I2031+X$11</f>
        <v>1</v>
      </c>
    </row>
    <row r="2032" spans="1:17" x14ac:dyDescent="0.25">
      <c r="A2032" s="6">
        <v>3</v>
      </c>
      <c r="B2032" s="6">
        <v>25</v>
      </c>
      <c r="C2032" s="6">
        <v>9</v>
      </c>
      <c r="D2032" s="21"/>
      <c r="E2032" s="21"/>
      <c r="F2032" s="21"/>
      <c r="H2032" s="2" t="b">
        <f>AND(M2032:Q2032,D2032&lt;&gt;0)</f>
        <v>0</v>
      </c>
      <c r="I2032">
        <f>IF($D2032&lt;&gt;0,E2032,0)</f>
        <v>0</v>
      </c>
      <c r="J2032">
        <f>IF($D2032&lt;&gt;0,F2032,0)</f>
        <v>0</v>
      </c>
      <c r="M2032" t="b">
        <f>J2032&gt;=X$6</f>
        <v>0</v>
      </c>
      <c r="N2032" t="b">
        <f>I2032&gt;=X$4</f>
        <v>0</v>
      </c>
      <c r="O2032" t="b">
        <f>I2032&lt;=X$5</f>
        <v>1</v>
      </c>
      <c r="P2032" t="b">
        <f>J2032&lt;=X$7</f>
        <v>1</v>
      </c>
      <c r="Q2032" t="b">
        <f>J2032&lt;=X$10*I2032+X$11</f>
        <v>1</v>
      </c>
    </row>
    <row r="2033" spans="1:17" x14ac:dyDescent="0.25">
      <c r="A2033" s="6">
        <v>3</v>
      </c>
      <c r="B2033" s="6">
        <v>25</v>
      </c>
      <c r="C2033" s="6">
        <v>10</v>
      </c>
      <c r="D2033" s="21"/>
      <c r="E2033" s="21"/>
      <c r="F2033" s="21"/>
      <c r="H2033" s="2" t="b">
        <f>AND(M2033:Q2033,D2033&lt;&gt;0)</f>
        <v>0</v>
      </c>
      <c r="I2033">
        <f>IF($D2033&lt;&gt;0,E2033,0)</f>
        <v>0</v>
      </c>
      <c r="J2033">
        <f>IF($D2033&lt;&gt;0,F2033,0)</f>
        <v>0</v>
      </c>
      <c r="M2033" t="b">
        <f>J2033&gt;=X$6</f>
        <v>0</v>
      </c>
      <c r="N2033" t="b">
        <f>I2033&gt;=X$4</f>
        <v>0</v>
      </c>
      <c r="O2033" t="b">
        <f>I2033&lt;=X$5</f>
        <v>1</v>
      </c>
      <c r="P2033" t="b">
        <f>J2033&lt;=X$7</f>
        <v>1</v>
      </c>
      <c r="Q2033" t="b">
        <f>J2033&lt;=X$10*I2033+X$11</f>
        <v>1</v>
      </c>
    </row>
    <row r="2034" spans="1:17" x14ac:dyDescent="0.25">
      <c r="A2034" s="6">
        <v>3</v>
      </c>
      <c r="B2034" s="6">
        <v>25</v>
      </c>
      <c r="C2034" s="6">
        <v>11</v>
      </c>
      <c r="D2034" s="21"/>
      <c r="E2034" s="21"/>
      <c r="F2034" s="21"/>
      <c r="H2034" s="2" t="b">
        <f>AND(M2034:Q2034,D2034&lt;&gt;0)</f>
        <v>0</v>
      </c>
      <c r="I2034">
        <f>IF($D2034&lt;&gt;0,E2034,0)</f>
        <v>0</v>
      </c>
      <c r="J2034">
        <f>IF($D2034&lt;&gt;0,F2034,0)</f>
        <v>0</v>
      </c>
      <c r="M2034" t="b">
        <f>J2034&gt;=X$6</f>
        <v>0</v>
      </c>
      <c r="N2034" t="b">
        <f>I2034&gt;=X$4</f>
        <v>0</v>
      </c>
      <c r="O2034" t="b">
        <f>I2034&lt;=X$5</f>
        <v>1</v>
      </c>
      <c r="P2034" t="b">
        <f>J2034&lt;=X$7</f>
        <v>1</v>
      </c>
      <c r="Q2034" t="b">
        <f>J2034&lt;=X$10*I2034+X$11</f>
        <v>1</v>
      </c>
    </row>
    <row r="2035" spans="1:17" x14ac:dyDescent="0.25">
      <c r="A2035" s="6">
        <v>3</v>
      </c>
      <c r="B2035" s="6">
        <v>25</v>
      </c>
      <c r="C2035" s="6">
        <v>12</v>
      </c>
      <c r="D2035" s="21"/>
      <c r="E2035" s="21"/>
      <c r="F2035" s="21"/>
      <c r="H2035" s="2" t="b">
        <f>AND(M2035:Q2035,D2035&lt;&gt;0)</f>
        <v>0</v>
      </c>
      <c r="I2035">
        <f>IF($D2035&lt;&gt;0,E2035,0)</f>
        <v>0</v>
      </c>
      <c r="J2035">
        <f>IF($D2035&lt;&gt;0,F2035,0)</f>
        <v>0</v>
      </c>
      <c r="M2035" t="b">
        <f>J2035&gt;=X$6</f>
        <v>0</v>
      </c>
      <c r="N2035" t="b">
        <f>I2035&gt;=X$4</f>
        <v>0</v>
      </c>
      <c r="O2035" t="b">
        <f>I2035&lt;=X$5</f>
        <v>1</v>
      </c>
      <c r="P2035" t="b">
        <f>J2035&lt;=X$7</f>
        <v>1</v>
      </c>
      <c r="Q2035" t="b">
        <f>J2035&lt;=X$10*I2035+X$11</f>
        <v>1</v>
      </c>
    </row>
    <row r="2036" spans="1:17" x14ac:dyDescent="0.25">
      <c r="A2036" s="6">
        <v>3</v>
      </c>
      <c r="B2036" s="6">
        <v>25</v>
      </c>
      <c r="C2036" s="6">
        <v>13</v>
      </c>
      <c r="D2036" s="21"/>
      <c r="E2036" s="21"/>
      <c r="F2036" s="21"/>
      <c r="H2036" s="2" t="b">
        <f>AND(M2036:Q2036,D2036&lt;&gt;0)</f>
        <v>0</v>
      </c>
      <c r="I2036">
        <f>IF($D2036&lt;&gt;0,E2036,0)</f>
        <v>0</v>
      </c>
      <c r="J2036">
        <f>IF($D2036&lt;&gt;0,F2036,0)</f>
        <v>0</v>
      </c>
      <c r="M2036" t="b">
        <f>J2036&gt;=X$6</f>
        <v>0</v>
      </c>
      <c r="N2036" t="b">
        <f>I2036&gt;=X$4</f>
        <v>0</v>
      </c>
      <c r="O2036" t="b">
        <f>I2036&lt;=X$5</f>
        <v>1</v>
      </c>
      <c r="P2036" t="b">
        <f>J2036&lt;=X$7</f>
        <v>1</v>
      </c>
      <c r="Q2036" t="b">
        <f>J2036&lt;=X$10*I2036+X$11</f>
        <v>1</v>
      </c>
    </row>
    <row r="2037" spans="1:17" x14ac:dyDescent="0.25">
      <c r="A2037" s="6">
        <v>3</v>
      </c>
      <c r="B2037" s="6">
        <v>25</v>
      </c>
      <c r="C2037" s="6">
        <v>14</v>
      </c>
      <c r="D2037" s="21"/>
      <c r="E2037" s="21"/>
      <c r="F2037" s="21"/>
      <c r="H2037" s="2" t="b">
        <f>AND(M2037:Q2037,D2037&lt;&gt;0)</f>
        <v>0</v>
      </c>
      <c r="I2037">
        <f>IF($D2037&lt;&gt;0,E2037,0)</f>
        <v>0</v>
      </c>
      <c r="J2037">
        <f>IF($D2037&lt;&gt;0,F2037,0)</f>
        <v>0</v>
      </c>
      <c r="M2037" t="b">
        <f>J2037&gt;=X$6</f>
        <v>0</v>
      </c>
      <c r="N2037" t="b">
        <f>I2037&gt;=X$4</f>
        <v>0</v>
      </c>
      <c r="O2037" t="b">
        <f>I2037&lt;=X$5</f>
        <v>1</v>
      </c>
      <c r="P2037" t="b">
        <f>J2037&lt;=X$7</f>
        <v>1</v>
      </c>
      <c r="Q2037" t="b">
        <f>J2037&lt;=X$10*I2037+X$11</f>
        <v>1</v>
      </c>
    </row>
    <row r="2038" spans="1:17" x14ac:dyDescent="0.25">
      <c r="A2038" s="6">
        <v>3</v>
      </c>
      <c r="B2038" s="6">
        <v>25</v>
      </c>
      <c r="C2038" s="6">
        <v>15</v>
      </c>
      <c r="D2038" s="21"/>
      <c r="E2038" s="21"/>
      <c r="F2038" s="21"/>
      <c r="H2038" s="2" t="b">
        <f>AND(M2038:Q2038,D2038&lt;&gt;0)</f>
        <v>0</v>
      </c>
      <c r="I2038">
        <f>IF($D2038&lt;&gt;0,E2038,0)</f>
        <v>0</v>
      </c>
      <c r="J2038">
        <f>IF($D2038&lt;&gt;0,F2038,0)</f>
        <v>0</v>
      </c>
      <c r="M2038" t="b">
        <f>J2038&gt;=X$6</f>
        <v>0</v>
      </c>
      <c r="N2038" t="b">
        <f>I2038&gt;=X$4</f>
        <v>0</v>
      </c>
      <c r="O2038" t="b">
        <f>I2038&lt;=X$5</f>
        <v>1</v>
      </c>
      <c r="P2038" t="b">
        <f>J2038&lt;=X$7</f>
        <v>1</v>
      </c>
      <c r="Q2038" t="b">
        <f>J2038&lt;=X$10*I2038+X$11</f>
        <v>1</v>
      </c>
    </row>
    <row r="2039" spans="1:17" x14ac:dyDescent="0.25">
      <c r="A2039" s="6">
        <v>3</v>
      </c>
      <c r="B2039" s="6">
        <v>25</v>
      </c>
      <c r="C2039" s="6">
        <v>16</v>
      </c>
      <c r="D2039" s="21"/>
      <c r="E2039" s="21"/>
      <c r="F2039" s="21"/>
      <c r="H2039" s="2" t="b">
        <f>AND(M2039:Q2039,D2039&lt;&gt;0)</f>
        <v>0</v>
      </c>
      <c r="I2039">
        <f>IF($D2039&lt;&gt;0,E2039,0)</f>
        <v>0</v>
      </c>
      <c r="J2039">
        <f>IF($D2039&lt;&gt;0,F2039,0)</f>
        <v>0</v>
      </c>
      <c r="M2039" t="b">
        <f>J2039&gt;=X$6</f>
        <v>0</v>
      </c>
      <c r="N2039" t="b">
        <f>I2039&gt;=X$4</f>
        <v>0</v>
      </c>
      <c r="O2039" t="b">
        <f>I2039&lt;=X$5</f>
        <v>1</v>
      </c>
      <c r="P2039" t="b">
        <f>J2039&lt;=X$7</f>
        <v>1</v>
      </c>
      <c r="Q2039" t="b">
        <f>J2039&lt;=X$10*I2039+X$11</f>
        <v>1</v>
      </c>
    </row>
    <row r="2040" spans="1:17" x14ac:dyDescent="0.25">
      <c r="A2040" s="6">
        <v>3</v>
      </c>
      <c r="B2040" s="6">
        <v>25</v>
      </c>
      <c r="C2040" s="6">
        <v>17</v>
      </c>
      <c r="D2040" s="21"/>
      <c r="E2040" s="21"/>
      <c r="F2040" s="21"/>
      <c r="H2040" s="2" t="b">
        <f>AND(M2040:Q2040,D2040&lt;&gt;0)</f>
        <v>0</v>
      </c>
      <c r="I2040">
        <f>IF($D2040&lt;&gt;0,E2040,0)</f>
        <v>0</v>
      </c>
      <c r="J2040">
        <f>IF($D2040&lt;&gt;0,F2040,0)</f>
        <v>0</v>
      </c>
      <c r="M2040" t="b">
        <f>J2040&gt;=X$6</f>
        <v>0</v>
      </c>
      <c r="N2040" t="b">
        <f>I2040&gt;=X$4</f>
        <v>0</v>
      </c>
      <c r="O2040" t="b">
        <f>I2040&lt;=X$5</f>
        <v>1</v>
      </c>
      <c r="P2040" t="b">
        <f>J2040&lt;=X$7</f>
        <v>1</v>
      </c>
      <c r="Q2040" t="b">
        <f>J2040&lt;=X$10*I2040+X$11</f>
        <v>1</v>
      </c>
    </row>
    <row r="2041" spans="1:17" x14ac:dyDescent="0.25">
      <c r="A2041" s="6">
        <v>3</v>
      </c>
      <c r="B2041" s="6">
        <v>25</v>
      </c>
      <c r="C2041" s="6">
        <v>18</v>
      </c>
      <c r="D2041" s="21"/>
      <c r="E2041" s="21"/>
      <c r="F2041" s="21"/>
      <c r="H2041" s="2" t="b">
        <f>AND(M2041:Q2041,D2041&lt;&gt;0)</f>
        <v>0</v>
      </c>
      <c r="I2041">
        <f>IF($D2041&lt;&gt;0,E2041,0)</f>
        <v>0</v>
      </c>
      <c r="J2041">
        <f>IF($D2041&lt;&gt;0,F2041,0)</f>
        <v>0</v>
      </c>
      <c r="M2041" t="b">
        <f>J2041&gt;=X$6</f>
        <v>0</v>
      </c>
      <c r="N2041" t="b">
        <f>I2041&gt;=X$4</f>
        <v>0</v>
      </c>
      <c r="O2041" t="b">
        <f>I2041&lt;=X$5</f>
        <v>1</v>
      </c>
      <c r="P2041" t="b">
        <f>J2041&lt;=X$7</f>
        <v>1</v>
      </c>
      <c r="Q2041" t="b">
        <f>J2041&lt;=X$10*I2041+X$11</f>
        <v>1</v>
      </c>
    </row>
    <row r="2042" spans="1:17" x14ac:dyDescent="0.25">
      <c r="A2042" s="6">
        <v>3</v>
      </c>
      <c r="B2042" s="6">
        <v>25</v>
      </c>
      <c r="C2042" s="6">
        <v>19</v>
      </c>
      <c r="D2042" s="21"/>
      <c r="E2042" s="21"/>
      <c r="F2042" s="21"/>
      <c r="H2042" s="2" t="b">
        <f>AND(M2042:Q2042,D2042&lt;&gt;0)</f>
        <v>0</v>
      </c>
      <c r="I2042">
        <f>IF($D2042&lt;&gt;0,E2042,0)</f>
        <v>0</v>
      </c>
      <c r="J2042">
        <f>IF($D2042&lt;&gt;0,F2042,0)</f>
        <v>0</v>
      </c>
      <c r="M2042" t="b">
        <f>J2042&gt;=X$6</f>
        <v>0</v>
      </c>
      <c r="N2042" t="b">
        <f>I2042&gt;=X$4</f>
        <v>0</v>
      </c>
      <c r="O2042" t="b">
        <f>I2042&lt;=X$5</f>
        <v>1</v>
      </c>
      <c r="P2042" t="b">
        <f>J2042&lt;=X$7</f>
        <v>1</v>
      </c>
      <c r="Q2042" t="b">
        <f>J2042&lt;=X$10*I2042+X$11</f>
        <v>1</v>
      </c>
    </row>
    <row r="2043" spans="1:17" x14ac:dyDescent="0.25">
      <c r="A2043" s="6">
        <v>3</v>
      </c>
      <c r="B2043" s="6">
        <v>25</v>
      </c>
      <c r="C2043" s="6">
        <v>20</v>
      </c>
      <c r="D2043" s="21"/>
      <c r="E2043" s="21"/>
      <c r="F2043" s="21"/>
      <c r="H2043" s="2" t="b">
        <f>AND(M2043:Q2043,D2043&lt;&gt;0)</f>
        <v>0</v>
      </c>
      <c r="I2043">
        <f>IF($D2043&lt;&gt;0,E2043,0)</f>
        <v>0</v>
      </c>
      <c r="J2043">
        <f>IF($D2043&lt;&gt;0,F2043,0)</f>
        <v>0</v>
      </c>
      <c r="M2043" t="b">
        <f>J2043&gt;=X$6</f>
        <v>0</v>
      </c>
      <c r="N2043" t="b">
        <f>I2043&gt;=X$4</f>
        <v>0</v>
      </c>
      <c r="O2043" t="b">
        <f>I2043&lt;=X$5</f>
        <v>1</v>
      </c>
      <c r="P2043" t="b">
        <f>J2043&lt;=X$7</f>
        <v>1</v>
      </c>
      <c r="Q2043" t="b">
        <f>J2043&lt;=X$10*I2043+X$11</f>
        <v>1</v>
      </c>
    </row>
    <row r="2044" spans="1:17" x14ac:dyDescent="0.25">
      <c r="A2044" s="6">
        <v>3</v>
      </c>
      <c r="B2044" s="6">
        <v>25</v>
      </c>
      <c r="C2044" s="6">
        <v>21</v>
      </c>
      <c r="D2044" s="21"/>
      <c r="E2044" s="21"/>
      <c r="F2044" s="21"/>
      <c r="H2044" s="2" t="b">
        <f>AND(M2044:Q2044,D2044&lt;&gt;0)</f>
        <v>0</v>
      </c>
      <c r="I2044">
        <f>IF($D2044&lt;&gt;0,E2044,0)</f>
        <v>0</v>
      </c>
      <c r="J2044">
        <f>IF($D2044&lt;&gt;0,F2044,0)</f>
        <v>0</v>
      </c>
      <c r="M2044" t="b">
        <f>J2044&gt;=X$6</f>
        <v>0</v>
      </c>
      <c r="N2044" t="b">
        <f>I2044&gt;=X$4</f>
        <v>0</v>
      </c>
      <c r="O2044" t="b">
        <f>I2044&lt;=X$5</f>
        <v>1</v>
      </c>
      <c r="P2044" t="b">
        <f>J2044&lt;=X$7</f>
        <v>1</v>
      </c>
      <c r="Q2044" t="b">
        <f>J2044&lt;=X$10*I2044+X$11</f>
        <v>1</v>
      </c>
    </row>
    <row r="2045" spans="1:17" x14ac:dyDescent="0.25">
      <c r="A2045" s="6">
        <v>3</v>
      </c>
      <c r="B2045" s="6">
        <v>25</v>
      </c>
      <c r="C2045" s="6">
        <v>22</v>
      </c>
      <c r="D2045" s="21"/>
      <c r="E2045" s="21"/>
      <c r="F2045" s="21"/>
      <c r="H2045" s="2" t="b">
        <f>AND(M2045:Q2045,D2045&lt;&gt;0)</f>
        <v>0</v>
      </c>
      <c r="I2045">
        <f>IF($D2045&lt;&gt;0,E2045,0)</f>
        <v>0</v>
      </c>
      <c r="J2045">
        <f>IF($D2045&lt;&gt;0,F2045,0)</f>
        <v>0</v>
      </c>
      <c r="M2045" t="b">
        <f>J2045&gt;=X$6</f>
        <v>0</v>
      </c>
      <c r="N2045" t="b">
        <f>I2045&gt;=X$4</f>
        <v>0</v>
      </c>
      <c r="O2045" t="b">
        <f>I2045&lt;=X$5</f>
        <v>1</v>
      </c>
      <c r="P2045" t="b">
        <f>J2045&lt;=X$7</f>
        <v>1</v>
      </c>
      <c r="Q2045" t="b">
        <f>J2045&lt;=X$10*I2045+X$11</f>
        <v>1</v>
      </c>
    </row>
    <row r="2046" spans="1:17" x14ac:dyDescent="0.25">
      <c r="A2046" s="6">
        <v>3</v>
      </c>
      <c r="B2046" s="6">
        <v>25</v>
      </c>
      <c r="C2046" s="6">
        <v>23</v>
      </c>
      <c r="D2046" s="21"/>
      <c r="E2046" s="21"/>
      <c r="F2046" s="21"/>
      <c r="H2046" s="2" t="b">
        <f>AND(M2046:Q2046,D2046&lt;&gt;0)</f>
        <v>0</v>
      </c>
      <c r="I2046">
        <f>IF($D2046&lt;&gt;0,E2046,0)</f>
        <v>0</v>
      </c>
      <c r="J2046">
        <f>IF($D2046&lt;&gt;0,F2046,0)</f>
        <v>0</v>
      </c>
      <c r="M2046" t="b">
        <f>J2046&gt;=X$6</f>
        <v>0</v>
      </c>
      <c r="N2046" t="b">
        <f>I2046&gt;=X$4</f>
        <v>0</v>
      </c>
      <c r="O2046" t="b">
        <f>I2046&lt;=X$5</f>
        <v>1</v>
      </c>
      <c r="P2046" t="b">
        <f>J2046&lt;=X$7</f>
        <v>1</v>
      </c>
      <c r="Q2046" t="b">
        <f>J2046&lt;=X$10*I2046+X$11</f>
        <v>1</v>
      </c>
    </row>
    <row r="2047" spans="1:17" x14ac:dyDescent="0.25">
      <c r="A2047" s="6">
        <v>3</v>
      </c>
      <c r="B2047" s="6">
        <v>25</v>
      </c>
      <c r="C2047" s="6">
        <v>24</v>
      </c>
      <c r="D2047" s="21"/>
      <c r="E2047" s="21"/>
      <c r="F2047" s="21"/>
      <c r="H2047" s="2" t="b">
        <f>AND(M2047:Q2047,D2047&lt;&gt;0)</f>
        <v>0</v>
      </c>
      <c r="I2047">
        <f>IF($D2047&lt;&gt;0,E2047,0)</f>
        <v>0</v>
      </c>
      <c r="J2047">
        <f>IF($D2047&lt;&gt;0,F2047,0)</f>
        <v>0</v>
      </c>
      <c r="M2047" t="b">
        <f>J2047&gt;=X$6</f>
        <v>0</v>
      </c>
      <c r="N2047" t="b">
        <f>I2047&gt;=X$4</f>
        <v>0</v>
      </c>
      <c r="O2047" t="b">
        <f>I2047&lt;=X$5</f>
        <v>1</v>
      </c>
      <c r="P2047" t="b">
        <f>J2047&lt;=X$7</f>
        <v>1</v>
      </c>
      <c r="Q2047" t="b">
        <f>J2047&lt;=X$10*I2047+X$11</f>
        <v>1</v>
      </c>
    </row>
    <row r="2048" spans="1:17" x14ac:dyDescent="0.25">
      <c r="A2048" s="6">
        <v>3</v>
      </c>
      <c r="B2048" s="6">
        <v>26</v>
      </c>
      <c r="C2048" s="6">
        <v>1</v>
      </c>
      <c r="D2048" s="21"/>
      <c r="E2048" s="21"/>
      <c r="F2048" s="21"/>
      <c r="H2048" s="2" t="b">
        <f>AND(M2048:Q2048,D2048&lt;&gt;0)</f>
        <v>0</v>
      </c>
      <c r="I2048">
        <f>IF($D2048&lt;&gt;0,E2048,0)</f>
        <v>0</v>
      </c>
      <c r="J2048">
        <f>IF($D2048&lt;&gt;0,F2048,0)</f>
        <v>0</v>
      </c>
      <c r="M2048" t="b">
        <f>J2048&gt;=X$6</f>
        <v>0</v>
      </c>
      <c r="N2048" t="b">
        <f>I2048&gt;=X$4</f>
        <v>0</v>
      </c>
      <c r="O2048" t="b">
        <f>I2048&lt;=X$5</f>
        <v>1</v>
      </c>
      <c r="P2048" t="b">
        <f>J2048&lt;=X$7</f>
        <v>1</v>
      </c>
      <c r="Q2048" t="b">
        <f>J2048&lt;=X$10*I2048+X$11</f>
        <v>1</v>
      </c>
    </row>
    <row r="2049" spans="1:17" x14ac:dyDescent="0.25">
      <c r="A2049" s="6">
        <v>3</v>
      </c>
      <c r="B2049" s="6">
        <v>26</v>
      </c>
      <c r="C2049" s="6">
        <v>2</v>
      </c>
      <c r="D2049" s="21"/>
      <c r="E2049" s="21"/>
      <c r="F2049" s="21"/>
      <c r="H2049" s="2" t="b">
        <f>AND(M2049:Q2049,D2049&lt;&gt;0)</f>
        <v>0</v>
      </c>
      <c r="I2049">
        <f>IF($D2049&lt;&gt;0,E2049,0)</f>
        <v>0</v>
      </c>
      <c r="J2049">
        <f>IF($D2049&lt;&gt;0,F2049,0)</f>
        <v>0</v>
      </c>
      <c r="M2049" t="b">
        <f>J2049&gt;=X$6</f>
        <v>0</v>
      </c>
      <c r="N2049" t="b">
        <f>I2049&gt;=X$4</f>
        <v>0</v>
      </c>
      <c r="O2049" t="b">
        <f>I2049&lt;=X$5</f>
        <v>1</v>
      </c>
      <c r="P2049" t="b">
        <f>J2049&lt;=X$7</f>
        <v>1</v>
      </c>
      <c r="Q2049" t="b">
        <f>J2049&lt;=X$10*I2049+X$11</f>
        <v>1</v>
      </c>
    </row>
    <row r="2050" spans="1:17" x14ac:dyDescent="0.25">
      <c r="A2050" s="6">
        <v>3</v>
      </c>
      <c r="B2050" s="6">
        <v>26</v>
      </c>
      <c r="C2050" s="6">
        <v>3</v>
      </c>
      <c r="D2050" s="21"/>
      <c r="E2050" s="21"/>
      <c r="F2050" s="21"/>
      <c r="H2050" s="2" t="b">
        <f>AND(M2050:Q2050,D2050&lt;&gt;0)</f>
        <v>0</v>
      </c>
      <c r="I2050">
        <f>IF($D2050&lt;&gt;0,E2050,0)</f>
        <v>0</v>
      </c>
      <c r="J2050">
        <f>IF($D2050&lt;&gt;0,F2050,0)</f>
        <v>0</v>
      </c>
      <c r="M2050" t="b">
        <f>J2050&gt;=X$6</f>
        <v>0</v>
      </c>
      <c r="N2050" t="b">
        <f>I2050&gt;=X$4</f>
        <v>0</v>
      </c>
      <c r="O2050" t="b">
        <f>I2050&lt;=X$5</f>
        <v>1</v>
      </c>
      <c r="P2050" t="b">
        <f>J2050&lt;=X$7</f>
        <v>1</v>
      </c>
      <c r="Q2050" t="b">
        <f>J2050&lt;=X$10*I2050+X$11</f>
        <v>1</v>
      </c>
    </row>
    <row r="2051" spans="1:17" x14ac:dyDescent="0.25">
      <c r="A2051" s="6">
        <v>3</v>
      </c>
      <c r="B2051" s="6">
        <v>26</v>
      </c>
      <c r="C2051" s="6">
        <v>4</v>
      </c>
      <c r="D2051" s="21"/>
      <c r="E2051" s="21"/>
      <c r="F2051" s="21"/>
      <c r="H2051" s="2" t="b">
        <f>AND(M2051:Q2051,D2051&lt;&gt;0)</f>
        <v>0</v>
      </c>
      <c r="I2051">
        <f>IF($D2051&lt;&gt;0,E2051,0)</f>
        <v>0</v>
      </c>
      <c r="J2051">
        <f>IF($D2051&lt;&gt;0,F2051,0)</f>
        <v>0</v>
      </c>
      <c r="M2051" t="b">
        <f>J2051&gt;=X$6</f>
        <v>0</v>
      </c>
      <c r="N2051" t="b">
        <f>I2051&gt;=X$4</f>
        <v>0</v>
      </c>
      <c r="O2051" t="b">
        <f>I2051&lt;=X$5</f>
        <v>1</v>
      </c>
      <c r="P2051" t="b">
        <f>J2051&lt;=X$7</f>
        <v>1</v>
      </c>
      <c r="Q2051" t="b">
        <f>J2051&lt;=X$10*I2051+X$11</f>
        <v>1</v>
      </c>
    </row>
    <row r="2052" spans="1:17" x14ac:dyDescent="0.25">
      <c r="A2052" s="6">
        <v>3</v>
      </c>
      <c r="B2052" s="6">
        <v>26</v>
      </c>
      <c r="C2052" s="6">
        <v>5</v>
      </c>
      <c r="D2052" s="21"/>
      <c r="E2052" s="21"/>
      <c r="F2052" s="21"/>
      <c r="H2052" s="2" t="b">
        <f>AND(M2052:Q2052,D2052&lt;&gt;0)</f>
        <v>0</v>
      </c>
      <c r="I2052">
        <f>IF($D2052&lt;&gt;0,E2052,0)</f>
        <v>0</v>
      </c>
      <c r="J2052">
        <f>IF($D2052&lt;&gt;0,F2052,0)</f>
        <v>0</v>
      </c>
      <c r="M2052" t="b">
        <f>J2052&gt;=X$6</f>
        <v>0</v>
      </c>
      <c r="N2052" t="b">
        <f>I2052&gt;=X$4</f>
        <v>0</v>
      </c>
      <c r="O2052" t="b">
        <f>I2052&lt;=X$5</f>
        <v>1</v>
      </c>
      <c r="P2052" t="b">
        <f>J2052&lt;=X$7</f>
        <v>1</v>
      </c>
      <c r="Q2052" t="b">
        <f>J2052&lt;=X$10*I2052+X$11</f>
        <v>1</v>
      </c>
    </row>
    <row r="2053" spans="1:17" x14ac:dyDescent="0.25">
      <c r="A2053" s="6">
        <v>3</v>
      </c>
      <c r="B2053" s="6">
        <v>26</v>
      </c>
      <c r="C2053" s="6">
        <v>6</v>
      </c>
      <c r="D2053" s="21"/>
      <c r="E2053" s="21"/>
      <c r="F2053" s="21"/>
      <c r="H2053" s="2" t="b">
        <f>AND(M2053:Q2053,D2053&lt;&gt;0)</f>
        <v>0</v>
      </c>
      <c r="I2053">
        <f>IF($D2053&lt;&gt;0,E2053,0)</f>
        <v>0</v>
      </c>
      <c r="J2053">
        <f>IF($D2053&lt;&gt;0,F2053,0)</f>
        <v>0</v>
      </c>
      <c r="M2053" t="b">
        <f>J2053&gt;=X$6</f>
        <v>0</v>
      </c>
      <c r="N2053" t="b">
        <f>I2053&gt;=X$4</f>
        <v>0</v>
      </c>
      <c r="O2053" t="b">
        <f>I2053&lt;=X$5</f>
        <v>1</v>
      </c>
      <c r="P2053" t="b">
        <f>J2053&lt;=X$7</f>
        <v>1</v>
      </c>
      <c r="Q2053" t="b">
        <f>J2053&lt;=X$10*I2053+X$11</f>
        <v>1</v>
      </c>
    </row>
    <row r="2054" spans="1:17" x14ac:dyDescent="0.25">
      <c r="A2054" s="6">
        <v>3</v>
      </c>
      <c r="B2054" s="6">
        <v>26</v>
      </c>
      <c r="C2054" s="6">
        <v>7</v>
      </c>
      <c r="D2054" s="21"/>
      <c r="E2054" s="21"/>
      <c r="F2054" s="21"/>
      <c r="H2054" s="2" t="b">
        <f>AND(M2054:Q2054,D2054&lt;&gt;0)</f>
        <v>0</v>
      </c>
      <c r="I2054">
        <f>IF($D2054&lt;&gt;0,E2054,0)</f>
        <v>0</v>
      </c>
      <c r="J2054">
        <f>IF($D2054&lt;&gt;0,F2054,0)</f>
        <v>0</v>
      </c>
      <c r="M2054" t="b">
        <f>J2054&gt;=X$6</f>
        <v>0</v>
      </c>
      <c r="N2054" t="b">
        <f>I2054&gt;=X$4</f>
        <v>0</v>
      </c>
      <c r="O2054" t="b">
        <f>I2054&lt;=X$5</f>
        <v>1</v>
      </c>
      <c r="P2054" t="b">
        <f>J2054&lt;=X$7</f>
        <v>1</v>
      </c>
      <c r="Q2054" t="b">
        <f>J2054&lt;=X$10*I2054+X$11</f>
        <v>1</v>
      </c>
    </row>
    <row r="2055" spans="1:17" x14ac:dyDescent="0.25">
      <c r="A2055" s="6">
        <v>3</v>
      </c>
      <c r="B2055" s="6">
        <v>26</v>
      </c>
      <c r="C2055" s="6">
        <v>8</v>
      </c>
      <c r="D2055" s="21"/>
      <c r="E2055" s="21"/>
      <c r="F2055" s="21"/>
      <c r="H2055" s="2" t="b">
        <f>AND(M2055:Q2055,D2055&lt;&gt;0)</f>
        <v>0</v>
      </c>
      <c r="I2055">
        <f>IF($D2055&lt;&gt;0,E2055,0)</f>
        <v>0</v>
      </c>
      <c r="J2055">
        <f>IF($D2055&lt;&gt;0,F2055,0)</f>
        <v>0</v>
      </c>
      <c r="M2055" t="b">
        <f>J2055&gt;=X$6</f>
        <v>0</v>
      </c>
      <c r="N2055" t="b">
        <f>I2055&gt;=X$4</f>
        <v>0</v>
      </c>
      <c r="O2055" t="b">
        <f>I2055&lt;=X$5</f>
        <v>1</v>
      </c>
      <c r="P2055" t="b">
        <f>J2055&lt;=X$7</f>
        <v>1</v>
      </c>
      <c r="Q2055" t="b">
        <f>J2055&lt;=X$10*I2055+X$11</f>
        <v>1</v>
      </c>
    </row>
    <row r="2056" spans="1:17" x14ac:dyDescent="0.25">
      <c r="A2056" s="6">
        <v>3</v>
      </c>
      <c r="B2056" s="6">
        <v>26</v>
      </c>
      <c r="C2056" s="6">
        <v>9</v>
      </c>
      <c r="D2056" s="21"/>
      <c r="E2056" s="21"/>
      <c r="F2056" s="21"/>
      <c r="H2056" s="2" t="b">
        <f>AND(M2056:Q2056,D2056&lt;&gt;0)</f>
        <v>0</v>
      </c>
      <c r="I2056">
        <f>IF($D2056&lt;&gt;0,E2056,0)</f>
        <v>0</v>
      </c>
      <c r="J2056">
        <f>IF($D2056&lt;&gt;0,F2056,0)</f>
        <v>0</v>
      </c>
      <c r="M2056" t="b">
        <f>J2056&gt;=X$6</f>
        <v>0</v>
      </c>
      <c r="N2056" t="b">
        <f>I2056&gt;=X$4</f>
        <v>0</v>
      </c>
      <c r="O2056" t="b">
        <f>I2056&lt;=X$5</f>
        <v>1</v>
      </c>
      <c r="P2056" t="b">
        <f>J2056&lt;=X$7</f>
        <v>1</v>
      </c>
      <c r="Q2056" t="b">
        <f>J2056&lt;=X$10*I2056+X$11</f>
        <v>1</v>
      </c>
    </row>
    <row r="2057" spans="1:17" x14ac:dyDescent="0.25">
      <c r="A2057" s="6">
        <v>3</v>
      </c>
      <c r="B2057" s="6">
        <v>26</v>
      </c>
      <c r="C2057" s="6">
        <v>10</v>
      </c>
      <c r="D2057" s="21"/>
      <c r="E2057" s="21"/>
      <c r="F2057" s="21"/>
      <c r="H2057" s="2" t="b">
        <f>AND(M2057:Q2057,D2057&lt;&gt;0)</f>
        <v>0</v>
      </c>
      <c r="I2057">
        <f>IF($D2057&lt;&gt;0,E2057,0)</f>
        <v>0</v>
      </c>
      <c r="J2057">
        <f>IF($D2057&lt;&gt;0,F2057,0)</f>
        <v>0</v>
      </c>
      <c r="M2057" t="b">
        <f>J2057&gt;=X$6</f>
        <v>0</v>
      </c>
      <c r="N2057" t="b">
        <f>I2057&gt;=X$4</f>
        <v>0</v>
      </c>
      <c r="O2057" t="b">
        <f>I2057&lt;=X$5</f>
        <v>1</v>
      </c>
      <c r="P2057" t="b">
        <f>J2057&lt;=X$7</f>
        <v>1</v>
      </c>
      <c r="Q2057" t="b">
        <f>J2057&lt;=X$10*I2057+X$11</f>
        <v>1</v>
      </c>
    </row>
    <row r="2058" spans="1:17" x14ac:dyDescent="0.25">
      <c r="A2058" s="6">
        <v>3</v>
      </c>
      <c r="B2058" s="6">
        <v>26</v>
      </c>
      <c r="C2058" s="6">
        <v>11</v>
      </c>
      <c r="D2058" s="21"/>
      <c r="E2058" s="21"/>
      <c r="F2058" s="21"/>
      <c r="H2058" s="2" t="b">
        <f>AND(M2058:Q2058,D2058&lt;&gt;0)</f>
        <v>0</v>
      </c>
      <c r="I2058">
        <f>IF($D2058&lt;&gt;0,E2058,0)</f>
        <v>0</v>
      </c>
      <c r="J2058">
        <f>IF($D2058&lt;&gt;0,F2058,0)</f>
        <v>0</v>
      </c>
      <c r="M2058" t="b">
        <f>J2058&gt;=X$6</f>
        <v>0</v>
      </c>
      <c r="N2058" t="b">
        <f>I2058&gt;=X$4</f>
        <v>0</v>
      </c>
      <c r="O2058" t="b">
        <f>I2058&lt;=X$5</f>
        <v>1</v>
      </c>
      <c r="P2058" t="b">
        <f>J2058&lt;=X$7</f>
        <v>1</v>
      </c>
      <c r="Q2058" t="b">
        <f>J2058&lt;=X$10*I2058+X$11</f>
        <v>1</v>
      </c>
    </row>
    <row r="2059" spans="1:17" x14ac:dyDescent="0.25">
      <c r="A2059" s="6">
        <v>3</v>
      </c>
      <c r="B2059" s="6">
        <v>26</v>
      </c>
      <c r="C2059" s="6">
        <v>12</v>
      </c>
      <c r="D2059" s="21"/>
      <c r="E2059" s="21"/>
      <c r="F2059" s="21"/>
      <c r="H2059" s="2" t="b">
        <f>AND(M2059:Q2059,D2059&lt;&gt;0)</f>
        <v>0</v>
      </c>
      <c r="I2059">
        <f>IF($D2059&lt;&gt;0,E2059,0)</f>
        <v>0</v>
      </c>
      <c r="J2059">
        <f>IF($D2059&lt;&gt;0,F2059,0)</f>
        <v>0</v>
      </c>
      <c r="M2059" t="b">
        <f>J2059&gt;=X$6</f>
        <v>0</v>
      </c>
      <c r="N2059" t="b">
        <f>I2059&gt;=X$4</f>
        <v>0</v>
      </c>
      <c r="O2059" t="b">
        <f>I2059&lt;=X$5</f>
        <v>1</v>
      </c>
      <c r="P2059" t="b">
        <f>J2059&lt;=X$7</f>
        <v>1</v>
      </c>
      <c r="Q2059" t="b">
        <f>J2059&lt;=X$10*I2059+X$11</f>
        <v>1</v>
      </c>
    </row>
    <row r="2060" spans="1:17" x14ac:dyDescent="0.25">
      <c r="A2060" s="6">
        <v>3</v>
      </c>
      <c r="B2060" s="6">
        <v>26</v>
      </c>
      <c r="C2060" s="6">
        <v>13</v>
      </c>
      <c r="D2060" s="21"/>
      <c r="E2060" s="21"/>
      <c r="F2060" s="21"/>
      <c r="H2060" s="2" t="b">
        <f>AND(M2060:Q2060,D2060&lt;&gt;0)</f>
        <v>0</v>
      </c>
      <c r="I2060">
        <f>IF($D2060&lt;&gt;0,E2060,0)</f>
        <v>0</v>
      </c>
      <c r="J2060">
        <f>IF($D2060&lt;&gt;0,F2060,0)</f>
        <v>0</v>
      </c>
      <c r="M2060" t="b">
        <f>J2060&gt;=X$6</f>
        <v>0</v>
      </c>
      <c r="N2060" t="b">
        <f>I2060&gt;=X$4</f>
        <v>0</v>
      </c>
      <c r="O2060" t="b">
        <f>I2060&lt;=X$5</f>
        <v>1</v>
      </c>
      <c r="P2060" t="b">
        <f>J2060&lt;=X$7</f>
        <v>1</v>
      </c>
      <c r="Q2060" t="b">
        <f>J2060&lt;=X$10*I2060+X$11</f>
        <v>1</v>
      </c>
    </row>
    <row r="2061" spans="1:17" x14ac:dyDescent="0.25">
      <c r="A2061" s="6">
        <v>3</v>
      </c>
      <c r="B2061" s="6">
        <v>26</v>
      </c>
      <c r="C2061" s="6">
        <v>14</v>
      </c>
      <c r="D2061" s="21"/>
      <c r="E2061" s="21"/>
      <c r="F2061" s="21"/>
      <c r="H2061" s="2" t="b">
        <f>AND(M2061:Q2061,D2061&lt;&gt;0)</f>
        <v>0</v>
      </c>
      <c r="I2061">
        <f>IF($D2061&lt;&gt;0,E2061,0)</f>
        <v>0</v>
      </c>
      <c r="J2061">
        <f>IF($D2061&lt;&gt;0,F2061,0)</f>
        <v>0</v>
      </c>
      <c r="M2061" t="b">
        <f>J2061&gt;=X$6</f>
        <v>0</v>
      </c>
      <c r="N2061" t="b">
        <f>I2061&gt;=X$4</f>
        <v>0</v>
      </c>
      <c r="O2061" t="b">
        <f>I2061&lt;=X$5</f>
        <v>1</v>
      </c>
      <c r="P2061" t="b">
        <f>J2061&lt;=X$7</f>
        <v>1</v>
      </c>
      <c r="Q2061" t="b">
        <f>J2061&lt;=X$10*I2061+X$11</f>
        <v>1</v>
      </c>
    </row>
    <row r="2062" spans="1:17" x14ac:dyDescent="0.25">
      <c r="A2062" s="6">
        <v>3</v>
      </c>
      <c r="B2062" s="6">
        <v>26</v>
      </c>
      <c r="C2062" s="6">
        <v>15</v>
      </c>
      <c r="D2062" s="21"/>
      <c r="E2062" s="21"/>
      <c r="F2062" s="21"/>
      <c r="H2062" s="2" t="b">
        <f>AND(M2062:Q2062,D2062&lt;&gt;0)</f>
        <v>0</v>
      </c>
      <c r="I2062">
        <f>IF($D2062&lt;&gt;0,E2062,0)</f>
        <v>0</v>
      </c>
      <c r="J2062">
        <f>IF($D2062&lt;&gt;0,F2062,0)</f>
        <v>0</v>
      </c>
      <c r="M2062" t="b">
        <f>J2062&gt;=X$6</f>
        <v>0</v>
      </c>
      <c r="N2062" t="b">
        <f>I2062&gt;=X$4</f>
        <v>0</v>
      </c>
      <c r="O2062" t="b">
        <f>I2062&lt;=X$5</f>
        <v>1</v>
      </c>
      <c r="P2062" t="b">
        <f>J2062&lt;=X$7</f>
        <v>1</v>
      </c>
      <c r="Q2062" t="b">
        <f>J2062&lt;=X$10*I2062+X$11</f>
        <v>1</v>
      </c>
    </row>
    <row r="2063" spans="1:17" x14ac:dyDescent="0.25">
      <c r="A2063" s="6">
        <v>3</v>
      </c>
      <c r="B2063" s="6">
        <v>26</v>
      </c>
      <c r="C2063" s="6">
        <v>16</v>
      </c>
      <c r="D2063" s="21"/>
      <c r="E2063" s="21"/>
      <c r="F2063" s="21"/>
      <c r="H2063" s="2" t="b">
        <f>AND(M2063:Q2063,D2063&lt;&gt;0)</f>
        <v>0</v>
      </c>
      <c r="I2063">
        <f>IF($D2063&lt;&gt;0,E2063,0)</f>
        <v>0</v>
      </c>
      <c r="J2063">
        <f>IF($D2063&lt;&gt;0,F2063,0)</f>
        <v>0</v>
      </c>
      <c r="M2063" t="b">
        <f>J2063&gt;=X$6</f>
        <v>0</v>
      </c>
      <c r="N2063" t="b">
        <f>I2063&gt;=X$4</f>
        <v>0</v>
      </c>
      <c r="O2063" t="b">
        <f>I2063&lt;=X$5</f>
        <v>1</v>
      </c>
      <c r="P2063" t="b">
        <f>J2063&lt;=X$7</f>
        <v>1</v>
      </c>
      <c r="Q2063" t="b">
        <f>J2063&lt;=X$10*I2063+X$11</f>
        <v>1</v>
      </c>
    </row>
    <row r="2064" spans="1:17" x14ac:dyDescent="0.25">
      <c r="A2064" s="6">
        <v>3</v>
      </c>
      <c r="B2064" s="6">
        <v>26</v>
      </c>
      <c r="C2064" s="6">
        <v>17</v>
      </c>
      <c r="D2064" s="21"/>
      <c r="E2064" s="21"/>
      <c r="F2064" s="21"/>
      <c r="H2064" s="2" t="b">
        <f>AND(M2064:Q2064,D2064&lt;&gt;0)</f>
        <v>0</v>
      </c>
      <c r="I2064">
        <f>IF($D2064&lt;&gt;0,E2064,0)</f>
        <v>0</v>
      </c>
      <c r="J2064">
        <f>IF($D2064&lt;&gt;0,F2064,0)</f>
        <v>0</v>
      </c>
      <c r="M2064" t="b">
        <f>J2064&gt;=X$6</f>
        <v>0</v>
      </c>
      <c r="N2064" t="b">
        <f>I2064&gt;=X$4</f>
        <v>0</v>
      </c>
      <c r="O2064" t="b">
        <f>I2064&lt;=X$5</f>
        <v>1</v>
      </c>
      <c r="P2064" t="b">
        <f>J2064&lt;=X$7</f>
        <v>1</v>
      </c>
      <c r="Q2064" t="b">
        <f>J2064&lt;=X$10*I2064+X$11</f>
        <v>1</v>
      </c>
    </row>
    <row r="2065" spans="1:17" x14ac:dyDescent="0.25">
      <c r="A2065" s="6">
        <v>3</v>
      </c>
      <c r="B2065" s="6">
        <v>26</v>
      </c>
      <c r="C2065" s="6">
        <v>18</v>
      </c>
      <c r="D2065" s="21"/>
      <c r="E2065" s="21"/>
      <c r="F2065" s="21"/>
      <c r="H2065" s="2" t="b">
        <f>AND(M2065:Q2065,D2065&lt;&gt;0)</f>
        <v>0</v>
      </c>
      <c r="I2065">
        <f>IF($D2065&lt;&gt;0,E2065,0)</f>
        <v>0</v>
      </c>
      <c r="J2065">
        <f>IF($D2065&lt;&gt;0,F2065,0)</f>
        <v>0</v>
      </c>
      <c r="M2065" t="b">
        <f>J2065&gt;=X$6</f>
        <v>0</v>
      </c>
      <c r="N2065" t="b">
        <f>I2065&gt;=X$4</f>
        <v>0</v>
      </c>
      <c r="O2065" t="b">
        <f>I2065&lt;=X$5</f>
        <v>1</v>
      </c>
      <c r="P2065" t="b">
        <f>J2065&lt;=X$7</f>
        <v>1</v>
      </c>
      <c r="Q2065" t="b">
        <f>J2065&lt;=X$10*I2065+X$11</f>
        <v>1</v>
      </c>
    </row>
    <row r="2066" spans="1:17" x14ac:dyDescent="0.25">
      <c r="A2066" s="6">
        <v>3</v>
      </c>
      <c r="B2066" s="6">
        <v>26</v>
      </c>
      <c r="C2066" s="6">
        <v>19</v>
      </c>
      <c r="D2066" s="21"/>
      <c r="E2066" s="21"/>
      <c r="F2066" s="21"/>
      <c r="H2066" s="2" t="b">
        <f>AND(M2066:Q2066,D2066&lt;&gt;0)</f>
        <v>0</v>
      </c>
      <c r="I2066">
        <f>IF($D2066&lt;&gt;0,E2066,0)</f>
        <v>0</v>
      </c>
      <c r="J2066">
        <f>IF($D2066&lt;&gt;0,F2066,0)</f>
        <v>0</v>
      </c>
      <c r="M2066" t="b">
        <f>J2066&gt;=X$6</f>
        <v>0</v>
      </c>
      <c r="N2066" t="b">
        <f>I2066&gt;=X$4</f>
        <v>0</v>
      </c>
      <c r="O2066" t="b">
        <f>I2066&lt;=X$5</f>
        <v>1</v>
      </c>
      <c r="P2066" t="b">
        <f>J2066&lt;=X$7</f>
        <v>1</v>
      </c>
      <c r="Q2066" t="b">
        <f>J2066&lt;=X$10*I2066+X$11</f>
        <v>1</v>
      </c>
    </row>
    <row r="2067" spans="1:17" x14ac:dyDescent="0.25">
      <c r="A2067" s="6">
        <v>3</v>
      </c>
      <c r="B2067" s="6">
        <v>26</v>
      </c>
      <c r="C2067" s="6">
        <v>20</v>
      </c>
      <c r="D2067" s="21"/>
      <c r="E2067" s="21"/>
      <c r="F2067" s="21"/>
      <c r="H2067" s="2" t="b">
        <f>AND(M2067:Q2067,D2067&lt;&gt;0)</f>
        <v>0</v>
      </c>
      <c r="I2067">
        <f>IF($D2067&lt;&gt;0,E2067,0)</f>
        <v>0</v>
      </c>
      <c r="J2067">
        <f>IF($D2067&lt;&gt;0,F2067,0)</f>
        <v>0</v>
      </c>
      <c r="M2067" t="b">
        <f>J2067&gt;=X$6</f>
        <v>0</v>
      </c>
      <c r="N2067" t="b">
        <f>I2067&gt;=X$4</f>
        <v>0</v>
      </c>
      <c r="O2067" t="b">
        <f>I2067&lt;=X$5</f>
        <v>1</v>
      </c>
      <c r="P2067" t="b">
        <f>J2067&lt;=X$7</f>
        <v>1</v>
      </c>
      <c r="Q2067" t="b">
        <f>J2067&lt;=X$10*I2067+X$11</f>
        <v>1</v>
      </c>
    </row>
    <row r="2068" spans="1:17" x14ac:dyDescent="0.25">
      <c r="A2068" s="6">
        <v>3</v>
      </c>
      <c r="B2068" s="6">
        <v>26</v>
      </c>
      <c r="C2068" s="6">
        <v>21</v>
      </c>
      <c r="D2068" s="21"/>
      <c r="E2068" s="21"/>
      <c r="F2068" s="21"/>
      <c r="H2068" s="2" t="b">
        <f>AND(M2068:Q2068,D2068&lt;&gt;0)</f>
        <v>0</v>
      </c>
      <c r="I2068">
        <f>IF($D2068&lt;&gt;0,E2068,0)</f>
        <v>0</v>
      </c>
      <c r="J2068">
        <f>IF($D2068&lt;&gt;0,F2068,0)</f>
        <v>0</v>
      </c>
      <c r="M2068" t="b">
        <f>J2068&gt;=X$6</f>
        <v>0</v>
      </c>
      <c r="N2068" t="b">
        <f>I2068&gt;=X$4</f>
        <v>0</v>
      </c>
      <c r="O2068" t="b">
        <f>I2068&lt;=X$5</f>
        <v>1</v>
      </c>
      <c r="P2068" t="b">
        <f>J2068&lt;=X$7</f>
        <v>1</v>
      </c>
      <c r="Q2068" t="b">
        <f>J2068&lt;=X$10*I2068+X$11</f>
        <v>1</v>
      </c>
    </row>
    <row r="2069" spans="1:17" x14ac:dyDescent="0.25">
      <c r="A2069" s="6">
        <v>3</v>
      </c>
      <c r="B2069" s="6">
        <v>26</v>
      </c>
      <c r="C2069" s="6">
        <v>22</v>
      </c>
      <c r="D2069" s="21"/>
      <c r="E2069" s="21"/>
      <c r="F2069" s="21"/>
      <c r="H2069" s="2" t="b">
        <f>AND(M2069:Q2069,D2069&lt;&gt;0)</f>
        <v>0</v>
      </c>
      <c r="I2069">
        <f>IF($D2069&lt;&gt;0,E2069,0)</f>
        <v>0</v>
      </c>
      <c r="J2069">
        <f>IF($D2069&lt;&gt;0,F2069,0)</f>
        <v>0</v>
      </c>
      <c r="M2069" t="b">
        <f>J2069&gt;=X$6</f>
        <v>0</v>
      </c>
      <c r="N2069" t="b">
        <f>I2069&gt;=X$4</f>
        <v>0</v>
      </c>
      <c r="O2069" t="b">
        <f>I2069&lt;=X$5</f>
        <v>1</v>
      </c>
      <c r="P2069" t="b">
        <f>J2069&lt;=X$7</f>
        <v>1</v>
      </c>
      <c r="Q2069" t="b">
        <f>J2069&lt;=X$10*I2069+X$11</f>
        <v>1</v>
      </c>
    </row>
    <row r="2070" spans="1:17" x14ac:dyDescent="0.25">
      <c r="A2070" s="6">
        <v>3</v>
      </c>
      <c r="B2070" s="6">
        <v>26</v>
      </c>
      <c r="C2070" s="6">
        <v>23</v>
      </c>
      <c r="D2070" s="21"/>
      <c r="E2070" s="21"/>
      <c r="F2070" s="21"/>
      <c r="H2070" s="2" t="b">
        <f>AND(M2070:Q2070,D2070&lt;&gt;0)</f>
        <v>0</v>
      </c>
      <c r="I2070">
        <f>IF($D2070&lt;&gt;0,E2070,0)</f>
        <v>0</v>
      </c>
      <c r="J2070">
        <f>IF($D2070&lt;&gt;0,F2070,0)</f>
        <v>0</v>
      </c>
      <c r="M2070" t="b">
        <f>J2070&gt;=X$6</f>
        <v>0</v>
      </c>
      <c r="N2070" t="b">
        <f>I2070&gt;=X$4</f>
        <v>0</v>
      </c>
      <c r="O2070" t="b">
        <f>I2070&lt;=X$5</f>
        <v>1</v>
      </c>
      <c r="P2070" t="b">
        <f>J2070&lt;=X$7</f>
        <v>1</v>
      </c>
      <c r="Q2070" t="b">
        <f>J2070&lt;=X$10*I2070+X$11</f>
        <v>1</v>
      </c>
    </row>
    <row r="2071" spans="1:17" x14ac:dyDescent="0.25">
      <c r="A2071" s="6">
        <v>3</v>
      </c>
      <c r="B2071" s="6">
        <v>26</v>
      </c>
      <c r="C2071" s="6">
        <v>24</v>
      </c>
      <c r="D2071" s="21"/>
      <c r="E2071" s="21"/>
      <c r="F2071" s="21"/>
      <c r="H2071" s="2" t="b">
        <f>AND(M2071:Q2071,D2071&lt;&gt;0)</f>
        <v>0</v>
      </c>
      <c r="I2071">
        <f>IF($D2071&lt;&gt;0,E2071,0)</f>
        <v>0</v>
      </c>
      <c r="J2071">
        <f>IF($D2071&lt;&gt;0,F2071,0)</f>
        <v>0</v>
      </c>
      <c r="M2071" t="b">
        <f>J2071&gt;=X$6</f>
        <v>0</v>
      </c>
      <c r="N2071" t="b">
        <f>I2071&gt;=X$4</f>
        <v>0</v>
      </c>
      <c r="O2071" t="b">
        <f>I2071&lt;=X$5</f>
        <v>1</v>
      </c>
      <c r="P2071" t="b">
        <f>J2071&lt;=X$7</f>
        <v>1</v>
      </c>
      <c r="Q2071" t="b">
        <f>J2071&lt;=X$10*I2071+X$11</f>
        <v>1</v>
      </c>
    </row>
    <row r="2072" spans="1:17" x14ac:dyDescent="0.25">
      <c r="A2072" s="6">
        <v>3</v>
      </c>
      <c r="B2072" s="6">
        <v>27</v>
      </c>
      <c r="C2072" s="6">
        <v>1</v>
      </c>
      <c r="D2072" s="21"/>
      <c r="E2072" s="21"/>
      <c r="F2072" s="21"/>
      <c r="H2072" s="2" t="b">
        <f>AND(M2072:Q2072,D2072&lt;&gt;0)</f>
        <v>0</v>
      </c>
      <c r="I2072">
        <f>IF($D2072&lt;&gt;0,E2072,0)</f>
        <v>0</v>
      </c>
      <c r="J2072">
        <f>IF($D2072&lt;&gt;0,F2072,0)</f>
        <v>0</v>
      </c>
      <c r="M2072" t="b">
        <f>J2072&gt;=X$6</f>
        <v>0</v>
      </c>
      <c r="N2072" t="b">
        <f>I2072&gt;=X$4</f>
        <v>0</v>
      </c>
      <c r="O2072" t="b">
        <f>I2072&lt;=X$5</f>
        <v>1</v>
      </c>
      <c r="P2072" t="b">
        <f>J2072&lt;=X$7</f>
        <v>1</v>
      </c>
      <c r="Q2072" t="b">
        <f>J2072&lt;=X$10*I2072+X$11</f>
        <v>1</v>
      </c>
    </row>
    <row r="2073" spans="1:17" x14ac:dyDescent="0.25">
      <c r="A2073" s="6">
        <v>3</v>
      </c>
      <c r="B2073" s="6">
        <v>27</v>
      </c>
      <c r="C2073" s="6">
        <v>2</v>
      </c>
      <c r="D2073" s="21"/>
      <c r="E2073" s="21"/>
      <c r="F2073" s="21"/>
      <c r="H2073" s="2" t="b">
        <f>AND(M2073:Q2073,D2073&lt;&gt;0)</f>
        <v>0</v>
      </c>
      <c r="I2073">
        <f>IF($D2073&lt;&gt;0,E2073,0)</f>
        <v>0</v>
      </c>
      <c r="J2073">
        <f>IF($D2073&lt;&gt;0,F2073,0)</f>
        <v>0</v>
      </c>
      <c r="M2073" t="b">
        <f>J2073&gt;=X$6</f>
        <v>0</v>
      </c>
      <c r="N2073" t="b">
        <f>I2073&gt;=X$4</f>
        <v>0</v>
      </c>
      <c r="O2073" t="b">
        <f>I2073&lt;=X$5</f>
        <v>1</v>
      </c>
      <c r="P2073" t="b">
        <f>J2073&lt;=X$7</f>
        <v>1</v>
      </c>
      <c r="Q2073" t="b">
        <f>J2073&lt;=X$10*I2073+X$11</f>
        <v>1</v>
      </c>
    </row>
    <row r="2074" spans="1:17" x14ac:dyDescent="0.25">
      <c r="A2074" s="6">
        <v>3</v>
      </c>
      <c r="B2074" s="6">
        <v>27</v>
      </c>
      <c r="C2074" s="6">
        <v>3</v>
      </c>
      <c r="D2074" s="21"/>
      <c r="E2074" s="21"/>
      <c r="F2074" s="21"/>
      <c r="H2074" s="2" t="b">
        <f>AND(M2074:Q2074,D2074&lt;&gt;0)</f>
        <v>0</v>
      </c>
      <c r="I2074">
        <f>IF($D2074&lt;&gt;0,E2074,0)</f>
        <v>0</v>
      </c>
      <c r="J2074">
        <f>IF($D2074&lt;&gt;0,F2074,0)</f>
        <v>0</v>
      </c>
      <c r="M2074" t="b">
        <f>J2074&gt;=X$6</f>
        <v>0</v>
      </c>
      <c r="N2074" t="b">
        <f>I2074&gt;=X$4</f>
        <v>0</v>
      </c>
      <c r="O2074" t="b">
        <f>I2074&lt;=X$5</f>
        <v>1</v>
      </c>
      <c r="P2074" t="b">
        <f>J2074&lt;=X$7</f>
        <v>1</v>
      </c>
      <c r="Q2074" t="b">
        <f>J2074&lt;=X$10*I2074+X$11</f>
        <v>1</v>
      </c>
    </row>
    <row r="2075" spans="1:17" x14ac:dyDescent="0.25">
      <c r="A2075" s="6">
        <v>3</v>
      </c>
      <c r="B2075" s="6">
        <v>27</v>
      </c>
      <c r="C2075" s="6">
        <v>4</v>
      </c>
      <c r="D2075" s="21"/>
      <c r="E2075" s="21"/>
      <c r="F2075" s="21"/>
      <c r="H2075" s="2" t="b">
        <f>AND(M2075:Q2075,D2075&lt;&gt;0)</f>
        <v>0</v>
      </c>
      <c r="I2075">
        <f>IF($D2075&lt;&gt;0,E2075,0)</f>
        <v>0</v>
      </c>
      <c r="J2075">
        <f>IF($D2075&lt;&gt;0,F2075,0)</f>
        <v>0</v>
      </c>
      <c r="M2075" t="b">
        <f>J2075&gt;=X$6</f>
        <v>0</v>
      </c>
      <c r="N2075" t="b">
        <f>I2075&gt;=X$4</f>
        <v>0</v>
      </c>
      <c r="O2075" t="b">
        <f>I2075&lt;=X$5</f>
        <v>1</v>
      </c>
      <c r="P2075" t="b">
        <f>J2075&lt;=X$7</f>
        <v>1</v>
      </c>
      <c r="Q2075" t="b">
        <f>J2075&lt;=X$10*I2075+X$11</f>
        <v>1</v>
      </c>
    </row>
    <row r="2076" spans="1:17" x14ac:dyDescent="0.25">
      <c r="A2076" s="6">
        <v>3</v>
      </c>
      <c r="B2076" s="6">
        <v>27</v>
      </c>
      <c r="C2076" s="6">
        <v>5</v>
      </c>
      <c r="D2076" s="21"/>
      <c r="E2076" s="21"/>
      <c r="F2076" s="21"/>
      <c r="H2076" s="2" t="b">
        <f>AND(M2076:Q2076,D2076&lt;&gt;0)</f>
        <v>0</v>
      </c>
      <c r="I2076">
        <f>IF($D2076&lt;&gt;0,E2076,0)</f>
        <v>0</v>
      </c>
      <c r="J2076">
        <f>IF($D2076&lt;&gt;0,F2076,0)</f>
        <v>0</v>
      </c>
      <c r="M2076" t="b">
        <f>J2076&gt;=X$6</f>
        <v>0</v>
      </c>
      <c r="N2076" t="b">
        <f>I2076&gt;=X$4</f>
        <v>0</v>
      </c>
      <c r="O2076" t="b">
        <f>I2076&lt;=X$5</f>
        <v>1</v>
      </c>
      <c r="P2076" t="b">
        <f>J2076&lt;=X$7</f>
        <v>1</v>
      </c>
      <c r="Q2076" t="b">
        <f>J2076&lt;=X$10*I2076+X$11</f>
        <v>1</v>
      </c>
    </row>
    <row r="2077" spans="1:17" x14ac:dyDescent="0.25">
      <c r="A2077" s="6">
        <v>3</v>
      </c>
      <c r="B2077" s="6">
        <v>27</v>
      </c>
      <c r="C2077" s="6">
        <v>6</v>
      </c>
      <c r="D2077" s="21"/>
      <c r="E2077" s="21"/>
      <c r="F2077" s="21"/>
      <c r="H2077" s="2" t="b">
        <f>AND(M2077:Q2077,D2077&lt;&gt;0)</f>
        <v>0</v>
      </c>
      <c r="I2077">
        <f>IF($D2077&lt;&gt;0,E2077,0)</f>
        <v>0</v>
      </c>
      <c r="J2077">
        <f>IF($D2077&lt;&gt;0,F2077,0)</f>
        <v>0</v>
      </c>
      <c r="M2077" t="b">
        <f>J2077&gt;=X$6</f>
        <v>0</v>
      </c>
      <c r="N2077" t="b">
        <f>I2077&gt;=X$4</f>
        <v>0</v>
      </c>
      <c r="O2077" t="b">
        <f>I2077&lt;=X$5</f>
        <v>1</v>
      </c>
      <c r="P2077" t="b">
        <f>J2077&lt;=X$7</f>
        <v>1</v>
      </c>
      <c r="Q2077" t="b">
        <f>J2077&lt;=X$10*I2077+X$11</f>
        <v>1</v>
      </c>
    </row>
    <row r="2078" spans="1:17" x14ac:dyDescent="0.25">
      <c r="A2078" s="6">
        <v>3</v>
      </c>
      <c r="B2078" s="6">
        <v>27</v>
      </c>
      <c r="C2078" s="6">
        <v>7</v>
      </c>
      <c r="D2078" s="21"/>
      <c r="E2078" s="21"/>
      <c r="F2078" s="21"/>
      <c r="H2078" s="2" t="b">
        <f>AND(M2078:Q2078,D2078&lt;&gt;0)</f>
        <v>0</v>
      </c>
      <c r="I2078">
        <f>IF($D2078&lt;&gt;0,E2078,0)</f>
        <v>0</v>
      </c>
      <c r="J2078">
        <f>IF($D2078&lt;&gt;0,F2078,0)</f>
        <v>0</v>
      </c>
      <c r="M2078" t="b">
        <f>J2078&gt;=X$6</f>
        <v>0</v>
      </c>
      <c r="N2078" t="b">
        <f>I2078&gt;=X$4</f>
        <v>0</v>
      </c>
      <c r="O2078" t="b">
        <f>I2078&lt;=X$5</f>
        <v>1</v>
      </c>
      <c r="P2078" t="b">
        <f>J2078&lt;=X$7</f>
        <v>1</v>
      </c>
      <c r="Q2078" t="b">
        <f>J2078&lt;=X$10*I2078+X$11</f>
        <v>1</v>
      </c>
    </row>
    <row r="2079" spans="1:17" x14ac:dyDescent="0.25">
      <c r="A2079" s="6">
        <v>3</v>
      </c>
      <c r="B2079" s="6">
        <v>27</v>
      </c>
      <c r="C2079" s="6">
        <v>8</v>
      </c>
      <c r="D2079" s="21"/>
      <c r="E2079" s="21"/>
      <c r="F2079" s="21"/>
      <c r="H2079" s="2" t="b">
        <f>AND(M2079:Q2079,D2079&lt;&gt;0)</f>
        <v>0</v>
      </c>
      <c r="I2079">
        <f>IF($D2079&lt;&gt;0,E2079,0)</f>
        <v>0</v>
      </c>
      <c r="J2079">
        <f>IF($D2079&lt;&gt;0,F2079,0)</f>
        <v>0</v>
      </c>
      <c r="M2079" t="b">
        <f>J2079&gt;=X$6</f>
        <v>0</v>
      </c>
      <c r="N2079" t="b">
        <f>I2079&gt;=X$4</f>
        <v>0</v>
      </c>
      <c r="O2079" t="b">
        <f>I2079&lt;=X$5</f>
        <v>1</v>
      </c>
      <c r="P2079" t="b">
        <f>J2079&lt;=X$7</f>
        <v>1</v>
      </c>
      <c r="Q2079" t="b">
        <f>J2079&lt;=X$10*I2079+X$11</f>
        <v>1</v>
      </c>
    </row>
    <row r="2080" spans="1:17" x14ac:dyDescent="0.25">
      <c r="A2080" s="6">
        <v>3</v>
      </c>
      <c r="B2080" s="6">
        <v>27</v>
      </c>
      <c r="C2080" s="6">
        <v>9</v>
      </c>
      <c r="D2080" s="21"/>
      <c r="E2080" s="21"/>
      <c r="F2080" s="21"/>
      <c r="H2080" s="2" t="b">
        <f>AND(M2080:Q2080,D2080&lt;&gt;0)</f>
        <v>0</v>
      </c>
      <c r="I2080">
        <f>IF($D2080&lt;&gt;0,E2080,0)</f>
        <v>0</v>
      </c>
      <c r="J2080">
        <f>IF($D2080&lt;&gt;0,F2080,0)</f>
        <v>0</v>
      </c>
      <c r="M2080" t="b">
        <f>J2080&gt;=X$6</f>
        <v>0</v>
      </c>
      <c r="N2080" t="b">
        <f>I2080&gt;=X$4</f>
        <v>0</v>
      </c>
      <c r="O2080" t="b">
        <f>I2080&lt;=X$5</f>
        <v>1</v>
      </c>
      <c r="P2080" t="b">
        <f>J2080&lt;=X$7</f>
        <v>1</v>
      </c>
      <c r="Q2080" t="b">
        <f>J2080&lt;=X$10*I2080+X$11</f>
        <v>1</v>
      </c>
    </row>
    <row r="2081" spans="1:17" x14ac:dyDescent="0.25">
      <c r="A2081" s="6">
        <v>3</v>
      </c>
      <c r="B2081" s="6">
        <v>27</v>
      </c>
      <c r="C2081" s="6">
        <v>10</v>
      </c>
      <c r="D2081" s="21"/>
      <c r="E2081" s="21"/>
      <c r="F2081" s="21"/>
      <c r="H2081" s="2" t="b">
        <f>AND(M2081:Q2081,D2081&lt;&gt;0)</f>
        <v>0</v>
      </c>
      <c r="I2081">
        <f>IF($D2081&lt;&gt;0,E2081,0)</f>
        <v>0</v>
      </c>
      <c r="J2081">
        <f>IF($D2081&lt;&gt;0,F2081,0)</f>
        <v>0</v>
      </c>
      <c r="M2081" t="b">
        <f>J2081&gt;=X$6</f>
        <v>0</v>
      </c>
      <c r="N2081" t="b">
        <f>I2081&gt;=X$4</f>
        <v>0</v>
      </c>
      <c r="O2081" t="b">
        <f>I2081&lt;=X$5</f>
        <v>1</v>
      </c>
      <c r="P2081" t="b">
        <f>J2081&lt;=X$7</f>
        <v>1</v>
      </c>
      <c r="Q2081" t="b">
        <f>J2081&lt;=X$10*I2081+X$11</f>
        <v>1</v>
      </c>
    </row>
    <row r="2082" spans="1:17" x14ac:dyDescent="0.25">
      <c r="A2082" s="6">
        <v>3</v>
      </c>
      <c r="B2082" s="6">
        <v>27</v>
      </c>
      <c r="C2082" s="6">
        <v>11</v>
      </c>
      <c r="D2082" s="21"/>
      <c r="E2082" s="21"/>
      <c r="F2082" s="21"/>
      <c r="H2082" s="2" t="b">
        <f>AND(M2082:Q2082,D2082&lt;&gt;0)</f>
        <v>0</v>
      </c>
      <c r="I2082">
        <f>IF($D2082&lt;&gt;0,E2082,0)</f>
        <v>0</v>
      </c>
      <c r="J2082">
        <f>IF($D2082&lt;&gt;0,F2082,0)</f>
        <v>0</v>
      </c>
      <c r="M2082" t="b">
        <f>J2082&gt;=X$6</f>
        <v>0</v>
      </c>
      <c r="N2082" t="b">
        <f>I2082&gt;=X$4</f>
        <v>0</v>
      </c>
      <c r="O2082" t="b">
        <f>I2082&lt;=X$5</f>
        <v>1</v>
      </c>
      <c r="P2082" t="b">
        <f>J2082&lt;=X$7</f>
        <v>1</v>
      </c>
      <c r="Q2082" t="b">
        <f>J2082&lt;=X$10*I2082+X$11</f>
        <v>1</v>
      </c>
    </row>
    <row r="2083" spans="1:17" x14ac:dyDescent="0.25">
      <c r="A2083" s="6">
        <v>3</v>
      </c>
      <c r="B2083" s="6">
        <v>27</v>
      </c>
      <c r="C2083" s="6">
        <v>12</v>
      </c>
      <c r="D2083" s="21"/>
      <c r="E2083" s="21"/>
      <c r="F2083" s="21"/>
      <c r="H2083" s="2" t="b">
        <f>AND(M2083:Q2083,D2083&lt;&gt;0)</f>
        <v>0</v>
      </c>
      <c r="I2083">
        <f>IF($D2083&lt;&gt;0,E2083,0)</f>
        <v>0</v>
      </c>
      <c r="J2083">
        <f>IF($D2083&lt;&gt;0,F2083,0)</f>
        <v>0</v>
      </c>
      <c r="M2083" t="b">
        <f>J2083&gt;=X$6</f>
        <v>0</v>
      </c>
      <c r="N2083" t="b">
        <f>I2083&gt;=X$4</f>
        <v>0</v>
      </c>
      <c r="O2083" t="b">
        <f>I2083&lt;=X$5</f>
        <v>1</v>
      </c>
      <c r="P2083" t="b">
        <f>J2083&lt;=X$7</f>
        <v>1</v>
      </c>
      <c r="Q2083" t="b">
        <f>J2083&lt;=X$10*I2083+X$11</f>
        <v>1</v>
      </c>
    </row>
    <row r="2084" spans="1:17" x14ac:dyDescent="0.25">
      <c r="A2084" s="6">
        <v>3</v>
      </c>
      <c r="B2084" s="6">
        <v>27</v>
      </c>
      <c r="C2084" s="6">
        <v>13</v>
      </c>
      <c r="D2084" s="21"/>
      <c r="E2084" s="21"/>
      <c r="F2084" s="21"/>
      <c r="H2084" s="2" t="b">
        <f>AND(M2084:Q2084,D2084&lt;&gt;0)</f>
        <v>0</v>
      </c>
      <c r="I2084">
        <f>IF($D2084&lt;&gt;0,E2084,0)</f>
        <v>0</v>
      </c>
      <c r="J2084">
        <f>IF($D2084&lt;&gt;0,F2084,0)</f>
        <v>0</v>
      </c>
      <c r="M2084" t="b">
        <f>J2084&gt;=X$6</f>
        <v>0</v>
      </c>
      <c r="N2084" t="b">
        <f>I2084&gt;=X$4</f>
        <v>0</v>
      </c>
      <c r="O2084" t="b">
        <f>I2084&lt;=X$5</f>
        <v>1</v>
      </c>
      <c r="P2084" t="b">
        <f>J2084&lt;=X$7</f>
        <v>1</v>
      </c>
      <c r="Q2084" t="b">
        <f>J2084&lt;=X$10*I2084+X$11</f>
        <v>1</v>
      </c>
    </row>
    <row r="2085" spans="1:17" x14ac:dyDescent="0.25">
      <c r="A2085" s="6">
        <v>3</v>
      </c>
      <c r="B2085" s="6">
        <v>27</v>
      </c>
      <c r="C2085" s="6">
        <v>14</v>
      </c>
      <c r="D2085" s="21"/>
      <c r="E2085" s="21"/>
      <c r="F2085" s="21"/>
      <c r="H2085" s="2" t="b">
        <f>AND(M2085:Q2085,D2085&lt;&gt;0)</f>
        <v>0</v>
      </c>
      <c r="I2085">
        <f>IF($D2085&lt;&gt;0,E2085,0)</f>
        <v>0</v>
      </c>
      <c r="J2085">
        <f>IF($D2085&lt;&gt;0,F2085,0)</f>
        <v>0</v>
      </c>
      <c r="M2085" t="b">
        <f>J2085&gt;=X$6</f>
        <v>0</v>
      </c>
      <c r="N2085" t="b">
        <f>I2085&gt;=X$4</f>
        <v>0</v>
      </c>
      <c r="O2085" t="b">
        <f>I2085&lt;=X$5</f>
        <v>1</v>
      </c>
      <c r="P2085" t="b">
        <f>J2085&lt;=X$7</f>
        <v>1</v>
      </c>
      <c r="Q2085" t="b">
        <f>J2085&lt;=X$10*I2085+X$11</f>
        <v>1</v>
      </c>
    </row>
    <row r="2086" spans="1:17" x14ac:dyDescent="0.25">
      <c r="A2086" s="6">
        <v>3</v>
      </c>
      <c r="B2086" s="6">
        <v>27</v>
      </c>
      <c r="C2086" s="6">
        <v>15</v>
      </c>
      <c r="D2086" s="21"/>
      <c r="E2086" s="21"/>
      <c r="F2086" s="21"/>
      <c r="H2086" s="2" t="b">
        <f>AND(M2086:Q2086,D2086&lt;&gt;0)</f>
        <v>0</v>
      </c>
      <c r="I2086">
        <f>IF($D2086&lt;&gt;0,E2086,0)</f>
        <v>0</v>
      </c>
      <c r="J2086">
        <f>IF($D2086&lt;&gt;0,F2086,0)</f>
        <v>0</v>
      </c>
      <c r="M2086" t="b">
        <f>J2086&gt;=X$6</f>
        <v>0</v>
      </c>
      <c r="N2086" t="b">
        <f>I2086&gt;=X$4</f>
        <v>0</v>
      </c>
      <c r="O2086" t="b">
        <f>I2086&lt;=X$5</f>
        <v>1</v>
      </c>
      <c r="P2086" t="b">
        <f>J2086&lt;=X$7</f>
        <v>1</v>
      </c>
      <c r="Q2086" t="b">
        <f>J2086&lt;=X$10*I2086+X$11</f>
        <v>1</v>
      </c>
    </row>
    <row r="2087" spans="1:17" x14ac:dyDescent="0.25">
      <c r="A2087" s="6">
        <v>3</v>
      </c>
      <c r="B2087" s="6">
        <v>27</v>
      </c>
      <c r="C2087" s="6">
        <v>16</v>
      </c>
      <c r="D2087" s="21"/>
      <c r="E2087" s="21"/>
      <c r="F2087" s="21"/>
      <c r="H2087" s="2" t="b">
        <f>AND(M2087:Q2087,D2087&lt;&gt;0)</f>
        <v>0</v>
      </c>
      <c r="I2087">
        <f>IF($D2087&lt;&gt;0,E2087,0)</f>
        <v>0</v>
      </c>
      <c r="J2087">
        <f>IF($D2087&lt;&gt;0,F2087,0)</f>
        <v>0</v>
      </c>
      <c r="M2087" t="b">
        <f>J2087&gt;=X$6</f>
        <v>0</v>
      </c>
      <c r="N2087" t="b">
        <f>I2087&gt;=X$4</f>
        <v>0</v>
      </c>
      <c r="O2087" t="b">
        <f>I2087&lt;=X$5</f>
        <v>1</v>
      </c>
      <c r="P2087" t="b">
        <f>J2087&lt;=X$7</f>
        <v>1</v>
      </c>
      <c r="Q2087" t="b">
        <f>J2087&lt;=X$10*I2087+X$11</f>
        <v>1</v>
      </c>
    </row>
    <row r="2088" spans="1:17" x14ac:dyDescent="0.25">
      <c r="A2088" s="6">
        <v>3</v>
      </c>
      <c r="B2088" s="6">
        <v>27</v>
      </c>
      <c r="C2088" s="6">
        <v>17</v>
      </c>
      <c r="D2088" s="21"/>
      <c r="E2088" s="21"/>
      <c r="F2088" s="21"/>
      <c r="H2088" s="2" t="b">
        <f>AND(M2088:Q2088,D2088&lt;&gt;0)</f>
        <v>0</v>
      </c>
      <c r="I2088">
        <f>IF($D2088&lt;&gt;0,E2088,0)</f>
        <v>0</v>
      </c>
      <c r="J2088">
        <f>IF($D2088&lt;&gt;0,F2088,0)</f>
        <v>0</v>
      </c>
      <c r="M2088" t="b">
        <f>J2088&gt;=X$6</f>
        <v>0</v>
      </c>
      <c r="N2088" t="b">
        <f>I2088&gt;=X$4</f>
        <v>0</v>
      </c>
      <c r="O2088" t="b">
        <f>I2088&lt;=X$5</f>
        <v>1</v>
      </c>
      <c r="P2088" t="b">
        <f>J2088&lt;=X$7</f>
        <v>1</v>
      </c>
      <c r="Q2088" t="b">
        <f>J2088&lt;=X$10*I2088+X$11</f>
        <v>1</v>
      </c>
    </row>
    <row r="2089" spans="1:17" x14ac:dyDescent="0.25">
      <c r="A2089" s="6">
        <v>3</v>
      </c>
      <c r="B2089" s="6">
        <v>27</v>
      </c>
      <c r="C2089" s="6">
        <v>18</v>
      </c>
      <c r="D2089" s="21"/>
      <c r="E2089" s="21"/>
      <c r="F2089" s="21"/>
      <c r="H2089" s="2" t="b">
        <f>AND(M2089:Q2089,D2089&lt;&gt;0)</f>
        <v>0</v>
      </c>
      <c r="I2089">
        <f>IF($D2089&lt;&gt;0,E2089,0)</f>
        <v>0</v>
      </c>
      <c r="J2089">
        <f>IF($D2089&lt;&gt;0,F2089,0)</f>
        <v>0</v>
      </c>
      <c r="M2089" t="b">
        <f>J2089&gt;=X$6</f>
        <v>0</v>
      </c>
      <c r="N2089" t="b">
        <f>I2089&gt;=X$4</f>
        <v>0</v>
      </c>
      <c r="O2089" t="b">
        <f>I2089&lt;=X$5</f>
        <v>1</v>
      </c>
      <c r="P2089" t="b">
        <f>J2089&lt;=X$7</f>
        <v>1</v>
      </c>
      <c r="Q2089" t="b">
        <f>J2089&lt;=X$10*I2089+X$11</f>
        <v>1</v>
      </c>
    </row>
    <row r="2090" spans="1:17" x14ac:dyDescent="0.25">
      <c r="A2090" s="6">
        <v>3</v>
      </c>
      <c r="B2090" s="6">
        <v>27</v>
      </c>
      <c r="C2090" s="6">
        <v>19</v>
      </c>
      <c r="D2090" s="21"/>
      <c r="E2090" s="21"/>
      <c r="F2090" s="21"/>
      <c r="H2090" s="2" t="b">
        <f>AND(M2090:Q2090,D2090&lt;&gt;0)</f>
        <v>0</v>
      </c>
      <c r="I2090">
        <f>IF($D2090&lt;&gt;0,E2090,0)</f>
        <v>0</v>
      </c>
      <c r="J2090">
        <f>IF($D2090&lt;&gt;0,F2090,0)</f>
        <v>0</v>
      </c>
      <c r="M2090" t="b">
        <f>J2090&gt;=X$6</f>
        <v>0</v>
      </c>
      <c r="N2090" t="b">
        <f>I2090&gt;=X$4</f>
        <v>0</v>
      </c>
      <c r="O2090" t="b">
        <f>I2090&lt;=X$5</f>
        <v>1</v>
      </c>
      <c r="P2090" t="b">
        <f>J2090&lt;=X$7</f>
        <v>1</v>
      </c>
      <c r="Q2090" t="b">
        <f>J2090&lt;=X$10*I2090+X$11</f>
        <v>1</v>
      </c>
    </row>
    <row r="2091" spans="1:17" x14ac:dyDescent="0.25">
      <c r="A2091" s="6">
        <v>3</v>
      </c>
      <c r="B2091" s="6">
        <v>27</v>
      </c>
      <c r="C2091" s="6">
        <v>20</v>
      </c>
      <c r="D2091" s="21"/>
      <c r="E2091" s="21"/>
      <c r="F2091" s="21"/>
      <c r="H2091" s="2" t="b">
        <f>AND(M2091:Q2091,D2091&lt;&gt;0)</f>
        <v>0</v>
      </c>
      <c r="I2091">
        <f>IF($D2091&lt;&gt;0,E2091,0)</f>
        <v>0</v>
      </c>
      <c r="J2091">
        <f>IF($D2091&lt;&gt;0,F2091,0)</f>
        <v>0</v>
      </c>
      <c r="M2091" t="b">
        <f>J2091&gt;=X$6</f>
        <v>0</v>
      </c>
      <c r="N2091" t="b">
        <f>I2091&gt;=X$4</f>
        <v>0</v>
      </c>
      <c r="O2091" t="b">
        <f>I2091&lt;=X$5</f>
        <v>1</v>
      </c>
      <c r="P2091" t="b">
        <f>J2091&lt;=X$7</f>
        <v>1</v>
      </c>
      <c r="Q2091" t="b">
        <f>J2091&lt;=X$10*I2091+X$11</f>
        <v>1</v>
      </c>
    </row>
    <row r="2092" spans="1:17" x14ac:dyDescent="0.25">
      <c r="A2092" s="6">
        <v>3</v>
      </c>
      <c r="B2092" s="6">
        <v>27</v>
      </c>
      <c r="C2092" s="6">
        <v>21</v>
      </c>
      <c r="D2092" s="21"/>
      <c r="E2092" s="21"/>
      <c r="F2092" s="21"/>
      <c r="H2092" s="2" t="b">
        <f>AND(M2092:Q2092,D2092&lt;&gt;0)</f>
        <v>0</v>
      </c>
      <c r="I2092">
        <f>IF($D2092&lt;&gt;0,E2092,0)</f>
        <v>0</v>
      </c>
      <c r="J2092">
        <f>IF($D2092&lt;&gt;0,F2092,0)</f>
        <v>0</v>
      </c>
      <c r="M2092" t="b">
        <f>J2092&gt;=X$6</f>
        <v>0</v>
      </c>
      <c r="N2092" t="b">
        <f>I2092&gt;=X$4</f>
        <v>0</v>
      </c>
      <c r="O2092" t="b">
        <f>I2092&lt;=X$5</f>
        <v>1</v>
      </c>
      <c r="P2092" t="b">
        <f>J2092&lt;=X$7</f>
        <v>1</v>
      </c>
      <c r="Q2092" t="b">
        <f>J2092&lt;=X$10*I2092+X$11</f>
        <v>1</v>
      </c>
    </row>
    <row r="2093" spans="1:17" x14ac:dyDescent="0.25">
      <c r="A2093" s="6">
        <v>3</v>
      </c>
      <c r="B2093" s="6">
        <v>27</v>
      </c>
      <c r="C2093" s="6">
        <v>22</v>
      </c>
      <c r="D2093" s="21"/>
      <c r="E2093" s="21"/>
      <c r="F2093" s="21"/>
      <c r="H2093" s="2" t="b">
        <f>AND(M2093:Q2093,D2093&lt;&gt;0)</f>
        <v>0</v>
      </c>
      <c r="I2093">
        <f>IF($D2093&lt;&gt;0,E2093,0)</f>
        <v>0</v>
      </c>
      <c r="J2093">
        <f>IF($D2093&lt;&gt;0,F2093,0)</f>
        <v>0</v>
      </c>
      <c r="M2093" t="b">
        <f>J2093&gt;=X$6</f>
        <v>0</v>
      </c>
      <c r="N2093" t="b">
        <f>I2093&gt;=X$4</f>
        <v>0</v>
      </c>
      <c r="O2093" t="b">
        <f>I2093&lt;=X$5</f>
        <v>1</v>
      </c>
      <c r="P2093" t="b">
        <f>J2093&lt;=X$7</f>
        <v>1</v>
      </c>
      <c r="Q2093" t="b">
        <f>J2093&lt;=X$10*I2093+X$11</f>
        <v>1</v>
      </c>
    </row>
    <row r="2094" spans="1:17" x14ac:dyDescent="0.25">
      <c r="A2094" s="6">
        <v>3</v>
      </c>
      <c r="B2094" s="6">
        <v>27</v>
      </c>
      <c r="C2094" s="6">
        <v>23</v>
      </c>
      <c r="D2094" s="21"/>
      <c r="E2094" s="21"/>
      <c r="F2094" s="21"/>
      <c r="H2094" s="2" t="b">
        <f>AND(M2094:Q2094,D2094&lt;&gt;0)</f>
        <v>0</v>
      </c>
      <c r="I2094">
        <f>IF($D2094&lt;&gt;0,E2094,0)</f>
        <v>0</v>
      </c>
      <c r="J2094">
        <f>IF($D2094&lt;&gt;0,F2094,0)</f>
        <v>0</v>
      </c>
      <c r="M2094" t="b">
        <f>J2094&gt;=X$6</f>
        <v>0</v>
      </c>
      <c r="N2094" t="b">
        <f>I2094&gt;=X$4</f>
        <v>0</v>
      </c>
      <c r="O2094" t="b">
        <f>I2094&lt;=X$5</f>
        <v>1</v>
      </c>
      <c r="P2094" t="b">
        <f>J2094&lt;=X$7</f>
        <v>1</v>
      </c>
      <c r="Q2094" t="b">
        <f>J2094&lt;=X$10*I2094+X$11</f>
        <v>1</v>
      </c>
    </row>
    <row r="2095" spans="1:17" x14ac:dyDescent="0.25">
      <c r="A2095" s="6">
        <v>3</v>
      </c>
      <c r="B2095" s="6">
        <v>27</v>
      </c>
      <c r="C2095" s="6">
        <v>24</v>
      </c>
      <c r="D2095" s="21"/>
      <c r="E2095" s="21"/>
      <c r="F2095" s="21"/>
      <c r="H2095" s="2" t="b">
        <f>AND(M2095:Q2095,D2095&lt;&gt;0)</f>
        <v>0</v>
      </c>
      <c r="I2095">
        <f>IF($D2095&lt;&gt;0,E2095,0)</f>
        <v>0</v>
      </c>
      <c r="J2095">
        <f>IF($D2095&lt;&gt;0,F2095,0)</f>
        <v>0</v>
      </c>
      <c r="M2095" t="b">
        <f>J2095&gt;=X$6</f>
        <v>0</v>
      </c>
      <c r="N2095" t="b">
        <f>I2095&gt;=X$4</f>
        <v>0</v>
      </c>
      <c r="O2095" t="b">
        <f>I2095&lt;=X$5</f>
        <v>1</v>
      </c>
      <c r="P2095" t="b">
        <f>J2095&lt;=X$7</f>
        <v>1</v>
      </c>
      <c r="Q2095" t="b">
        <f>J2095&lt;=X$10*I2095+X$11</f>
        <v>1</v>
      </c>
    </row>
    <row r="2096" spans="1:17" x14ac:dyDescent="0.25">
      <c r="A2096" s="6">
        <v>3</v>
      </c>
      <c r="B2096" s="6">
        <v>28</v>
      </c>
      <c r="C2096" s="6">
        <v>1</v>
      </c>
      <c r="D2096" s="21"/>
      <c r="E2096" s="21"/>
      <c r="F2096" s="21"/>
      <c r="H2096" s="2" t="b">
        <f>AND(M2096:Q2096,D2096&lt;&gt;0)</f>
        <v>0</v>
      </c>
      <c r="I2096">
        <f>IF($D2096&lt;&gt;0,E2096,0)</f>
        <v>0</v>
      </c>
      <c r="J2096">
        <f>IF($D2096&lt;&gt;0,F2096,0)</f>
        <v>0</v>
      </c>
      <c r="M2096" t="b">
        <f>J2096&gt;=X$6</f>
        <v>0</v>
      </c>
      <c r="N2096" t="b">
        <f>I2096&gt;=X$4</f>
        <v>0</v>
      </c>
      <c r="O2096" t="b">
        <f>I2096&lt;=X$5</f>
        <v>1</v>
      </c>
      <c r="P2096" t="b">
        <f>J2096&lt;=X$7</f>
        <v>1</v>
      </c>
      <c r="Q2096" t="b">
        <f>J2096&lt;=X$10*I2096+X$11</f>
        <v>1</v>
      </c>
    </row>
    <row r="2097" spans="1:17" x14ac:dyDescent="0.25">
      <c r="A2097" s="6">
        <v>3</v>
      </c>
      <c r="B2097" s="6">
        <v>28</v>
      </c>
      <c r="C2097" s="6">
        <v>2</v>
      </c>
      <c r="D2097" s="21"/>
      <c r="E2097" s="21"/>
      <c r="F2097" s="21"/>
      <c r="H2097" s="2" t="b">
        <f>AND(M2097:Q2097,D2097&lt;&gt;0)</f>
        <v>0</v>
      </c>
      <c r="I2097">
        <f>IF($D2097&lt;&gt;0,E2097,0)</f>
        <v>0</v>
      </c>
      <c r="J2097">
        <f>IF($D2097&lt;&gt;0,F2097,0)</f>
        <v>0</v>
      </c>
      <c r="M2097" t="b">
        <f>J2097&gt;=X$6</f>
        <v>0</v>
      </c>
      <c r="N2097" t="b">
        <f>I2097&gt;=X$4</f>
        <v>0</v>
      </c>
      <c r="O2097" t="b">
        <f>I2097&lt;=X$5</f>
        <v>1</v>
      </c>
      <c r="P2097" t="b">
        <f>J2097&lt;=X$7</f>
        <v>1</v>
      </c>
      <c r="Q2097" t="b">
        <f>J2097&lt;=X$10*I2097+X$11</f>
        <v>1</v>
      </c>
    </row>
    <row r="2098" spans="1:17" x14ac:dyDescent="0.25">
      <c r="A2098" s="6">
        <v>3</v>
      </c>
      <c r="B2098" s="6">
        <v>28</v>
      </c>
      <c r="C2098" s="6">
        <v>3</v>
      </c>
      <c r="D2098" s="21"/>
      <c r="E2098" s="21"/>
      <c r="F2098" s="21"/>
      <c r="H2098" s="2" t="b">
        <f>AND(M2098:Q2098,D2098&lt;&gt;0)</f>
        <v>0</v>
      </c>
      <c r="I2098">
        <f>IF($D2098&lt;&gt;0,E2098,0)</f>
        <v>0</v>
      </c>
      <c r="J2098">
        <f>IF($D2098&lt;&gt;0,F2098,0)</f>
        <v>0</v>
      </c>
      <c r="M2098" t="b">
        <f>J2098&gt;=X$6</f>
        <v>0</v>
      </c>
      <c r="N2098" t="b">
        <f>I2098&gt;=X$4</f>
        <v>0</v>
      </c>
      <c r="O2098" t="b">
        <f>I2098&lt;=X$5</f>
        <v>1</v>
      </c>
      <c r="P2098" t="b">
        <f>J2098&lt;=X$7</f>
        <v>1</v>
      </c>
      <c r="Q2098" t="b">
        <f>J2098&lt;=X$10*I2098+X$11</f>
        <v>1</v>
      </c>
    </row>
    <row r="2099" spans="1:17" x14ac:dyDescent="0.25">
      <c r="A2099" s="6">
        <v>3</v>
      </c>
      <c r="B2099" s="6">
        <v>28</v>
      </c>
      <c r="C2099" s="6">
        <v>4</v>
      </c>
      <c r="D2099" s="21"/>
      <c r="E2099" s="21"/>
      <c r="F2099" s="21"/>
      <c r="H2099" s="2" t="b">
        <f>AND(M2099:Q2099,D2099&lt;&gt;0)</f>
        <v>0</v>
      </c>
      <c r="I2099">
        <f>IF($D2099&lt;&gt;0,E2099,0)</f>
        <v>0</v>
      </c>
      <c r="J2099">
        <f>IF($D2099&lt;&gt;0,F2099,0)</f>
        <v>0</v>
      </c>
      <c r="M2099" t="b">
        <f>J2099&gt;=X$6</f>
        <v>0</v>
      </c>
      <c r="N2099" t="b">
        <f>I2099&gt;=X$4</f>
        <v>0</v>
      </c>
      <c r="O2099" t="b">
        <f>I2099&lt;=X$5</f>
        <v>1</v>
      </c>
      <c r="P2099" t="b">
        <f>J2099&lt;=X$7</f>
        <v>1</v>
      </c>
      <c r="Q2099" t="b">
        <f>J2099&lt;=X$10*I2099+X$11</f>
        <v>1</v>
      </c>
    </row>
    <row r="2100" spans="1:17" x14ac:dyDescent="0.25">
      <c r="A2100" s="6">
        <v>3</v>
      </c>
      <c r="B2100" s="6">
        <v>28</v>
      </c>
      <c r="C2100" s="6">
        <v>5</v>
      </c>
      <c r="D2100" s="21"/>
      <c r="E2100" s="21"/>
      <c r="F2100" s="21"/>
      <c r="H2100" s="2" t="b">
        <f>AND(M2100:Q2100,D2100&lt;&gt;0)</f>
        <v>0</v>
      </c>
      <c r="I2100">
        <f>IF($D2100&lt;&gt;0,E2100,0)</f>
        <v>0</v>
      </c>
      <c r="J2100">
        <f>IF($D2100&lt;&gt;0,F2100,0)</f>
        <v>0</v>
      </c>
      <c r="M2100" t="b">
        <f>J2100&gt;=X$6</f>
        <v>0</v>
      </c>
      <c r="N2100" t="b">
        <f>I2100&gt;=X$4</f>
        <v>0</v>
      </c>
      <c r="O2100" t="b">
        <f>I2100&lt;=X$5</f>
        <v>1</v>
      </c>
      <c r="P2100" t="b">
        <f>J2100&lt;=X$7</f>
        <v>1</v>
      </c>
      <c r="Q2100" t="b">
        <f>J2100&lt;=X$10*I2100+X$11</f>
        <v>1</v>
      </c>
    </row>
    <row r="2101" spans="1:17" x14ac:dyDescent="0.25">
      <c r="A2101" s="6">
        <v>3</v>
      </c>
      <c r="B2101" s="6">
        <v>28</v>
      </c>
      <c r="C2101" s="6">
        <v>6</v>
      </c>
      <c r="D2101" s="21"/>
      <c r="E2101" s="21"/>
      <c r="F2101" s="21"/>
      <c r="H2101" s="2" t="b">
        <f>AND(M2101:Q2101,D2101&lt;&gt;0)</f>
        <v>0</v>
      </c>
      <c r="I2101">
        <f>IF($D2101&lt;&gt;0,E2101,0)</f>
        <v>0</v>
      </c>
      <c r="J2101">
        <f>IF($D2101&lt;&gt;0,F2101,0)</f>
        <v>0</v>
      </c>
      <c r="M2101" t="b">
        <f>J2101&gt;=X$6</f>
        <v>0</v>
      </c>
      <c r="N2101" t="b">
        <f>I2101&gt;=X$4</f>
        <v>0</v>
      </c>
      <c r="O2101" t="b">
        <f>I2101&lt;=X$5</f>
        <v>1</v>
      </c>
      <c r="P2101" t="b">
        <f>J2101&lt;=X$7</f>
        <v>1</v>
      </c>
      <c r="Q2101" t="b">
        <f>J2101&lt;=X$10*I2101+X$11</f>
        <v>1</v>
      </c>
    </row>
    <row r="2102" spans="1:17" x14ac:dyDescent="0.25">
      <c r="A2102" s="6">
        <v>3</v>
      </c>
      <c r="B2102" s="6">
        <v>28</v>
      </c>
      <c r="C2102" s="6">
        <v>7</v>
      </c>
      <c r="D2102" s="21"/>
      <c r="E2102" s="21"/>
      <c r="F2102" s="21"/>
      <c r="H2102" s="2" t="b">
        <f>AND(M2102:Q2102,D2102&lt;&gt;0)</f>
        <v>0</v>
      </c>
      <c r="I2102">
        <f>IF($D2102&lt;&gt;0,E2102,0)</f>
        <v>0</v>
      </c>
      <c r="J2102">
        <f>IF($D2102&lt;&gt;0,F2102,0)</f>
        <v>0</v>
      </c>
      <c r="M2102" t="b">
        <f>J2102&gt;=X$6</f>
        <v>0</v>
      </c>
      <c r="N2102" t="b">
        <f>I2102&gt;=X$4</f>
        <v>0</v>
      </c>
      <c r="O2102" t="b">
        <f>I2102&lt;=X$5</f>
        <v>1</v>
      </c>
      <c r="P2102" t="b">
        <f>J2102&lt;=X$7</f>
        <v>1</v>
      </c>
      <c r="Q2102" t="b">
        <f>J2102&lt;=X$10*I2102+X$11</f>
        <v>1</v>
      </c>
    </row>
    <row r="2103" spans="1:17" x14ac:dyDescent="0.25">
      <c r="A2103" s="6">
        <v>3</v>
      </c>
      <c r="B2103" s="6">
        <v>28</v>
      </c>
      <c r="C2103" s="6">
        <v>8</v>
      </c>
      <c r="D2103" s="21"/>
      <c r="E2103" s="21"/>
      <c r="F2103" s="21"/>
      <c r="H2103" s="2" t="b">
        <f>AND(M2103:Q2103,D2103&lt;&gt;0)</f>
        <v>0</v>
      </c>
      <c r="I2103">
        <f>IF($D2103&lt;&gt;0,E2103,0)</f>
        <v>0</v>
      </c>
      <c r="J2103">
        <f>IF($D2103&lt;&gt;0,F2103,0)</f>
        <v>0</v>
      </c>
      <c r="M2103" t="b">
        <f>J2103&gt;=X$6</f>
        <v>0</v>
      </c>
      <c r="N2103" t="b">
        <f>I2103&gt;=X$4</f>
        <v>0</v>
      </c>
      <c r="O2103" t="b">
        <f>I2103&lt;=X$5</f>
        <v>1</v>
      </c>
      <c r="P2103" t="b">
        <f>J2103&lt;=X$7</f>
        <v>1</v>
      </c>
      <c r="Q2103" t="b">
        <f>J2103&lt;=X$10*I2103+X$11</f>
        <v>1</v>
      </c>
    </row>
    <row r="2104" spans="1:17" x14ac:dyDescent="0.25">
      <c r="A2104" s="6">
        <v>3</v>
      </c>
      <c r="B2104" s="6">
        <v>28</v>
      </c>
      <c r="C2104" s="6">
        <v>9</v>
      </c>
      <c r="D2104" s="21"/>
      <c r="E2104" s="21"/>
      <c r="F2104" s="21"/>
      <c r="H2104" s="2" t="b">
        <f>AND(M2104:Q2104,D2104&lt;&gt;0)</f>
        <v>0</v>
      </c>
      <c r="I2104">
        <f>IF($D2104&lt;&gt;0,E2104,0)</f>
        <v>0</v>
      </c>
      <c r="J2104">
        <f>IF($D2104&lt;&gt;0,F2104,0)</f>
        <v>0</v>
      </c>
      <c r="M2104" t="b">
        <f>J2104&gt;=X$6</f>
        <v>0</v>
      </c>
      <c r="N2104" t="b">
        <f>I2104&gt;=X$4</f>
        <v>0</v>
      </c>
      <c r="O2104" t="b">
        <f>I2104&lt;=X$5</f>
        <v>1</v>
      </c>
      <c r="P2104" t="b">
        <f>J2104&lt;=X$7</f>
        <v>1</v>
      </c>
      <c r="Q2104" t="b">
        <f>J2104&lt;=X$10*I2104+X$11</f>
        <v>1</v>
      </c>
    </row>
    <row r="2105" spans="1:17" x14ac:dyDescent="0.25">
      <c r="A2105" s="6">
        <v>3</v>
      </c>
      <c r="B2105" s="6">
        <v>28</v>
      </c>
      <c r="C2105" s="6">
        <v>10</v>
      </c>
      <c r="D2105" s="21"/>
      <c r="E2105" s="21"/>
      <c r="F2105" s="21"/>
      <c r="H2105" s="2" t="b">
        <f>AND(M2105:Q2105,D2105&lt;&gt;0)</f>
        <v>0</v>
      </c>
      <c r="I2105">
        <f>IF($D2105&lt;&gt;0,E2105,0)</f>
        <v>0</v>
      </c>
      <c r="J2105">
        <f>IF($D2105&lt;&gt;0,F2105,0)</f>
        <v>0</v>
      </c>
      <c r="M2105" t="b">
        <f>J2105&gt;=X$6</f>
        <v>0</v>
      </c>
      <c r="N2105" t="b">
        <f>I2105&gt;=X$4</f>
        <v>0</v>
      </c>
      <c r="O2105" t="b">
        <f>I2105&lt;=X$5</f>
        <v>1</v>
      </c>
      <c r="P2105" t="b">
        <f>J2105&lt;=X$7</f>
        <v>1</v>
      </c>
      <c r="Q2105" t="b">
        <f>J2105&lt;=X$10*I2105+X$11</f>
        <v>1</v>
      </c>
    </row>
    <row r="2106" spans="1:17" x14ac:dyDescent="0.25">
      <c r="A2106" s="6">
        <v>3</v>
      </c>
      <c r="B2106" s="6">
        <v>28</v>
      </c>
      <c r="C2106" s="6">
        <v>11</v>
      </c>
      <c r="D2106" s="21"/>
      <c r="E2106" s="21"/>
      <c r="F2106" s="21"/>
      <c r="H2106" s="2" t="b">
        <f>AND(M2106:Q2106,D2106&lt;&gt;0)</f>
        <v>0</v>
      </c>
      <c r="I2106">
        <f>IF($D2106&lt;&gt;0,E2106,0)</f>
        <v>0</v>
      </c>
      <c r="J2106">
        <f>IF($D2106&lt;&gt;0,F2106,0)</f>
        <v>0</v>
      </c>
      <c r="M2106" t="b">
        <f>J2106&gt;=X$6</f>
        <v>0</v>
      </c>
      <c r="N2106" t="b">
        <f>I2106&gt;=X$4</f>
        <v>0</v>
      </c>
      <c r="O2106" t="b">
        <f>I2106&lt;=X$5</f>
        <v>1</v>
      </c>
      <c r="P2106" t="b">
        <f>J2106&lt;=X$7</f>
        <v>1</v>
      </c>
      <c r="Q2106" t="b">
        <f>J2106&lt;=X$10*I2106+X$11</f>
        <v>1</v>
      </c>
    </row>
    <row r="2107" spans="1:17" x14ac:dyDescent="0.25">
      <c r="A2107" s="6">
        <v>3</v>
      </c>
      <c r="B2107" s="6">
        <v>28</v>
      </c>
      <c r="C2107" s="6">
        <v>12</v>
      </c>
      <c r="D2107" s="21"/>
      <c r="E2107" s="21"/>
      <c r="F2107" s="21"/>
      <c r="H2107" s="2" t="b">
        <f>AND(M2107:Q2107,D2107&lt;&gt;0)</f>
        <v>0</v>
      </c>
      <c r="I2107">
        <f>IF($D2107&lt;&gt;0,E2107,0)</f>
        <v>0</v>
      </c>
      <c r="J2107">
        <f>IF($D2107&lt;&gt;0,F2107,0)</f>
        <v>0</v>
      </c>
      <c r="M2107" t="b">
        <f>J2107&gt;=X$6</f>
        <v>0</v>
      </c>
      <c r="N2107" t="b">
        <f>I2107&gt;=X$4</f>
        <v>0</v>
      </c>
      <c r="O2107" t="b">
        <f>I2107&lt;=X$5</f>
        <v>1</v>
      </c>
      <c r="P2107" t="b">
        <f>J2107&lt;=X$7</f>
        <v>1</v>
      </c>
      <c r="Q2107" t="b">
        <f>J2107&lt;=X$10*I2107+X$11</f>
        <v>1</v>
      </c>
    </row>
    <row r="2108" spans="1:17" x14ac:dyDescent="0.25">
      <c r="A2108" s="6">
        <v>3</v>
      </c>
      <c r="B2108" s="6">
        <v>28</v>
      </c>
      <c r="C2108" s="6">
        <v>13</v>
      </c>
      <c r="D2108" s="21"/>
      <c r="E2108" s="21"/>
      <c r="F2108" s="21"/>
      <c r="H2108" s="2" t="b">
        <f>AND(M2108:Q2108,D2108&lt;&gt;0)</f>
        <v>0</v>
      </c>
      <c r="I2108">
        <f>IF($D2108&lt;&gt;0,E2108,0)</f>
        <v>0</v>
      </c>
      <c r="J2108">
        <f>IF($D2108&lt;&gt;0,F2108,0)</f>
        <v>0</v>
      </c>
      <c r="M2108" t="b">
        <f>J2108&gt;=X$6</f>
        <v>0</v>
      </c>
      <c r="N2108" t="b">
        <f>I2108&gt;=X$4</f>
        <v>0</v>
      </c>
      <c r="O2108" t="b">
        <f>I2108&lt;=X$5</f>
        <v>1</v>
      </c>
      <c r="P2108" t="b">
        <f>J2108&lt;=X$7</f>
        <v>1</v>
      </c>
      <c r="Q2108" t="b">
        <f>J2108&lt;=X$10*I2108+X$11</f>
        <v>1</v>
      </c>
    </row>
    <row r="2109" spans="1:17" x14ac:dyDescent="0.25">
      <c r="A2109" s="6">
        <v>3</v>
      </c>
      <c r="B2109" s="6">
        <v>28</v>
      </c>
      <c r="C2109" s="6">
        <v>14</v>
      </c>
      <c r="D2109" s="21"/>
      <c r="E2109" s="21"/>
      <c r="F2109" s="21"/>
      <c r="H2109" s="2" t="b">
        <f>AND(M2109:Q2109,D2109&lt;&gt;0)</f>
        <v>0</v>
      </c>
      <c r="I2109">
        <f>IF($D2109&lt;&gt;0,E2109,0)</f>
        <v>0</v>
      </c>
      <c r="J2109">
        <f>IF($D2109&lt;&gt;0,F2109,0)</f>
        <v>0</v>
      </c>
      <c r="M2109" t="b">
        <f>J2109&gt;=X$6</f>
        <v>0</v>
      </c>
      <c r="N2109" t="b">
        <f>I2109&gt;=X$4</f>
        <v>0</v>
      </c>
      <c r="O2109" t="b">
        <f>I2109&lt;=X$5</f>
        <v>1</v>
      </c>
      <c r="P2109" t="b">
        <f>J2109&lt;=X$7</f>
        <v>1</v>
      </c>
      <c r="Q2109" t="b">
        <f>J2109&lt;=X$10*I2109+X$11</f>
        <v>1</v>
      </c>
    </row>
    <row r="2110" spans="1:17" x14ac:dyDescent="0.25">
      <c r="A2110" s="6">
        <v>3</v>
      </c>
      <c r="B2110" s="6">
        <v>28</v>
      </c>
      <c r="C2110" s="6">
        <v>15</v>
      </c>
      <c r="D2110" s="21"/>
      <c r="E2110" s="21"/>
      <c r="F2110" s="21"/>
      <c r="H2110" s="2" t="b">
        <f>AND(M2110:Q2110,D2110&lt;&gt;0)</f>
        <v>0</v>
      </c>
      <c r="I2110">
        <f>IF($D2110&lt;&gt;0,E2110,0)</f>
        <v>0</v>
      </c>
      <c r="J2110">
        <f>IF($D2110&lt;&gt;0,F2110,0)</f>
        <v>0</v>
      </c>
      <c r="M2110" t="b">
        <f>J2110&gt;=X$6</f>
        <v>0</v>
      </c>
      <c r="N2110" t="b">
        <f>I2110&gt;=X$4</f>
        <v>0</v>
      </c>
      <c r="O2110" t="b">
        <f>I2110&lt;=X$5</f>
        <v>1</v>
      </c>
      <c r="P2110" t="b">
        <f>J2110&lt;=X$7</f>
        <v>1</v>
      </c>
      <c r="Q2110" t="b">
        <f>J2110&lt;=X$10*I2110+X$11</f>
        <v>1</v>
      </c>
    </row>
    <row r="2111" spans="1:17" x14ac:dyDescent="0.25">
      <c r="A2111" s="6">
        <v>3</v>
      </c>
      <c r="B2111" s="6">
        <v>28</v>
      </c>
      <c r="C2111" s="6">
        <v>16</v>
      </c>
      <c r="D2111" s="21"/>
      <c r="E2111" s="21"/>
      <c r="F2111" s="21"/>
      <c r="H2111" s="2" t="b">
        <f>AND(M2111:Q2111,D2111&lt;&gt;0)</f>
        <v>0</v>
      </c>
      <c r="I2111">
        <f>IF($D2111&lt;&gt;0,E2111,0)</f>
        <v>0</v>
      </c>
      <c r="J2111">
        <f>IF($D2111&lt;&gt;0,F2111,0)</f>
        <v>0</v>
      </c>
      <c r="M2111" t="b">
        <f>J2111&gt;=X$6</f>
        <v>0</v>
      </c>
      <c r="N2111" t="b">
        <f>I2111&gt;=X$4</f>
        <v>0</v>
      </c>
      <c r="O2111" t="b">
        <f>I2111&lt;=X$5</f>
        <v>1</v>
      </c>
      <c r="P2111" t="b">
        <f>J2111&lt;=X$7</f>
        <v>1</v>
      </c>
      <c r="Q2111" t="b">
        <f>J2111&lt;=X$10*I2111+X$11</f>
        <v>1</v>
      </c>
    </row>
    <row r="2112" spans="1:17" x14ac:dyDescent="0.25">
      <c r="A2112" s="6">
        <v>3</v>
      </c>
      <c r="B2112" s="6">
        <v>28</v>
      </c>
      <c r="C2112" s="6">
        <v>17</v>
      </c>
      <c r="D2112" s="21"/>
      <c r="E2112" s="21"/>
      <c r="F2112" s="21"/>
      <c r="H2112" s="2" t="b">
        <f>AND(M2112:Q2112,D2112&lt;&gt;0)</f>
        <v>0</v>
      </c>
      <c r="I2112">
        <f>IF($D2112&lt;&gt;0,E2112,0)</f>
        <v>0</v>
      </c>
      <c r="J2112">
        <f>IF($D2112&lt;&gt;0,F2112,0)</f>
        <v>0</v>
      </c>
      <c r="M2112" t="b">
        <f>J2112&gt;=X$6</f>
        <v>0</v>
      </c>
      <c r="N2112" t="b">
        <f>I2112&gt;=X$4</f>
        <v>0</v>
      </c>
      <c r="O2112" t="b">
        <f>I2112&lt;=X$5</f>
        <v>1</v>
      </c>
      <c r="P2112" t="b">
        <f>J2112&lt;=X$7</f>
        <v>1</v>
      </c>
      <c r="Q2112" t="b">
        <f>J2112&lt;=X$10*I2112+X$11</f>
        <v>1</v>
      </c>
    </row>
    <row r="2113" spans="1:17" x14ac:dyDescent="0.25">
      <c r="A2113" s="6">
        <v>3</v>
      </c>
      <c r="B2113" s="6">
        <v>28</v>
      </c>
      <c r="C2113" s="6">
        <v>18</v>
      </c>
      <c r="D2113" s="21"/>
      <c r="E2113" s="21"/>
      <c r="F2113" s="21"/>
      <c r="H2113" s="2" t="b">
        <f>AND(M2113:Q2113,D2113&lt;&gt;0)</f>
        <v>0</v>
      </c>
      <c r="I2113">
        <f>IF($D2113&lt;&gt;0,E2113,0)</f>
        <v>0</v>
      </c>
      <c r="J2113">
        <f>IF($D2113&lt;&gt;0,F2113,0)</f>
        <v>0</v>
      </c>
      <c r="M2113" t="b">
        <f>J2113&gt;=X$6</f>
        <v>0</v>
      </c>
      <c r="N2113" t="b">
        <f>I2113&gt;=X$4</f>
        <v>0</v>
      </c>
      <c r="O2113" t="b">
        <f>I2113&lt;=X$5</f>
        <v>1</v>
      </c>
      <c r="P2113" t="b">
        <f>J2113&lt;=X$7</f>
        <v>1</v>
      </c>
      <c r="Q2113" t="b">
        <f>J2113&lt;=X$10*I2113+X$11</f>
        <v>1</v>
      </c>
    </row>
    <row r="2114" spans="1:17" x14ac:dyDescent="0.25">
      <c r="A2114" s="6">
        <v>3</v>
      </c>
      <c r="B2114" s="6">
        <v>28</v>
      </c>
      <c r="C2114" s="6">
        <v>19</v>
      </c>
      <c r="D2114" s="21"/>
      <c r="E2114" s="21"/>
      <c r="F2114" s="21"/>
      <c r="H2114" s="2" t="b">
        <f>AND(M2114:Q2114,D2114&lt;&gt;0)</f>
        <v>0</v>
      </c>
      <c r="I2114">
        <f>IF($D2114&lt;&gt;0,E2114,0)</f>
        <v>0</v>
      </c>
      <c r="J2114">
        <f>IF($D2114&lt;&gt;0,F2114,0)</f>
        <v>0</v>
      </c>
      <c r="M2114" t="b">
        <f>J2114&gt;=X$6</f>
        <v>0</v>
      </c>
      <c r="N2114" t="b">
        <f>I2114&gt;=X$4</f>
        <v>0</v>
      </c>
      <c r="O2114" t="b">
        <f>I2114&lt;=X$5</f>
        <v>1</v>
      </c>
      <c r="P2114" t="b">
        <f>J2114&lt;=X$7</f>
        <v>1</v>
      </c>
      <c r="Q2114" t="b">
        <f>J2114&lt;=X$10*I2114+X$11</f>
        <v>1</v>
      </c>
    </row>
    <row r="2115" spans="1:17" x14ac:dyDescent="0.25">
      <c r="A2115" s="6">
        <v>3</v>
      </c>
      <c r="B2115" s="6">
        <v>28</v>
      </c>
      <c r="C2115" s="6">
        <v>20</v>
      </c>
      <c r="D2115" s="21"/>
      <c r="E2115" s="21"/>
      <c r="F2115" s="21"/>
      <c r="H2115" s="2" t="b">
        <f>AND(M2115:Q2115,D2115&lt;&gt;0)</f>
        <v>0</v>
      </c>
      <c r="I2115">
        <f>IF($D2115&lt;&gt;0,E2115,0)</f>
        <v>0</v>
      </c>
      <c r="J2115">
        <f>IF($D2115&lt;&gt;0,F2115,0)</f>
        <v>0</v>
      </c>
      <c r="M2115" t="b">
        <f>J2115&gt;=X$6</f>
        <v>0</v>
      </c>
      <c r="N2115" t="b">
        <f>I2115&gt;=X$4</f>
        <v>0</v>
      </c>
      <c r="O2115" t="b">
        <f>I2115&lt;=X$5</f>
        <v>1</v>
      </c>
      <c r="P2115" t="b">
        <f>J2115&lt;=X$7</f>
        <v>1</v>
      </c>
      <c r="Q2115" t="b">
        <f>J2115&lt;=X$10*I2115+X$11</f>
        <v>1</v>
      </c>
    </row>
    <row r="2116" spans="1:17" x14ac:dyDescent="0.25">
      <c r="A2116" s="6">
        <v>3</v>
      </c>
      <c r="B2116" s="6">
        <v>28</v>
      </c>
      <c r="C2116" s="6">
        <v>21</v>
      </c>
      <c r="D2116" s="21"/>
      <c r="E2116" s="21"/>
      <c r="F2116" s="21"/>
      <c r="H2116" s="2" t="b">
        <f>AND(M2116:Q2116,D2116&lt;&gt;0)</f>
        <v>0</v>
      </c>
      <c r="I2116">
        <f>IF($D2116&lt;&gt;0,E2116,0)</f>
        <v>0</v>
      </c>
      <c r="J2116">
        <f>IF($D2116&lt;&gt;0,F2116,0)</f>
        <v>0</v>
      </c>
      <c r="M2116" t="b">
        <f>J2116&gt;=X$6</f>
        <v>0</v>
      </c>
      <c r="N2116" t="b">
        <f>I2116&gt;=X$4</f>
        <v>0</v>
      </c>
      <c r="O2116" t="b">
        <f>I2116&lt;=X$5</f>
        <v>1</v>
      </c>
      <c r="P2116" t="b">
        <f>J2116&lt;=X$7</f>
        <v>1</v>
      </c>
      <c r="Q2116" t="b">
        <f>J2116&lt;=X$10*I2116+X$11</f>
        <v>1</v>
      </c>
    </row>
    <row r="2117" spans="1:17" x14ac:dyDescent="0.25">
      <c r="A2117" s="6">
        <v>3</v>
      </c>
      <c r="B2117" s="6">
        <v>28</v>
      </c>
      <c r="C2117" s="6">
        <v>22</v>
      </c>
      <c r="D2117" s="21"/>
      <c r="E2117" s="21"/>
      <c r="F2117" s="21"/>
      <c r="H2117" s="2" t="b">
        <f>AND(M2117:Q2117,D2117&lt;&gt;0)</f>
        <v>0</v>
      </c>
      <c r="I2117">
        <f>IF($D2117&lt;&gt;0,E2117,0)</f>
        <v>0</v>
      </c>
      <c r="J2117">
        <f>IF($D2117&lt;&gt;0,F2117,0)</f>
        <v>0</v>
      </c>
      <c r="M2117" t="b">
        <f>J2117&gt;=X$6</f>
        <v>0</v>
      </c>
      <c r="N2117" t="b">
        <f>I2117&gt;=X$4</f>
        <v>0</v>
      </c>
      <c r="O2117" t="b">
        <f>I2117&lt;=X$5</f>
        <v>1</v>
      </c>
      <c r="P2117" t="b">
        <f>J2117&lt;=X$7</f>
        <v>1</v>
      </c>
      <c r="Q2117" t="b">
        <f>J2117&lt;=X$10*I2117+X$11</f>
        <v>1</v>
      </c>
    </row>
    <row r="2118" spans="1:17" x14ac:dyDescent="0.25">
      <c r="A2118" s="6">
        <v>3</v>
      </c>
      <c r="B2118" s="6">
        <v>28</v>
      </c>
      <c r="C2118" s="6">
        <v>23</v>
      </c>
      <c r="D2118" s="21"/>
      <c r="E2118" s="21"/>
      <c r="F2118" s="21"/>
      <c r="H2118" s="2" t="b">
        <f>AND(M2118:Q2118,D2118&lt;&gt;0)</f>
        <v>0</v>
      </c>
      <c r="I2118">
        <f>IF($D2118&lt;&gt;0,E2118,0)</f>
        <v>0</v>
      </c>
      <c r="J2118">
        <f>IF($D2118&lt;&gt;0,F2118,0)</f>
        <v>0</v>
      </c>
      <c r="M2118" t="b">
        <f>J2118&gt;=X$6</f>
        <v>0</v>
      </c>
      <c r="N2118" t="b">
        <f>I2118&gt;=X$4</f>
        <v>0</v>
      </c>
      <c r="O2118" t="b">
        <f>I2118&lt;=X$5</f>
        <v>1</v>
      </c>
      <c r="P2118" t="b">
        <f>J2118&lt;=X$7</f>
        <v>1</v>
      </c>
      <c r="Q2118" t="b">
        <f>J2118&lt;=X$10*I2118+X$11</f>
        <v>1</v>
      </c>
    </row>
    <row r="2119" spans="1:17" x14ac:dyDescent="0.25">
      <c r="A2119" s="6">
        <v>3</v>
      </c>
      <c r="B2119" s="6">
        <v>28</v>
      </c>
      <c r="C2119" s="6">
        <v>24</v>
      </c>
      <c r="D2119" s="21"/>
      <c r="E2119" s="21"/>
      <c r="F2119" s="21"/>
      <c r="H2119" s="2" t="b">
        <f>AND(M2119:Q2119,D2119&lt;&gt;0)</f>
        <v>0</v>
      </c>
      <c r="I2119">
        <f>IF($D2119&lt;&gt;0,E2119,0)</f>
        <v>0</v>
      </c>
      <c r="J2119">
        <f>IF($D2119&lt;&gt;0,F2119,0)</f>
        <v>0</v>
      </c>
      <c r="M2119" t="b">
        <f>J2119&gt;=X$6</f>
        <v>0</v>
      </c>
      <c r="N2119" t="b">
        <f>I2119&gt;=X$4</f>
        <v>0</v>
      </c>
      <c r="O2119" t="b">
        <f>I2119&lt;=X$5</f>
        <v>1</v>
      </c>
      <c r="P2119" t="b">
        <f>J2119&lt;=X$7</f>
        <v>1</v>
      </c>
      <c r="Q2119" t="b">
        <f>J2119&lt;=X$10*I2119+X$11</f>
        <v>1</v>
      </c>
    </row>
    <row r="2120" spans="1:17" x14ac:dyDescent="0.25">
      <c r="A2120" s="6">
        <v>3</v>
      </c>
      <c r="B2120" s="6">
        <v>29</v>
      </c>
      <c r="C2120" s="6">
        <v>1</v>
      </c>
      <c r="D2120" s="21"/>
      <c r="E2120" s="21"/>
      <c r="F2120" s="21"/>
      <c r="H2120" s="2" t="b">
        <f>AND(M2120:Q2120,D2120&lt;&gt;0)</f>
        <v>0</v>
      </c>
      <c r="I2120">
        <f>IF($D2120&lt;&gt;0,E2120,0)</f>
        <v>0</v>
      </c>
      <c r="J2120">
        <f>IF($D2120&lt;&gt;0,F2120,0)</f>
        <v>0</v>
      </c>
      <c r="M2120" t="b">
        <f>J2120&gt;=X$6</f>
        <v>0</v>
      </c>
      <c r="N2120" t="b">
        <f>I2120&gt;=X$4</f>
        <v>0</v>
      </c>
      <c r="O2120" t="b">
        <f>I2120&lt;=X$5</f>
        <v>1</v>
      </c>
      <c r="P2120" t="b">
        <f>J2120&lt;=X$7</f>
        <v>1</v>
      </c>
      <c r="Q2120" t="b">
        <f>J2120&lt;=X$10*I2120+X$11</f>
        <v>1</v>
      </c>
    </row>
    <row r="2121" spans="1:17" x14ac:dyDescent="0.25">
      <c r="A2121" s="6">
        <v>3</v>
      </c>
      <c r="B2121" s="6">
        <v>29</v>
      </c>
      <c r="C2121" s="6">
        <v>2</v>
      </c>
      <c r="D2121" s="21"/>
      <c r="E2121" s="21"/>
      <c r="F2121" s="21"/>
      <c r="H2121" s="2" t="b">
        <f>AND(M2121:Q2121,D2121&lt;&gt;0)</f>
        <v>0</v>
      </c>
      <c r="I2121">
        <f>IF($D2121&lt;&gt;0,E2121,0)</f>
        <v>0</v>
      </c>
      <c r="J2121">
        <f>IF($D2121&lt;&gt;0,F2121,0)</f>
        <v>0</v>
      </c>
      <c r="M2121" t="b">
        <f>J2121&gt;=X$6</f>
        <v>0</v>
      </c>
      <c r="N2121" t="b">
        <f>I2121&gt;=X$4</f>
        <v>0</v>
      </c>
      <c r="O2121" t="b">
        <f>I2121&lt;=X$5</f>
        <v>1</v>
      </c>
      <c r="P2121" t="b">
        <f>J2121&lt;=X$7</f>
        <v>1</v>
      </c>
      <c r="Q2121" t="b">
        <f>J2121&lt;=X$10*I2121+X$11</f>
        <v>1</v>
      </c>
    </row>
    <row r="2122" spans="1:17" x14ac:dyDescent="0.25">
      <c r="A2122" s="6">
        <v>3</v>
      </c>
      <c r="B2122" s="6">
        <v>29</v>
      </c>
      <c r="C2122" s="6">
        <v>3</v>
      </c>
      <c r="D2122" s="21"/>
      <c r="E2122" s="21"/>
      <c r="F2122" s="21"/>
      <c r="H2122" s="2" t="b">
        <f>AND(M2122:Q2122,D2122&lt;&gt;0)</f>
        <v>0</v>
      </c>
      <c r="I2122">
        <f>IF($D2122&lt;&gt;0,E2122,0)</f>
        <v>0</v>
      </c>
      <c r="J2122">
        <f>IF($D2122&lt;&gt;0,F2122,0)</f>
        <v>0</v>
      </c>
      <c r="M2122" t="b">
        <f>J2122&gt;=X$6</f>
        <v>0</v>
      </c>
      <c r="N2122" t="b">
        <f>I2122&gt;=X$4</f>
        <v>0</v>
      </c>
      <c r="O2122" t="b">
        <f>I2122&lt;=X$5</f>
        <v>1</v>
      </c>
      <c r="P2122" t="b">
        <f>J2122&lt;=X$7</f>
        <v>1</v>
      </c>
      <c r="Q2122" t="b">
        <f>J2122&lt;=X$10*I2122+X$11</f>
        <v>1</v>
      </c>
    </row>
    <row r="2123" spans="1:17" x14ac:dyDescent="0.25">
      <c r="A2123" s="6">
        <v>3</v>
      </c>
      <c r="B2123" s="6">
        <v>29</v>
      </c>
      <c r="C2123" s="6">
        <v>4</v>
      </c>
      <c r="D2123" s="21"/>
      <c r="E2123" s="21"/>
      <c r="F2123" s="21"/>
      <c r="H2123" s="2" t="b">
        <f>AND(M2123:Q2123,D2123&lt;&gt;0)</f>
        <v>0</v>
      </c>
      <c r="I2123">
        <f>IF($D2123&lt;&gt;0,E2123,0)</f>
        <v>0</v>
      </c>
      <c r="J2123">
        <f>IF($D2123&lt;&gt;0,F2123,0)</f>
        <v>0</v>
      </c>
      <c r="M2123" t="b">
        <f>J2123&gt;=X$6</f>
        <v>0</v>
      </c>
      <c r="N2123" t="b">
        <f>I2123&gt;=X$4</f>
        <v>0</v>
      </c>
      <c r="O2123" t="b">
        <f>I2123&lt;=X$5</f>
        <v>1</v>
      </c>
      <c r="P2123" t="b">
        <f>J2123&lt;=X$7</f>
        <v>1</v>
      </c>
      <c r="Q2123" t="b">
        <f>J2123&lt;=X$10*I2123+X$11</f>
        <v>1</v>
      </c>
    </row>
    <row r="2124" spans="1:17" x14ac:dyDescent="0.25">
      <c r="A2124" s="6">
        <v>3</v>
      </c>
      <c r="B2124" s="6">
        <v>29</v>
      </c>
      <c r="C2124" s="6">
        <v>5</v>
      </c>
      <c r="D2124" s="21"/>
      <c r="E2124" s="21"/>
      <c r="F2124" s="21"/>
      <c r="H2124" s="2" t="b">
        <f>AND(M2124:Q2124,D2124&lt;&gt;0)</f>
        <v>0</v>
      </c>
      <c r="I2124">
        <f>IF($D2124&lt;&gt;0,E2124,0)</f>
        <v>0</v>
      </c>
      <c r="J2124">
        <f>IF($D2124&lt;&gt;0,F2124,0)</f>
        <v>0</v>
      </c>
      <c r="M2124" t="b">
        <f>J2124&gt;=X$6</f>
        <v>0</v>
      </c>
      <c r="N2124" t="b">
        <f>I2124&gt;=X$4</f>
        <v>0</v>
      </c>
      <c r="O2124" t="b">
        <f>I2124&lt;=X$5</f>
        <v>1</v>
      </c>
      <c r="P2124" t="b">
        <f>J2124&lt;=X$7</f>
        <v>1</v>
      </c>
      <c r="Q2124" t="b">
        <f>J2124&lt;=X$10*I2124+X$11</f>
        <v>1</v>
      </c>
    </row>
    <row r="2125" spans="1:17" x14ac:dyDescent="0.25">
      <c r="A2125" s="6">
        <v>3</v>
      </c>
      <c r="B2125" s="6">
        <v>29</v>
      </c>
      <c r="C2125" s="6">
        <v>6</v>
      </c>
      <c r="D2125" s="21"/>
      <c r="E2125" s="21"/>
      <c r="F2125" s="21"/>
      <c r="H2125" s="2" t="b">
        <f>AND(M2125:Q2125,D2125&lt;&gt;0)</f>
        <v>0</v>
      </c>
      <c r="I2125">
        <f>IF($D2125&lt;&gt;0,E2125,0)</f>
        <v>0</v>
      </c>
      <c r="J2125">
        <f>IF($D2125&lt;&gt;0,F2125,0)</f>
        <v>0</v>
      </c>
      <c r="M2125" t="b">
        <f>J2125&gt;=X$6</f>
        <v>0</v>
      </c>
      <c r="N2125" t="b">
        <f>I2125&gt;=X$4</f>
        <v>0</v>
      </c>
      <c r="O2125" t="b">
        <f>I2125&lt;=X$5</f>
        <v>1</v>
      </c>
      <c r="P2125" t="b">
        <f>J2125&lt;=X$7</f>
        <v>1</v>
      </c>
      <c r="Q2125" t="b">
        <f>J2125&lt;=X$10*I2125+X$11</f>
        <v>1</v>
      </c>
    </row>
    <row r="2126" spans="1:17" x14ac:dyDescent="0.25">
      <c r="A2126" s="6">
        <v>3</v>
      </c>
      <c r="B2126" s="6">
        <v>29</v>
      </c>
      <c r="C2126" s="6">
        <v>7</v>
      </c>
      <c r="D2126" s="21"/>
      <c r="E2126" s="21"/>
      <c r="F2126" s="21"/>
      <c r="H2126" s="2" t="b">
        <f>AND(M2126:Q2126,D2126&lt;&gt;0)</f>
        <v>0</v>
      </c>
      <c r="I2126">
        <f>IF($D2126&lt;&gt;0,E2126,0)</f>
        <v>0</v>
      </c>
      <c r="J2126">
        <f>IF($D2126&lt;&gt;0,F2126,0)</f>
        <v>0</v>
      </c>
      <c r="M2126" t="b">
        <f>J2126&gt;=X$6</f>
        <v>0</v>
      </c>
      <c r="N2126" t="b">
        <f>I2126&gt;=X$4</f>
        <v>0</v>
      </c>
      <c r="O2126" t="b">
        <f>I2126&lt;=X$5</f>
        <v>1</v>
      </c>
      <c r="P2126" t="b">
        <f>J2126&lt;=X$7</f>
        <v>1</v>
      </c>
      <c r="Q2126" t="b">
        <f>J2126&lt;=X$10*I2126+X$11</f>
        <v>1</v>
      </c>
    </row>
    <row r="2127" spans="1:17" x14ac:dyDescent="0.25">
      <c r="A2127" s="6">
        <v>3</v>
      </c>
      <c r="B2127" s="6">
        <v>29</v>
      </c>
      <c r="C2127" s="6">
        <v>8</v>
      </c>
      <c r="D2127" s="21"/>
      <c r="E2127" s="21"/>
      <c r="F2127" s="21"/>
      <c r="H2127" s="2" t="b">
        <f>AND(M2127:Q2127,D2127&lt;&gt;0)</f>
        <v>0</v>
      </c>
      <c r="I2127">
        <f>IF($D2127&lt;&gt;0,E2127,0)</f>
        <v>0</v>
      </c>
      <c r="J2127">
        <f>IF($D2127&lt;&gt;0,F2127,0)</f>
        <v>0</v>
      </c>
      <c r="M2127" t="b">
        <f>J2127&gt;=X$6</f>
        <v>0</v>
      </c>
      <c r="N2127" t="b">
        <f>I2127&gt;=X$4</f>
        <v>0</v>
      </c>
      <c r="O2127" t="b">
        <f>I2127&lt;=X$5</f>
        <v>1</v>
      </c>
      <c r="P2127" t="b">
        <f>J2127&lt;=X$7</f>
        <v>1</v>
      </c>
      <c r="Q2127" t="b">
        <f>J2127&lt;=X$10*I2127+X$11</f>
        <v>1</v>
      </c>
    </row>
    <row r="2128" spans="1:17" x14ac:dyDescent="0.25">
      <c r="A2128" s="6">
        <v>3</v>
      </c>
      <c r="B2128" s="6">
        <v>29</v>
      </c>
      <c r="C2128" s="6">
        <v>9</v>
      </c>
      <c r="D2128" s="21"/>
      <c r="E2128" s="21"/>
      <c r="F2128" s="21"/>
      <c r="H2128" s="2" t="b">
        <f>AND(M2128:Q2128,D2128&lt;&gt;0)</f>
        <v>0</v>
      </c>
      <c r="I2128">
        <f>IF($D2128&lt;&gt;0,E2128,0)</f>
        <v>0</v>
      </c>
      <c r="J2128">
        <f>IF($D2128&lt;&gt;0,F2128,0)</f>
        <v>0</v>
      </c>
      <c r="M2128" t="b">
        <f>J2128&gt;=X$6</f>
        <v>0</v>
      </c>
      <c r="N2128" t="b">
        <f>I2128&gt;=X$4</f>
        <v>0</v>
      </c>
      <c r="O2128" t="b">
        <f>I2128&lt;=X$5</f>
        <v>1</v>
      </c>
      <c r="P2128" t="b">
        <f>J2128&lt;=X$7</f>
        <v>1</v>
      </c>
      <c r="Q2128" t="b">
        <f>J2128&lt;=X$10*I2128+X$11</f>
        <v>1</v>
      </c>
    </row>
    <row r="2129" spans="1:17" x14ac:dyDescent="0.25">
      <c r="A2129" s="6">
        <v>3</v>
      </c>
      <c r="B2129" s="6">
        <v>29</v>
      </c>
      <c r="C2129" s="6">
        <v>10</v>
      </c>
      <c r="D2129" s="21"/>
      <c r="E2129" s="21"/>
      <c r="F2129" s="21"/>
      <c r="H2129" s="2" t="b">
        <f>AND(M2129:Q2129,D2129&lt;&gt;0)</f>
        <v>0</v>
      </c>
      <c r="I2129">
        <f>IF($D2129&lt;&gt;0,E2129,0)</f>
        <v>0</v>
      </c>
      <c r="J2129">
        <f>IF($D2129&lt;&gt;0,F2129,0)</f>
        <v>0</v>
      </c>
      <c r="M2129" t="b">
        <f>J2129&gt;=X$6</f>
        <v>0</v>
      </c>
      <c r="N2129" t="b">
        <f>I2129&gt;=X$4</f>
        <v>0</v>
      </c>
      <c r="O2129" t="b">
        <f>I2129&lt;=X$5</f>
        <v>1</v>
      </c>
      <c r="P2129" t="b">
        <f>J2129&lt;=X$7</f>
        <v>1</v>
      </c>
      <c r="Q2129" t="b">
        <f>J2129&lt;=X$10*I2129+X$11</f>
        <v>1</v>
      </c>
    </row>
    <row r="2130" spans="1:17" x14ac:dyDescent="0.25">
      <c r="A2130" s="6">
        <v>3</v>
      </c>
      <c r="B2130" s="6">
        <v>29</v>
      </c>
      <c r="C2130" s="6">
        <v>11</v>
      </c>
      <c r="D2130" s="21"/>
      <c r="E2130" s="21"/>
      <c r="F2130" s="21"/>
      <c r="H2130" s="2" t="b">
        <f>AND(M2130:Q2130,D2130&lt;&gt;0)</f>
        <v>0</v>
      </c>
      <c r="I2130">
        <f>IF($D2130&lt;&gt;0,E2130,0)</f>
        <v>0</v>
      </c>
      <c r="J2130">
        <f>IF($D2130&lt;&gt;0,F2130,0)</f>
        <v>0</v>
      </c>
      <c r="M2130" t="b">
        <f>J2130&gt;=X$6</f>
        <v>0</v>
      </c>
      <c r="N2130" t="b">
        <f>I2130&gt;=X$4</f>
        <v>0</v>
      </c>
      <c r="O2130" t="b">
        <f>I2130&lt;=X$5</f>
        <v>1</v>
      </c>
      <c r="P2130" t="b">
        <f>J2130&lt;=X$7</f>
        <v>1</v>
      </c>
      <c r="Q2130" t="b">
        <f>J2130&lt;=X$10*I2130+X$11</f>
        <v>1</v>
      </c>
    </row>
    <row r="2131" spans="1:17" x14ac:dyDescent="0.25">
      <c r="A2131" s="6">
        <v>3</v>
      </c>
      <c r="B2131" s="6">
        <v>29</v>
      </c>
      <c r="C2131" s="6">
        <v>12</v>
      </c>
      <c r="D2131" s="21"/>
      <c r="E2131" s="21"/>
      <c r="F2131" s="21"/>
      <c r="H2131" s="2" t="b">
        <f>AND(M2131:Q2131,D2131&lt;&gt;0)</f>
        <v>0</v>
      </c>
      <c r="I2131">
        <f>IF($D2131&lt;&gt;0,E2131,0)</f>
        <v>0</v>
      </c>
      <c r="J2131">
        <f>IF($D2131&lt;&gt;0,F2131,0)</f>
        <v>0</v>
      </c>
      <c r="M2131" t="b">
        <f>J2131&gt;=X$6</f>
        <v>0</v>
      </c>
      <c r="N2131" t="b">
        <f>I2131&gt;=X$4</f>
        <v>0</v>
      </c>
      <c r="O2131" t="b">
        <f>I2131&lt;=X$5</f>
        <v>1</v>
      </c>
      <c r="P2131" t="b">
        <f>J2131&lt;=X$7</f>
        <v>1</v>
      </c>
      <c r="Q2131" t="b">
        <f>J2131&lt;=X$10*I2131+X$11</f>
        <v>1</v>
      </c>
    </row>
    <row r="2132" spans="1:17" x14ac:dyDescent="0.25">
      <c r="A2132" s="6">
        <v>3</v>
      </c>
      <c r="B2132" s="6">
        <v>29</v>
      </c>
      <c r="C2132" s="6">
        <v>13</v>
      </c>
      <c r="D2132" s="21"/>
      <c r="E2132" s="21"/>
      <c r="F2132" s="21"/>
      <c r="H2132" s="2" t="b">
        <f>AND(M2132:Q2132,D2132&lt;&gt;0)</f>
        <v>0</v>
      </c>
      <c r="I2132">
        <f>IF($D2132&lt;&gt;0,E2132,0)</f>
        <v>0</v>
      </c>
      <c r="J2132">
        <f>IF($D2132&lt;&gt;0,F2132,0)</f>
        <v>0</v>
      </c>
      <c r="M2132" t="b">
        <f>J2132&gt;=X$6</f>
        <v>0</v>
      </c>
      <c r="N2132" t="b">
        <f>I2132&gt;=X$4</f>
        <v>0</v>
      </c>
      <c r="O2132" t="b">
        <f>I2132&lt;=X$5</f>
        <v>1</v>
      </c>
      <c r="P2132" t="b">
        <f>J2132&lt;=X$7</f>
        <v>1</v>
      </c>
      <c r="Q2132" t="b">
        <f>J2132&lt;=X$10*I2132+X$11</f>
        <v>1</v>
      </c>
    </row>
    <row r="2133" spans="1:17" x14ac:dyDescent="0.25">
      <c r="A2133" s="6">
        <v>3</v>
      </c>
      <c r="B2133" s="6">
        <v>29</v>
      </c>
      <c r="C2133" s="6">
        <v>14</v>
      </c>
      <c r="D2133" s="21"/>
      <c r="E2133" s="21"/>
      <c r="F2133" s="21"/>
      <c r="H2133" s="2" t="b">
        <f>AND(M2133:Q2133,D2133&lt;&gt;0)</f>
        <v>0</v>
      </c>
      <c r="I2133">
        <f>IF($D2133&lt;&gt;0,E2133,0)</f>
        <v>0</v>
      </c>
      <c r="J2133">
        <f>IF($D2133&lt;&gt;0,F2133,0)</f>
        <v>0</v>
      </c>
      <c r="M2133" t="b">
        <f>J2133&gt;=X$6</f>
        <v>0</v>
      </c>
      <c r="N2133" t="b">
        <f>I2133&gt;=X$4</f>
        <v>0</v>
      </c>
      <c r="O2133" t="b">
        <f>I2133&lt;=X$5</f>
        <v>1</v>
      </c>
      <c r="P2133" t="b">
        <f>J2133&lt;=X$7</f>
        <v>1</v>
      </c>
      <c r="Q2133" t="b">
        <f>J2133&lt;=X$10*I2133+X$11</f>
        <v>1</v>
      </c>
    </row>
    <row r="2134" spans="1:17" x14ac:dyDescent="0.25">
      <c r="A2134" s="6">
        <v>3</v>
      </c>
      <c r="B2134" s="6">
        <v>29</v>
      </c>
      <c r="C2134" s="6">
        <v>15</v>
      </c>
      <c r="D2134" s="21"/>
      <c r="E2134" s="21"/>
      <c r="F2134" s="21"/>
      <c r="H2134" s="2" t="b">
        <f>AND(M2134:Q2134,D2134&lt;&gt;0)</f>
        <v>0</v>
      </c>
      <c r="I2134">
        <f>IF($D2134&lt;&gt;0,E2134,0)</f>
        <v>0</v>
      </c>
      <c r="J2134">
        <f>IF($D2134&lt;&gt;0,F2134,0)</f>
        <v>0</v>
      </c>
      <c r="M2134" t="b">
        <f>J2134&gt;=X$6</f>
        <v>0</v>
      </c>
      <c r="N2134" t="b">
        <f>I2134&gt;=X$4</f>
        <v>0</v>
      </c>
      <c r="O2134" t="b">
        <f>I2134&lt;=X$5</f>
        <v>1</v>
      </c>
      <c r="P2134" t="b">
        <f>J2134&lt;=X$7</f>
        <v>1</v>
      </c>
      <c r="Q2134" t="b">
        <f>J2134&lt;=X$10*I2134+X$11</f>
        <v>1</v>
      </c>
    </row>
    <row r="2135" spans="1:17" x14ac:dyDescent="0.25">
      <c r="A2135" s="6">
        <v>3</v>
      </c>
      <c r="B2135" s="6">
        <v>29</v>
      </c>
      <c r="C2135" s="6">
        <v>16</v>
      </c>
      <c r="D2135" s="21"/>
      <c r="E2135" s="21"/>
      <c r="F2135" s="21"/>
      <c r="H2135" s="2" t="b">
        <f>AND(M2135:Q2135,D2135&lt;&gt;0)</f>
        <v>0</v>
      </c>
      <c r="I2135">
        <f>IF($D2135&lt;&gt;0,E2135,0)</f>
        <v>0</v>
      </c>
      <c r="J2135">
        <f>IF($D2135&lt;&gt;0,F2135,0)</f>
        <v>0</v>
      </c>
      <c r="M2135" t="b">
        <f>J2135&gt;=X$6</f>
        <v>0</v>
      </c>
      <c r="N2135" t="b">
        <f>I2135&gt;=X$4</f>
        <v>0</v>
      </c>
      <c r="O2135" t="b">
        <f>I2135&lt;=X$5</f>
        <v>1</v>
      </c>
      <c r="P2135" t="b">
        <f>J2135&lt;=X$7</f>
        <v>1</v>
      </c>
      <c r="Q2135" t="b">
        <f>J2135&lt;=X$10*I2135+X$11</f>
        <v>1</v>
      </c>
    </row>
    <row r="2136" spans="1:17" x14ac:dyDescent="0.25">
      <c r="A2136" s="6">
        <v>3</v>
      </c>
      <c r="B2136" s="6">
        <v>29</v>
      </c>
      <c r="C2136" s="6">
        <v>17</v>
      </c>
      <c r="D2136" s="21"/>
      <c r="E2136" s="21"/>
      <c r="F2136" s="21"/>
      <c r="H2136" s="2" t="b">
        <f>AND(M2136:Q2136,D2136&lt;&gt;0)</f>
        <v>0</v>
      </c>
      <c r="I2136">
        <f>IF($D2136&lt;&gt;0,E2136,0)</f>
        <v>0</v>
      </c>
      <c r="J2136">
        <f>IF($D2136&lt;&gt;0,F2136,0)</f>
        <v>0</v>
      </c>
      <c r="M2136" t="b">
        <f>J2136&gt;=X$6</f>
        <v>0</v>
      </c>
      <c r="N2136" t="b">
        <f>I2136&gt;=X$4</f>
        <v>0</v>
      </c>
      <c r="O2136" t="b">
        <f>I2136&lt;=X$5</f>
        <v>1</v>
      </c>
      <c r="P2136" t="b">
        <f>J2136&lt;=X$7</f>
        <v>1</v>
      </c>
      <c r="Q2136" t="b">
        <f>J2136&lt;=X$10*I2136+X$11</f>
        <v>1</v>
      </c>
    </row>
    <row r="2137" spans="1:17" x14ac:dyDescent="0.25">
      <c r="A2137" s="6">
        <v>3</v>
      </c>
      <c r="B2137" s="6">
        <v>29</v>
      </c>
      <c r="C2137" s="6">
        <v>18</v>
      </c>
      <c r="D2137" s="21"/>
      <c r="E2137" s="21"/>
      <c r="F2137" s="21"/>
      <c r="H2137" s="2" t="b">
        <f>AND(M2137:Q2137,D2137&lt;&gt;0)</f>
        <v>0</v>
      </c>
      <c r="I2137">
        <f>IF($D2137&lt;&gt;0,E2137,0)</f>
        <v>0</v>
      </c>
      <c r="J2137">
        <f>IF($D2137&lt;&gt;0,F2137,0)</f>
        <v>0</v>
      </c>
      <c r="M2137" t="b">
        <f>J2137&gt;=X$6</f>
        <v>0</v>
      </c>
      <c r="N2137" t="b">
        <f>I2137&gt;=X$4</f>
        <v>0</v>
      </c>
      <c r="O2137" t="b">
        <f>I2137&lt;=X$5</f>
        <v>1</v>
      </c>
      <c r="P2137" t="b">
        <f>J2137&lt;=X$7</f>
        <v>1</v>
      </c>
      <c r="Q2137" t="b">
        <f>J2137&lt;=X$10*I2137+X$11</f>
        <v>1</v>
      </c>
    </row>
    <row r="2138" spans="1:17" x14ac:dyDescent="0.25">
      <c r="A2138" s="6">
        <v>3</v>
      </c>
      <c r="B2138" s="6">
        <v>29</v>
      </c>
      <c r="C2138" s="6">
        <v>19</v>
      </c>
      <c r="D2138" s="21"/>
      <c r="E2138" s="21"/>
      <c r="F2138" s="21"/>
      <c r="H2138" s="2" t="b">
        <f>AND(M2138:Q2138,D2138&lt;&gt;0)</f>
        <v>0</v>
      </c>
      <c r="I2138">
        <f>IF($D2138&lt;&gt;0,E2138,0)</f>
        <v>0</v>
      </c>
      <c r="J2138">
        <f>IF($D2138&lt;&gt;0,F2138,0)</f>
        <v>0</v>
      </c>
      <c r="M2138" t="b">
        <f>J2138&gt;=X$6</f>
        <v>0</v>
      </c>
      <c r="N2138" t="b">
        <f>I2138&gt;=X$4</f>
        <v>0</v>
      </c>
      <c r="O2138" t="b">
        <f>I2138&lt;=X$5</f>
        <v>1</v>
      </c>
      <c r="P2138" t="b">
        <f>J2138&lt;=X$7</f>
        <v>1</v>
      </c>
      <c r="Q2138" t="b">
        <f>J2138&lt;=X$10*I2138+X$11</f>
        <v>1</v>
      </c>
    </row>
    <row r="2139" spans="1:17" x14ac:dyDescent="0.25">
      <c r="A2139" s="6">
        <v>3</v>
      </c>
      <c r="B2139" s="6">
        <v>29</v>
      </c>
      <c r="C2139" s="6">
        <v>20</v>
      </c>
      <c r="D2139" s="21"/>
      <c r="E2139" s="21"/>
      <c r="F2139" s="21"/>
      <c r="H2139" s="2" t="b">
        <f>AND(M2139:Q2139,D2139&lt;&gt;0)</f>
        <v>0</v>
      </c>
      <c r="I2139">
        <f>IF($D2139&lt;&gt;0,E2139,0)</f>
        <v>0</v>
      </c>
      <c r="J2139">
        <f>IF($D2139&lt;&gt;0,F2139,0)</f>
        <v>0</v>
      </c>
      <c r="M2139" t="b">
        <f>J2139&gt;=X$6</f>
        <v>0</v>
      </c>
      <c r="N2139" t="b">
        <f>I2139&gt;=X$4</f>
        <v>0</v>
      </c>
      <c r="O2139" t="b">
        <f>I2139&lt;=X$5</f>
        <v>1</v>
      </c>
      <c r="P2139" t="b">
        <f>J2139&lt;=X$7</f>
        <v>1</v>
      </c>
      <c r="Q2139" t="b">
        <f>J2139&lt;=X$10*I2139+X$11</f>
        <v>1</v>
      </c>
    </row>
    <row r="2140" spans="1:17" x14ac:dyDescent="0.25">
      <c r="A2140" s="6">
        <v>3</v>
      </c>
      <c r="B2140" s="6">
        <v>29</v>
      </c>
      <c r="C2140" s="6">
        <v>21</v>
      </c>
      <c r="D2140" s="21"/>
      <c r="E2140" s="21"/>
      <c r="F2140" s="21"/>
      <c r="H2140" s="2" t="b">
        <f>AND(M2140:Q2140,D2140&lt;&gt;0)</f>
        <v>0</v>
      </c>
      <c r="I2140">
        <f>IF($D2140&lt;&gt;0,E2140,0)</f>
        <v>0</v>
      </c>
      <c r="J2140">
        <f>IF($D2140&lt;&gt;0,F2140,0)</f>
        <v>0</v>
      </c>
      <c r="M2140" t="b">
        <f>J2140&gt;=X$6</f>
        <v>0</v>
      </c>
      <c r="N2140" t="b">
        <f>I2140&gt;=X$4</f>
        <v>0</v>
      </c>
      <c r="O2140" t="b">
        <f>I2140&lt;=X$5</f>
        <v>1</v>
      </c>
      <c r="P2140" t="b">
        <f>J2140&lt;=X$7</f>
        <v>1</v>
      </c>
      <c r="Q2140" t="b">
        <f>J2140&lt;=X$10*I2140+X$11</f>
        <v>1</v>
      </c>
    </row>
    <row r="2141" spans="1:17" x14ac:dyDescent="0.25">
      <c r="A2141" s="6">
        <v>3</v>
      </c>
      <c r="B2141" s="6">
        <v>29</v>
      </c>
      <c r="C2141" s="6">
        <v>22</v>
      </c>
      <c r="D2141" s="21"/>
      <c r="E2141" s="21"/>
      <c r="F2141" s="21"/>
      <c r="H2141" s="2" t="b">
        <f>AND(M2141:Q2141,D2141&lt;&gt;0)</f>
        <v>0</v>
      </c>
      <c r="I2141">
        <f>IF($D2141&lt;&gt;0,E2141,0)</f>
        <v>0</v>
      </c>
      <c r="J2141">
        <f>IF($D2141&lt;&gt;0,F2141,0)</f>
        <v>0</v>
      </c>
      <c r="M2141" t="b">
        <f>J2141&gt;=X$6</f>
        <v>0</v>
      </c>
      <c r="N2141" t="b">
        <f>I2141&gt;=X$4</f>
        <v>0</v>
      </c>
      <c r="O2141" t="b">
        <f>I2141&lt;=X$5</f>
        <v>1</v>
      </c>
      <c r="P2141" t="b">
        <f>J2141&lt;=X$7</f>
        <v>1</v>
      </c>
      <c r="Q2141" t="b">
        <f>J2141&lt;=X$10*I2141+X$11</f>
        <v>1</v>
      </c>
    </row>
    <row r="2142" spans="1:17" x14ac:dyDescent="0.25">
      <c r="A2142" s="6">
        <v>3</v>
      </c>
      <c r="B2142" s="6">
        <v>29</v>
      </c>
      <c r="C2142" s="6">
        <v>23</v>
      </c>
      <c r="D2142" s="21"/>
      <c r="E2142" s="21"/>
      <c r="F2142" s="21"/>
      <c r="H2142" s="2" t="b">
        <f>AND(M2142:Q2142,D2142&lt;&gt;0)</f>
        <v>0</v>
      </c>
      <c r="I2142">
        <f>IF($D2142&lt;&gt;0,E2142,0)</f>
        <v>0</v>
      </c>
      <c r="J2142">
        <f>IF($D2142&lt;&gt;0,F2142,0)</f>
        <v>0</v>
      </c>
      <c r="M2142" t="b">
        <f>J2142&gt;=X$6</f>
        <v>0</v>
      </c>
      <c r="N2142" t="b">
        <f>I2142&gt;=X$4</f>
        <v>0</v>
      </c>
      <c r="O2142" t="b">
        <f>I2142&lt;=X$5</f>
        <v>1</v>
      </c>
      <c r="P2142" t="b">
        <f>J2142&lt;=X$7</f>
        <v>1</v>
      </c>
      <c r="Q2142" t="b">
        <f>J2142&lt;=X$10*I2142+X$11</f>
        <v>1</v>
      </c>
    </row>
    <row r="2143" spans="1:17" x14ac:dyDescent="0.25">
      <c r="A2143" s="6">
        <v>3</v>
      </c>
      <c r="B2143" s="6">
        <v>29</v>
      </c>
      <c r="C2143" s="6">
        <v>24</v>
      </c>
      <c r="D2143" s="21"/>
      <c r="E2143" s="21"/>
      <c r="F2143" s="21"/>
      <c r="H2143" s="2" t="b">
        <f>AND(M2143:Q2143,D2143&lt;&gt;0)</f>
        <v>0</v>
      </c>
      <c r="I2143">
        <f>IF($D2143&lt;&gt;0,E2143,0)</f>
        <v>0</v>
      </c>
      <c r="J2143">
        <f>IF($D2143&lt;&gt;0,F2143,0)</f>
        <v>0</v>
      </c>
      <c r="M2143" t="b">
        <f>J2143&gt;=X$6</f>
        <v>0</v>
      </c>
      <c r="N2143" t="b">
        <f>I2143&gt;=X$4</f>
        <v>0</v>
      </c>
      <c r="O2143" t="b">
        <f>I2143&lt;=X$5</f>
        <v>1</v>
      </c>
      <c r="P2143" t="b">
        <f>J2143&lt;=X$7</f>
        <v>1</v>
      </c>
      <c r="Q2143" t="b">
        <f>J2143&lt;=X$10*I2143+X$11</f>
        <v>1</v>
      </c>
    </row>
    <row r="2144" spans="1:17" x14ac:dyDescent="0.25">
      <c r="A2144" s="6">
        <v>3</v>
      </c>
      <c r="B2144" s="6">
        <v>30</v>
      </c>
      <c r="C2144" s="6">
        <v>1</v>
      </c>
      <c r="D2144" s="21"/>
      <c r="E2144" s="21"/>
      <c r="F2144" s="21"/>
      <c r="H2144" s="2" t="b">
        <f>AND(M2144:Q2144,D2144&lt;&gt;0)</f>
        <v>0</v>
      </c>
      <c r="I2144">
        <f>IF($D2144&lt;&gt;0,E2144,0)</f>
        <v>0</v>
      </c>
      <c r="J2144">
        <f>IF($D2144&lt;&gt;0,F2144,0)</f>
        <v>0</v>
      </c>
      <c r="M2144" t="b">
        <f>J2144&gt;=X$6</f>
        <v>0</v>
      </c>
      <c r="N2144" t="b">
        <f>I2144&gt;=X$4</f>
        <v>0</v>
      </c>
      <c r="O2144" t="b">
        <f>I2144&lt;=X$5</f>
        <v>1</v>
      </c>
      <c r="P2144" t="b">
        <f>J2144&lt;=X$7</f>
        <v>1</v>
      </c>
      <c r="Q2144" t="b">
        <f>J2144&lt;=X$10*I2144+X$11</f>
        <v>1</v>
      </c>
    </row>
    <row r="2145" spans="1:17" x14ac:dyDescent="0.25">
      <c r="A2145" s="6">
        <v>3</v>
      </c>
      <c r="B2145" s="6">
        <v>30</v>
      </c>
      <c r="C2145" s="6">
        <v>2</v>
      </c>
      <c r="D2145" s="21"/>
      <c r="E2145" s="21"/>
      <c r="F2145" s="21"/>
      <c r="H2145" s="2" t="b">
        <f>AND(M2145:Q2145,D2145&lt;&gt;0)</f>
        <v>0</v>
      </c>
      <c r="I2145">
        <f>IF($D2145&lt;&gt;0,E2145,0)</f>
        <v>0</v>
      </c>
      <c r="J2145">
        <f>IF($D2145&lt;&gt;0,F2145,0)</f>
        <v>0</v>
      </c>
      <c r="M2145" t="b">
        <f>J2145&gt;=X$6</f>
        <v>0</v>
      </c>
      <c r="N2145" t="b">
        <f>I2145&gt;=X$4</f>
        <v>0</v>
      </c>
      <c r="O2145" t="b">
        <f>I2145&lt;=X$5</f>
        <v>1</v>
      </c>
      <c r="P2145" t="b">
        <f>J2145&lt;=X$7</f>
        <v>1</v>
      </c>
      <c r="Q2145" t="b">
        <f>J2145&lt;=X$10*I2145+X$11</f>
        <v>1</v>
      </c>
    </row>
    <row r="2146" spans="1:17" x14ac:dyDescent="0.25">
      <c r="A2146" s="6">
        <v>3</v>
      </c>
      <c r="B2146" s="6">
        <v>30</v>
      </c>
      <c r="C2146" s="6">
        <v>3</v>
      </c>
      <c r="D2146" s="21"/>
      <c r="E2146" s="21"/>
      <c r="F2146" s="21"/>
      <c r="H2146" s="2" t="b">
        <f>AND(M2146:Q2146,D2146&lt;&gt;0)</f>
        <v>0</v>
      </c>
      <c r="I2146">
        <f>IF($D2146&lt;&gt;0,E2146,0)</f>
        <v>0</v>
      </c>
      <c r="J2146">
        <f>IF($D2146&lt;&gt;0,F2146,0)</f>
        <v>0</v>
      </c>
      <c r="M2146" t="b">
        <f>J2146&gt;=X$6</f>
        <v>0</v>
      </c>
      <c r="N2146" t="b">
        <f>I2146&gt;=X$4</f>
        <v>0</v>
      </c>
      <c r="O2146" t="b">
        <f>I2146&lt;=X$5</f>
        <v>1</v>
      </c>
      <c r="P2146" t="b">
        <f>J2146&lt;=X$7</f>
        <v>1</v>
      </c>
      <c r="Q2146" t="b">
        <f>J2146&lt;=X$10*I2146+X$11</f>
        <v>1</v>
      </c>
    </row>
    <row r="2147" spans="1:17" x14ac:dyDescent="0.25">
      <c r="A2147" s="6">
        <v>3</v>
      </c>
      <c r="B2147" s="6">
        <v>30</v>
      </c>
      <c r="C2147" s="6">
        <v>4</v>
      </c>
      <c r="D2147" s="21"/>
      <c r="E2147" s="21"/>
      <c r="F2147" s="21"/>
      <c r="H2147" s="2" t="b">
        <f>AND(M2147:Q2147,D2147&lt;&gt;0)</f>
        <v>0</v>
      </c>
      <c r="I2147">
        <f>IF($D2147&lt;&gt;0,E2147,0)</f>
        <v>0</v>
      </c>
      <c r="J2147">
        <f>IF($D2147&lt;&gt;0,F2147,0)</f>
        <v>0</v>
      </c>
      <c r="M2147" t="b">
        <f>J2147&gt;=X$6</f>
        <v>0</v>
      </c>
      <c r="N2147" t="b">
        <f>I2147&gt;=X$4</f>
        <v>0</v>
      </c>
      <c r="O2147" t="b">
        <f>I2147&lt;=X$5</f>
        <v>1</v>
      </c>
      <c r="P2147" t="b">
        <f>J2147&lt;=X$7</f>
        <v>1</v>
      </c>
      <c r="Q2147" t="b">
        <f>J2147&lt;=X$10*I2147+X$11</f>
        <v>1</v>
      </c>
    </row>
    <row r="2148" spans="1:17" x14ac:dyDescent="0.25">
      <c r="A2148" s="6">
        <v>3</v>
      </c>
      <c r="B2148" s="6">
        <v>30</v>
      </c>
      <c r="C2148" s="6">
        <v>5</v>
      </c>
      <c r="D2148" s="21"/>
      <c r="E2148" s="21"/>
      <c r="F2148" s="21"/>
      <c r="H2148" s="2" t="b">
        <f>AND(M2148:Q2148,D2148&lt;&gt;0)</f>
        <v>0</v>
      </c>
      <c r="I2148">
        <f>IF($D2148&lt;&gt;0,E2148,0)</f>
        <v>0</v>
      </c>
      <c r="J2148">
        <f>IF($D2148&lt;&gt;0,F2148,0)</f>
        <v>0</v>
      </c>
      <c r="M2148" t="b">
        <f>J2148&gt;=X$6</f>
        <v>0</v>
      </c>
      <c r="N2148" t="b">
        <f>I2148&gt;=X$4</f>
        <v>0</v>
      </c>
      <c r="O2148" t="b">
        <f>I2148&lt;=X$5</f>
        <v>1</v>
      </c>
      <c r="P2148" t="b">
        <f>J2148&lt;=X$7</f>
        <v>1</v>
      </c>
      <c r="Q2148" t="b">
        <f>J2148&lt;=X$10*I2148+X$11</f>
        <v>1</v>
      </c>
    </row>
    <row r="2149" spans="1:17" x14ac:dyDescent="0.25">
      <c r="A2149" s="6">
        <v>3</v>
      </c>
      <c r="B2149" s="6">
        <v>30</v>
      </c>
      <c r="C2149" s="6">
        <v>6</v>
      </c>
      <c r="D2149" s="21"/>
      <c r="E2149" s="21"/>
      <c r="F2149" s="21"/>
      <c r="H2149" s="2" t="b">
        <f>AND(M2149:Q2149,D2149&lt;&gt;0)</f>
        <v>0</v>
      </c>
      <c r="I2149">
        <f>IF($D2149&lt;&gt;0,E2149,0)</f>
        <v>0</v>
      </c>
      <c r="J2149">
        <f>IF($D2149&lt;&gt;0,F2149,0)</f>
        <v>0</v>
      </c>
      <c r="M2149" t="b">
        <f>J2149&gt;=X$6</f>
        <v>0</v>
      </c>
      <c r="N2149" t="b">
        <f>I2149&gt;=X$4</f>
        <v>0</v>
      </c>
      <c r="O2149" t="b">
        <f>I2149&lt;=X$5</f>
        <v>1</v>
      </c>
      <c r="P2149" t="b">
        <f>J2149&lt;=X$7</f>
        <v>1</v>
      </c>
      <c r="Q2149" t="b">
        <f>J2149&lt;=X$10*I2149+X$11</f>
        <v>1</v>
      </c>
    </row>
    <row r="2150" spans="1:17" x14ac:dyDescent="0.25">
      <c r="A2150" s="6">
        <v>3</v>
      </c>
      <c r="B2150" s="6">
        <v>30</v>
      </c>
      <c r="C2150" s="6">
        <v>7</v>
      </c>
      <c r="D2150" s="21"/>
      <c r="E2150" s="21"/>
      <c r="F2150" s="21"/>
      <c r="H2150" s="2" t="b">
        <f>AND(M2150:Q2150,D2150&lt;&gt;0)</f>
        <v>0</v>
      </c>
      <c r="I2150">
        <f>IF($D2150&lt;&gt;0,E2150,0)</f>
        <v>0</v>
      </c>
      <c r="J2150">
        <f>IF($D2150&lt;&gt;0,F2150,0)</f>
        <v>0</v>
      </c>
      <c r="M2150" t="b">
        <f>J2150&gt;=X$6</f>
        <v>0</v>
      </c>
      <c r="N2150" t="b">
        <f>I2150&gt;=X$4</f>
        <v>0</v>
      </c>
      <c r="O2150" t="b">
        <f>I2150&lt;=X$5</f>
        <v>1</v>
      </c>
      <c r="P2150" t="b">
        <f>J2150&lt;=X$7</f>
        <v>1</v>
      </c>
      <c r="Q2150" t="b">
        <f>J2150&lt;=X$10*I2150+X$11</f>
        <v>1</v>
      </c>
    </row>
    <row r="2151" spans="1:17" x14ac:dyDescent="0.25">
      <c r="A2151" s="6">
        <v>3</v>
      </c>
      <c r="B2151" s="6">
        <v>30</v>
      </c>
      <c r="C2151" s="6">
        <v>8</v>
      </c>
      <c r="D2151" s="21"/>
      <c r="E2151" s="21"/>
      <c r="F2151" s="21"/>
      <c r="H2151" s="2" t="b">
        <f>AND(M2151:Q2151,D2151&lt;&gt;0)</f>
        <v>0</v>
      </c>
      <c r="I2151">
        <f>IF($D2151&lt;&gt;0,E2151,0)</f>
        <v>0</v>
      </c>
      <c r="J2151">
        <f>IF($D2151&lt;&gt;0,F2151,0)</f>
        <v>0</v>
      </c>
      <c r="M2151" t="b">
        <f>J2151&gt;=X$6</f>
        <v>0</v>
      </c>
      <c r="N2151" t="b">
        <f>I2151&gt;=X$4</f>
        <v>0</v>
      </c>
      <c r="O2151" t="b">
        <f>I2151&lt;=X$5</f>
        <v>1</v>
      </c>
      <c r="P2151" t="b">
        <f>J2151&lt;=X$7</f>
        <v>1</v>
      </c>
      <c r="Q2151" t="b">
        <f>J2151&lt;=X$10*I2151+X$11</f>
        <v>1</v>
      </c>
    </row>
    <row r="2152" spans="1:17" x14ac:dyDescent="0.25">
      <c r="A2152" s="6">
        <v>3</v>
      </c>
      <c r="B2152" s="6">
        <v>30</v>
      </c>
      <c r="C2152" s="6">
        <v>9</v>
      </c>
      <c r="D2152" s="21"/>
      <c r="E2152" s="21"/>
      <c r="F2152" s="21"/>
      <c r="H2152" s="2" t="b">
        <f>AND(M2152:Q2152,D2152&lt;&gt;0)</f>
        <v>0</v>
      </c>
      <c r="I2152">
        <f>IF($D2152&lt;&gt;0,E2152,0)</f>
        <v>0</v>
      </c>
      <c r="J2152">
        <f>IF($D2152&lt;&gt;0,F2152,0)</f>
        <v>0</v>
      </c>
      <c r="M2152" t="b">
        <f>J2152&gt;=X$6</f>
        <v>0</v>
      </c>
      <c r="N2152" t="b">
        <f>I2152&gt;=X$4</f>
        <v>0</v>
      </c>
      <c r="O2152" t="b">
        <f>I2152&lt;=X$5</f>
        <v>1</v>
      </c>
      <c r="P2152" t="b">
        <f>J2152&lt;=X$7</f>
        <v>1</v>
      </c>
      <c r="Q2152" t="b">
        <f>J2152&lt;=X$10*I2152+X$11</f>
        <v>1</v>
      </c>
    </row>
    <row r="2153" spans="1:17" x14ac:dyDescent="0.25">
      <c r="A2153" s="6">
        <v>3</v>
      </c>
      <c r="B2153" s="6">
        <v>30</v>
      </c>
      <c r="C2153" s="6">
        <v>10</v>
      </c>
      <c r="D2153" s="21"/>
      <c r="E2153" s="21"/>
      <c r="F2153" s="21"/>
      <c r="H2153" s="2" t="b">
        <f>AND(M2153:Q2153,D2153&lt;&gt;0)</f>
        <v>0</v>
      </c>
      <c r="I2153">
        <f>IF($D2153&lt;&gt;0,E2153,0)</f>
        <v>0</v>
      </c>
      <c r="J2153">
        <f>IF($D2153&lt;&gt;0,F2153,0)</f>
        <v>0</v>
      </c>
      <c r="M2153" t="b">
        <f>J2153&gt;=X$6</f>
        <v>0</v>
      </c>
      <c r="N2153" t="b">
        <f>I2153&gt;=X$4</f>
        <v>0</v>
      </c>
      <c r="O2153" t="b">
        <f>I2153&lt;=X$5</f>
        <v>1</v>
      </c>
      <c r="P2153" t="b">
        <f>J2153&lt;=X$7</f>
        <v>1</v>
      </c>
      <c r="Q2153" t="b">
        <f>J2153&lt;=X$10*I2153+X$11</f>
        <v>1</v>
      </c>
    </row>
    <row r="2154" spans="1:17" x14ac:dyDescent="0.25">
      <c r="A2154" s="6">
        <v>3</v>
      </c>
      <c r="B2154" s="6">
        <v>30</v>
      </c>
      <c r="C2154" s="6">
        <v>11</v>
      </c>
      <c r="D2154" s="21"/>
      <c r="E2154" s="21"/>
      <c r="F2154" s="21"/>
      <c r="H2154" s="2" t="b">
        <f>AND(M2154:Q2154,D2154&lt;&gt;0)</f>
        <v>0</v>
      </c>
      <c r="I2154">
        <f>IF($D2154&lt;&gt;0,E2154,0)</f>
        <v>0</v>
      </c>
      <c r="J2154">
        <f>IF($D2154&lt;&gt;0,F2154,0)</f>
        <v>0</v>
      </c>
      <c r="M2154" t="b">
        <f>J2154&gt;=X$6</f>
        <v>0</v>
      </c>
      <c r="N2154" t="b">
        <f>I2154&gt;=X$4</f>
        <v>0</v>
      </c>
      <c r="O2154" t="b">
        <f>I2154&lt;=X$5</f>
        <v>1</v>
      </c>
      <c r="P2154" t="b">
        <f>J2154&lt;=X$7</f>
        <v>1</v>
      </c>
      <c r="Q2154" t="b">
        <f>J2154&lt;=X$10*I2154+X$11</f>
        <v>1</v>
      </c>
    </row>
    <row r="2155" spans="1:17" x14ac:dyDescent="0.25">
      <c r="A2155" s="6">
        <v>3</v>
      </c>
      <c r="B2155" s="6">
        <v>30</v>
      </c>
      <c r="C2155" s="6">
        <v>12</v>
      </c>
      <c r="D2155" s="21"/>
      <c r="E2155" s="21"/>
      <c r="F2155" s="21"/>
      <c r="H2155" s="2" t="b">
        <f>AND(M2155:Q2155,D2155&lt;&gt;0)</f>
        <v>0</v>
      </c>
      <c r="I2155">
        <f>IF($D2155&lt;&gt;0,E2155,0)</f>
        <v>0</v>
      </c>
      <c r="J2155">
        <f>IF($D2155&lt;&gt;0,F2155,0)</f>
        <v>0</v>
      </c>
      <c r="M2155" t="b">
        <f>J2155&gt;=X$6</f>
        <v>0</v>
      </c>
      <c r="N2155" t="b">
        <f>I2155&gt;=X$4</f>
        <v>0</v>
      </c>
      <c r="O2155" t="b">
        <f>I2155&lt;=X$5</f>
        <v>1</v>
      </c>
      <c r="P2155" t="b">
        <f>J2155&lt;=X$7</f>
        <v>1</v>
      </c>
      <c r="Q2155" t="b">
        <f>J2155&lt;=X$10*I2155+X$11</f>
        <v>1</v>
      </c>
    </row>
    <row r="2156" spans="1:17" x14ac:dyDescent="0.25">
      <c r="A2156" s="6">
        <v>3</v>
      </c>
      <c r="B2156" s="6">
        <v>30</v>
      </c>
      <c r="C2156" s="6">
        <v>13</v>
      </c>
      <c r="D2156" s="21"/>
      <c r="E2156" s="21"/>
      <c r="F2156" s="21"/>
      <c r="H2156" s="2" t="b">
        <f>AND(M2156:Q2156,D2156&lt;&gt;0)</f>
        <v>0</v>
      </c>
      <c r="I2156">
        <f>IF($D2156&lt;&gt;0,E2156,0)</f>
        <v>0</v>
      </c>
      <c r="J2156">
        <f>IF($D2156&lt;&gt;0,F2156,0)</f>
        <v>0</v>
      </c>
      <c r="M2156" t="b">
        <f>J2156&gt;=X$6</f>
        <v>0</v>
      </c>
      <c r="N2156" t="b">
        <f>I2156&gt;=X$4</f>
        <v>0</v>
      </c>
      <c r="O2156" t="b">
        <f>I2156&lt;=X$5</f>
        <v>1</v>
      </c>
      <c r="P2156" t="b">
        <f>J2156&lt;=X$7</f>
        <v>1</v>
      </c>
      <c r="Q2156" t="b">
        <f>J2156&lt;=X$10*I2156+X$11</f>
        <v>1</v>
      </c>
    </row>
    <row r="2157" spans="1:17" x14ac:dyDescent="0.25">
      <c r="A2157" s="6">
        <v>3</v>
      </c>
      <c r="B2157" s="6">
        <v>30</v>
      </c>
      <c r="C2157" s="6">
        <v>14</v>
      </c>
      <c r="D2157" s="21"/>
      <c r="E2157" s="21"/>
      <c r="F2157" s="21"/>
      <c r="H2157" s="2" t="b">
        <f>AND(M2157:Q2157,D2157&lt;&gt;0)</f>
        <v>0</v>
      </c>
      <c r="I2157">
        <f>IF($D2157&lt;&gt;0,E2157,0)</f>
        <v>0</v>
      </c>
      <c r="J2157">
        <f>IF($D2157&lt;&gt;0,F2157,0)</f>
        <v>0</v>
      </c>
      <c r="M2157" t="b">
        <f>J2157&gt;=X$6</f>
        <v>0</v>
      </c>
      <c r="N2157" t="b">
        <f>I2157&gt;=X$4</f>
        <v>0</v>
      </c>
      <c r="O2157" t="b">
        <f>I2157&lt;=X$5</f>
        <v>1</v>
      </c>
      <c r="P2157" t="b">
        <f>J2157&lt;=X$7</f>
        <v>1</v>
      </c>
      <c r="Q2157" t="b">
        <f>J2157&lt;=X$10*I2157+X$11</f>
        <v>1</v>
      </c>
    </row>
    <row r="2158" spans="1:17" x14ac:dyDescent="0.25">
      <c r="A2158" s="6">
        <v>3</v>
      </c>
      <c r="B2158" s="6">
        <v>30</v>
      </c>
      <c r="C2158" s="6">
        <v>15</v>
      </c>
      <c r="D2158" s="21"/>
      <c r="E2158" s="21"/>
      <c r="F2158" s="21"/>
      <c r="H2158" s="2" t="b">
        <f>AND(M2158:Q2158,D2158&lt;&gt;0)</f>
        <v>0</v>
      </c>
      <c r="I2158">
        <f>IF($D2158&lt;&gt;0,E2158,0)</f>
        <v>0</v>
      </c>
      <c r="J2158">
        <f>IF($D2158&lt;&gt;0,F2158,0)</f>
        <v>0</v>
      </c>
      <c r="M2158" t="b">
        <f>J2158&gt;=X$6</f>
        <v>0</v>
      </c>
      <c r="N2158" t="b">
        <f>I2158&gt;=X$4</f>
        <v>0</v>
      </c>
      <c r="O2158" t="b">
        <f>I2158&lt;=X$5</f>
        <v>1</v>
      </c>
      <c r="P2158" t="b">
        <f>J2158&lt;=X$7</f>
        <v>1</v>
      </c>
      <c r="Q2158" t="b">
        <f>J2158&lt;=X$10*I2158+X$11</f>
        <v>1</v>
      </c>
    </row>
    <row r="2159" spans="1:17" x14ac:dyDescent="0.25">
      <c r="A2159" s="6">
        <v>3</v>
      </c>
      <c r="B2159" s="6">
        <v>30</v>
      </c>
      <c r="C2159" s="6">
        <v>16</v>
      </c>
      <c r="D2159" s="21"/>
      <c r="E2159" s="21"/>
      <c r="F2159" s="21"/>
      <c r="H2159" s="2" t="b">
        <f>AND(M2159:Q2159,D2159&lt;&gt;0)</f>
        <v>0</v>
      </c>
      <c r="I2159">
        <f>IF($D2159&lt;&gt;0,E2159,0)</f>
        <v>0</v>
      </c>
      <c r="J2159">
        <f>IF($D2159&lt;&gt;0,F2159,0)</f>
        <v>0</v>
      </c>
      <c r="M2159" t="b">
        <f>J2159&gt;=X$6</f>
        <v>0</v>
      </c>
      <c r="N2159" t="b">
        <f>I2159&gt;=X$4</f>
        <v>0</v>
      </c>
      <c r="O2159" t="b">
        <f>I2159&lt;=X$5</f>
        <v>1</v>
      </c>
      <c r="P2159" t="b">
        <f>J2159&lt;=X$7</f>
        <v>1</v>
      </c>
      <c r="Q2159" t="b">
        <f>J2159&lt;=X$10*I2159+X$11</f>
        <v>1</v>
      </c>
    </row>
    <row r="2160" spans="1:17" x14ac:dyDescent="0.25">
      <c r="A2160" s="6">
        <v>3</v>
      </c>
      <c r="B2160" s="6">
        <v>30</v>
      </c>
      <c r="C2160" s="6">
        <v>17</v>
      </c>
      <c r="D2160" s="21"/>
      <c r="E2160" s="21"/>
      <c r="F2160" s="21"/>
      <c r="H2160" s="2" t="b">
        <f>AND(M2160:Q2160,D2160&lt;&gt;0)</f>
        <v>0</v>
      </c>
      <c r="I2160">
        <f>IF($D2160&lt;&gt;0,E2160,0)</f>
        <v>0</v>
      </c>
      <c r="J2160">
        <f>IF($D2160&lt;&gt;0,F2160,0)</f>
        <v>0</v>
      </c>
      <c r="M2160" t="b">
        <f>J2160&gt;=X$6</f>
        <v>0</v>
      </c>
      <c r="N2160" t="b">
        <f>I2160&gt;=X$4</f>
        <v>0</v>
      </c>
      <c r="O2160" t="b">
        <f>I2160&lt;=X$5</f>
        <v>1</v>
      </c>
      <c r="P2160" t="b">
        <f>J2160&lt;=X$7</f>
        <v>1</v>
      </c>
      <c r="Q2160" t="b">
        <f>J2160&lt;=X$10*I2160+X$11</f>
        <v>1</v>
      </c>
    </row>
    <row r="2161" spans="1:17" x14ac:dyDescent="0.25">
      <c r="A2161" s="6">
        <v>3</v>
      </c>
      <c r="B2161" s="6">
        <v>30</v>
      </c>
      <c r="C2161" s="6">
        <v>18</v>
      </c>
      <c r="D2161" s="21"/>
      <c r="E2161" s="21"/>
      <c r="F2161" s="21"/>
      <c r="H2161" s="2" t="b">
        <f>AND(M2161:Q2161,D2161&lt;&gt;0)</f>
        <v>0</v>
      </c>
      <c r="I2161">
        <f>IF($D2161&lt;&gt;0,E2161,0)</f>
        <v>0</v>
      </c>
      <c r="J2161">
        <f>IF($D2161&lt;&gt;0,F2161,0)</f>
        <v>0</v>
      </c>
      <c r="M2161" t="b">
        <f>J2161&gt;=X$6</f>
        <v>0</v>
      </c>
      <c r="N2161" t="b">
        <f>I2161&gt;=X$4</f>
        <v>0</v>
      </c>
      <c r="O2161" t="b">
        <f>I2161&lt;=X$5</f>
        <v>1</v>
      </c>
      <c r="P2161" t="b">
        <f>J2161&lt;=X$7</f>
        <v>1</v>
      </c>
      <c r="Q2161" t="b">
        <f>J2161&lt;=X$10*I2161+X$11</f>
        <v>1</v>
      </c>
    </row>
    <row r="2162" spans="1:17" x14ac:dyDescent="0.25">
      <c r="A2162" s="6">
        <v>3</v>
      </c>
      <c r="B2162" s="6">
        <v>30</v>
      </c>
      <c r="C2162" s="6">
        <v>19</v>
      </c>
      <c r="D2162" s="21"/>
      <c r="E2162" s="21"/>
      <c r="F2162" s="21"/>
      <c r="H2162" s="2" t="b">
        <f>AND(M2162:Q2162,D2162&lt;&gt;0)</f>
        <v>0</v>
      </c>
      <c r="I2162">
        <f>IF($D2162&lt;&gt;0,E2162,0)</f>
        <v>0</v>
      </c>
      <c r="J2162">
        <f>IF($D2162&lt;&gt;0,F2162,0)</f>
        <v>0</v>
      </c>
      <c r="M2162" t="b">
        <f>J2162&gt;=X$6</f>
        <v>0</v>
      </c>
      <c r="N2162" t="b">
        <f>I2162&gt;=X$4</f>
        <v>0</v>
      </c>
      <c r="O2162" t="b">
        <f>I2162&lt;=X$5</f>
        <v>1</v>
      </c>
      <c r="P2162" t="b">
        <f>J2162&lt;=X$7</f>
        <v>1</v>
      </c>
      <c r="Q2162" t="b">
        <f>J2162&lt;=X$10*I2162+X$11</f>
        <v>1</v>
      </c>
    </row>
    <row r="2163" spans="1:17" x14ac:dyDescent="0.25">
      <c r="A2163" s="6">
        <v>3</v>
      </c>
      <c r="B2163" s="6">
        <v>30</v>
      </c>
      <c r="C2163" s="6">
        <v>20</v>
      </c>
      <c r="D2163" s="21"/>
      <c r="E2163" s="21"/>
      <c r="F2163" s="21"/>
      <c r="H2163" s="2" t="b">
        <f>AND(M2163:Q2163,D2163&lt;&gt;0)</f>
        <v>0</v>
      </c>
      <c r="I2163">
        <f>IF($D2163&lt;&gt;0,E2163,0)</f>
        <v>0</v>
      </c>
      <c r="J2163">
        <f>IF($D2163&lt;&gt;0,F2163,0)</f>
        <v>0</v>
      </c>
      <c r="M2163" t="b">
        <f>J2163&gt;=X$6</f>
        <v>0</v>
      </c>
      <c r="N2163" t="b">
        <f>I2163&gt;=X$4</f>
        <v>0</v>
      </c>
      <c r="O2163" t="b">
        <f>I2163&lt;=X$5</f>
        <v>1</v>
      </c>
      <c r="P2163" t="b">
        <f>J2163&lt;=X$7</f>
        <v>1</v>
      </c>
      <c r="Q2163" t="b">
        <f>J2163&lt;=X$10*I2163+X$11</f>
        <v>1</v>
      </c>
    </row>
    <row r="2164" spans="1:17" x14ac:dyDescent="0.25">
      <c r="A2164" s="6">
        <v>3</v>
      </c>
      <c r="B2164" s="6">
        <v>30</v>
      </c>
      <c r="C2164" s="6">
        <v>21</v>
      </c>
      <c r="D2164" s="21"/>
      <c r="E2164" s="21"/>
      <c r="F2164" s="21"/>
      <c r="H2164" s="2" t="b">
        <f>AND(M2164:Q2164,D2164&lt;&gt;0)</f>
        <v>0</v>
      </c>
      <c r="I2164">
        <f>IF($D2164&lt;&gt;0,E2164,0)</f>
        <v>0</v>
      </c>
      <c r="J2164">
        <f>IF($D2164&lt;&gt;0,F2164,0)</f>
        <v>0</v>
      </c>
      <c r="M2164" t="b">
        <f>J2164&gt;=X$6</f>
        <v>0</v>
      </c>
      <c r="N2164" t="b">
        <f>I2164&gt;=X$4</f>
        <v>0</v>
      </c>
      <c r="O2164" t="b">
        <f>I2164&lt;=X$5</f>
        <v>1</v>
      </c>
      <c r="P2164" t="b">
        <f>J2164&lt;=X$7</f>
        <v>1</v>
      </c>
      <c r="Q2164" t="b">
        <f>J2164&lt;=X$10*I2164+X$11</f>
        <v>1</v>
      </c>
    </row>
    <row r="2165" spans="1:17" x14ac:dyDescent="0.25">
      <c r="A2165" s="6">
        <v>3</v>
      </c>
      <c r="B2165" s="6">
        <v>30</v>
      </c>
      <c r="C2165" s="6">
        <v>22</v>
      </c>
      <c r="D2165" s="21"/>
      <c r="E2165" s="21"/>
      <c r="F2165" s="21"/>
      <c r="H2165" s="2" t="b">
        <f>AND(M2165:Q2165,D2165&lt;&gt;0)</f>
        <v>0</v>
      </c>
      <c r="I2165">
        <f>IF($D2165&lt;&gt;0,E2165,0)</f>
        <v>0</v>
      </c>
      <c r="J2165">
        <f>IF($D2165&lt;&gt;0,F2165,0)</f>
        <v>0</v>
      </c>
      <c r="M2165" t="b">
        <f>J2165&gt;=X$6</f>
        <v>0</v>
      </c>
      <c r="N2165" t="b">
        <f>I2165&gt;=X$4</f>
        <v>0</v>
      </c>
      <c r="O2165" t="b">
        <f>I2165&lt;=X$5</f>
        <v>1</v>
      </c>
      <c r="P2165" t="b">
        <f>J2165&lt;=X$7</f>
        <v>1</v>
      </c>
      <c r="Q2165" t="b">
        <f>J2165&lt;=X$10*I2165+X$11</f>
        <v>1</v>
      </c>
    </row>
    <row r="2166" spans="1:17" x14ac:dyDescent="0.25">
      <c r="A2166" s="6">
        <v>3</v>
      </c>
      <c r="B2166" s="6">
        <v>30</v>
      </c>
      <c r="C2166" s="6">
        <v>23</v>
      </c>
      <c r="D2166" s="21"/>
      <c r="E2166" s="21"/>
      <c r="F2166" s="21"/>
      <c r="H2166" s="2" t="b">
        <f>AND(M2166:Q2166,D2166&lt;&gt;0)</f>
        <v>0</v>
      </c>
      <c r="I2166">
        <f>IF($D2166&lt;&gt;0,E2166,0)</f>
        <v>0</v>
      </c>
      <c r="J2166">
        <f>IF($D2166&lt;&gt;0,F2166,0)</f>
        <v>0</v>
      </c>
      <c r="M2166" t="b">
        <f>J2166&gt;=X$6</f>
        <v>0</v>
      </c>
      <c r="N2166" t="b">
        <f>I2166&gt;=X$4</f>
        <v>0</v>
      </c>
      <c r="O2166" t="b">
        <f>I2166&lt;=X$5</f>
        <v>1</v>
      </c>
      <c r="P2166" t="b">
        <f>J2166&lt;=X$7</f>
        <v>1</v>
      </c>
      <c r="Q2166" t="b">
        <f>J2166&lt;=X$10*I2166+X$11</f>
        <v>1</v>
      </c>
    </row>
    <row r="2167" spans="1:17" x14ac:dyDescent="0.25">
      <c r="A2167" s="6">
        <v>3</v>
      </c>
      <c r="B2167" s="6">
        <v>30</v>
      </c>
      <c r="C2167" s="6">
        <v>24</v>
      </c>
      <c r="D2167" s="21"/>
      <c r="E2167" s="21"/>
      <c r="F2167" s="21"/>
      <c r="H2167" s="2" t="b">
        <f>AND(M2167:Q2167,D2167&lt;&gt;0)</f>
        <v>0</v>
      </c>
      <c r="I2167">
        <f>IF($D2167&lt;&gt;0,E2167,0)</f>
        <v>0</v>
      </c>
      <c r="J2167">
        <f>IF($D2167&lt;&gt;0,F2167,0)</f>
        <v>0</v>
      </c>
      <c r="M2167" t="b">
        <f>J2167&gt;=X$6</f>
        <v>0</v>
      </c>
      <c r="N2167" t="b">
        <f>I2167&gt;=X$4</f>
        <v>0</v>
      </c>
      <c r="O2167" t="b">
        <f>I2167&lt;=X$5</f>
        <v>1</v>
      </c>
      <c r="P2167" t="b">
        <f>J2167&lt;=X$7</f>
        <v>1</v>
      </c>
      <c r="Q2167" t="b">
        <f>J2167&lt;=X$10*I2167+X$11</f>
        <v>1</v>
      </c>
    </row>
    <row r="2168" spans="1:17" x14ac:dyDescent="0.25">
      <c r="A2168" s="6">
        <v>3</v>
      </c>
      <c r="B2168" s="6">
        <v>31</v>
      </c>
      <c r="C2168" s="6">
        <v>1</v>
      </c>
      <c r="D2168" s="21"/>
      <c r="E2168" s="21"/>
      <c r="F2168" s="21"/>
      <c r="H2168" s="2" t="b">
        <f>AND(M2168:Q2168,D2168&lt;&gt;0)</f>
        <v>0</v>
      </c>
      <c r="I2168">
        <f>IF($D2168&lt;&gt;0,E2168,0)</f>
        <v>0</v>
      </c>
      <c r="J2168">
        <f>IF($D2168&lt;&gt;0,F2168,0)</f>
        <v>0</v>
      </c>
      <c r="M2168" t="b">
        <f>J2168&gt;=X$6</f>
        <v>0</v>
      </c>
      <c r="N2168" t="b">
        <f>I2168&gt;=X$4</f>
        <v>0</v>
      </c>
      <c r="O2168" t="b">
        <f>I2168&lt;=X$5</f>
        <v>1</v>
      </c>
      <c r="P2168" t="b">
        <f>J2168&lt;=X$7</f>
        <v>1</v>
      </c>
      <c r="Q2168" t="b">
        <f>J2168&lt;=X$10*I2168+X$11</f>
        <v>1</v>
      </c>
    </row>
    <row r="2169" spans="1:17" x14ac:dyDescent="0.25">
      <c r="A2169" s="6">
        <v>3</v>
      </c>
      <c r="B2169" s="6">
        <v>31</v>
      </c>
      <c r="C2169" s="6">
        <v>2</v>
      </c>
      <c r="D2169" s="21"/>
      <c r="E2169" s="21"/>
      <c r="F2169" s="21"/>
      <c r="H2169" s="2" t="b">
        <f>AND(M2169:Q2169,D2169&lt;&gt;0)</f>
        <v>0</v>
      </c>
      <c r="I2169">
        <f>IF($D2169&lt;&gt;0,E2169,0)</f>
        <v>0</v>
      </c>
      <c r="J2169">
        <f>IF($D2169&lt;&gt;0,F2169,0)</f>
        <v>0</v>
      </c>
      <c r="M2169" t="b">
        <f>J2169&gt;=X$6</f>
        <v>0</v>
      </c>
      <c r="N2169" t="b">
        <f>I2169&gt;=X$4</f>
        <v>0</v>
      </c>
      <c r="O2169" t="b">
        <f>I2169&lt;=X$5</f>
        <v>1</v>
      </c>
      <c r="P2169" t="b">
        <f>J2169&lt;=X$7</f>
        <v>1</v>
      </c>
      <c r="Q2169" t="b">
        <f>J2169&lt;=X$10*I2169+X$11</f>
        <v>1</v>
      </c>
    </row>
    <row r="2170" spans="1:17" x14ac:dyDescent="0.25">
      <c r="A2170" s="6">
        <v>3</v>
      </c>
      <c r="B2170" s="6">
        <v>31</v>
      </c>
      <c r="C2170" s="6">
        <v>3</v>
      </c>
      <c r="D2170" s="21"/>
      <c r="E2170" s="21"/>
      <c r="F2170" s="21"/>
      <c r="H2170" s="2" t="b">
        <f>AND(M2170:Q2170,D2170&lt;&gt;0)</f>
        <v>0</v>
      </c>
      <c r="I2170">
        <f>IF($D2170&lt;&gt;0,E2170,0)</f>
        <v>0</v>
      </c>
      <c r="J2170">
        <f>IF($D2170&lt;&gt;0,F2170,0)</f>
        <v>0</v>
      </c>
      <c r="M2170" t="b">
        <f>J2170&gt;=X$6</f>
        <v>0</v>
      </c>
      <c r="N2170" t="b">
        <f>I2170&gt;=X$4</f>
        <v>0</v>
      </c>
      <c r="O2170" t="b">
        <f>I2170&lt;=X$5</f>
        <v>1</v>
      </c>
      <c r="P2170" t="b">
        <f>J2170&lt;=X$7</f>
        <v>1</v>
      </c>
      <c r="Q2170" t="b">
        <f>J2170&lt;=X$10*I2170+X$11</f>
        <v>1</v>
      </c>
    </row>
    <row r="2171" spans="1:17" x14ac:dyDescent="0.25">
      <c r="A2171" s="6">
        <v>3</v>
      </c>
      <c r="B2171" s="6">
        <v>31</v>
      </c>
      <c r="C2171" s="6">
        <v>4</v>
      </c>
      <c r="D2171" s="21"/>
      <c r="E2171" s="21"/>
      <c r="F2171" s="21"/>
      <c r="H2171" s="2" t="b">
        <f>AND(M2171:Q2171,D2171&lt;&gt;0)</f>
        <v>0</v>
      </c>
      <c r="I2171">
        <f>IF($D2171&lt;&gt;0,E2171,0)</f>
        <v>0</v>
      </c>
      <c r="J2171">
        <f>IF($D2171&lt;&gt;0,F2171,0)</f>
        <v>0</v>
      </c>
      <c r="M2171" t="b">
        <f>J2171&gt;=X$6</f>
        <v>0</v>
      </c>
      <c r="N2171" t="b">
        <f>I2171&gt;=X$4</f>
        <v>0</v>
      </c>
      <c r="O2171" t="b">
        <f>I2171&lt;=X$5</f>
        <v>1</v>
      </c>
      <c r="P2171" t="b">
        <f>J2171&lt;=X$7</f>
        <v>1</v>
      </c>
      <c r="Q2171" t="b">
        <f>J2171&lt;=X$10*I2171+X$11</f>
        <v>1</v>
      </c>
    </row>
    <row r="2172" spans="1:17" x14ac:dyDescent="0.25">
      <c r="A2172" s="6">
        <v>3</v>
      </c>
      <c r="B2172" s="6">
        <v>31</v>
      </c>
      <c r="C2172" s="6">
        <v>5</v>
      </c>
      <c r="D2172" s="21"/>
      <c r="E2172" s="21"/>
      <c r="F2172" s="21"/>
      <c r="H2172" s="2" t="b">
        <f>AND(M2172:Q2172,D2172&lt;&gt;0)</f>
        <v>0</v>
      </c>
      <c r="I2172">
        <f>IF($D2172&lt;&gt;0,E2172,0)</f>
        <v>0</v>
      </c>
      <c r="J2172">
        <f>IF($D2172&lt;&gt;0,F2172,0)</f>
        <v>0</v>
      </c>
      <c r="M2172" t="b">
        <f>J2172&gt;=X$6</f>
        <v>0</v>
      </c>
      <c r="N2172" t="b">
        <f>I2172&gt;=X$4</f>
        <v>0</v>
      </c>
      <c r="O2172" t="b">
        <f>I2172&lt;=X$5</f>
        <v>1</v>
      </c>
      <c r="P2172" t="b">
        <f>J2172&lt;=X$7</f>
        <v>1</v>
      </c>
      <c r="Q2172" t="b">
        <f>J2172&lt;=X$10*I2172+X$11</f>
        <v>1</v>
      </c>
    </row>
    <row r="2173" spans="1:17" x14ac:dyDescent="0.25">
      <c r="A2173" s="6">
        <v>3</v>
      </c>
      <c r="B2173" s="6">
        <v>31</v>
      </c>
      <c r="C2173" s="6">
        <v>6</v>
      </c>
      <c r="D2173" s="21"/>
      <c r="E2173" s="21"/>
      <c r="F2173" s="21"/>
      <c r="H2173" s="2" t="b">
        <f>AND(M2173:Q2173,D2173&lt;&gt;0)</f>
        <v>0</v>
      </c>
      <c r="I2173">
        <f>IF($D2173&lt;&gt;0,E2173,0)</f>
        <v>0</v>
      </c>
      <c r="J2173">
        <f>IF($D2173&lt;&gt;0,F2173,0)</f>
        <v>0</v>
      </c>
      <c r="M2173" t="b">
        <f>J2173&gt;=X$6</f>
        <v>0</v>
      </c>
      <c r="N2173" t="b">
        <f>I2173&gt;=X$4</f>
        <v>0</v>
      </c>
      <c r="O2173" t="b">
        <f>I2173&lt;=X$5</f>
        <v>1</v>
      </c>
      <c r="P2173" t="b">
        <f>J2173&lt;=X$7</f>
        <v>1</v>
      </c>
      <c r="Q2173" t="b">
        <f>J2173&lt;=X$10*I2173+X$11</f>
        <v>1</v>
      </c>
    </row>
    <row r="2174" spans="1:17" x14ac:dyDescent="0.25">
      <c r="A2174" s="6">
        <v>3</v>
      </c>
      <c r="B2174" s="6">
        <v>31</v>
      </c>
      <c r="C2174" s="6">
        <v>7</v>
      </c>
      <c r="D2174" s="21"/>
      <c r="E2174" s="21"/>
      <c r="F2174" s="21"/>
      <c r="H2174" s="2" t="b">
        <f>AND(M2174:Q2174,D2174&lt;&gt;0)</f>
        <v>0</v>
      </c>
      <c r="I2174">
        <f>IF($D2174&lt;&gt;0,E2174,0)</f>
        <v>0</v>
      </c>
      <c r="J2174">
        <f>IF($D2174&lt;&gt;0,F2174,0)</f>
        <v>0</v>
      </c>
      <c r="M2174" t="b">
        <f>J2174&gt;=X$6</f>
        <v>0</v>
      </c>
      <c r="N2174" t="b">
        <f>I2174&gt;=X$4</f>
        <v>0</v>
      </c>
      <c r="O2174" t="b">
        <f>I2174&lt;=X$5</f>
        <v>1</v>
      </c>
      <c r="P2174" t="b">
        <f>J2174&lt;=X$7</f>
        <v>1</v>
      </c>
      <c r="Q2174" t="b">
        <f>J2174&lt;=X$10*I2174+X$11</f>
        <v>1</v>
      </c>
    </row>
    <row r="2175" spans="1:17" x14ac:dyDescent="0.25">
      <c r="A2175" s="6">
        <v>3</v>
      </c>
      <c r="B2175" s="6">
        <v>31</v>
      </c>
      <c r="C2175" s="6">
        <v>8</v>
      </c>
      <c r="D2175" s="21"/>
      <c r="E2175" s="21"/>
      <c r="F2175" s="21"/>
      <c r="H2175" s="2" t="b">
        <f>AND(M2175:Q2175,D2175&lt;&gt;0)</f>
        <v>0</v>
      </c>
      <c r="I2175">
        <f>IF($D2175&lt;&gt;0,E2175,0)</f>
        <v>0</v>
      </c>
      <c r="J2175">
        <f>IF($D2175&lt;&gt;0,F2175,0)</f>
        <v>0</v>
      </c>
      <c r="M2175" t="b">
        <f>J2175&gt;=X$6</f>
        <v>0</v>
      </c>
      <c r="N2175" t="b">
        <f>I2175&gt;=X$4</f>
        <v>0</v>
      </c>
      <c r="O2175" t="b">
        <f>I2175&lt;=X$5</f>
        <v>1</v>
      </c>
      <c r="P2175" t="b">
        <f>J2175&lt;=X$7</f>
        <v>1</v>
      </c>
      <c r="Q2175" t="b">
        <f>J2175&lt;=X$10*I2175+X$11</f>
        <v>1</v>
      </c>
    </row>
    <row r="2176" spans="1:17" x14ac:dyDescent="0.25">
      <c r="A2176" s="6">
        <v>3</v>
      </c>
      <c r="B2176" s="6">
        <v>31</v>
      </c>
      <c r="C2176" s="6">
        <v>9</v>
      </c>
      <c r="D2176" s="21"/>
      <c r="E2176" s="21"/>
      <c r="F2176" s="21"/>
      <c r="H2176" s="2" t="b">
        <f>AND(M2176:Q2176,D2176&lt;&gt;0)</f>
        <v>0</v>
      </c>
      <c r="I2176">
        <f>IF($D2176&lt;&gt;0,E2176,0)</f>
        <v>0</v>
      </c>
      <c r="J2176">
        <f>IF($D2176&lt;&gt;0,F2176,0)</f>
        <v>0</v>
      </c>
      <c r="M2176" t="b">
        <f>J2176&gt;=X$6</f>
        <v>0</v>
      </c>
      <c r="N2176" t="b">
        <f>I2176&gt;=X$4</f>
        <v>0</v>
      </c>
      <c r="O2176" t="b">
        <f>I2176&lt;=X$5</f>
        <v>1</v>
      </c>
      <c r="P2176" t="b">
        <f>J2176&lt;=X$7</f>
        <v>1</v>
      </c>
      <c r="Q2176" t="b">
        <f>J2176&lt;=X$10*I2176+X$11</f>
        <v>1</v>
      </c>
    </row>
    <row r="2177" spans="1:17" x14ac:dyDescent="0.25">
      <c r="A2177" s="6">
        <v>3</v>
      </c>
      <c r="B2177" s="6">
        <v>31</v>
      </c>
      <c r="C2177" s="6">
        <v>10</v>
      </c>
      <c r="D2177" s="21"/>
      <c r="E2177" s="21"/>
      <c r="F2177" s="21"/>
      <c r="H2177" s="2" t="b">
        <f>AND(M2177:Q2177,D2177&lt;&gt;0)</f>
        <v>0</v>
      </c>
      <c r="I2177">
        <f>IF($D2177&lt;&gt;0,E2177,0)</f>
        <v>0</v>
      </c>
      <c r="J2177">
        <f>IF($D2177&lt;&gt;0,F2177,0)</f>
        <v>0</v>
      </c>
      <c r="M2177" t="b">
        <f>J2177&gt;=X$6</f>
        <v>0</v>
      </c>
      <c r="N2177" t="b">
        <f>I2177&gt;=X$4</f>
        <v>0</v>
      </c>
      <c r="O2177" t="b">
        <f>I2177&lt;=X$5</f>
        <v>1</v>
      </c>
      <c r="P2177" t="b">
        <f>J2177&lt;=X$7</f>
        <v>1</v>
      </c>
      <c r="Q2177" t="b">
        <f>J2177&lt;=X$10*I2177+X$11</f>
        <v>1</v>
      </c>
    </row>
    <row r="2178" spans="1:17" x14ac:dyDescent="0.25">
      <c r="A2178" s="6">
        <v>3</v>
      </c>
      <c r="B2178" s="6">
        <v>31</v>
      </c>
      <c r="C2178" s="6">
        <v>11</v>
      </c>
      <c r="D2178" s="21"/>
      <c r="E2178" s="21"/>
      <c r="F2178" s="21"/>
      <c r="H2178" s="2" t="b">
        <f>AND(M2178:Q2178,D2178&lt;&gt;0)</f>
        <v>0</v>
      </c>
      <c r="I2178">
        <f>IF($D2178&lt;&gt;0,E2178,0)</f>
        <v>0</v>
      </c>
      <c r="J2178">
        <f>IF($D2178&lt;&gt;0,F2178,0)</f>
        <v>0</v>
      </c>
      <c r="M2178" t="b">
        <f>J2178&gt;=X$6</f>
        <v>0</v>
      </c>
      <c r="N2178" t="b">
        <f>I2178&gt;=X$4</f>
        <v>0</v>
      </c>
      <c r="O2178" t="b">
        <f>I2178&lt;=X$5</f>
        <v>1</v>
      </c>
      <c r="P2178" t="b">
        <f>J2178&lt;=X$7</f>
        <v>1</v>
      </c>
      <c r="Q2178" t="b">
        <f>J2178&lt;=X$10*I2178+X$11</f>
        <v>1</v>
      </c>
    </row>
    <row r="2179" spans="1:17" x14ac:dyDescent="0.25">
      <c r="A2179" s="6">
        <v>3</v>
      </c>
      <c r="B2179" s="6">
        <v>31</v>
      </c>
      <c r="C2179" s="6">
        <v>12</v>
      </c>
      <c r="D2179" s="21"/>
      <c r="E2179" s="21"/>
      <c r="F2179" s="21"/>
      <c r="H2179" s="2" t="b">
        <f>AND(M2179:Q2179,D2179&lt;&gt;0)</f>
        <v>0</v>
      </c>
      <c r="I2179">
        <f>IF($D2179&lt;&gt;0,E2179,0)</f>
        <v>0</v>
      </c>
      <c r="J2179">
        <f>IF($D2179&lt;&gt;0,F2179,0)</f>
        <v>0</v>
      </c>
      <c r="M2179" t="b">
        <f>J2179&gt;=X$6</f>
        <v>0</v>
      </c>
      <c r="N2179" t="b">
        <f>I2179&gt;=X$4</f>
        <v>0</v>
      </c>
      <c r="O2179" t="b">
        <f>I2179&lt;=X$5</f>
        <v>1</v>
      </c>
      <c r="P2179" t="b">
        <f>J2179&lt;=X$7</f>
        <v>1</v>
      </c>
      <c r="Q2179" t="b">
        <f>J2179&lt;=X$10*I2179+X$11</f>
        <v>1</v>
      </c>
    </row>
    <row r="2180" spans="1:17" x14ac:dyDescent="0.25">
      <c r="A2180" s="6">
        <v>3</v>
      </c>
      <c r="B2180" s="6">
        <v>31</v>
      </c>
      <c r="C2180" s="6">
        <v>13</v>
      </c>
      <c r="D2180" s="21"/>
      <c r="E2180" s="21"/>
      <c r="F2180" s="21"/>
      <c r="H2180" s="2" t="b">
        <f>AND(M2180:Q2180,D2180&lt;&gt;0)</f>
        <v>0</v>
      </c>
      <c r="I2180">
        <f>IF($D2180&lt;&gt;0,E2180,0)</f>
        <v>0</v>
      </c>
      <c r="J2180">
        <f>IF($D2180&lt;&gt;0,F2180,0)</f>
        <v>0</v>
      </c>
      <c r="M2180" t="b">
        <f>J2180&gt;=X$6</f>
        <v>0</v>
      </c>
      <c r="N2180" t="b">
        <f>I2180&gt;=X$4</f>
        <v>0</v>
      </c>
      <c r="O2180" t="b">
        <f>I2180&lt;=X$5</f>
        <v>1</v>
      </c>
      <c r="P2180" t="b">
        <f>J2180&lt;=X$7</f>
        <v>1</v>
      </c>
      <c r="Q2180" t="b">
        <f>J2180&lt;=X$10*I2180+X$11</f>
        <v>1</v>
      </c>
    </row>
    <row r="2181" spans="1:17" x14ac:dyDescent="0.25">
      <c r="A2181" s="6">
        <v>3</v>
      </c>
      <c r="B2181" s="6">
        <v>31</v>
      </c>
      <c r="C2181" s="6">
        <v>14</v>
      </c>
      <c r="D2181" s="21"/>
      <c r="E2181" s="21"/>
      <c r="F2181" s="21"/>
      <c r="H2181" s="2" t="b">
        <f>AND(M2181:Q2181,D2181&lt;&gt;0)</f>
        <v>0</v>
      </c>
      <c r="I2181">
        <f>IF($D2181&lt;&gt;0,E2181,0)</f>
        <v>0</v>
      </c>
      <c r="J2181">
        <f>IF($D2181&lt;&gt;0,F2181,0)</f>
        <v>0</v>
      </c>
      <c r="M2181" t="b">
        <f>J2181&gt;=X$6</f>
        <v>0</v>
      </c>
      <c r="N2181" t="b">
        <f>I2181&gt;=X$4</f>
        <v>0</v>
      </c>
      <c r="O2181" t="b">
        <f>I2181&lt;=X$5</f>
        <v>1</v>
      </c>
      <c r="P2181" t="b">
        <f>J2181&lt;=X$7</f>
        <v>1</v>
      </c>
      <c r="Q2181" t="b">
        <f>J2181&lt;=X$10*I2181+X$11</f>
        <v>1</v>
      </c>
    </row>
    <row r="2182" spans="1:17" x14ac:dyDescent="0.25">
      <c r="A2182" s="6">
        <v>3</v>
      </c>
      <c r="B2182" s="6">
        <v>31</v>
      </c>
      <c r="C2182" s="6">
        <v>15</v>
      </c>
      <c r="D2182" s="21"/>
      <c r="E2182" s="21"/>
      <c r="F2182" s="21"/>
      <c r="H2182" s="2" t="b">
        <f>AND(M2182:Q2182,D2182&lt;&gt;0)</f>
        <v>0</v>
      </c>
      <c r="I2182">
        <f>IF($D2182&lt;&gt;0,E2182,0)</f>
        <v>0</v>
      </c>
      <c r="J2182">
        <f>IF($D2182&lt;&gt;0,F2182,0)</f>
        <v>0</v>
      </c>
      <c r="M2182" t="b">
        <f>J2182&gt;=X$6</f>
        <v>0</v>
      </c>
      <c r="N2182" t="b">
        <f>I2182&gt;=X$4</f>
        <v>0</v>
      </c>
      <c r="O2182" t="b">
        <f>I2182&lt;=X$5</f>
        <v>1</v>
      </c>
      <c r="P2182" t="b">
        <f>J2182&lt;=X$7</f>
        <v>1</v>
      </c>
      <c r="Q2182" t="b">
        <f>J2182&lt;=X$10*I2182+X$11</f>
        <v>1</v>
      </c>
    </row>
    <row r="2183" spans="1:17" x14ac:dyDescent="0.25">
      <c r="A2183" s="6">
        <v>3</v>
      </c>
      <c r="B2183" s="6">
        <v>31</v>
      </c>
      <c r="C2183" s="6">
        <v>16</v>
      </c>
      <c r="D2183" s="21"/>
      <c r="E2183" s="21"/>
      <c r="F2183" s="21"/>
      <c r="H2183" s="2" t="b">
        <f>AND(M2183:Q2183,D2183&lt;&gt;0)</f>
        <v>0</v>
      </c>
      <c r="I2183">
        <f>IF($D2183&lt;&gt;0,E2183,0)</f>
        <v>0</v>
      </c>
      <c r="J2183">
        <f>IF($D2183&lt;&gt;0,F2183,0)</f>
        <v>0</v>
      </c>
      <c r="M2183" t="b">
        <f>J2183&gt;=X$6</f>
        <v>0</v>
      </c>
      <c r="N2183" t="b">
        <f>I2183&gt;=X$4</f>
        <v>0</v>
      </c>
      <c r="O2183" t="b">
        <f>I2183&lt;=X$5</f>
        <v>1</v>
      </c>
      <c r="P2183" t="b">
        <f>J2183&lt;=X$7</f>
        <v>1</v>
      </c>
      <c r="Q2183" t="b">
        <f>J2183&lt;=X$10*I2183+X$11</f>
        <v>1</v>
      </c>
    </row>
    <row r="2184" spans="1:17" x14ac:dyDescent="0.25">
      <c r="A2184" s="6">
        <v>3</v>
      </c>
      <c r="B2184" s="6">
        <v>31</v>
      </c>
      <c r="C2184" s="6">
        <v>17</v>
      </c>
      <c r="D2184" s="21"/>
      <c r="E2184" s="21"/>
      <c r="F2184" s="21"/>
      <c r="H2184" s="2" t="b">
        <f>AND(M2184:Q2184,D2184&lt;&gt;0)</f>
        <v>0</v>
      </c>
      <c r="I2184">
        <f>IF($D2184&lt;&gt;0,E2184,0)</f>
        <v>0</v>
      </c>
      <c r="J2184">
        <f>IF($D2184&lt;&gt;0,F2184,0)</f>
        <v>0</v>
      </c>
      <c r="M2184" t="b">
        <f>J2184&gt;=X$6</f>
        <v>0</v>
      </c>
      <c r="N2184" t="b">
        <f>I2184&gt;=X$4</f>
        <v>0</v>
      </c>
      <c r="O2184" t="b">
        <f>I2184&lt;=X$5</f>
        <v>1</v>
      </c>
      <c r="P2184" t="b">
        <f>J2184&lt;=X$7</f>
        <v>1</v>
      </c>
      <c r="Q2184" t="b">
        <f>J2184&lt;=X$10*I2184+X$11</f>
        <v>1</v>
      </c>
    </row>
    <row r="2185" spans="1:17" x14ac:dyDescent="0.25">
      <c r="A2185" s="6">
        <v>3</v>
      </c>
      <c r="B2185" s="6">
        <v>31</v>
      </c>
      <c r="C2185" s="6">
        <v>18</v>
      </c>
      <c r="D2185" s="21"/>
      <c r="E2185" s="21"/>
      <c r="F2185" s="21"/>
      <c r="H2185" s="2" t="b">
        <f>AND(M2185:Q2185,D2185&lt;&gt;0)</f>
        <v>0</v>
      </c>
      <c r="I2185">
        <f>IF($D2185&lt;&gt;0,E2185,0)</f>
        <v>0</v>
      </c>
      <c r="J2185">
        <f>IF($D2185&lt;&gt;0,F2185,0)</f>
        <v>0</v>
      </c>
      <c r="M2185" t="b">
        <f>J2185&gt;=X$6</f>
        <v>0</v>
      </c>
      <c r="N2185" t="b">
        <f>I2185&gt;=X$4</f>
        <v>0</v>
      </c>
      <c r="O2185" t="b">
        <f>I2185&lt;=X$5</f>
        <v>1</v>
      </c>
      <c r="P2185" t="b">
        <f>J2185&lt;=X$7</f>
        <v>1</v>
      </c>
      <c r="Q2185" t="b">
        <f>J2185&lt;=X$10*I2185+X$11</f>
        <v>1</v>
      </c>
    </row>
    <row r="2186" spans="1:17" x14ac:dyDescent="0.25">
      <c r="A2186" s="6">
        <v>3</v>
      </c>
      <c r="B2186" s="6">
        <v>31</v>
      </c>
      <c r="C2186" s="6">
        <v>19</v>
      </c>
      <c r="D2186" s="21"/>
      <c r="E2186" s="21"/>
      <c r="F2186" s="21"/>
      <c r="H2186" s="2" t="b">
        <f>AND(M2186:Q2186,D2186&lt;&gt;0)</f>
        <v>0</v>
      </c>
      <c r="I2186">
        <f>IF($D2186&lt;&gt;0,E2186,0)</f>
        <v>0</v>
      </c>
      <c r="J2186">
        <f>IF($D2186&lt;&gt;0,F2186,0)</f>
        <v>0</v>
      </c>
      <c r="M2186" t="b">
        <f>J2186&gt;=X$6</f>
        <v>0</v>
      </c>
      <c r="N2186" t="b">
        <f>I2186&gt;=X$4</f>
        <v>0</v>
      </c>
      <c r="O2186" t="b">
        <f>I2186&lt;=X$5</f>
        <v>1</v>
      </c>
      <c r="P2186" t="b">
        <f>J2186&lt;=X$7</f>
        <v>1</v>
      </c>
      <c r="Q2186" t="b">
        <f>J2186&lt;=X$10*I2186+X$11</f>
        <v>1</v>
      </c>
    </row>
    <row r="2187" spans="1:17" x14ac:dyDescent="0.25">
      <c r="A2187" s="6">
        <v>3</v>
      </c>
      <c r="B2187" s="6">
        <v>31</v>
      </c>
      <c r="C2187" s="6">
        <v>20</v>
      </c>
      <c r="D2187" s="21"/>
      <c r="E2187" s="21"/>
      <c r="F2187" s="21"/>
      <c r="H2187" s="2" t="b">
        <f>AND(M2187:Q2187,D2187&lt;&gt;0)</f>
        <v>0</v>
      </c>
      <c r="I2187">
        <f>IF($D2187&lt;&gt;0,E2187,0)</f>
        <v>0</v>
      </c>
      <c r="J2187">
        <f>IF($D2187&lt;&gt;0,F2187,0)</f>
        <v>0</v>
      </c>
      <c r="M2187" t="b">
        <f>J2187&gt;=X$6</f>
        <v>0</v>
      </c>
      <c r="N2187" t="b">
        <f>I2187&gt;=X$4</f>
        <v>0</v>
      </c>
      <c r="O2187" t="b">
        <f>I2187&lt;=X$5</f>
        <v>1</v>
      </c>
      <c r="P2187" t="b">
        <f>J2187&lt;=X$7</f>
        <v>1</v>
      </c>
      <c r="Q2187" t="b">
        <f>J2187&lt;=X$10*I2187+X$11</f>
        <v>1</v>
      </c>
    </row>
    <row r="2188" spans="1:17" x14ac:dyDescent="0.25">
      <c r="A2188" s="6">
        <v>3</v>
      </c>
      <c r="B2188" s="6">
        <v>31</v>
      </c>
      <c r="C2188" s="6">
        <v>21</v>
      </c>
      <c r="D2188" s="21"/>
      <c r="E2188" s="21"/>
      <c r="F2188" s="21"/>
      <c r="H2188" s="2" t="b">
        <f>AND(M2188:Q2188,D2188&lt;&gt;0)</f>
        <v>0</v>
      </c>
      <c r="I2188">
        <f>IF($D2188&lt;&gt;0,E2188,0)</f>
        <v>0</v>
      </c>
      <c r="J2188">
        <f>IF($D2188&lt;&gt;0,F2188,0)</f>
        <v>0</v>
      </c>
      <c r="M2188" t="b">
        <f>J2188&gt;=X$6</f>
        <v>0</v>
      </c>
      <c r="N2188" t="b">
        <f>I2188&gt;=X$4</f>
        <v>0</v>
      </c>
      <c r="O2188" t="b">
        <f>I2188&lt;=X$5</f>
        <v>1</v>
      </c>
      <c r="P2188" t="b">
        <f>J2188&lt;=X$7</f>
        <v>1</v>
      </c>
      <c r="Q2188" t="b">
        <f>J2188&lt;=X$10*I2188+X$11</f>
        <v>1</v>
      </c>
    </row>
    <row r="2189" spans="1:17" x14ac:dyDescent="0.25">
      <c r="A2189" s="6">
        <v>3</v>
      </c>
      <c r="B2189" s="6">
        <v>31</v>
      </c>
      <c r="C2189" s="6">
        <v>22</v>
      </c>
      <c r="D2189" s="21"/>
      <c r="E2189" s="21"/>
      <c r="F2189" s="21"/>
      <c r="H2189" s="2" t="b">
        <f>AND(M2189:Q2189,D2189&lt;&gt;0)</f>
        <v>0</v>
      </c>
      <c r="I2189">
        <f>IF($D2189&lt;&gt;0,E2189,0)</f>
        <v>0</v>
      </c>
      <c r="J2189">
        <f>IF($D2189&lt;&gt;0,F2189,0)</f>
        <v>0</v>
      </c>
      <c r="M2189" t="b">
        <f>J2189&gt;=X$6</f>
        <v>0</v>
      </c>
      <c r="N2189" t="b">
        <f>I2189&gt;=X$4</f>
        <v>0</v>
      </c>
      <c r="O2189" t="b">
        <f>I2189&lt;=X$5</f>
        <v>1</v>
      </c>
      <c r="P2189" t="b">
        <f>J2189&lt;=X$7</f>
        <v>1</v>
      </c>
      <c r="Q2189" t="b">
        <f>J2189&lt;=X$10*I2189+X$11</f>
        <v>1</v>
      </c>
    </row>
    <row r="2190" spans="1:17" x14ac:dyDescent="0.25">
      <c r="A2190" s="6">
        <v>3</v>
      </c>
      <c r="B2190" s="6">
        <v>31</v>
      </c>
      <c r="C2190" s="6">
        <v>23</v>
      </c>
      <c r="D2190" s="21"/>
      <c r="E2190" s="21"/>
      <c r="F2190" s="21"/>
      <c r="H2190" s="2" t="b">
        <f>AND(M2190:Q2190,D2190&lt;&gt;0)</f>
        <v>0</v>
      </c>
      <c r="I2190">
        <f>IF($D2190&lt;&gt;0,E2190,0)</f>
        <v>0</v>
      </c>
      <c r="J2190">
        <f>IF($D2190&lt;&gt;0,F2190,0)</f>
        <v>0</v>
      </c>
      <c r="M2190" t="b">
        <f>J2190&gt;=X$6</f>
        <v>0</v>
      </c>
      <c r="N2190" t="b">
        <f>I2190&gt;=X$4</f>
        <v>0</v>
      </c>
      <c r="O2190" t="b">
        <f>I2190&lt;=X$5</f>
        <v>1</v>
      </c>
      <c r="P2190" t="b">
        <f>J2190&lt;=X$7</f>
        <v>1</v>
      </c>
      <c r="Q2190" t="b">
        <f>J2190&lt;=X$10*I2190+X$11</f>
        <v>1</v>
      </c>
    </row>
    <row r="2191" spans="1:17" x14ac:dyDescent="0.25">
      <c r="A2191" s="6">
        <v>3</v>
      </c>
      <c r="B2191" s="6">
        <v>31</v>
      </c>
      <c r="C2191" s="6">
        <v>24</v>
      </c>
      <c r="D2191" s="21"/>
      <c r="E2191" s="21"/>
      <c r="F2191" s="21"/>
      <c r="H2191" s="2" t="b">
        <f>AND(M2191:Q2191,D2191&lt;&gt;0)</f>
        <v>0</v>
      </c>
      <c r="I2191">
        <f>IF($D2191&lt;&gt;0,E2191,0)</f>
        <v>0</v>
      </c>
      <c r="J2191">
        <f>IF($D2191&lt;&gt;0,F2191,0)</f>
        <v>0</v>
      </c>
      <c r="M2191" t="b">
        <f>J2191&gt;=X$6</f>
        <v>0</v>
      </c>
      <c r="N2191" t="b">
        <f>I2191&gt;=X$4</f>
        <v>0</v>
      </c>
      <c r="O2191" t="b">
        <f>I2191&lt;=X$5</f>
        <v>1</v>
      </c>
      <c r="P2191" t="b">
        <f>J2191&lt;=X$7</f>
        <v>1</v>
      </c>
      <c r="Q2191" t="b">
        <f>J2191&lt;=X$10*I2191+X$11</f>
        <v>1</v>
      </c>
    </row>
    <row r="2192" spans="1:17" x14ac:dyDescent="0.25">
      <c r="A2192" s="6">
        <v>4</v>
      </c>
      <c r="B2192" s="6">
        <v>1</v>
      </c>
      <c r="C2192" s="6">
        <v>1</v>
      </c>
      <c r="D2192" s="21"/>
      <c r="E2192" s="21"/>
      <c r="F2192" s="21"/>
      <c r="H2192" s="2" t="b">
        <f>AND(M2192:Q2192,D2192&lt;&gt;0)</f>
        <v>0</v>
      </c>
      <c r="I2192">
        <f>IF($D2192&lt;&gt;0,E2192,0)</f>
        <v>0</v>
      </c>
      <c r="J2192">
        <f>IF($D2192&lt;&gt;0,F2192,0)</f>
        <v>0</v>
      </c>
      <c r="M2192" t="b">
        <f>J2192&gt;=X$6</f>
        <v>0</v>
      </c>
      <c r="N2192" t="b">
        <f>I2192&gt;=X$4</f>
        <v>0</v>
      </c>
      <c r="O2192" t="b">
        <f>I2192&lt;=X$5</f>
        <v>1</v>
      </c>
      <c r="P2192" t="b">
        <f>J2192&lt;=X$7</f>
        <v>1</v>
      </c>
      <c r="Q2192" t="b">
        <f>J2192&lt;=X$10*I2192+X$11</f>
        <v>1</v>
      </c>
    </row>
    <row r="2193" spans="1:17" x14ac:dyDescent="0.25">
      <c r="A2193" s="6">
        <v>4</v>
      </c>
      <c r="B2193" s="6">
        <v>1</v>
      </c>
      <c r="C2193" s="6">
        <v>2</v>
      </c>
      <c r="D2193" s="21"/>
      <c r="E2193" s="21"/>
      <c r="F2193" s="21"/>
      <c r="H2193" s="2" t="b">
        <f>AND(M2193:Q2193,D2193&lt;&gt;0)</f>
        <v>0</v>
      </c>
      <c r="I2193">
        <f>IF($D2193&lt;&gt;0,E2193,0)</f>
        <v>0</v>
      </c>
      <c r="J2193">
        <f>IF($D2193&lt;&gt;0,F2193,0)</f>
        <v>0</v>
      </c>
      <c r="M2193" t="b">
        <f>J2193&gt;=X$6</f>
        <v>0</v>
      </c>
      <c r="N2193" t="b">
        <f>I2193&gt;=X$4</f>
        <v>0</v>
      </c>
      <c r="O2193" t="b">
        <f>I2193&lt;=X$5</f>
        <v>1</v>
      </c>
      <c r="P2193" t="b">
        <f>J2193&lt;=X$7</f>
        <v>1</v>
      </c>
      <c r="Q2193" t="b">
        <f>J2193&lt;=X$10*I2193+X$11</f>
        <v>1</v>
      </c>
    </row>
    <row r="2194" spans="1:17" x14ac:dyDescent="0.25">
      <c r="A2194" s="6">
        <v>4</v>
      </c>
      <c r="B2194" s="6">
        <v>1</v>
      </c>
      <c r="C2194" s="6">
        <v>3</v>
      </c>
      <c r="D2194" s="21"/>
      <c r="E2194" s="21"/>
      <c r="F2194" s="21"/>
      <c r="H2194" s="2" t="b">
        <f>AND(M2194:Q2194,D2194&lt;&gt;0)</f>
        <v>0</v>
      </c>
      <c r="I2194">
        <f>IF($D2194&lt;&gt;0,E2194,0)</f>
        <v>0</v>
      </c>
      <c r="J2194">
        <f>IF($D2194&lt;&gt;0,F2194,0)</f>
        <v>0</v>
      </c>
      <c r="M2194" t="b">
        <f>J2194&gt;=X$6</f>
        <v>0</v>
      </c>
      <c r="N2194" t="b">
        <f>I2194&gt;=X$4</f>
        <v>0</v>
      </c>
      <c r="O2194" t="b">
        <f>I2194&lt;=X$5</f>
        <v>1</v>
      </c>
      <c r="P2194" t="b">
        <f>J2194&lt;=X$7</f>
        <v>1</v>
      </c>
      <c r="Q2194" t="b">
        <f>J2194&lt;=X$10*I2194+X$11</f>
        <v>1</v>
      </c>
    </row>
    <row r="2195" spans="1:17" x14ac:dyDescent="0.25">
      <c r="A2195" s="6">
        <v>4</v>
      </c>
      <c r="B2195" s="6">
        <v>1</v>
      </c>
      <c r="C2195" s="6">
        <v>4</v>
      </c>
      <c r="D2195" s="21"/>
      <c r="E2195" s="21"/>
      <c r="F2195" s="21"/>
      <c r="H2195" s="2" t="b">
        <f>AND(M2195:Q2195,D2195&lt;&gt;0)</f>
        <v>0</v>
      </c>
      <c r="I2195">
        <f>IF($D2195&lt;&gt;0,E2195,0)</f>
        <v>0</v>
      </c>
      <c r="J2195">
        <f>IF($D2195&lt;&gt;0,F2195,0)</f>
        <v>0</v>
      </c>
      <c r="M2195" t="b">
        <f>J2195&gt;=X$6</f>
        <v>0</v>
      </c>
      <c r="N2195" t="b">
        <f>I2195&gt;=X$4</f>
        <v>0</v>
      </c>
      <c r="O2195" t="b">
        <f>I2195&lt;=X$5</f>
        <v>1</v>
      </c>
      <c r="P2195" t="b">
        <f>J2195&lt;=X$7</f>
        <v>1</v>
      </c>
      <c r="Q2195" t="b">
        <f>J2195&lt;=X$10*I2195+X$11</f>
        <v>1</v>
      </c>
    </row>
    <row r="2196" spans="1:17" x14ac:dyDescent="0.25">
      <c r="A2196" s="6">
        <v>4</v>
      </c>
      <c r="B2196" s="6">
        <v>1</v>
      </c>
      <c r="C2196" s="6">
        <v>5</v>
      </c>
      <c r="D2196" s="21"/>
      <c r="E2196" s="21"/>
      <c r="F2196" s="21"/>
      <c r="H2196" s="2" t="b">
        <f>AND(M2196:Q2196,D2196&lt;&gt;0)</f>
        <v>0</v>
      </c>
      <c r="I2196">
        <f>IF($D2196&lt;&gt;0,E2196,0)</f>
        <v>0</v>
      </c>
      <c r="J2196">
        <f>IF($D2196&lt;&gt;0,F2196,0)</f>
        <v>0</v>
      </c>
      <c r="M2196" t="b">
        <f>J2196&gt;=X$6</f>
        <v>0</v>
      </c>
      <c r="N2196" t="b">
        <f>I2196&gt;=X$4</f>
        <v>0</v>
      </c>
      <c r="O2196" t="b">
        <f>I2196&lt;=X$5</f>
        <v>1</v>
      </c>
      <c r="P2196" t="b">
        <f>J2196&lt;=X$7</f>
        <v>1</v>
      </c>
      <c r="Q2196" t="b">
        <f>J2196&lt;=X$10*I2196+X$11</f>
        <v>1</v>
      </c>
    </row>
    <row r="2197" spans="1:17" x14ac:dyDescent="0.25">
      <c r="A2197" s="6">
        <v>4</v>
      </c>
      <c r="B2197" s="6">
        <v>1</v>
      </c>
      <c r="C2197" s="6">
        <v>6</v>
      </c>
      <c r="D2197" s="21"/>
      <c r="E2197" s="21"/>
      <c r="F2197" s="21"/>
      <c r="H2197" s="2" t="b">
        <f>AND(M2197:Q2197,D2197&lt;&gt;0)</f>
        <v>0</v>
      </c>
      <c r="I2197">
        <f>IF($D2197&lt;&gt;0,E2197,0)</f>
        <v>0</v>
      </c>
      <c r="J2197">
        <f>IF($D2197&lt;&gt;0,F2197,0)</f>
        <v>0</v>
      </c>
      <c r="M2197" t="b">
        <f>J2197&gt;=X$6</f>
        <v>0</v>
      </c>
      <c r="N2197" t="b">
        <f>I2197&gt;=X$4</f>
        <v>0</v>
      </c>
      <c r="O2197" t="b">
        <f>I2197&lt;=X$5</f>
        <v>1</v>
      </c>
      <c r="P2197" t="b">
        <f>J2197&lt;=X$7</f>
        <v>1</v>
      </c>
      <c r="Q2197" t="b">
        <f>J2197&lt;=X$10*I2197+X$11</f>
        <v>1</v>
      </c>
    </row>
    <row r="2198" spans="1:17" x14ac:dyDescent="0.25">
      <c r="A2198" s="6">
        <v>4</v>
      </c>
      <c r="B2198" s="6">
        <v>1</v>
      </c>
      <c r="C2198" s="6">
        <v>7</v>
      </c>
      <c r="D2198" s="21"/>
      <c r="E2198" s="21"/>
      <c r="F2198" s="21"/>
      <c r="H2198" s="2" t="b">
        <f>AND(M2198:Q2198,D2198&lt;&gt;0)</f>
        <v>0</v>
      </c>
      <c r="I2198">
        <f>IF($D2198&lt;&gt;0,E2198,0)</f>
        <v>0</v>
      </c>
      <c r="J2198">
        <f>IF($D2198&lt;&gt;0,F2198,0)</f>
        <v>0</v>
      </c>
      <c r="M2198" t="b">
        <f>J2198&gt;=X$6</f>
        <v>0</v>
      </c>
      <c r="N2198" t="b">
        <f>I2198&gt;=X$4</f>
        <v>0</v>
      </c>
      <c r="O2198" t="b">
        <f>I2198&lt;=X$5</f>
        <v>1</v>
      </c>
      <c r="P2198" t="b">
        <f>J2198&lt;=X$7</f>
        <v>1</v>
      </c>
      <c r="Q2198" t="b">
        <f>J2198&lt;=X$10*I2198+X$11</f>
        <v>1</v>
      </c>
    </row>
    <row r="2199" spans="1:17" x14ac:dyDescent="0.25">
      <c r="A2199" s="6">
        <v>4</v>
      </c>
      <c r="B2199" s="6">
        <v>1</v>
      </c>
      <c r="C2199" s="6">
        <v>8</v>
      </c>
      <c r="D2199" s="21"/>
      <c r="E2199" s="21"/>
      <c r="F2199" s="21"/>
      <c r="H2199" s="2" t="b">
        <f>AND(M2199:Q2199,D2199&lt;&gt;0)</f>
        <v>0</v>
      </c>
      <c r="I2199">
        <f>IF($D2199&lt;&gt;0,E2199,0)</f>
        <v>0</v>
      </c>
      <c r="J2199">
        <f>IF($D2199&lt;&gt;0,F2199,0)</f>
        <v>0</v>
      </c>
      <c r="M2199" t="b">
        <f>J2199&gt;=X$6</f>
        <v>0</v>
      </c>
      <c r="N2199" t="b">
        <f>I2199&gt;=X$4</f>
        <v>0</v>
      </c>
      <c r="O2199" t="b">
        <f>I2199&lt;=X$5</f>
        <v>1</v>
      </c>
      <c r="P2199" t="b">
        <f>J2199&lt;=X$7</f>
        <v>1</v>
      </c>
      <c r="Q2199" t="b">
        <f>J2199&lt;=X$10*I2199+X$11</f>
        <v>1</v>
      </c>
    </row>
    <row r="2200" spans="1:17" x14ac:dyDescent="0.25">
      <c r="A2200" s="6">
        <v>4</v>
      </c>
      <c r="B2200" s="6">
        <v>1</v>
      </c>
      <c r="C2200" s="6">
        <v>9</v>
      </c>
      <c r="D2200" s="21"/>
      <c r="E2200" s="21"/>
      <c r="F2200" s="21"/>
      <c r="H2200" s="2" t="b">
        <f>AND(M2200:Q2200,D2200&lt;&gt;0)</f>
        <v>0</v>
      </c>
      <c r="I2200">
        <f>IF($D2200&lt;&gt;0,E2200,0)</f>
        <v>0</v>
      </c>
      <c r="J2200">
        <f>IF($D2200&lt;&gt;0,F2200,0)</f>
        <v>0</v>
      </c>
      <c r="M2200" t="b">
        <f>J2200&gt;=X$6</f>
        <v>0</v>
      </c>
      <c r="N2200" t="b">
        <f>I2200&gt;=X$4</f>
        <v>0</v>
      </c>
      <c r="O2200" t="b">
        <f>I2200&lt;=X$5</f>
        <v>1</v>
      </c>
      <c r="P2200" t="b">
        <f>J2200&lt;=X$7</f>
        <v>1</v>
      </c>
      <c r="Q2200" t="b">
        <f>J2200&lt;=X$10*I2200+X$11</f>
        <v>1</v>
      </c>
    </row>
    <row r="2201" spans="1:17" x14ac:dyDescent="0.25">
      <c r="A2201" s="6">
        <v>4</v>
      </c>
      <c r="B2201" s="6">
        <v>1</v>
      </c>
      <c r="C2201" s="6">
        <v>10</v>
      </c>
      <c r="D2201" s="21"/>
      <c r="E2201" s="21"/>
      <c r="F2201" s="21"/>
      <c r="H2201" s="2" t="b">
        <f>AND(M2201:Q2201,D2201&lt;&gt;0)</f>
        <v>0</v>
      </c>
      <c r="I2201">
        <f>IF($D2201&lt;&gt;0,E2201,0)</f>
        <v>0</v>
      </c>
      <c r="J2201">
        <f>IF($D2201&lt;&gt;0,F2201,0)</f>
        <v>0</v>
      </c>
      <c r="M2201" t="b">
        <f>J2201&gt;=X$6</f>
        <v>0</v>
      </c>
      <c r="N2201" t="b">
        <f>I2201&gt;=X$4</f>
        <v>0</v>
      </c>
      <c r="O2201" t="b">
        <f>I2201&lt;=X$5</f>
        <v>1</v>
      </c>
      <c r="P2201" t="b">
        <f>J2201&lt;=X$7</f>
        <v>1</v>
      </c>
      <c r="Q2201" t="b">
        <f>J2201&lt;=X$10*I2201+X$11</f>
        <v>1</v>
      </c>
    </row>
    <row r="2202" spans="1:17" x14ac:dyDescent="0.25">
      <c r="A2202" s="6">
        <v>4</v>
      </c>
      <c r="B2202" s="6">
        <v>1</v>
      </c>
      <c r="C2202" s="6">
        <v>11</v>
      </c>
      <c r="D2202" s="21"/>
      <c r="E2202" s="21"/>
      <c r="F2202" s="21"/>
      <c r="H2202" s="2" t="b">
        <f>AND(M2202:Q2202,D2202&lt;&gt;0)</f>
        <v>0</v>
      </c>
      <c r="I2202">
        <f>IF($D2202&lt;&gt;0,E2202,0)</f>
        <v>0</v>
      </c>
      <c r="J2202">
        <f>IF($D2202&lt;&gt;0,F2202,0)</f>
        <v>0</v>
      </c>
      <c r="M2202" t="b">
        <f>J2202&gt;=X$6</f>
        <v>0</v>
      </c>
      <c r="N2202" t="b">
        <f>I2202&gt;=X$4</f>
        <v>0</v>
      </c>
      <c r="O2202" t="b">
        <f>I2202&lt;=X$5</f>
        <v>1</v>
      </c>
      <c r="P2202" t="b">
        <f>J2202&lt;=X$7</f>
        <v>1</v>
      </c>
      <c r="Q2202" t="b">
        <f>J2202&lt;=X$10*I2202+X$11</f>
        <v>1</v>
      </c>
    </row>
    <row r="2203" spans="1:17" x14ac:dyDescent="0.25">
      <c r="A2203" s="6">
        <v>4</v>
      </c>
      <c r="B2203" s="6">
        <v>1</v>
      </c>
      <c r="C2203" s="6">
        <v>12</v>
      </c>
      <c r="D2203" s="21"/>
      <c r="E2203" s="21"/>
      <c r="F2203" s="21"/>
      <c r="H2203" s="2" t="b">
        <f>AND(M2203:Q2203,D2203&lt;&gt;0)</f>
        <v>0</v>
      </c>
      <c r="I2203">
        <f>IF($D2203&lt;&gt;0,E2203,0)</f>
        <v>0</v>
      </c>
      <c r="J2203">
        <f>IF($D2203&lt;&gt;0,F2203,0)</f>
        <v>0</v>
      </c>
      <c r="M2203" t="b">
        <f>J2203&gt;=X$6</f>
        <v>0</v>
      </c>
      <c r="N2203" t="b">
        <f>I2203&gt;=X$4</f>
        <v>0</v>
      </c>
      <c r="O2203" t="b">
        <f>I2203&lt;=X$5</f>
        <v>1</v>
      </c>
      <c r="P2203" t="b">
        <f>J2203&lt;=X$7</f>
        <v>1</v>
      </c>
      <c r="Q2203" t="b">
        <f>J2203&lt;=X$10*I2203+X$11</f>
        <v>1</v>
      </c>
    </row>
    <row r="2204" spans="1:17" x14ac:dyDescent="0.25">
      <c r="A2204" s="6">
        <v>4</v>
      </c>
      <c r="B2204" s="6">
        <v>1</v>
      </c>
      <c r="C2204" s="6">
        <v>13</v>
      </c>
      <c r="D2204" s="21"/>
      <c r="E2204" s="21"/>
      <c r="F2204" s="21"/>
      <c r="H2204" s="2" t="b">
        <f>AND(M2204:Q2204,D2204&lt;&gt;0)</f>
        <v>0</v>
      </c>
      <c r="I2204">
        <f>IF($D2204&lt;&gt;0,E2204,0)</f>
        <v>0</v>
      </c>
      <c r="J2204">
        <f>IF($D2204&lt;&gt;0,F2204,0)</f>
        <v>0</v>
      </c>
      <c r="M2204" t="b">
        <f>J2204&gt;=X$6</f>
        <v>0</v>
      </c>
      <c r="N2204" t="b">
        <f>I2204&gt;=X$4</f>
        <v>0</v>
      </c>
      <c r="O2204" t="b">
        <f>I2204&lt;=X$5</f>
        <v>1</v>
      </c>
      <c r="P2204" t="b">
        <f>J2204&lt;=X$7</f>
        <v>1</v>
      </c>
      <c r="Q2204" t="b">
        <f>J2204&lt;=X$10*I2204+X$11</f>
        <v>1</v>
      </c>
    </row>
    <row r="2205" spans="1:17" x14ac:dyDescent="0.25">
      <c r="A2205" s="6">
        <v>4</v>
      </c>
      <c r="B2205" s="6">
        <v>1</v>
      </c>
      <c r="C2205" s="6">
        <v>14</v>
      </c>
      <c r="D2205" s="21"/>
      <c r="E2205" s="21"/>
      <c r="F2205" s="21"/>
      <c r="H2205" s="2" t="b">
        <f>AND(M2205:Q2205,D2205&lt;&gt;0)</f>
        <v>0</v>
      </c>
      <c r="I2205">
        <f>IF($D2205&lt;&gt;0,E2205,0)</f>
        <v>0</v>
      </c>
      <c r="J2205">
        <f>IF($D2205&lt;&gt;0,F2205,0)</f>
        <v>0</v>
      </c>
      <c r="M2205" t="b">
        <f>J2205&gt;=X$6</f>
        <v>0</v>
      </c>
      <c r="N2205" t="b">
        <f>I2205&gt;=X$4</f>
        <v>0</v>
      </c>
      <c r="O2205" t="b">
        <f>I2205&lt;=X$5</f>
        <v>1</v>
      </c>
      <c r="P2205" t="b">
        <f>J2205&lt;=X$7</f>
        <v>1</v>
      </c>
      <c r="Q2205" t="b">
        <f>J2205&lt;=X$10*I2205+X$11</f>
        <v>1</v>
      </c>
    </row>
    <row r="2206" spans="1:17" x14ac:dyDescent="0.25">
      <c r="A2206" s="6">
        <v>4</v>
      </c>
      <c r="B2206" s="6">
        <v>1</v>
      </c>
      <c r="C2206" s="6">
        <v>15</v>
      </c>
      <c r="D2206" s="21"/>
      <c r="E2206" s="21"/>
      <c r="F2206" s="21"/>
      <c r="H2206" s="2" t="b">
        <f>AND(M2206:Q2206,D2206&lt;&gt;0)</f>
        <v>0</v>
      </c>
      <c r="I2206">
        <f>IF($D2206&lt;&gt;0,E2206,0)</f>
        <v>0</v>
      </c>
      <c r="J2206">
        <f>IF($D2206&lt;&gt;0,F2206,0)</f>
        <v>0</v>
      </c>
      <c r="M2206" t="b">
        <f>J2206&gt;=X$6</f>
        <v>0</v>
      </c>
      <c r="N2206" t="b">
        <f>I2206&gt;=X$4</f>
        <v>0</v>
      </c>
      <c r="O2206" t="b">
        <f>I2206&lt;=X$5</f>
        <v>1</v>
      </c>
      <c r="P2206" t="b">
        <f>J2206&lt;=X$7</f>
        <v>1</v>
      </c>
      <c r="Q2206" t="b">
        <f>J2206&lt;=X$10*I2206+X$11</f>
        <v>1</v>
      </c>
    </row>
    <row r="2207" spans="1:17" x14ac:dyDescent="0.25">
      <c r="A2207" s="6">
        <v>4</v>
      </c>
      <c r="B2207" s="6">
        <v>1</v>
      </c>
      <c r="C2207" s="6">
        <v>16</v>
      </c>
      <c r="D2207" s="21"/>
      <c r="E2207" s="21"/>
      <c r="F2207" s="21"/>
      <c r="H2207" s="2" t="b">
        <f>AND(M2207:Q2207,D2207&lt;&gt;0)</f>
        <v>0</v>
      </c>
      <c r="I2207">
        <f>IF($D2207&lt;&gt;0,E2207,0)</f>
        <v>0</v>
      </c>
      <c r="J2207">
        <f>IF($D2207&lt;&gt;0,F2207,0)</f>
        <v>0</v>
      </c>
      <c r="M2207" t="b">
        <f>J2207&gt;=X$6</f>
        <v>0</v>
      </c>
      <c r="N2207" t="b">
        <f>I2207&gt;=X$4</f>
        <v>0</v>
      </c>
      <c r="O2207" t="b">
        <f>I2207&lt;=X$5</f>
        <v>1</v>
      </c>
      <c r="P2207" t="b">
        <f>J2207&lt;=X$7</f>
        <v>1</v>
      </c>
      <c r="Q2207" t="b">
        <f>J2207&lt;=X$10*I2207+X$11</f>
        <v>1</v>
      </c>
    </row>
    <row r="2208" spans="1:17" x14ac:dyDescent="0.25">
      <c r="A2208" s="6">
        <v>4</v>
      </c>
      <c r="B2208" s="6">
        <v>1</v>
      </c>
      <c r="C2208" s="6">
        <v>17</v>
      </c>
      <c r="D2208" s="21"/>
      <c r="E2208" s="21"/>
      <c r="F2208" s="21"/>
      <c r="H2208" s="2" t="b">
        <f>AND(M2208:Q2208,D2208&lt;&gt;0)</f>
        <v>0</v>
      </c>
      <c r="I2208">
        <f>IF($D2208&lt;&gt;0,E2208,0)</f>
        <v>0</v>
      </c>
      <c r="J2208">
        <f>IF($D2208&lt;&gt;0,F2208,0)</f>
        <v>0</v>
      </c>
      <c r="M2208" t="b">
        <f>J2208&gt;=X$6</f>
        <v>0</v>
      </c>
      <c r="N2208" t="b">
        <f>I2208&gt;=X$4</f>
        <v>0</v>
      </c>
      <c r="O2208" t="b">
        <f>I2208&lt;=X$5</f>
        <v>1</v>
      </c>
      <c r="P2208" t="b">
        <f>J2208&lt;=X$7</f>
        <v>1</v>
      </c>
      <c r="Q2208" t="b">
        <f>J2208&lt;=X$10*I2208+X$11</f>
        <v>1</v>
      </c>
    </row>
    <row r="2209" spans="1:17" x14ac:dyDescent="0.25">
      <c r="A2209" s="6">
        <v>4</v>
      </c>
      <c r="B2209" s="6">
        <v>1</v>
      </c>
      <c r="C2209" s="6">
        <v>18</v>
      </c>
      <c r="D2209" s="21"/>
      <c r="E2209" s="21"/>
      <c r="F2209" s="21"/>
      <c r="H2209" s="2" t="b">
        <f>AND(M2209:Q2209,D2209&lt;&gt;0)</f>
        <v>0</v>
      </c>
      <c r="I2209">
        <f>IF($D2209&lt;&gt;0,E2209,0)</f>
        <v>0</v>
      </c>
      <c r="J2209">
        <f>IF($D2209&lt;&gt;0,F2209,0)</f>
        <v>0</v>
      </c>
      <c r="M2209" t="b">
        <f>J2209&gt;=X$6</f>
        <v>0</v>
      </c>
      <c r="N2209" t="b">
        <f>I2209&gt;=X$4</f>
        <v>0</v>
      </c>
      <c r="O2209" t="b">
        <f>I2209&lt;=X$5</f>
        <v>1</v>
      </c>
      <c r="P2209" t="b">
        <f>J2209&lt;=X$7</f>
        <v>1</v>
      </c>
      <c r="Q2209" t="b">
        <f>J2209&lt;=X$10*I2209+X$11</f>
        <v>1</v>
      </c>
    </row>
    <row r="2210" spans="1:17" x14ac:dyDescent="0.25">
      <c r="A2210" s="6">
        <v>4</v>
      </c>
      <c r="B2210" s="6">
        <v>1</v>
      </c>
      <c r="C2210" s="6">
        <v>19</v>
      </c>
      <c r="D2210" s="21"/>
      <c r="E2210" s="21"/>
      <c r="F2210" s="21"/>
      <c r="H2210" s="2" t="b">
        <f>AND(M2210:Q2210,D2210&lt;&gt;0)</f>
        <v>0</v>
      </c>
      <c r="I2210">
        <f>IF($D2210&lt;&gt;0,E2210,0)</f>
        <v>0</v>
      </c>
      <c r="J2210">
        <f>IF($D2210&lt;&gt;0,F2210,0)</f>
        <v>0</v>
      </c>
      <c r="M2210" t="b">
        <f>J2210&gt;=X$6</f>
        <v>0</v>
      </c>
      <c r="N2210" t="b">
        <f>I2210&gt;=X$4</f>
        <v>0</v>
      </c>
      <c r="O2210" t="b">
        <f>I2210&lt;=X$5</f>
        <v>1</v>
      </c>
      <c r="P2210" t="b">
        <f>J2210&lt;=X$7</f>
        <v>1</v>
      </c>
      <c r="Q2210" t="b">
        <f>J2210&lt;=X$10*I2210+X$11</f>
        <v>1</v>
      </c>
    </row>
    <row r="2211" spans="1:17" x14ac:dyDescent="0.25">
      <c r="A2211" s="6">
        <v>4</v>
      </c>
      <c r="B2211" s="6">
        <v>1</v>
      </c>
      <c r="C2211" s="6">
        <v>20</v>
      </c>
      <c r="D2211" s="21"/>
      <c r="E2211" s="21"/>
      <c r="F2211" s="21"/>
      <c r="H2211" s="2" t="b">
        <f>AND(M2211:Q2211,D2211&lt;&gt;0)</f>
        <v>0</v>
      </c>
      <c r="I2211">
        <f>IF($D2211&lt;&gt;0,E2211,0)</f>
        <v>0</v>
      </c>
      <c r="J2211">
        <f>IF($D2211&lt;&gt;0,F2211,0)</f>
        <v>0</v>
      </c>
      <c r="M2211" t="b">
        <f>J2211&gt;=X$6</f>
        <v>0</v>
      </c>
      <c r="N2211" t="b">
        <f>I2211&gt;=X$4</f>
        <v>0</v>
      </c>
      <c r="O2211" t="b">
        <f>I2211&lt;=X$5</f>
        <v>1</v>
      </c>
      <c r="P2211" t="b">
        <f>J2211&lt;=X$7</f>
        <v>1</v>
      </c>
      <c r="Q2211" t="b">
        <f>J2211&lt;=X$10*I2211+X$11</f>
        <v>1</v>
      </c>
    </row>
    <row r="2212" spans="1:17" x14ac:dyDescent="0.25">
      <c r="A2212" s="6">
        <v>4</v>
      </c>
      <c r="B2212" s="6">
        <v>1</v>
      </c>
      <c r="C2212" s="6">
        <v>21</v>
      </c>
      <c r="D2212" s="21"/>
      <c r="E2212" s="21"/>
      <c r="F2212" s="21"/>
      <c r="H2212" s="2" t="b">
        <f>AND(M2212:Q2212,D2212&lt;&gt;0)</f>
        <v>0</v>
      </c>
      <c r="I2212">
        <f>IF($D2212&lt;&gt;0,E2212,0)</f>
        <v>0</v>
      </c>
      <c r="J2212">
        <f>IF($D2212&lt;&gt;0,F2212,0)</f>
        <v>0</v>
      </c>
      <c r="M2212" t="b">
        <f>J2212&gt;=X$6</f>
        <v>0</v>
      </c>
      <c r="N2212" t="b">
        <f>I2212&gt;=X$4</f>
        <v>0</v>
      </c>
      <c r="O2212" t="b">
        <f>I2212&lt;=X$5</f>
        <v>1</v>
      </c>
      <c r="P2212" t="b">
        <f>J2212&lt;=X$7</f>
        <v>1</v>
      </c>
      <c r="Q2212" t="b">
        <f>J2212&lt;=X$10*I2212+X$11</f>
        <v>1</v>
      </c>
    </row>
    <row r="2213" spans="1:17" x14ac:dyDescent="0.25">
      <c r="A2213" s="6">
        <v>4</v>
      </c>
      <c r="B2213" s="6">
        <v>1</v>
      </c>
      <c r="C2213" s="6">
        <v>22</v>
      </c>
      <c r="D2213" s="21"/>
      <c r="E2213" s="21"/>
      <c r="F2213" s="21"/>
      <c r="H2213" s="2" t="b">
        <f>AND(M2213:Q2213,D2213&lt;&gt;0)</f>
        <v>0</v>
      </c>
      <c r="I2213">
        <f>IF($D2213&lt;&gt;0,E2213,0)</f>
        <v>0</v>
      </c>
      <c r="J2213">
        <f>IF($D2213&lt;&gt;0,F2213,0)</f>
        <v>0</v>
      </c>
      <c r="M2213" t="b">
        <f>J2213&gt;=X$6</f>
        <v>0</v>
      </c>
      <c r="N2213" t="b">
        <f>I2213&gt;=X$4</f>
        <v>0</v>
      </c>
      <c r="O2213" t="b">
        <f>I2213&lt;=X$5</f>
        <v>1</v>
      </c>
      <c r="P2213" t="b">
        <f>J2213&lt;=X$7</f>
        <v>1</v>
      </c>
      <c r="Q2213" t="b">
        <f>J2213&lt;=X$10*I2213+X$11</f>
        <v>1</v>
      </c>
    </row>
    <row r="2214" spans="1:17" x14ac:dyDescent="0.25">
      <c r="A2214" s="6">
        <v>4</v>
      </c>
      <c r="B2214" s="6">
        <v>1</v>
      </c>
      <c r="C2214" s="6">
        <v>23</v>
      </c>
      <c r="D2214" s="21"/>
      <c r="E2214" s="21"/>
      <c r="F2214" s="21"/>
      <c r="H2214" s="2" t="b">
        <f>AND(M2214:Q2214,D2214&lt;&gt;0)</f>
        <v>0</v>
      </c>
      <c r="I2214">
        <f>IF($D2214&lt;&gt;0,E2214,0)</f>
        <v>0</v>
      </c>
      <c r="J2214">
        <f>IF($D2214&lt;&gt;0,F2214,0)</f>
        <v>0</v>
      </c>
      <c r="M2214" t="b">
        <f>J2214&gt;=X$6</f>
        <v>0</v>
      </c>
      <c r="N2214" t="b">
        <f>I2214&gt;=X$4</f>
        <v>0</v>
      </c>
      <c r="O2214" t="b">
        <f>I2214&lt;=X$5</f>
        <v>1</v>
      </c>
      <c r="P2214" t="b">
        <f>J2214&lt;=X$7</f>
        <v>1</v>
      </c>
      <c r="Q2214" t="b">
        <f>J2214&lt;=X$10*I2214+X$11</f>
        <v>1</v>
      </c>
    </row>
    <row r="2215" spans="1:17" x14ac:dyDescent="0.25">
      <c r="A2215" s="6">
        <v>4</v>
      </c>
      <c r="B2215" s="6">
        <v>1</v>
      </c>
      <c r="C2215" s="6">
        <v>24</v>
      </c>
      <c r="D2215" s="21"/>
      <c r="E2215" s="21"/>
      <c r="F2215" s="21"/>
      <c r="H2215" s="2" t="b">
        <f>AND(M2215:Q2215,D2215&lt;&gt;0)</f>
        <v>0</v>
      </c>
      <c r="I2215">
        <f>IF($D2215&lt;&gt;0,E2215,0)</f>
        <v>0</v>
      </c>
      <c r="J2215">
        <f>IF($D2215&lt;&gt;0,F2215,0)</f>
        <v>0</v>
      </c>
      <c r="M2215" t="b">
        <f>J2215&gt;=X$6</f>
        <v>0</v>
      </c>
      <c r="N2215" t="b">
        <f>I2215&gt;=X$4</f>
        <v>0</v>
      </c>
      <c r="O2215" t="b">
        <f>I2215&lt;=X$5</f>
        <v>1</v>
      </c>
      <c r="P2215" t="b">
        <f>J2215&lt;=X$7</f>
        <v>1</v>
      </c>
      <c r="Q2215" t="b">
        <f>J2215&lt;=X$10*I2215+X$11</f>
        <v>1</v>
      </c>
    </row>
    <row r="2216" spans="1:17" x14ac:dyDescent="0.25">
      <c r="A2216" s="6">
        <v>4</v>
      </c>
      <c r="B2216" s="6">
        <v>2</v>
      </c>
      <c r="C2216" s="6">
        <v>1</v>
      </c>
      <c r="D2216" s="21"/>
      <c r="E2216" s="21"/>
      <c r="F2216" s="21"/>
      <c r="H2216" s="2" t="b">
        <f>AND(M2216:Q2216,D2216&lt;&gt;0)</f>
        <v>0</v>
      </c>
      <c r="I2216">
        <f>IF($D2216&lt;&gt;0,E2216,0)</f>
        <v>0</v>
      </c>
      <c r="J2216">
        <f>IF($D2216&lt;&gt;0,F2216,0)</f>
        <v>0</v>
      </c>
      <c r="M2216" t="b">
        <f>J2216&gt;=X$6</f>
        <v>0</v>
      </c>
      <c r="N2216" t="b">
        <f>I2216&gt;=X$4</f>
        <v>0</v>
      </c>
      <c r="O2216" t="b">
        <f>I2216&lt;=X$5</f>
        <v>1</v>
      </c>
      <c r="P2216" t="b">
        <f>J2216&lt;=X$7</f>
        <v>1</v>
      </c>
      <c r="Q2216" t="b">
        <f>J2216&lt;=X$10*I2216+X$11</f>
        <v>1</v>
      </c>
    </row>
    <row r="2217" spans="1:17" x14ac:dyDescent="0.25">
      <c r="A2217" s="6">
        <v>4</v>
      </c>
      <c r="B2217" s="6">
        <v>2</v>
      </c>
      <c r="C2217" s="6">
        <v>2</v>
      </c>
      <c r="D2217" s="21"/>
      <c r="E2217" s="21"/>
      <c r="F2217" s="21"/>
      <c r="H2217" s="2" t="b">
        <f>AND(M2217:Q2217,D2217&lt;&gt;0)</f>
        <v>0</v>
      </c>
      <c r="I2217">
        <f>IF($D2217&lt;&gt;0,E2217,0)</f>
        <v>0</v>
      </c>
      <c r="J2217">
        <f>IF($D2217&lt;&gt;0,F2217,0)</f>
        <v>0</v>
      </c>
      <c r="M2217" t="b">
        <f>J2217&gt;=X$6</f>
        <v>0</v>
      </c>
      <c r="N2217" t="b">
        <f>I2217&gt;=X$4</f>
        <v>0</v>
      </c>
      <c r="O2217" t="b">
        <f>I2217&lt;=X$5</f>
        <v>1</v>
      </c>
      <c r="P2217" t="b">
        <f>J2217&lt;=X$7</f>
        <v>1</v>
      </c>
      <c r="Q2217" t="b">
        <f>J2217&lt;=X$10*I2217+X$11</f>
        <v>1</v>
      </c>
    </row>
    <row r="2218" spans="1:17" x14ac:dyDescent="0.25">
      <c r="A2218" s="6">
        <v>4</v>
      </c>
      <c r="B2218" s="6">
        <v>2</v>
      </c>
      <c r="C2218" s="6">
        <v>3</v>
      </c>
      <c r="D2218" s="21"/>
      <c r="E2218" s="21"/>
      <c r="F2218" s="21"/>
      <c r="H2218" s="2" t="b">
        <f>AND(M2218:Q2218,D2218&lt;&gt;0)</f>
        <v>0</v>
      </c>
      <c r="I2218">
        <f>IF($D2218&lt;&gt;0,E2218,0)</f>
        <v>0</v>
      </c>
      <c r="J2218">
        <f>IF($D2218&lt;&gt;0,F2218,0)</f>
        <v>0</v>
      </c>
      <c r="M2218" t="b">
        <f>J2218&gt;=X$6</f>
        <v>0</v>
      </c>
      <c r="N2218" t="b">
        <f>I2218&gt;=X$4</f>
        <v>0</v>
      </c>
      <c r="O2218" t="b">
        <f>I2218&lt;=X$5</f>
        <v>1</v>
      </c>
      <c r="P2218" t="b">
        <f>J2218&lt;=X$7</f>
        <v>1</v>
      </c>
      <c r="Q2218" t="b">
        <f>J2218&lt;=X$10*I2218+X$11</f>
        <v>1</v>
      </c>
    </row>
    <row r="2219" spans="1:17" x14ac:dyDescent="0.25">
      <c r="A2219" s="6">
        <v>4</v>
      </c>
      <c r="B2219" s="6">
        <v>2</v>
      </c>
      <c r="C2219" s="6">
        <v>4</v>
      </c>
      <c r="D2219" s="21"/>
      <c r="E2219" s="21"/>
      <c r="F2219" s="21"/>
      <c r="H2219" s="2" t="b">
        <f>AND(M2219:Q2219,D2219&lt;&gt;0)</f>
        <v>0</v>
      </c>
      <c r="I2219">
        <f>IF($D2219&lt;&gt;0,E2219,0)</f>
        <v>0</v>
      </c>
      <c r="J2219">
        <f>IF($D2219&lt;&gt;0,F2219,0)</f>
        <v>0</v>
      </c>
      <c r="M2219" t="b">
        <f>J2219&gt;=X$6</f>
        <v>0</v>
      </c>
      <c r="N2219" t="b">
        <f>I2219&gt;=X$4</f>
        <v>0</v>
      </c>
      <c r="O2219" t="b">
        <f>I2219&lt;=X$5</f>
        <v>1</v>
      </c>
      <c r="P2219" t="b">
        <f>J2219&lt;=X$7</f>
        <v>1</v>
      </c>
      <c r="Q2219" t="b">
        <f>J2219&lt;=X$10*I2219+X$11</f>
        <v>1</v>
      </c>
    </row>
    <row r="2220" spans="1:17" x14ac:dyDescent="0.25">
      <c r="A2220" s="6">
        <v>4</v>
      </c>
      <c r="B2220" s="6">
        <v>2</v>
      </c>
      <c r="C2220" s="6">
        <v>5</v>
      </c>
      <c r="D2220" s="21"/>
      <c r="E2220" s="21"/>
      <c r="F2220" s="21"/>
      <c r="H2220" s="2" t="b">
        <f>AND(M2220:Q2220,D2220&lt;&gt;0)</f>
        <v>0</v>
      </c>
      <c r="I2220">
        <f>IF($D2220&lt;&gt;0,E2220,0)</f>
        <v>0</v>
      </c>
      <c r="J2220">
        <f>IF($D2220&lt;&gt;0,F2220,0)</f>
        <v>0</v>
      </c>
      <c r="M2220" t="b">
        <f>J2220&gt;=X$6</f>
        <v>0</v>
      </c>
      <c r="N2220" t="b">
        <f>I2220&gt;=X$4</f>
        <v>0</v>
      </c>
      <c r="O2220" t="b">
        <f>I2220&lt;=X$5</f>
        <v>1</v>
      </c>
      <c r="P2220" t="b">
        <f>J2220&lt;=X$7</f>
        <v>1</v>
      </c>
      <c r="Q2220" t="b">
        <f>J2220&lt;=X$10*I2220+X$11</f>
        <v>1</v>
      </c>
    </row>
    <row r="2221" spans="1:17" x14ac:dyDescent="0.25">
      <c r="A2221" s="6">
        <v>4</v>
      </c>
      <c r="B2221" s="6">
        <v>2</v>
      </c>
      <c r="C2221" s="6">
        <v>6</v>
      </c>
      <c r="D2221" s="21"/>
      <c r="E2221" s="21"/>
      <c r="F2221" s="21"/>
      <c r="H2221" s="2" t="b">
        <f>AND(M2221:Q2221,D2221&lt;&gt;0)</f>
        <v>0</v>
      </c>
      <c r="I2221">
        <f>IF($D2221&lt;&gt;0,E2221,0)</f>
        <v>0</v>
      </c>
      <c r="J2221">
        <f>IF($D2221&lt;&gt;0,F2221,0)</f>
        <v>0</v>
      </c>
      <c r="M2221" t="b">
        <f>J2221&gt;=X$6</f>
        <v>0</v>
      </c>
      <c r="N2221" t="b">
        <f>I2221&gt;=X$4</f>
        <v>0</v>
      </c>
      <c r="O2221" t="b">
        <f>I2221&lt;=X$5</f>
        <v>1</v>
      </c>
      <c r="P2221" t="b">
        <f>J2221&lt;=X$7</f>
        <v>1</v>
      </c>
      <c r="Q2221" t="b">
        <f>J2221&lt;=X$10*I2221+X$11</f>
        <v>1</v>
      </c>
    </row>
    <row r="2222" spans="1:17" x14ac:dyDescent="0.25">
      <c r="A2222" s="6">
        <v>4</v>
      </c>
      <c r="B2222" s="6">
        <v>2</v>
      </c>
      <c r="C2222" s="6">
        <v>7</v>
      </c>
      <c r="D2222" s="21"/>
      <c r="E2222" s="21"/>
      <c r="F2222" s="21"/>
      <c r="H2222" s="2" t="b">
        <f>AND(M2222:Q2222,D2222&lt;&gt;0)</f>
        <v>0</v>
      </c>
      <c r="I2222">
        <f>IF($D2222&lt;&gt;0,E2222,0)</f>
        <v>0</v>
      </c>
      <c r="J2222">
        <f>IF($D2222&lt;&gt;0,F2222,0)</f>
        <v>0</v>
      </c>
      <c r="M2222" t="b">
        <f>J2222&gt;=X$6</f>
        <v>0</v>
      </c>
      <c r="N2222" t="b">
        <f>I2222&gt;=X$4</f>
        <v>0</v>
      </c>
      <c r="O2222" t="b">
        <f>I2222&lt;=X$5</f>
        <v>1</v>
      </c>
      <c r="P2222" t="b">
        <f>J2222&lt;=X$7</f>
        <v>1</v>
      </c>
      <c r="Q2222" t="b">
        <f>J2222&lt;=X$10*I2222+X$11</f>
        <v>1</v>
      </c>
    </row>
    <row r="2223" spans="1:17" x14ac:dyDescent="0.25">
      <c r="A2223" s="6">
        <v>4</v>
      </c>
      <c r="B2223" s="6">
        <v>2</v>
      </c>
      <c r="C2223" s="6">
        <v>8</v>
      </c>
      <c r="D2223" s="21"/>
      <c r="E2223" s="21"/>
      <c r="F2223" s="21"/>
      <c r="H2223" s="2" t="b">
        <f>AND(M2223:Q2223,D2223&lt;&gt;0)</f>
        <v>0</v>
      </c>
      <c r="I2223">
        <f>IF($D2223&lt;&gt;0,E2223,0)</f>
        <v>0</v>
      </c>
      <c r="J2223">
        <f>IF($D2223&lt;&gt;0,F2223,0)</f>
        <v>0</v>
      </c>
      <c r="M2223" t="b">
        <f>J2223&gt;=X$6</f>
        <v>0</v>
      </c>
      <c r="N2223" t="b">
        <f>I2223&gt;=X$4</f>
        <v>0</v>
      </c>
      <c r="O2223" t="b">
        <f>I2223&lt;=X$5</f>
        <v>1</v>
      </c>
      <c r="P2223" t="b">
        <f>J2223&lt;=X$7</f>
        <v>1</v>
      </c>
      <c r="Q2223" t="b">
        <f>J2223&lt;=X$10*I2223+X$11</f>
        <v>1</v>
      </c>
    </row>
    <row r="2224" spans="1:17" x14ac:dyDescent="0.25">
      <c r="A2224" s="6">
        <v>4</v>
      </c>
      <c r="B2224" s="6">
        <v>2</v>
      </c>
      <c r="C2224" s="6">
        <v>9</v>
      </c>
      <c r="D2224" s="21"/>
      <c r="E2224" s="21"/>
      <c r="F2224" s="21"/>
      <c r="H2224" s="2" t="b">
        <f>AND(M2224:Q2224,D2224&lt;&gt;0)</f>
        <v>0</v>
      </c>
      <c r="I2224">
        <f>IF($D2224&lt;&gt;0,E2224,0)</f>
        <v>0</v>
      </c>
      <c r="J2224">
        <f>IF($D2224&lt;&gt;0,F2224,0)</f>
        <v>0</v>
      </c>
      <c r="M2224" t="b">
        <f>J2224&gt;=X$6</f>
        <v>0</v>
      </c>
      <c r="N2224" t="b">
        <f>I2224&gt;=X$4</f>
        <v>0</v>
      </c>
      <c r="O2224" t="b">
        <f>I2224&lt;=X$5</f>
        <v>1</v>
      </c>
      <c r="P2224" t="b">
        <f>J2224&lt;=X$7</f>
        <v>1</v>
      </c>
      <c r="Q2224" t="b">
        <f>J2224&lt;=X$10*I2224+X$11</f>
        <v>1</v>
      </c>
    </row>
    <row r="2225" spans="1:17" x14ac:dyDescent="0.25">
      <c r="A2225" s="6">
        <v>4</v>
      </c>
      <c r="B2225" s="6">
        <v>2</v>
      </c>
      <c r="C2225" s="6">
        <v>10</v>
      </c>
      <c r="D2225" s="21"/>
      <c r="E2225" s="21"/>
      <c r="F2225" s="21"/>
      <c r="H2225" s="2" t="b">
        <f>AND(M2225:Q2225,D2225&lt;&gt;0)</f>
        <v>0</v>
      </c>
      <c r="I2225">
        <f>IF($D2225&lt;&gt;0,E2225,0)</f>
        <v>0</v>
      </c>
      <c r="J2225">
        <f>IF($D2225&lt;&gt;0,F2225,0)</f>
        <v>0</v>
      </c>
      <c r="M2225" t="b">
        <f>J2225&gt;=X$6</f>
        <v>0</v>
      </c>
      <c r="N2225" t="b">
        <f>I2225&gt;=X$4</f>
        <v>0</v>
      </c>
      <c r="O2225" t="b">
        <f>I2225&lt;=X$5</f>
        <v>1</v>
      </c>
      <c r="P2225" t="b">
        <f>J2225&lt;=X$7</f>
        <v>1</v>
      </c>
      <c r="Q2225" t="b">
        <f>J2225&lt;=X$10*I2225+X$11</f>
        <v>1</v>
      </c>
    </row>
    <row r="2226" spans="1:17" x14ac:dyDescent="0.25">
      <c r="A2226" s="6">
        <v>4</v>
      </c>
      <c r="B2226" s="6">
        <v>2</v>
      </c>
      <c r="C2226" s="6">
        <v>11</v>
      </c>
      <c r="D2226" s="21"/>
      <c r="E2226" s="21"/>
      <c r="F2226" s="21"/>
      <c r="H2226" s="2" t="b">
        <f>AND(M2226:Q2226,D2226&lt;&gt;0)</f>
        <v>0</v>
      </c>
      <c r="I2226">
        <f>IF($D2226&lt;&gt;0,E2226,0)</f>
        <v>0</v>
      </c>
      <c r="J2226">
        <f>IF($D2226&lt;&gt;0,F2226,0)</f>
        <v>0</v>
      </c>
      <c r="M2226" t="b">
        <f>J2226&gt;=X$6</f>
        <v>0</v>
      </c>
      <c r="N2226" t="b">
        <f>I2226&gt;=X$4</f>
        <v>0</v>
      </c>
      <c r="O2226" t="b">
        <f>I2226&lt;=X$5</f>
        <v>1</v>
      </c>
      <c r="P2226" t="b">
        <f>J2226&lt;=X$7</f>
        <v>1</v>
      </c>
      <c r="Q2226" t="b">
        <f>J2226&lt;=X$10*I2226+X$11</f>
        <v>1</v>
      </c>
    </row>
    <row r="2227" spans="1:17" x14ac:dyDescent="0.25">
      <c r="A2227" s="6">
        <v>4</v>
      </c>
      <c r="B2227" s="6">
        <v>2</v>
      </c>
      <c r="C2227" s="6">
        <v>12</v>
      </c>
      <c r="D2227" s="21"/>
      <c r="E2227" s="21"/>
      <c r="F2227" s="21"/>
      <c r="H2227" s="2" t="b">
        <f>AND(M2227:Q2227,D2227&lt;&gt;0)</f>
        <v>0</v>
      </c>
      <c r="I2227">
        <f>IF($D2227&lt;&gt;0,E2227,0)</f>
        <v>0</v>
      </c>
      <c r="J2227">
        <f>IF($D2227&lt;&gt;0,F2227,0)</f>
        <v>0</v>
      </c>
      <c r="M2227" t="b">
        <f>J2227&gt;=X$6</f>
        <v>0</v>
      </c>
      <c r="N2227" t="b">
        <f>I2227&gt;=X$4</f>
        <v>0</v>
      </c>
      <c r="O2227" t="b">
        <f>I2227&lt;=X$5</f>
        <v>1</v>
      </c>
      <c r="P2227" t="b">
        <f>J2227&lt;=X$7</f>
        <v>1</v>
      </c>
      <c r="Q2227" t="b">
        <f>J2227&lt;=X$10*I2227+X$11</f>
        <v>1</v>
      </c>
    </row>
    <row r="2228" spans="1:17" x14ac:dyDescent="0.25">
      <c r="A2228" s="6">
        <v>4</v>
      </c>
      <c r="B2228" s="6">
        <v>2</v>
      </c>
      <c r="C2228" s="6">
        <v>13</v>
      </c>
      <c r="D2228" s="21"/>
      <c r="E2228" s="21"/>
      <c r="F2228" s="21"/>
      <c r="H2228" s="2" t="b">
        <f>AND(M2228:Q2228,D2228&lt;&gt;0)</f>
        <v>0</v>
      </c>
      <c r="I2228">
        <f>IF($D2228&lt;&gt;0,E2228,0)</f>
        <v>0</v>
      </c>
      <c r="J2228">
        <f>IF($D2228&lt;&gt;0,F2228,0)</f>
        <v>0</v>
      </c>
      <c r="M2228" t="b">
        <f>J2228&gt;=X$6</f>
        <v>0</v>
      </c>
      <c r="N2228" t="b">
        <f>I2228&gt;=X$4</f>
        <v>0</v>
      </c>
      <c r="O2228" t="b">
        <f>I2228&lt;=X$5</f>
        <v>1</v>
      </c>
      <c r="P2228" t="b">
        <f>J2228&lt;=X$7</f>
        <v>1</v>
      </c>
      <c r="Q2228" t="b">
        <f>J2228&lt;=X$10*I2228+X$11</f>
        <v>1</v>
      </c>
    </row>
    <row r="2229" spans="1:17" x14ac:dyDescent="0.25">
      <c r="A2229" s="6">
        <v>4</v>
      </c>
      <c r="B2229" s="6">
        <v>2</v>
      </c>
      <c r="C2229" s="6">
        <v>14</v>
      </c>
      <c r="D2229" s="21"/>
      <c r="E2229" s="21"/>
      <c r="F2229" s="21"/>
      <c r="H2229" s="2" t="b">
        <f>AND(M2229:Q2229,D2229&lt;&gt;0)</f>
        <v>0</v>
      </c>
      <c r="I2229">
        <f>IF($D2229&lt;&gt;0,E2229,0)</f>
        <v>0</v>
      </c>
      <c r="J2229">
        <f>IF($D2229&lt;&gt;0,F2229,0)</f>
        <v>0</v>
      </c>
      <c r="M2229" t="b">
        <f>J2229&gt;=X$6</f>
        <v>0</v>
      </c>
      <c r="N2229" t="b">
        <f>I2229&gt;=X$4</f>
        <v>0</v>
      </c>
      <c r="O2229" t="b">
        <f>I2229&lt;=X$5</f>
        <v>1</v>
      </c>
      <c r="P2229" t="b">
        <f>J2229&lt;=X$7</f>
        <v>1</v>
      </c>
      <c r="Q2229" t="b">
        <f>J2229&lt;=X$10*I2229+X$11</f>
        <v>1</v>
      </c>
    </row>
    <row r="2230" spans="1:17" x14ac:dyDescent="0.25">
      <c r="A2230" s="6">
        <v>4</v>
      </c>
      <c r="B2230" s="6">
        <v>2</v>
      </c>
      <c r="C2230" s="6">
        <v>15</v>
      </c>
      <c r="D2230" s="21"/>
      <c r="E2230" s="21"/>
      <c r="F2230" s="21"/>
      <c r="H2230" s="2" t="b">
        <f>AND(M2230:Q2230,D2230&lt;&gt;0)</f>
        <v>0</v>
      </c>
      <c r="I2230">
        <f>IF($D2230&lt;&gt;0,E2230,0)</f>
        <v>0</v>
      </c>
      <c r="J2230">
        <f>IF($D2230&lt;&gt;0,F2230,0)</f>
        <v>0</v>
      </c>
      <c r="M2230" t="b">
        <f>J2230&gt;=X$6</f>
        <v>0</v>
      </c>
      <c r="N2230" t="b">
        <f>I2230&gt;=X$4</f>
        <v>0</v>
      </c>
      <c r="O2230" t="b">
        <f>I2230&lt;=X$5</f>
        <v>1</v>
      </c>
      <c r="P2230" t="b">
        <f>J2230&lt;=X$7</f>
        <v>1</v>
      </c>
      <c r="Q2230" t="b">
        <f>J2230&lt;=X$10*I2230+X$11</f>
        <v>1</v>
      </c>
    </row>
    <row r="2231" spans="1:17" x14ac:dyDescent="0.25">
      <c r="A2231" s="6">
        <v>4</v>
      </c>
      <c r="B2231" s="6">
        <v>2</v>
      </c>
      <c r="C2231" s="6">
        <v>16</v>
      </c>
      <c r="D2231" s="21"/>
      <c r="E2231" s="21"/>
      <c r="F2231" s="21"/>
      <c r="H2231" s="2" t="b">
        <f>AND(M2231:Q2231,D2231&lt;&gt;0)</f>
        <v>0</v>
      </c>
      <c r="I2231">
        <f>IF($D2231&lt;&gt;0,E2231,0)</f>
        <v>0</v>
      </c>
      <c r="J2231">
        <f>IF($D2231&lt;&gt;0,F2231,0)</f>
        <v>0</v>
      </c>
      <c r="M2231" t="b">
        <f>J2231&gt;=X$6</f>
        <v>0</v>
      </c>
      <c r="N2231" t="b">
        <f>I2231&gt;=X$4</f>
        <v>0</v>
      </c>
      <c r="O2231" t="b">
        <f>I2231&lt;=X$5</f>
        <v>1</v>
      </c>
      <c r="P2231" t="b">
        <f>J2231&lt;=X$7</f>
        <v>1</v>
      </c>
      <c r="Q2231" t="b">
        <f>J2231&lt;=X$10*I2231+X$11</f>
        <v>1</v>
      </c>
    </row>
    <row r="2232" spans="1:17" x14ac:dyDescent="0.25">
      <c r="A2232" s="6">
        <v>4</v>
      </c>
      <c r="B2232" s="6">
        <v>2</v>
      </c>
      <c r="C2232" s="6">
        <v>17</v>
      </c>
      <c r="D2232" s="21"/>
      <c r="E2232" s="21"/>
      <c r="F2232" s="21"/>
      <c r="H2232" s="2" t="b">
        <f>AND(M2232:Q2232,D2232&lt;&gt;0)</f>
        <v>0</v>
      </c>
      <c r="I2232">
        <f>IF($D2232&lt;&gt;0,E2232,0)</f>
        <v>0</v>
      </c>
      <c r="J2232">
        <f>IF($D2232&lt;&gt;0,F2232,0)</f>
        <v>0</v>
      </c>
      <c r="M2232" t="b">
        <f>J2232&gt;=X$6</f>
        <v>0</v>
      </c>
      <c r="N2232" t="b">
        <f>I2232&gt;=X$4</f>
        <v>0</v>
      </c>
      <c r="O2232" t="b">
        <f>I2232&lt;=X$5</f>
        <v>1</v>
      </c>
      <c r="P2232" t="b">
        <f>J2232&lt;=X$7</f>
        <v>1</v>
      </c>
      <c r="Q2232" t="b">
        <f>J2232&lt;=X$10*I2232+X$11</f>
        <v>1</v>
      </c>
    </row>
    <row r="2233" spans="1:17" x14ac:dyDescent="0.25">
      <c r="A2233" s="6">
        <v>4</v>
      </c>
      <c r="B2233" s="6">
        <v>2</v>
      </c>
      <c r="C2233" s="6">
        <v>18</v>
      </c>
      <c r="D2233" s="21"/>
      <c r="E2233" s="21"/>
      <c r="F2233" s="21"/>
      <c r="H2233" s="2" t="b">
        <f>AND(M2233:Q2233,D2233&lt;&gt;0)</f>
        <v>0</v>
      </c>
      <c r="I2233">
        <f>IF($D2233&lt;&gt;0,E2233,0)</f>
        <v>0</v>
      </c>
      <c r="J2233">
        <f>IF($D2233&lt;&gt;0,F2233,0)</f>
        <v>0</v>
      </c>
      <c r="M2233" t="b">
        <f>J2233&gt;=X$6</f>
        <v>0</v>
      </c>
      <c r="N2233" t="b">
        <f>I2233&gt;=X$4</f>
        <v>0</v>
      </c>
      <c r="O2233" t="b">
        <f>I2233&lt;=X$5</f>
        <v>1</v>
      </c>
      <c r="P2233" t="b">
        <f>J2233&lt;=X$7</f>
        <v>1</v>
      </c>
      <c r="Q2233" t="b">
        <f>J2233&lt;=X$10*I2233+X$11</f>
        <v>1</v>
      </c>
    </row>
    <row r="2234" spans="1:17" x14ac:dyDescent="0.25">
      <c r="A2234" s="6">
        <v>4</v>
      </c>
      <c r="B2234" s="6">
        <v>2</v>
      </c>
      <c r="C2234" s="6">
        <v>19</v>
      </c>
      <c r="D2234" s="21"/>
      <c r="E2234" s="21"/>
      <c r="F2234" s="21"/>
      <c r="H2234" s="2" t="b">
        <f>AND(M2234:Q2234,D2234&lt;&gt;0)</f>
        <v>0</v>
      </c>
      <c r="I2234">
        <f>IF($D2234&lt;&gt;0,E2234,0)</f>
        <v>0</v>
      </c>
      <c r="J2234">
        <f>IF($D2234&lt;&gt;0,F2234,0)</f>
        <v>0</v>
      </c>
      <c r="M2234" t="b">
        <f>J2234&gt;=X$6</f>
        <v>0</v>
      </c>
      <c r="N2234" t="b">
        <f>I2234&gt;=X$4</f>
        <v>0</v>
      </c>
      <c r="O2234" t="b">
        <f>I2234&lt;=X$5</f>
        <v>1</v>
      </c>
      <c r="P2234" t="b">
        <f>J2234&lt;=X$7</f>
        <v>1</v>
      </c>
      <c r="Q2234" t="b">
        <f>J2234&lt;=X$10*I2234+X$11</f>
        <v>1</v>
      </c>
    </row>
    <row r="2235" spans="1:17" x14ac:dyDescent="0.25">
      <c r="A2235" s="6">
        <v>4</v>
      </c>
      <c r="B2235" s="6">
        <v>2</v>
      </c>
      <c r="C2235" s="6">
        <v>20</v>
      </c>
      <c r="D2235" s="21"/>
      <c r="E2235" s="21"/>
      <c r="F2235" s="21"/>
      <c r="H2235" s="2" t="b">
        <f>AND(M2235:Q2235,D2235&lt;&gt;0)</f>
        <v>0</v>
      </c>
      <c r="I2235">
        <f>IF($D2235&lt;&gt;0,E2235,0)</f>
        <v>0</v>
      </c>
      <c r="J2235">
        <f>IF($D2235&lt;&gt;0,F2235,0)</f>
        <v>0</v>
      </c>
      <c r="M2235" t="b">
        <f>J2235&gt;=X$6</f>
        <v>0</v>
      </c>
      <c r="N2235" t="b">
        <f>I2235&gt;=X$4</f>
        <v>0</v>
      </c>
      <c r="O2235" t="b">
        <f>I2235&lt;=X$5</f>
        <v>1</v>
      </c>
      <c r="P2235" t="b">
        <f>J2235&lt;=X$7</f>
        <v>1</v>
      </c>
      <c r="Q2235" t="b">
        <f>J2235&lt;=X$10*I2235+X$11</f>
        <v>1</v>
      </c>
    </row>
    <row r="2236" spans="1:17" x14ac:dyDescent="0.25">
      <c r="A2236" s="6">
        <v>4</v>
      </c>
      <c r="B2236" s="6">
        <v>2</v>
      </c>
      <c r="C2236" s="6">
        <v>21</v>
      </c>
      <c r="D2236" s="21"/>
      <c r="E2236" s="21"/>
      <c r="F2236" s="21"/>
      <c r="H2236" s="2" t="b">
        <f>AND(M2236:Q2236,D2236&lt;&gt;0)</f>
        <v>0</v>
      </c>
      <c r="I2236">
        <f>IF($D2236&lt;&gt;0,E2236,0)</f>
        <v>0</v>
      </c>
      <c r="J2236">
        <f>IF($D2236&lt;&gt;0,F2236,0)</f>
        <v>0</v>
      </c>
      <c r="M2236" t="b">
        <f>J2236&gt;=X$6</f>
        <v>0</v>
      </c>
      <c r="N2236" t="b">
        <f>I2236&gt;=X$4</f>
        <v>0</v>
      </c>
      <c r="O2236" t="b">
        <f>I2236&lt;=X$5</f>
        <v>1</v>
      </c>
      <c r="P2236" t="b">
        <f>J2236&lt;=X$7</f>
        <v>1</v>
      </c>
      <c r="Q2236" t="b">
        <f>J2236&lt;=X$10*I2236+X$11</f>
        <v>1</v>
      </c>
    </row>
    <row r="2237" spans="1:17" x14ac:dyDescent="0.25">
      <c r="A2237" s="6">
        <v>4</v>
      </c>
      <c r="B2237" s="6">
        <v>2</v>
      </c>
      <c r="C2237" s="6">
        <v>22</v>
      </c>
      <c r="D2237" s="21"/>
      <c r="E2237" s="21"/>
      <c r="F2237" s="21"/>
      <c r="H2237" s="2" t="b">
        <f>AND(M2237:Q2237,D2237&lt;&gt;0)</f>
        <v>0</v>
      </c>
      <c r="I2237">
        <f>IF($D2237&lt;&gt;0,E2237,0)</f>
        <v>0</v>
      </c>
      <c r="J2237">
        <f>IF($D2237&lt;&gt;0,F2237,0)</f>
        <v>0</v>
      </c>
      <c r="M2237" t="b">
        <f>J2237&gt;=X$6</f>
        <v>0</v>
      </c>
      <c r="N2237" t="b">
        <f>I2237&gt;=X$4</f>
        <v>0</v>
      </c>
      <c r="O2237" t="b">
        <f>I2237&lt;=X$5</f>
        <v>1</v>
      </c>
      <c r="P2237" t="b">
        <f>J2237&lt;=X$7</f>
        <v>1</v>
      </c>
      <c r="Q2237" t="b">
        <f>J2237&lt;=X$10*I2237+X$11</f>
        <v>1</v>
      </c>
    </row>
    <row r="2238" spans="1:17" x14ac:dyDescent="0.25">
      <c r="A2238" s="6">
        <v>4</v>
      </c>
      <c r="B2238" s="6">
        <v>2</v>
      </c>
      <c r="C2238" s="6">
        <v>23</v>
      </c>
      <c r="D2238" s="21"/>
      <c r="E2238" s="21"/>
      <c r="F2238" s="21"/>
      <c r="H2238" s="2" t="b">
        <f>AND(M2238:Q2238,D2238&lt;&gt;0)</f>
        <v>0</v>
      </c>
      <c r="I2238">
        <f>IF($D2238&lt;&gt;0,E2238,0)</f>
        <v>0</v>
      </c>
      <c r="J2238">
        <f>IF($D2238&lt;&gt;0,F2238,0)</f>
        <v>0</v>
      </c>
      <c r="M2238" t="b">
        <f>J2238&gt;=X$6</f>
        <v>0</v>
      </c>
      <c r="N2238" t="b">
        <f>I2238&gt;=X$4</f>
        <v>0</v>
      </c>
      <c r="O2238" t="b">
        <f>I2238&lt;=X$5</f>
        <v>1</v>
      </c>
      <c r="P2238" t="b">
        <f>J2238&lt;=X$7</f>
        <v>1</v>
      </c>
      <c r="Q2238" t="b">
        <f>J2238&lt;=X$10*I2238+X$11</f>
        <v>1</v>
      </c>
    </row>
    <row r="2239" spans="1:17" x14ac:dyDescent="0.25">
      <c r="A2239" s="6">
        <v>4</v>
      </c>
      <c r="B2239" s="6">
        <v>2</v>
      </c>
      <c r="C2239" s="6">
        <v>24</v>
      </c>
      <c r="D2239" s="21"/>
      <c r="E2239" s="21"/>
      <c r="F2239" s="21"/>
      <c r="H2239" s="2" t="b">
        <f>AND(M2239:Q2239,D2239&lt;&gt;0)</f>
        <v>0</v>
      </c>
      <c r="I2239">
        <f>IF($D2239&lt;&gt;0,E2239,0)</f>
        <v>0</v>
      </c>
      <c r="J2239">
        <f>IF($D2239&lt;&gt;0,F2239,0)</f>
        <v>0</v>
      </c>
      <c r="M2239" t="b">
        <f>J2239&gt;=X$6</f>
        <v>0</v>
      </c>
      <c r="N2239" t="b">
        <f>I2239&gt;=X$4</f>
        <v>0</v>
      </c>
      <c r="O2239" t="b">
        <f>I2239&lt;=X$5</f>
        <v>1</v>
      </c>
      <c r="P2239" t="b">
        <f>J2239&lt;=X$7</f>
        <v>1</v>
      </c>
      <c r="Q2239" t="b">
        <f>J2239&lt;=X$10*I2239+X$11</f>
        <v>1</v>
      </c>
    </row>
    <row r="2240" spans="1:17" x14ac:dyDescent="0.25">
      <c r="A2240" s="6">
        <v>4</v>
      </c>
      <c r="B2240" s="6">
        <v>3</v>
      </c>
      <c r="C2240" s="6">
        <v>1</v>
      </c>
      <c r="D2240" s="21"/>
      <c r="E2240" s="21"/>
      <c r="F2240" s="21"/>
      <c r="H2240" s="2" t="b">
        <f>AND(M2240:Q2240,D2240&lt;&gt;0)</f>
        <v>0</v>
      </c>
      <c r="I2240">
        <f>IF($D2240&lt;&gt;0,E2240,0)</f>
        <v>0</v>
      </c>
      <c r="J2240">
        <f>IF($D2240&lt;&gt;0,F2240,0)</f>
        <v>0</v>
      </c>
      <c r="M2240" t="b">
        <f>J2240&gt;=X$6</f>
        <v>0</v>
      </c>
      <c r="N2240" t="b">
        <f>I2240&gt;=X$4</f>
        <v>0</v>
      </c>
      <c r="O2240" t="b">
        <f>I2240&lt;=X$5</f>
        <v>1</v>
      </c>
      <c r="P2240" t="b">
        <f>J2240&lt;=X$7</f>
        <v>1</v>
      </c>
      <c r="Q2240" t="b">
        <f>J2240&lt;=X$10*I2240+X$11</f>
        <v>1</v>
      </c>
    </row>
    <row r="2241" spans="1:17" x14ac:dyDescent="0.25">
      <c r="A2241" s="6">
        <v>4</v>
      </c>
      <c r="B2241" s="6">
        <v>3</v>
      </c>
      <c r="C2241" s="6">
        <v>2</v>
      </c>
      <c r="D2241" s="21"/>
      <c r="E2241" s="21"/>
      <c r="F2241" s="21"/>
      <c r="H2241" s="2" t="b">
        <f>AND(M2241:Q2241,D2241&lt;&gt;0)</f>
        <v>0</v>
      </c>
      <c r="I2241">
        <f>IF($D2241&lt;&gt;0,E2241,0)</f>
        <v>0</v>
      </c>
      <c r="J2241">
        <f>IF($D2241&lt;&gt;0,F2241,0)</f>
        <v>0</v>
      </c>
      <c r="M2241" t="b">
        <f>J2241&gt;=X$6</f>
        <v>0</v>
      </c>
      <c r="N2241" t="b">
        <f>I2241&gt;=X$4</f>
        <v>0</v>
      </c>
      <c r="O2241" t="b">
        <f>I2241&lt;=X$5</f>
        <v>1</v>
      </c>
      <c r="P2241" t="b">
        <f>J2241&lt;=X$7</f>
        <v>1</v>
      </c>
      <c r="Q2241" t="b">
        <f>J2241&lt;=X$10*I2241+X$11</f>
        <v>1</v>
      </c>
    </row>
    <row r="2242" spans="1:17" x14ac:dyDescent="0.25">
      <c r="A2242" s="6">
        <v>4</v>
      </c>
      <c r="B2242" s="6">
        <v>3</v>
      </c>
      <c r="C2242" s="6">
        <v>3</v>
      </c>
      <c r="D2242" s="21"/>
      <c r="E2242" s="21"/>
      <c r="F2242" s="21"/>
      <c r="H2242" s="2" t="b">
        <f>AND(M2242:Q2242,D2242&lt;&gt;0)</f>
        <v>0</v>
      </c>
      <c r="I2242">
        <f>IF($D2242&lt;&gt;0,E2242,0)</f>
        <v>0</v>
      </c>
      <c r="J2242">
        <f>IF($D2242&lt;&gt;0,F2242,0)</f>
        <v>0</v>
      </c>
      <c r="M2242" t="b">
        <f>J2242&gt;=X$6</f>
        <v>0</v>
      </c>
      <c r="N2242" t="b">
        <f>I2242&gt;=X$4</f>
        <v>0</v>
      </c>
      <c r="O2242" t="b">
        <f>I2242&lt;=X$5</f>
        <v>1</v>
      </c>
      <c r="P2242" t="b">
        <f>J2242&lt;=X$7</f>
        <v>1</v>
      </c>
      <c r="Q2242" t="b">
        <f>J2242&lt;=X$10*I2242+X$11</f>
        <v>1</v>
      </c>
    </row>
    <row r="2243" spans="1:17" x14ac:dyDescent="0.25">
      <c r="A2243" s="6">
        <v>4</v>
      </c>
      <c r="B2243" s="6">
        <v>3</v>
      </c>
      <c r="C2243" s="6">
        <v>4</v>
      </c>
      <c r="D2243" s="21"/>
      <c r="E2243" s="21"/>
      <c r="F2243" s="21"/>
      <c r="H2243" s="2" t="b">
        <f>AND(M2243:Q2243,D2243&lt;&gt;0)</f>
        <v>0</v>
      </c>
      <c r="I2243">
        <f>IF($D2243&lt;&gt;0,E2243,0)</f>
        <v>0</v>
      </c>
      <c r="J2243">
        <f>IF($D2243&lt;&gt;0,F2243,0)</f>
        <v>0</v>
      </c>
      <c r="M2243" t="b">
        <f>J2243&gt;=X$6</f>
        <v>0</v>
      </c>
      <c r="N2243" t="b">
        <f>I2243&gt;=X$4</f>
        <v>0</v>
      </c>
      <c r="O2243" t="b">
        <f>I2243&lt;=X$5</f>
        <v>1</v>
      </c>
      <c r="P2243" t="b">
        <f>J2243&lt;=X$7</f>
        <v>1</v>
      </c>
      <c r="Q2243" t="b">
        <f>J2243&lt;=X$10*I2243+X$11</f>
        <v>1</v>
      </c>
    </row>
    <row r="2244" spans="1:17" x14ac:dyDescent="0.25">
      <c r="A2244" s="6">
        <v>4</v>
      </c>
      <c r="B2244" s="6">
        <v>3</v>
      </c>
      <c r="C2244" s="6">
        <v>5</v>
      </c>
      <c r="D2244" s="21"/>
      <c r="E2244" s="21"/>
      <c r="F2244" s="21"/>
      <c r="H2244" s="2" t="b">
        <f>AND(M2244:Q2244,D2244&lt;&gt;0)</f>
        <v>0</v>
      </c>
      <c r="I2244">
        <f>IF($D2244&lt;&gt;0,E2244,0)</f>
        <v>0</v>
      </c>
      <c r="J2244">
        <f>IF($D2244&lt;&gt;0,F2244,0)</f>
        <v>0</v>
      </c>
      <c r="M2244" t="b">
        <f>J2244&gt;=X$6</f>
        <v>0</v>
      </c>
      <c r="N2244" t="b">
        <f>I2244&gt;=X$4</f>
        <v>0</v>
      </c>
      <c r="O2244" t="b">
        <f>I2244&lt;=X$5</f>
        <v>1</v>
      </c>
      <c r="P2244" t="b">
        <f>J2244&lt;=X$7</f>
        <v>1</v>
      </c>
      <c r="Q2244" t="b">
        <f>J2244&lt;=X$10*I2244+X$11</f>
        <v>1</v>
      </c>
    </row>
    <row r="2245" spans="1:17" x14ac:dyDescent="0.25">
      <c r="A2245" s="6">
        <v>4</v>
      </c>
      <c r="B2245" s="6">
        <v>3</v>
      </c>
      <c r="C2245" s="6">
        <v>6</v>
      </c>
      <c r="D2245" s="21"/>
      <c r="E2245" s="21"/>
      <c r="F2245" s="21"/>
      <c r="H2245" s="2" t="b">
        <f>AND(M2245:Q2245,D2245&lt;&gt;0)</f>
        <v>0</v>
      </c>
      <c r="I2245">
        <f>IF($D2245&lt;&gt;0,E2245,0)</f>
        <v>0</v>
      </c>
      <c r="J2245">
        <f>IF($D2245&lt;&gt;0,F2245,0)</f>
        <v>0</v>
      </c>
      <c r="M2245" t="b">
        <f>J2245&gt;=X$6</f>
        <v>0</v>
      </c>
      <c r="N2245" t="b">
        <f>I2245&gt;=X$4</f>
        <v>0</v>
      </c>
      <c r="O2245" t="b">
        <f>I2245&lt;=X$5</f>
        <v>1</v>
      </c>
      <c r="P2245" t="b">
        <f>J2245&lt;=X$7</f>
        <v>1</v>
      </c>
      <c r="Q2245" t="b">
        <f>J2245&lt;=X$10*I2245+X$11</f>
        <v>1</v>
      </c>
    </row>
    <row r="2246" spans="1:17" x14ac:dyDescent="0.25">
      <c r="A2246" s="6">
        <v>4</v>
      </c>
      <c r="B2246" s="6">
        <v>3</v>
      </c>
      <c r="C2246" s="6">
        <v>7</v>
      </c>
      <c r="D2246" s="21"/>
      <c r="E2246" s="21"/>
      <c r="F2246" s="21"/>
      <c r="H2246" s="2" t="b">
        <f>AND(M2246:Q2246,D2246&lt;&gt;0)</f>
        <v>0</v>
      </c>
      <c r="I2246">
        <f>IF($D2246&lt;&gt;0,E2246,0)</f>
        <v>0</v>
      </c>
      <c r="J2246">
        <f>IF($D2246&lt;&gt;0,F2246,0)</f>
        <v>0</v>
      </c>
      <c r="M2246" t="b">
        <f>J2246&gt;=X$6</f>
        <v>0</v>
      </c>
      <c r="N2246" t="b">
        <f>I2246&gt;=X$4</f>
        <v>0</v>
      </c>
      <c r="O2246" t="b">
        <f>I2246&lt;=X$5</f>
        <v>1</v>
      </c>
      <c r="P2246" t="b">
        <f>J2246&lt;=X$7</f>
        <v>1</v>
      </c>
      <c r="Q2246" t="b">
        <f>J2246&lt;=X$10*I2246+X$11</f>
        <v>1</v>
      </c>
    </row>
    <row r="2247" spans="1:17" x14ac:dyDescent="0.25">
      <c r="A2247" s="6">
        <v>4</v>
      </c>
      <c r="B2247" s="6">
        <v>3</v>
      </c>
      <c r="C2247" s="6">
        <v>8</v>
      </c>
      <c r="D2247" s="21"/>
      <c r="E2247" s="21"/>
      <c r="F2247" s="21"/>
      <c r="H2247" s="2" t="b">
        <f>AND(M2247:Q2247,D2247&lt;&gt;0)</f>
        <v>0</v>
      </c>
      <c r="I2247">
        <f>IF($D2247&lt;&gt;0,E2247,0)</f>
        <v>0</v>
      </c>
      <c r="J2247">
        <f>IF($D2247&lt;&gt;0,F2247,0)</f>
        <v>0</v>
      </c>
      <c r="M2247" t="b">
        <f>J2247&gt;=X$6</f>
        <v>0</v>
      </c>
      <c r="N2247" t="b">
        <f>I2247&gt;=X$4</f>
        <v>0</v>
      </c>
      <c r="O2247" t="b">
        <f>I2247&lt;=X$5</f>
        <v>1</v>
      </c>
      <c r="P2247" t="b">
        <f>J2247&lt;=X$7</f>
        <v>1</v>
      </c>
      <c r="Q2247" t="b">
        <f>J2247&lt;=X$10*I2247+X$11</f>
        <v>1</v>
      </c>
    </row>
    <row r="2248" spans="1:17" x14ac:dyDescent="0.25">
      <c r="A2248" s="6">
        <v>4</v>
      </c>
      <c r="B2248" s="6">
        <v>3</v>
      </c>
      <c r="C2248" s="6">
        <v>9</v>
      </c>
      <c r="D2248" s="21"/>
      <c r="E2248" s="21"/>
      <c r="F2248" s="21"/>
      <c r="H2248" s="2" t="b">
        <f>AND(M2248:Q2248,D2248&lt;&gt;0)</f>
        <v>0</v>
      </c>
      <c r="I2248">
        <f>IF($D2248&lt;&gt;0,E2248,0)</f>
        <v>0</v>
      </c>
      <c r="J2248">
        <f>IF($D2248&lt;&gt;0,F2248,0)</f>
        <v>0</v>
      </c>
      <c r="M2248" t="b">
        <f>J2248&gt;=X$6</f>
        <v>0</v>
      </c>
      <c r="N2248" t="b">
        <f>I2248&gt;=X$4</f>
        <v>0</v>
      </c>
      <c r="O2248" t="b">
        <f>I2248&lt;=X$5</f>
        <v>1</v>
      </c>
      <c r="P2248" t="b">
        <f>J2248&lt;=X$7</f>
        <v>1</v>
      </c>
      <c r="Q2248" t="b">
        <f>J2248&lt;=X$10*I2248+X$11</f>
        <v>1</v>
      </c>
    </row>
    <row r="2249" spans="1:17" x14ac:dyDescent="0.25">
      <c r="A2249" s="6">
        <v>4</v>
      </c>
      <c r="B2249" s="6">
        <v>3</v>
      </c>
      <c r="C2249" s="6">
        <v>10</v>
      </c>
      <c r="D2249" s="21"/>
      <c r="E2249" s="21"/>
      <c r="F2249" s="21"/>
      <c r="H2249" s="2" t="b">
        <f>AND(M2249:Q2249,D2249&lt;&gt;0)</f>
        <v>0</v>
      </c>
      <c r="I2249">
        <f>IF($D2249&lt;&gt;0,E2249,0)</f>
        <v>0</v>
      </c>
      <c r="J2249">
        <f>IF($D2249&lt;&gt;0,F2249,0)</f>
        <v>0</v>
      </c>
      <c r="M2249" t="b">
        <f>J2249&gt;=X$6</f>
        <v>0</v>
      </c>
      <c r="N2249" t="b">
        <f>I2249&gt;=X$4</f>
        <v>0</v>
      </c>
      <c r="O2249" t="b">
        <f>I2249&lt;=X$5</f>
        <v>1</v>
      </c>
      <c r="P2249" t="b">
        <f>J2249&lt;=X$7</f>
        <v>1</v>
      </c>
      <c r="Q2249" t="b">
        <f>J2249&lt;=X$10*I2249+X$11</f>
        <v>1</v>
      </c>
    </row>
    <row r="2250" spans="1:17" x14ac:dyDescent="0.25">
      <c r="A2250" s="6">
        <v>4</v>
      </c>
      <c r="B2250" s="6">
        <v>3</v>
      </c>
      <c r="C2250" s="6">
        <v>11</v>
      </c>
      <c r="D2250" s="21"/>
      <c r="E2250" s="21"/>
      <c r="F2250" s="21"/>
      <c r="H2250" s="2" t="b">
        <f>AND(M2250:Q2250,D2250&lt;&gt;0)</f>
        <v>0</v>
      </c>
      <c r="I2250">
        <f>IF($D2250&lt;&gt;0,E2250,0)</f>
        <v>0</v>
      </c>
      <c r="J2250">
        <f>IF($D2250&lt;&gt;0,F2250,0)</f>
        <v>0</v>
      </c>
      <c r="M2250" t="b">
        <f>J2250&gt;=X$6</f>
        <v>0</v>
      </c>
      <c r="N2250" t="b">
        <f>I2250&gt;=X$4</f>
        <v>0</v>
      </c>
      <c r="O2250" t="b">
        <f>I2250&lt;=X$5</f>
        <v>1</v>
      </c>
      <c r="P2250" t="b">
        <f>J2250&lt;=X$7</f>
        <v>1</v>
      </c>
      <c r="Q2250" t="b">
        <f>J2250&lt;=X$10*I2250+X$11</f>
        <v>1</v>
      </c>
    </row>
    <row r="2251" spans="1:17" x14ac:dyDescent="0.25">
      <c r="A2251" s="6">
        <v>4</v>
      </c>
      <c r="B2251" s="6">
        <v>3</v>
      </c>
      <c r="C2251" s="6">
        <v>12</v>
      </c>
      <c r="D2251" s="21"/>
      <c r="E2251" s="21"/>
      <c r="F2251" s="21"/>
      <c r="H2251" s="2" t="b">
        <f>AND(M2251:Q2251,D2251&lt;&gt;0)</f>
        <v>0</v>
      </c>
      <c r="I2251">
        <f>IF($D2251&lt;&gt;0,E2251,0)</f>
        <v>0</v>
      </c>
      <c r="J2251">
        <f>IF($D2251&lt;&gt;0,F2251,0)</f>
        <v>0</v>
      </c>
      <c r="M2251" t="b">
        <f>J2251&gt;=X$6</f>
        <v>0</v>
      </c>
      <c r="N2251" t="b">
        <f>I2251&gt;=X$4</f>
        <v>0</v>
      </c>
      <c r="O2251" t="b">
        <f>I2251&lt;=X$5</f>
        <v>1</v>
      </c>
      <c r="P2251" t="b">
        <f>J2251&lt;=X$7</f>
        <v>1</v>
      </c>
      <c r="Q2251" t="b">
        <f>J2251&lt;=X$10*I2251+X$11</f>
        <v>1</v>
      </c>
    </row>
    <row r="2252" spans="1:17" x14ac:dyDescent="0.25">
      <c r="A2252" s="6">
        <v>4</v>
      </c>
      <c r="B2252" s="6">
        <v>3</v>
      </c>
      <c r="C2252" s="6">
        <v>13</v>
      </c>
      <c r="D2252" s="21"/>
      <c r="E2252" s="21"/>
      <c r="F2252" s="21"/>
      <c r="H2252" s="2" t="b">
        <f>AND(M2252:Q2252,D2252&lt;&gt;0)</f>
        <v>0</v>
      </c>
      <c r="I2252">
        <f>IF($D2252&lt;&gt;0,E2252,0)</f>
        <v>0</v>
      </c>
      <c r="J2252">
        <f>IF($D2252&lt;&gt;0,F2252,0)</f>
        <v>0</v>
      </c>
      <c r="M2252" t="b">
        <f>J2252&gt;=X$6</f>
        <v>0</v>
      </c>
      <c r="N2252" t="b">
        <f>I2252&gt;=X$4</f>
        <v>0</v>
      </c>
      <c r="O2252" t="b">
        <f>I2252&lt;=X$5</f>
        <v>1</v>
      </c>
      <c r="P2252" t="b">
        <f>J2252&lt;=X$7</f>
        <v>1</v>
      </c>
      <c r="Q2252" t="b">
        <f>J2252&lt;=X$10*I2252+X$11</f>
        <v>1</v>
      </c>
    </row>
    <row r="2253" spans="1:17" x14ac:dyDescent="0.25">
      <c r="A2253" s="6">
        <v>4</v>
      </c>
      <c r="B2253" s="6">
        <v>3</v>
      </c>
      <c r="C2253" s="6">
        <v>14</v>
      </c>
      <c r="D2253" s="21"/>
      <c r="E2253" s="21"/>
      <c r="F2253" s="21"/>
      <c r="H2253" s="2" t="b">
        <f>AND(M2253:Q2253,D2253&lt;&gt;0)</f>
        <v>0</v>
      </c>
      <c r="I2253">
        <f>IF($D2253&lt;&gt;0,E2253,0)</f>
        <v>0</v>
      </c>
      <c r="J2253">
        <f>IF($D2253&lt;&gt;0,F2253,0)</f>
        <v>0</v>
      </c>
      <c r="M2253" t="b">
        <f>J2253&gt;=X$6</f>
        <v>0</v>
      </c>
      <c r="N2253" t="b">
        <f>I2253&gt;=X$4</f>
        <v>0</v>
      </c>
      <c r="O2253" t="b">
        <f>I2253&lt;=X$5</f>
        <v>1</v>
      </c>
      <c r="P2253" t="b">
        <f>J2253&lt;=X$7</f>
        <v>1</v>
      </c>
      <c r="Q2253" t="b">
        <f>J2253&lt;=X$10*I2253+X$11</f>
        <v>1</v>
      </c>
    </row>
    <row r="2254" spans="1:17" x14ac:dyDescent="0.25">
      <c r="A2254" s="6">
        <v>4</v>
      </c>
      <c r="B2254" s="6">
        <v>3</v>
      </c>
      <c r="C2254" s="6">
        <v>15</v>
      </c>
      <c r="D2254" s="21"/>
      <c r="E2254" s="21"/>
      <c r="F2254" s="21"/>
      <c r="H2254" s="2" t="b">
        <f>AND(M2254:Q2254,D2254&lt;&gt;0)</f>
        <v>0</v>
      </c>
      <c r="I2254">
        <f>IF($D2254&lt;&gt;0,E2254,0)</f>
        <v>0</v>
      </c>
      <c r="J2254">
        <f>IF($D2254&lt;&gt;0,F2254,0)</f>
        <v>0</v>
      </c>
      <c r="M2254" t="b">
        <f>J2254&gt;=X$6</f>
        <v>0</v>
      </c>
      <c r="N2254" t="b">
        <f>I2254&gt;=X$4</f>
        <v>0</v>
      </c>
      <c r="O2254" t="b">
        <f>I2254&lt;=X$5</f>
        <v>1</v>
      </c>
      <c r="P2254" t="b">
        <f>J2254&lt;=X$7</f>
        <v>1</v>
      </c>
      <c r="Q2254" t="b">
        <f>J2254&lt;=X$10*I2254+X$11</f>
        <v>1</v>
      </c>
    </row>
    <row r="2255" spans="1:17" x14ac:dyDescent="0.25">
      <c r="A2255" s="6">
        <v>4</v>
      </c>
      <c r="B2255" s="6">
        <v>3</v>
      </c>
      <c r="C2255" s="6">
        <v>16</v>
      </c>
      <c r="D2255" s="21"/>
      <c r="E2255" s="21"/>
      <c r="F2255" s="21"/>
      <c r="H2255" s="2" t="b">
        <f>AND(M2255:Q2255,D2255&lt;&gt;0)</f>
        <v>0</v>
      </c>
      <c r="I2255">
        <f>IF($D2255&lt;&gt;0,E2255,0)</f>
        <v>0</v>
      </c>
      <c r="J2255">
        <f>IF($D2255&lt;&gt;0,F2255,0)</f>
        <v>0</v>
      </c>
      <c r="M2255" t="b">
        <f>J2255&gt;=X$6</f>
        <v>0</v>
      </c>
      <c r="N2255" t="b">
        <f>I2255&gt;=X$4</f>
        <v>0</v>
      </c>
      <c r="O2255" t="b">
        <f>I2255&lt;=X$5</f>
        <v>1</v>
      </c>
      <c r="P2255" t="b">
        <f>J2255&lt;=X$7</f>
        <v>1</v>
      </c>
      <c r="Q2255" t="b">
        <f>J2255&lt;=X$10*I2255+X$11</f>
        <v>1</v>
      </c>
    </row>
    <row r="2256" spans="1:17" x14ac:dyDescent="0.25">
      <c r="A2256" s="6">
        <v>4</v>
      </c>
      <c r="B2256" s="6">
        <v>3</v>
      </c>
      <c r="C2256" s="6">
        <v>17</v>
      </c>
      <c r="D2256" s="21"/>
      <c r="E2256" s="21"/>
      <c r="F2256" s="21"/>
      <c r="H2256" s="2" t="b">
        <f>AND(M2256:Q2256,D2256&lt;&gt;0)</f>
        <v>0</v>
      </c>
      <c r="I2256">
        <f>IF($D2256&lt;&gt;0,E2256,0)</f>
        <v>0</v>
      </c>
      <c r="J2256">
        <f>IF($D2256&lt;&gt;0,F2256,0)</f>
        <v>0</v>
      </c>
      <c r="M2256" t="b">
        <f>J2256&gt;=X$6</f>
        <v>0</v>
      </c>
      <c r="N2256" t="b">
        <f>I2256&gt;=X$4</f>
        <v>0</v>
      </c>
      <c r="O2256" t="b">
        <f>I2256&lt;=X$5</f>
        <v>1</v>
      </c>
      <c r="P2256" t="b">
        <f>J2256&lt;=X$7</f>
        <v>1</v>
      </c>
      <c r="Q2256" t="b">
        <f>J2256&lt;=X$10*I2256+X$11</f>
        <v>1</v>
      </c>
    </row>
    <row r="2257" spans="1:17" x14ac:dyDescent="0.25">
      <c r="A2257" s="6">
        <v>4</v>
      </c>
      <c r="B2257" s="6">
        <v>3</v>
      </c>
      <c r="C2257" s="6">
        <v>18</v>
      </c>
      <c r="D2257" s="21"/>
      <c r="E2257" s="21"/>
      <c r="F2257" s="21"/>
      <c r="H2257" s="2" t="b">
        <f>AND(M2257:Q2257,D2257&lt;&gt;0)</f>
        <v>0</v>
      </c>
      <c r="I2257">
        <f>IF($D2257&lt;&gt;0,E2257,0)</f>
        <v>0</v>
      </c>
      <c r="J2257">
        <f>IF($D2257&lt;&gt;0,F2257,0)</f>
        <v>0</v>
      </c>
      <c r="M2257" t="b">
        <f>J2257&gt;=X$6</f>
        <v>0</v>
      </c>
      <c r="N2257" t="b">
        <f>I2257&gt;=X$4</f>
        <v>0</v>
      </c>
      <c r="O2257" t="b">
        <f>I2257&lt;=X$5</f>
        <v>1</v>
      </c>
      <c r="P2257" t="b">
        <f>J2257&lt;=X$7</f>
        <v>1</v>
      </c>
      <c r="Q2257" t="b">
        <f>J2257&lt;=X$10*I2257+X$11</f>
        <v>1</v>
      </c>
    </row>
    <row r="2258" spans="1:17" x14ac:dyDescent="0.25">
      <c r="A2258" s="6">
        <v>4</v>
      </c>
      <c r="B2258" s="6">
        <v>3</v>
      </c>
      <c r="C2258" s="6">
        <v>19</v>
      </c>
      <c r="D2258" s="21"/>
      <c r="E2258" s="21"/>
      <c r="F2258" s="21"/>
      <c r="H2258" s="2" t="b">
        <f>AND(M2258:Q2258,D2258&lt;&gt;0)</f>
        <v>0</v>
      </c>
      <c r="I2258">
        <f>IF($D2258&lt;&gt;0,E2258,0)</f>
        <v>0</v>
      </c>
      <c r="J2258">
        <f>IF($D2258&lt;&gt;0,F2258,0)</f>
        <v>0</v>
      </c>
      <c r="M2258" t="b">
        <f>J2258&gt;=X$6</f>
        <v>0</v>
      </c>
      <c r="N2258" t="b">
        <f>I2258&gt;=X$4</f>
        <v>0</v>
      </c>
      <c r="O2258" t="b">
        <f>I2258&lt;=X$5</f>
        <v>1</v>
      </c>
      <c r="P2258" t="b">
        <f>J2258&lt;=X$7</f>
        <v>1</v>
      </c>
      <c r="Q2258" t="b">
        <f>J2258&lt;=X$10*I2258+X$11</f>
        <v>1</v>
      </c>
    </row>
    <row r="2259" spans="1:17" x14ac:dyDescent="0.25">
      <c r="A2259" s="6">
        <v>4</v>
      </c>
      <c r="B2259" s="6">
        <v>3</v>
      </c>
      <c r="C2259" s="6">
        <v>20</v>
      </c>
      <c r="D2259" s="21"/>
      <c r="E2259" s="21"/>
      <c r="F2259" s="21"/>
      <c r="H2259" s="2" t="b">
        <f>AND(M2259:Q2259,D2259&lt;&gt;0)</f>
        <v>0</v>
      </c>
      <c r="I2259">
        <f>IF($D2259&lt;&gt;0,E2259,0)</f>
        <v>0</v>
      </c>
      <c r="J2259">
        <f>IF($D2259&lt;&gt;0,F2259,0)</f>
        <v>0</v>
      </c>
      <c r="M2259" t="b">
        <f>J2259&gt;=X$6</f>
        <v>0</v>
      </c>
      <c r="N2259" t="b">
        <f>I2259&gt;=X$4</f>
        <v>0</v>
      </c>
      <c r="O2259" t="b">
        <f>I2259&lt;=X$5</f>
        <v>1</v>
      </c>
      <c r="P2259" t="b">
        <f>J2259&lt;=X$7</f>
        <v>1</v>
      </c>
      <c r="Q2259" t="b">
        <f>J2259&lt;=X$10*I2259+X$11</f>
        <v>1</v>
      </c>
    </row>
    <row r="2260" spans="1:17" x14ac:dyDescent="0.25">
      <c r="A2260" s="6">
        <v>4</v>
      </c>
      <c r="B2260" s="6">
        <v>3</v>
      </c>
      <c r="C2260" s="6">
        <v>21</v>
      </c>
      <c r="D2260" s="21"/>
      <c r="E2260" s="21"/>
      <c r="F2260" s="21"/>
      <c r="H2260" s="2" t="b">
        <f>AND(M2260:Q2260,D2260&lt;&gt;0)</f>
        <v>0</v>
      </c>
      <c r="I2260">
        <f>IF($D2260&lt;&gt;0,E2260,0)</f>
        <v>0</v>
      </c>
      <c r="J2260">
        <f>IF($D2260&lt;&gt;0,F2260,0)</f>
        <v>0</v>
      </c>
      <c r="M2260" t="b">
        <f>J2260&gt;=X$6</f>
        <v>0</v>
      </c>
      <c r="N2260" t="b">
        <f>I2260&gt;=X$4</f>
        <v>0</v>
      </c>
      <c r="O2260" t="b">
        <f>I2260&lt;=X$5</f>
        <v>1</v>
      </c>
      <c r="P2260" t="b">
        <f>J2260&lt;=X$7</f>
        <v>1</v>
      </c>
      <c r="Q2260" t="b">
        <f>J2260&lt;=X$10*I2260+X$11</f>
        <v>1</v>
      </c>
    </row>
    <row r="2261" spans="1:17" x14ac:dyDescent="0.25">
      <c r="A2261" s="6">
        <v>4</v>
      </c>
      <c r="B2261" s="6">
        <v>3</v>
      </c>
      <c r="C2261" s="6">
        <v>22</v>
      </c>
      <c r="D2261" s="21"/>
      <c r="E2261" s="21"/>
      <c r="F2261" s="21"/>
      <c r="H2261" s="2" t="b">
        <f>AND(M2261:Q2261,D2261&lt;&gt;0)</f>
        <v>0</v>
      </c>
      <c r="I2261">
        <f>IF($D2261&lt;&gt;0,E2261,0)</f>
        <v>0</v>
      </c>
      <c r="J2261">
        <f>IF($D2261&lt;&gt;0,F2261,0)</f>
        <v>0</v>
      </c>
      <c r="M2261" t="b">
        <f>J2261&gt;=X$6</f>
        <v>0</v>
      </c>
      <c r="N2261" t="b">
        <f>I2261&gt;=X$4</f>
        <v>0</v>
      </c>
      <c r="O2261" t="b">
        <f>I2261&lt;=X$5</f>
        <v>1</v>
      </c>
      <c r="P2261" t="b">
        <f>J2261&lt;=X$7</f>
        <v>1</v>
      </c>
      <c r="Q2261" t="b">
        <f>J2261&lt;=X$10*I2261+X$11</f>
        <v>1</v>
      </c>
    </row>
    <row r="2262" spans="1:17" x14ac:dyDescent="0.25">
      <c r="A2262" s="6">
        <v>4</v>
      </c>
      <c r="B2262" s="6">
        <v>3</v>
      </c>
      <c r="C2262" s="6">
        <v>23</v>
      </c>
      <c r="D2262" s="21"/>
      <c r="E2262" s="21"/>
      <c r="F2262" s="21"/>
      <c r="H2262" s="2" t="b">
        <f>AND(M2262:Q2262,D2262&lt;&gt;0)</f>
        <v>0</v>
      </c>
      <c r="I2262">
        <f>IF($D2262&lt;&gt;0,E2262,0)</f>
        <v>0</v>
      </c>
      <c r="J2262">
        <f>IF($D2262&lt;&gt;0,F2262,0)</f>
        <v>0</v>
      </c>
      <c r="M2262" t="b">
        <f>J2262&gt;=X$6</f>
        <v>0</v>
      </c>
      <c r="N2262" t="b">
        <f>I2262&gt;=X$4</f>
        <v>0</v>
      </c>
      <c r="O2262" t="b">
        <f>I2262&lt;=X$5</f>
        <v>1</v>
      </c>
      <c r="P2262" t="b">
        <f>J2262&lt;=X$7</f>
        <v>1</v>
      </c>
      <c r="Q2262" t="b">
        <f>J2262&lt;=X$10*I2262+X$11</f>
        <v>1</v>
      </c>
    </row>
    <row r="2263" spans="1:17" x14ac:dyDescent="0.25">
      <c r="A2263" s="6">
        <v>4</v>
      </c>
      <c r="B2263" s="6">
        <v>3</v>
      </c>
      <c r="C2263" s="6">
        <v>24</v>
      </c>
      <c r="D2263" s="21"/>
      <c r="E2263" s="21"/>
      <c r="F2263" s="21"/>
      <c r="H2263" s="2" t="b">
        <f>AND(M2263:Q2263,D2263&lt;&gt;0)</f>
        <v>0</v>
      </c>
      <c r="I2263">
        <f>IF($D2263&lt;&gt;0,E2263,0)</f>
        <v>0</v>
      </c>
      <c r="J2263">
        <f>IF($D2263&lt;&gt;0,F2263,0)</f>
        <v>0</v>
      </c>
      <c r="M2263" t="b">
        <f>J2263&gt;=X$6</f>
        <v>0</v>
      </c>
      <c r="N2263" t="b">
        <f>I2263&gt;=X$4</f>
        <v>0</v>
      </c>
      <c r="O2263" t="b">
        <f>I2263&lt;=X$5</f>
        <v>1</v>
      </c>
      <c r="P2263" t="b">
        <f>J2263&lt;=X$7</f>
        <v>1</v>
      </c>
      <c r="Q2263" t="b">
        <f>J2263&lt;=X$10*I2263+X$11</f>
        <v>1</v>
      </c>
    </row>
    <row r="2264" spans="1:17" x14ac:dyDescent="0.25">
      <c r="A2264" s="6">
        <v>4</v>
      </c>
      <c r="B2264" s="6">
        <v>4</v>
      </c>
      <c r="C2264" s="6">
        <v>1</v>
      </c>
      <c r="D2264" s="21"/>
      <c r="E2264" s="21"/>
      <c r="F2264" s="21"/>
      <c r="H2264" s="2" t="b">
        <f>AND(M2264:Q2264,D2264&lt;&gt;0)</f>
        <v>0</v>
      </c>
      <c r="I2264">
        <f>IF($D2264&lt;&gt;0,E2264,0)</f>
        <v>0</v>
      </c>
      <c r="J2264">
        <f>IF($D2264&lt;&gt;0,F2264,0)</f>
        <v>0</v>
      </c>
      <c r="M2264" t="b">
        <f>J2264&gt;=X$6</f>
        <v>0</v>
      </c>
      <c r="N2264" t="b">
        <f>I2264&gt;=X$4</f>
        <v>0</v>
      </c>
      <c r="O2264" t="b">
        <f>I2264&lt;=X$5</f>
        <v>1</v>
      </c>
      <c r="P2264" t="b">
        <f>J2264&lt;=X$7</f>
        <v>1</v>
      </c>
      <c r="Q2264" t="b">
        <f>J2264&lt;=X$10*I2264+X$11</f>
        <v>1</v>
      </c>
    </row>
    <row r="2265" spans="1:17" x14ac:dyDescent="0.25">
      <c r="A2265" s="6">
        <v>4</v>
      </c>
      <c r="B2265" s="6">
        <v>4</v>
      </c>
      <c r="C2265" s="6">
        <v>2</v>
      </c>
      <c r="D2265" s="21"/>
      <c r="E2265" s="21"/>
      <c r="F2265" s="21"/>
      <c r="H2265" s="2" t="b">
        <f>AND(M2265:Q2265,D2265&lt;&gt;0)</f>
        <v>0</v>
      </c>
      <c r="I2265">
        <f>IF($D2265&lt;&gt;0,E2265,0)</f>
        <v>0</v>
      </c>
      <c r="J2265">
        <f>IF($D2265&lt;&gt;0,F2265,0)</f>
        <v>0</v>
      </c>
      <c r="M2265" t="b">
        <f>J2265&gt;=X$6</f>
        <v>0</v>
      </c>
      <c r="N2265" t="b">
        <f>I2265&gt;=X$4</f>
        <v>0</v>
      </c>
      <c r="O2265" t="b">
        <f>I2265&lt;=X$5</f>
        <v>1</v>
      </c>
      <c r="P2265" t="b">
        <f>J2265&lt;=X$7</f>
        <v>1</v>
      </c>
      <c r="Q2265" t="b">
        <f>J2265&lt;=X$10*I2265+X$11</f>
        <v>1</v>
      </c>
    </row>
    <row r="2266" spans="1:17" x14ac:dyDescent="0.25">
      <c r="A2266" s="6">
        <v>4</v>
      </c>
      <c r="B2266" s="6">
        <v>4</v>
      </c>
      <c r="C2266" s="6">
        <v>3</v>
      </c>
      <c r="D2266" s="21"/>
      <c r="E2266" s="21"/>
      <c r="F2266" s="21"/>
      <c r="H2266" s="2" t="b">
        <f>AND(M2266:Q2266,D2266&lt;&gt;0)</f>
        <v>0</v>
      </c>
      <c r="I2266">
        <f>IF($D2266&lt;&gt;0,E2266,0)</f>
        <v>0</v>
      </c>
      <c r="J2266">
        <f>IF($D2266&lt;&gt;0,F2266,0)</f>
        <v>0</v>
      </c>
      <c r="M2266" t="b">
        <f>J2266&gt;=X$6</f>
        <v>0</v>
      </c>
      <c r="N2266" t="b">
        <f>I2266&gt;=X$4</f>
        <v>0</v>
      </c>
      <c r="O2266" t="b">
        <f>I2266&lt;=X$5</f>
        <v>1</v>
      </c>
      <c r="P2266" t="b">
        <f>J2266&lt;=X$7</f>
        <v>1</v>
      </c>
      <c r="Q2266" t="b">
        <f>J2266&lt;=X$10*I2266+X$11</f>
        <v>1</v>
      </c>
    </row>
    <row r="2267" spans="1:17" x14ac:dyDescent="0.25">
      <c r="A2267" s="6">
        <v>4</v>
      </c>
      <c r="B2267" s="6">
        <v>4</v>
      </c>
      <c r="C2267" s="6">
        <v>4</v>
      </c>
      <c r="D2267" s="21"/>
      <c r="E2267" s="21"/>
      <c r="F2267" s="21"/>
      <c r="H2267" s="2" t="b">
        <f>AND(M2267:Q2267,D2267&lt;&gt;0)</f>
        <v>0</v>
      </c>
      <c r="I2267">
        <f>IF($D2267&lt;&gt;0,E2267,0)</f>
        <v>0</v>
      </c>
      <c r="J2267">
        <f>IF($D2267&lt;&gt;0,F2267,0)</f>
        <v>0</v>
      </c>
      <c r="M2267" t="b">
        <f>J2267&gt;=X$6</f>
        <v>0</v>
      </c>
      <c r="N2267" t="b">
        <f>I2267&gt;=X$4</f>
        <v>0</v>
      </c>
      <c r="O2267" t="b">
        <f>I2267&lt;=X$5</f>
        <v>1</v>
      </c>
      <c r="P2267" t="b">
        <f>J2267&lt;=X$7</f>
        <v>1</v>
      </c>
      <c r="Q2267" t="b">
        <f>J2267&lt;=X$10*I2267+X$11</f>
        <v>1</v>
      </c>
    </row>
    <row r="2268" spans="1:17" x14ac:dyDescent="0.25">
      <c r="A2268" s="6">
        <v>4</v>
      </c>
      <c r="B2268" s="6">
        <v>4</v>
      </c>
      <c r="C2268" s="6">
        <v>5</v>
      </c>
      <c r="D2268" s="21"/>
      <c r="E2268" s="21"/>
      <c r="F2268" s="21"/>
      <c r="H2268" s="2" t="b">
        <f>AND(M2268:Q2268,D2268&lt;&gt;0)</f>
        <v>0</v>
      </c>
      <c r="I2268">
        <f>IF($D2268&lt;&gt;0,E2268,0)</f>
        <v>0</v>
      </c>
      <c r="J2268">
        <f>IF($D2268&lt;&gt;0,F2268,0)</f>
        <v>0</v>
      </c>
      <c r="M2268" t="b">
        <f>J2268&gt;=X$6</f>
        <v>0</v>
      </c>
      <c r="N2268" t="b">
        <f>I2268&gt;=X$4</f>
        <v>0</v>
      </c>
      <c r="O2268" t="b">
        <f>I2268&lt;=X$5</f>
        <v>1</v>
      </c>
      <c r="P2268" t="b">
        <f>J2268&lt;=X$7</f>
        <v>1</v>
      </c>
      <c r="Q2268" t="b">
        <f>J2268&lt;=X$10*I2268+X$11</f>
        <v>1</v>
      </c>
    </row>
    <row r="2269" spans="1:17" x14ac:dyDescent="0.25">
      <c r="A2269" s="6">
        <v>4</v>
      </c>
      <c r="B2269" s="6">
        <v>4</v>
      </c>
      <c r="C2269" s="6">
        <v>6</v>
      </c>
      <c r="D2269" s="21"/>
      <c r="E2269" s="21"/>
      <c r="F2269" s="21"/>
      <c r="H2269" s="2" t="b">
        <f>AND(M2269:Q2269,D2269&lt;&gt;0)</f>
        <v>0</v>
      </c>
      <c r="I2269">
        <f>IF($D2269&lt;&gt;0,E2269,0)</f>
        <v>0</v>
      </c>
      <c r="J2269">
        <f>IF($D2269&lt;&gt;0,F2269,0)</f>
        <v>0</v>
      </c>
      <c r="M2269" t="b">
        <f>J2269&gt;=X$6</f>
        <v>0</v>
      </c>
      <c r="N2269" t="b">
        <f>I2269&gt;=X$4</f>
        <v>0</v>
      </c>
      <c r="O2269" t="b">
        <f>I2269&lt;=X$5</f>
        <v>1</v>
      </c>
      <c r="P2269" t="b">
        <f>J2269&lt;=X$7</f>
        <v>1</v>
      </c>
      <c r="Q2269" t="b">
        <f>J2269&lt;=X$10*I2269+X$11</f>
        <v>1</v>
      </c>
    </row>
    <row r="2270" spans="1:17" x14ac:dyDescent="0.25">
      <c r="A2270" s="6">
        <v>4</v>
      </c>
      <c r="B2270" s="6">
        <v>4</v>
      </c>
      <c r="C2270" s="6">
        <v>7</v>
      </c>
      <c r="D2270" s="21"/>
      <c r="E2270" s="21"/>
      <c r="F2270" s="21"/>
      <c r="H2270" s="2" t="b">
        <f>AND(M2270:Q2270,D2270&lt;&gt;0)</f>
        <v>0</v>
      </c>
      <c r="I2270">
        <f>IF($D2270&lt;&gt;0,E2270,0)</f>
        <v>0</v>
      </c>
      <c r="J2270">
        <f>IF($D2270&lt;&gt;0,F2270,0)</f>
        <v>0</v>
      </c>
      <c r="M2270" t="b">
        <f>J2270&gt;=X$6</f>
        <v>0</v>
      </c>
      <c r="N2270" t="b">
        <f>I2270&gt;=X$4</f>
        <v>0</v>
      </c>
      <c r="O2270" t="b">
        <f>I2270&lt;=X$5</f>
        <v>1</v>
      </c>
      <c r="P2270" t="b">
        <f>J2270&lt;=X$7</f>
        <v>1</v>
      </c>
      <c r="Q2270" t="b">
        <f>J2270&lt;=X$10*I2270+X$11</f>
        <v>1</v>
      </c>
    </row>
    <row r="2271" spans="1:17" x14ac:dyDescent="0.25">
      <c r="A2271" s="6">
        <v>4</v>
      </c>
      <c r="B2271" s="6">
        <v>4</v>
      </c>
      <c r="C2271" s="6">
        <v>8</v>
      </c>
      <c r="D2271" s="21"/>
      <c r="E2271" s="21"/>
      <c r="F2271" s="21"/>
      <c r="H2271" s="2" t="b">
        <f>AND(M2271:Q2271,D2271&lt;&gt;0)</f>
        <v>0</v>
      </c>
      <c r="I2271">
        <f>IF($D2271&lt;&gt;0,E2271,0)</f>
        <v>0</v>
      </c>
      <c r="J2271">
        <f>IF($D2271&lt;&gt;0,F2271,0)</f>
        <v>0</v>
      </c>
      <c r="M2271" t="b">
        <f>J2271&gt;=X$6</f>
        <v>0</v>
      </c>
      <c r="N2271" t="b">
        <f>I2271&gt;=X$4</f>
        <v>0</v>
      </c>
      <c r="O2271" t="b">
        <f>I2271&lt;=X$5</f>
        <v>1</v>
      </c>
      <c r="P2271" t="b">
        <f>J2271&lt;=X$7</f>
        <v>1</v>
      </c>
      <c r="Q2271" t="b">
        <f>J2271&lt;=X$10*I2271+X$11</f>
        <v>1</v>
      </c>
    </row>
    <row r="2272" spans="1:17" x14ac:dyDescent="0.25">
      <c r="A2272" s="6">
        <v>4</v>
      </c>
      <c r="B2272" s="6">
        <v>4</v>
      </c>
      <c r="C2272" s="6">
        <v>9</v>
      </c>
      <c r="D2272" s="21"/>
      <c r="E2272" s="21"/>
      <c r="F2272" s="21"/>
      <c r="H2272" s="2" t="b">
        <f>AND(M2272:Q2272,D2272&lt;&gt;0)</f>
        <v>0</v>
      </c>
      <c r="I2272">
        <f>IF($D2272&lt;&gt;0,E2272,0)</f>
        <v>0</v>
      </c>
      <c r="J2272">
        <f>IF($D2272&lt;&gt;0,F2272,0)</f>
        <v>0</v>
      </c>
      <c r="M2272" t="b">
        <f>J2272&gt;=X$6</f>
        <v>0</v>
      </c>
      <c r="N2272" t="b">
        <f>I2272&gt;=X$4</f>
        <v>0</v>
      </c>
      <c r="O2272" t="b">
        <f>I2272&lt;=X$5</f>
        <v>1</v>
      </c>
      <c r="P2272" t="b">
        <f>J2272&lt;=X$7</f>
        <v>1</v>
      </c>
      <c r="Q2272" t="b">
        <f>J2272&lt;=X$10*I2272+X$11</f>
        <v>1</v>
      </c>
    </row>
    <row r="2273" spans="1:17" x14ac:dyDescent="0.25">
      <c r="A2273" s="6">
        <v>4</v>
      </c>
      <c r="B2273" s="6">
        <v>4</v>
      </c>
      <c r="C2273" s="6">
        <v>10</v>
      </c>
      <c r="D2273" s="21"/>
      <c r="E2273" s="21"/>
      <c r="F2273" s="21"/>
      <c r="H2273" s="2" t="b">
        <f>AND(M2273:Q2273,D2273&lt;&gt;0)</f>
        <v>0</v>
      </c>
      <c r="I2273">
        <f>IF($D2273&lt;&gt;0,E2273,0)</f>
        <v>0</v>
      </c>
      <c r="J2273">
        <f>IF($D2273&lt;&gt;0,F2273,0)</f>
        <v>0</v>
      </c>
      <c r="M2273" t="b">
        <f>J2273&gt;=X$6</f>
        <v>0</v>
      </c>
      <c r="N2273" t="b">
        <f>I2273&gt;=X$4</f>
        <v>0</v>
      </c>
      <c r="O2273" t="b">
        <f>I2273&lt;=X$5</f>
        <v>1</v>
      </c>
      <c r="P2273" t="b">
        <f>J2273&lt;=X$7</f>
        <v>1</v>
      </c>
      <c r="Q2273" t="b">
        <f>J2273&lt;=X$10*I2273+X$11</f>
        <v>1</v>
      </c>
    </row>
    <row r="2274" spans="1:17" x14ac:dyDescent="0.25">
      <c r="A2274" s="6">
        <v>4</v>
      </c>
      <c r="B2274" s="6">
        <v>4</v>
      </c>
      <c r="C2274" s="6">
        <v>11</v>
      </c>
      <c r="D2274" s="21"/>
      <c r="E2274" s="21"/>
      <c r="F2274" s="21"/>
      <c r="H2274" s="2" t="b">
        <f>AND(M2274:Q2274,D2274&lt;&gt;0)</f>
        <v>0</v>
      </c>
      <c r="I2274">
        <f>IF($D2274&lt;&gt;0,E2274,0)</f>
        <v>0</v>
      </c>
      <c r="J2274">
        <f>IF($D2274&lt;&gt;0,F2274,0)</f>
        <v>0</v>
      </c>
      <c r="M2274" t="b">
        <f>J2274&gt;=X$6</f>
        <v>0</v>
      </c>
      <c r="N2274" t="b">
        <f>I2274&gt;=X$4</f>
        <v>0</v>
      </c>
      <c r="O2274" t="b">
        <f>I2274&lt;=X$5</f>
        <v>1</v>
      </c>
      <c r="P2274" t="b">
        <f>J2274&lt;=X$7</f>
        <v>1</v>
      </c>
      <c r="Q2274" t="b">
        <f>J2274&lt;=X$10*I2274+X$11</f>
        <v>1</v>
      </c>
    </row>
    <row r="2275" spans="1:17" x14ac:dyDescent="0.25">
      <c r="A2275" s="6">
        <v>4</v>
      </c>
      <c r="B2275" s="6">
        <v>4</v>
      </c>
      <c r="C2275" s="6">
        <v>12</v>
      </c>
      <c r="D2275" s="21"/>
      <c r="E2275" s="21"/>
      <c r="F2275" s="21"/>
      <c r="H2275" s="2" t="b">
        <f>AND(M2275:Q2275,D2275&lt;&gt;0)</f>
        <v>0</v>
      </c>
      <c r="I2275">
        <f>IF($D2275&lt;&gt;0,E2275,0)</f>
        <v>0</v>
      </c>
      <c r="J2275">
        <f>IF($D2275&lt;&gt;0,F2275,0)</f>
        <v>0</v>
      </c>
      <c r="M2275" t="b">
        <f>J2275&gt;=X$6</f>
        <v>0</v>
      </c>
      <c r="N2275" t="b">
        <f>I2275&gt;=X$4</f>
        <v>0</v>
      </c>
      <c r="O2275" t="b">
        <f>I2275&lt;=X$5</f>
        <v>1</v>
      </c>
      <c r="P2275" t="b">
        <f>J2275&lt;=X$7</f>
        <v>1</v>
      </c>
      <c r="Q2275" t="b">
        <f>J2275&lt;=X$10*I2275+X$11</f>
        <v>1</v>
      </c>
    </row>
    <row r="2276" spans="1:17" x14ac:dyDescent="0.25">
      <c r="A2276" s="6">
        <v>4</v>
      </c>
      <c r="B2276" s="6">
        <v>4</v>
      </c>
      <c r="C2276" s="6">
        <v>13</v>
      </c>
      <c r="D2276" s="21"/>
      <c r="E2276" s="21"/>
      <c r="F2276" s="21"/>
      <c r="H2276" s="2" t="b">
        <f>AND(M2276:Q2276,D2276&lt;&gt;0)</f>
        <v>0</v>
      </c>
      <c r="I2276">
        <f>IF($D2276&lt;&gt;0,E2276,0)</f>
        <v>0</v>
      </c>
      <c r="J2276">
        <f>IF($D2276&lt;&gt;0,F2276,0)</f>
        <v>0</v>
      </c>
      <c r="M2276" t="b">
        <f>J2276&gt;=X$6</f>
        <v>0</v>
      </c>
      <c r="N2276" t="b">
        <f>I2276&gt;=X$4</f>
        <v>0</v>
      </c>
      <c r="O2276" t="b">
        <f>I2276&lt;=X$5</f>
        <v>1</v>
      </c>
      <c r="P2276" t="b">
        <f>J2276&lt;=X$7</f>
        <v>1</v>
      </c>
      <c r="Q2276" t="b">
        <f>J2276&lt;=X$10*I2276+X$11</f>
        <v>1</v>
      </c>
    </row>
    <row r="2277" spans="1:17" x14ac:dyDescent="0.25">
      <c r="A2277" s="6">
        <v>4</v>
      </c>
      <c r="B2277" s="6">
        <v>4</v>
      </c>
      <c r="C2277" s="6">
        <v>14</v>
      </c>
      <c r="D2277" s="21"/>
      <c r="E2277" s="21"/>
      <c r="F2277" s="21"/>
      <c r="H2277" s="2" t="b">
        <f>AND(M2277:Q2277,D2277&lt;&gt;0)</f>
        <v>0</v>
      </c>
      <c r="I2277">
        <f>IF($D2277&lt;&gt;0,E2277,0)</f>
        <v>0</v>
      </c>
      <c r="J2277">
        <f>IF($D2277&lt;&gt;0,F2277,0)</f>
        <v>0</v>
      </c>
      <c r="M2277" t="b">
        <f>J2277&gt;=X$6</f>
        <v>0</v>
      </c>
      <c r="N2277" t="b">
        <f>I2277&gt;=X$4</f>
        <v>0</v>
      </c>
      <c r="O2277" t="b">
        <f>I2277&lt;=X$5</f>
        <v>1</v>
      </c>
      <c r="P2277" t="b">
        <f>J2277&lt;=X$7</f>
        <v>1</v>
      </c>
      <c r="Q2277" t="b">
        <f>J2277&lt;=X$10*I2277+X$11</f>
        <v>1</v>
      </c>
    </row>
    <row r="2278" spans="1:17" x14ac:dyDescent="0.25">
      <c r="A2278" s="6">
        <v>4</v>
      </c>
      <c r="B2278" s="6">
        <v>4</v>
      </c>
      <c r="C2278" s="6">
        <v>15</v>
      </c>
      <c r="D2278" s="21"/>
      <c r="E2278" s="21"/>
      <c r="F2278" s="21"/>
      <c r="H2278" s="2" t="b">
        <f>AND(M2278:Q2278,D2278&lt;&gt;0)</f>
        <v>0</v>
      </c>
      <c r="I2278">
        <f>IF($D2278&lt;&gt;0,E2278,0)</f>
        <v>0</v>
      </c>
      <c r="J2278">
        <f>IF($D2278&lt;&gt;0,F2278,0)</f>
        <v>0</v>
      </c>
      <c r="M2278" t="b">
        <f>J2278&gt;=X$6</f>
        <v>0</v>
      </c>
      <c r="N2278" t="b">
        <f>I2278&gt;=X$4</f>
        <v>0</v>
      </c>
      <c r="O2278" t="b">
        <f>I2278&lt;=X$5</f>
        <v>1</v>
      </c>
      <c r="P2278" t="b">
        <f>J2278&lt;=X$7</f>
        <v>1</v>
      </c>
      <c r="Q2278" t="b">
        <f>J2278&lt;=X$10*I2278+X$11</f>
        <v>1</v>
      </c>
    </row>
    <row r="2279" spans="1:17" x14ac:dyDescent="0.25">
      <c r="A2279" s="6">
        <v>4</v>
      </c>
      <c r="B2279" s="6">
        <v>4</v>
      </c>
      <c r="C2279" s="6">
        <v>16</v>
      </c>
      <c r="D2279" s="21"/>
      <c r="E2279" s="21"/>
      <c r="F2279" s="21"/>
      <c r="H2279" s="2" t="b">
        <f>AND(M2279:Q2279,D2279&lt;&gt;0)</f>
        <v>0</v>
      </c>
      <c r="I2279">
        <f>IF($D2279&lt;&gt;0,E2279,0)</f>
        <v>0</v>
      </c>
      <c r="J2279">
        <f>IF($D2279&lt;&gt;0,F2279,0)</f>
        <v>0</v>
      </c>
      <c r="M2279" t="b">
        <f>J2279&gt;=X$6</f>
        <v>0</v>
      </c>
      <c r="N2279" t="b">
        <f>I2279&gt;=X$4</f>
        <v>0</v>
      </c>
      <c r="O2279" t="b">
        <f>I2279&lt;=X$5</f>
        <v>1</v>
      </c>
      <c r="P2279" t="b">
        <f>J2279&lt;=X$7</f>
        <v>1</v>
      </c>
      <c r="Q2279" t="b">
        <f>J2279&lt;=X$10*I2279+X$11</f>
        <v>1</v>
      </c>
    </row>
    <row r="2280" spans="1:17" x14ac:dyDescent="0.25">
      <c r="A2280" s="6">
        <v>4</v>
      </c>
      <c r="B2280" s="6">
        <v>4</v>
      </c>
      <c r="C2280" s="6">
        <v>17</v>
      </c>
      <c r="D2280" s="21"/>
      <c r="E2280" s="21"/>
      <c r="F2280" s="21"/>
      <c r="H2280" s="2" t="b">
        <f>AND(M2280:Q2280,D2280&lt;&gt;0)</f>
        <v>0</v>
      </c>
      <c r="I2280">
        <f>IF($D2280&lt;&gt;0,E2280,0)</f>
        <v>0</v>
      </c>
      <c r="J2280">
        <f>IF($D2280&lt;&gt;0,F2280,0)</f>
        <v>0</v>
      </c>
      <c r="M2280" t="b">
        <f>J2280&gt;=X$6</f>
        <v>0</v>
      </c>
      <c r="N2280" t="b">
        <f>I2280&gt;=X$4</f>
        <v>0</v>
      </c>
      <c r="O2280" t="b">
        <f>I2280&lt;=X$5</f>
        <v>1</v>
      </c>
      <c r="P2280" t="b">
        <f>J2280&lt;=X$7</f>
        <v>1</v>
      </c>
      <c r="Q2280" t="b">
        <f>J2280&lt;=X$10*I2280+X$11</f>
        <v>1</v>
      </c>
    </row>
    <row r="2281" spans="1:17" x14ac:dyDescent="0.25">
      <c r="A2281" s="6">
        <v>4</v>
      </c>
      <c r="B2281" s="6">
        <v>4</v>
      </c>
      <c r="C2281" s="6">
        <v>18</v>
      </c>
      <c r="D2281" s="21"/>
      <c r="E2281" s="21"/>
      <c r="F2281" s="21"/>
      <c r="H2281" s="2" t="b">
        <f>AND(M2281:Q2281,D2281&lt;&gt;0)</f>
        <v>0</v>
      </c>
      <c r="I2281">
        <f>IF($D2281&lt;&gt;0,E2281,0)</f>
        <v>0</v>
      </c>
      <c r="J2281">
        <f>IF($D2281&lt;&gt;0,F2281,0)</f>
        <v>0</v>
      </c>
      <c r="M2281" t="b">
        <f>J2281&gt;=X$6</f>
        <v>0</v>
      </c>
      <c r="N2281" t="b">
        <f>I2281&gt;=X$4</f>
        <v>0</v>
      </c>
      <c r="O2281" t="b">
        <f>I2281&lt;=X$5</f>
        <v>1</v>
      </c>
      <c r="P2281" t="b">
        <f>J2281&lt;=X$7</f>
        <v>1</v>
      </c>
      <c r="Q2281" t="b">
        <f>J2281&lt;=X$10*I2281+X$11</f>
        <v>1</v>
      </c>
    </row>
    <row r="2282" spans="1:17" x14ac:dyDescent="0.25">
      <c r="A2282" s="6">
        <v>4</v>
      </c>
      <c r="B2282" s="6">
        <v>4</v>
      </c>
      <c r="C2282" s="6">
        <v>19</v>
      </c>
      <c r="D2282" s="21"/>
      <c r="E2282" s="21"/>
      <c r="F2282" s="21"/>
      <c r="H2282" s="2" t="b">
        <f>AND(M2282:Q2282,D2282&lt;&gt;0)</f>
        <v>0</v>
      </c>
      <c r="I2282">
        <f>IF($D2282&lt;&gt;0,E2282,0)</f>
        <v>0</v>
      </c>
      <c r="J2282">
        <f>IF($D2282&lt;&gt;0,F2282,0)</f>
        <v>0</v>
      </c>
      <c r="M2282" t="b">
        <f>J2282&gt;=X$6</f>
        <v>0</v>
      </c>
      <c r="N2282" t="b">
        <f>I2282&gt;=X$4</f>
        <v>0</v>
      </c>
      <c r="O2282" t="b">
        <f>I2282&lt;=X$5</f>
        <v>1</v>
      </c>
      <c r="P2282" t="b">
        <f>J2282&lt;=X$7</f>
        <v>1</v>
      </c>
      <c r="Q2282" t="b">
        <f>J2282&lt;=X$10*I2282+X$11</f>
        <v>1</v>
      </c>
    </row>
    <row r="2283" spans="1:17" x14ac:dyDescent="0.25">
      <c r="A2283" s="6">
        <v>4</v>
      </c>
      <c r="B2283" s="6">
        <v>4</v>
      </c>
      <c r="C2283" s="6">
        <v>20</v>
      </c>
      <c r="D2283" s="21"/>
      <c r="E2283" s="21"/>
      <c r="F2283" s="21"/>
      <c r="H2283" s="2" t="b">
        <f>AND(M2283:Q2283,D2283&lt;&gt;0)</f>
        <v>0</v>
      </c>
      <c r="I2283">
        <f>IF($D2283&lt;&gt;0,E2283,0)</f>
        <v>0</v>
      </c>
      <c r="J2283">
        <f>IF($D2283&lt;&gt;0,F2283,0)</f>
        <v>0</v>
      </c>
      <c r="M2283" t="b">
        <f>J2283&gt;=X$6</f>
        <v>0</v>
      </c>
      <c r="N2283" t="b">
        <f>I2283&gt;=X$4</f>
        <v>0</v>
      </c>
      <c r="O2283" t="b">
        <f>I2283&lt;=X$5</f>
        <v>1</v>
      </c>
      <c r="P2283" t="b">
        <f>J2283&lt;=X$7</f>
        <v>1</v>
      </c>
      <c r="Q2283" t="b">
        <f>J2283&lt;=X$10*I2283+X$11</f>
        <v>1</v>
      </c>
    </row>
    <row r="2284" spans="1:17" x14ac:dyDescent="0.25">
      <c r="A2284" s="6">
        <v>4</v>
      </c>
      <c r="B2284" s="6">
        <v>4</v>
      </c>
      <c r="C2284" s="6">
        <v>21</v>
      </c>
      <c r="D2284" s="21"/>
      <c r="E2284" s="21"/>
      <c r="F2284" s="21"/>
      <c r="H2284" s="2" t="b">
        <f>AND(M2284:Q2284,D2284&lt;&gt;0)</f>
        <v>0</v>
      </c>
      <c r="I2284">
        <f>IF($D2284&lt;&gt;0,E2284,0)</f>
        <v>0</v>
      </c>
      <c r="J2284">
        <f>IF($D2284&lt;&gt;0,F2284,0)</f>
        <v>0</v>
      </c>
      <c r="M2284" t="b">
        <f>J2284&gt;=X$6</f>
        <v>0</v>
      </c>
      <c r="N2284" t="b">
        <f>I2284&gt;=X$4</f>
        <v>0</v>
      </c>
      <c r="O2284" t="b">
        <f>I2284&lt;=X$5</f>
        <v>1</v>
      </c>
      <c r="P2284" t="b">
        <f>J2284&lt;=X$7</f>
        <v>1</v>
      </c>
      <c r="Q2284" t="b">
        <f>J2284&lt;=X$10*I2284+X$11</f>
        <v>1</v>
      </c>
    </row>
    <row r="2285" spans="1:17" x14ac:dyDescent="0.25">
      <c r="A2285" s="6">
        <v>4</v>
      </c>
      <c r="B2285" s="6">
        <v>4</v>
      </c>
      <c r="C2285" s="6">
        <v>22</v>
      </c>
      <c r="D2285" s="21"/>
      <c r="E2285" s="21"/>
      <c r="F2285" s="21"/>
      <c r="H2285" s="2" t="b">
        <f>AND(M2285:Q2285,D2285&lt;&gt;0)</f>
        <v>0</v>
      </c>
      <c r="I2285">
        <f>IF($D2285&lt;&gt;0,E2285,0)</f>
        <v>0</v>
      </c>
      <c r="J2285">
        <f>IF($D2285&lt;&gt;0,F2285,0)</f>
        <v>0</v>
      </c>
      <c r="M2285" t="b">
        <f>J2285&gt;=X$6</f>
        <v>0</v>
      </c>
      <c r="N2285" t="b">
        <f>I2285&gt;=X$4</f>
        <v>0</v>
      </c>
      <c r="O2285" t="b">
        <f>I2285&lt;=X$5</f>
        <v>1</v>
      </c>
      <c r="P2285" t="b">
        <f>J2285&lt;=X$7</f>
        <v>1</v>
      </c>
      <c r="Q2285" t="b">
        <f>J2285&lt;=X$10*I2285+X$11</f>
        <v>1</v>
      </c>
    </row>
    <row r="2286" spans="1:17" x14ac:dyDescent="0.25">
      <c r="A2286" s="6">
        <v>4</v>
      </c>
      <c r="B2286" s="6">
        <v>4</v>
      </c>
      <c r="C2286" s="6">
        <v>23</v>
      </c>
      <c r="D2286" s="21"/>
      <c r="E2286" s="21"/>
      <c r="F2286" s="21"/>
      <c r="H2286" s="2" t="b">
        <f>AND(M2286:Q2286,D2286&lt;&gt;0)</f>
        <v>0</v>
      </c>
      <c r="I2286">
        <f>IF($D2286&lt;&gt;0,E2286,0)</f>
        <v>0</v>
      </c>
      <c r="J2286">
        <f>IF($D2286&lt;&gt;0,F2286,0)</f>
        <v>0</v>
      </c>
      <c r="M2286" t="b">
        <f>J2286&gt;=X$6</f>
        <v>0</v>
      </c>
      <c r="N2286" t="b">
        <f>I2286&gt;=X$4</f>
        <v>0</v>
      </c>
      <c r="O2286" t="b">
        <f>I2286&lt;=X$5</f>
        <v>1</v>
      </c>
      <c r="P2286" t="b">
        <f>J2286&lt;=X$7</f>
        <v>1</v>
      </c>
      <c r="Q2286" t="b">
        <f>J2286&lt;=X$10*I2286+X$11</f>
        <v>1</v>
      </c>
    </row>
    <row r="2287" spans="1:17" x14ac:dyDescent="0.25">
      <c r="A2287" s="6">
        <v>4</v>
      </c>
      <c r="B2287" s="6">
        <v>4</v>
      </c>
      <c r="C2287" s="6">
        <v>24</v>
      </c>
      <c r="D2287" s="21"/>
      <c r="E2287" s="21"/>
      <c r="F2287" s="21"/>
      <c r="H2287" s="2" t="b">
        <f>AND(M2287:Q2287,D2287&lt;&gt;0)</f>
        <v>0</v>
      </c>
      <c r="I2287">
        <f>IF($D2287&lt;&gt;0,E2287,0)</f>
        <v>0</v>
      </c>
      <c r="J2287">
        <f>IF($D2287&lt;&gt;0,F2287,0)</f>
        <v>0</v>
      </c>
      <c r="M2287" t="b">
        <f>J2287&gt;=X$6</f>
        <v>0</v>
      </c>
      <c r="N2287" t="b">
        <f>I2287&gt;=X$4</f>
        <v>0</v>
      </c>
      <c r="O2287" t="b">
        <f>I2287&lt;=X$5</f>
        <v>1</v>
      </c>
      <c r="P2287" t="b">
        <f>J2287&lt;=X$7</f>
        <v>1</v>
      </c>
      <c r="Q2287" t="b">
        <f>J2287&lt;=X$10*I2287+X$11</f>
        <v>1</v>
      </c>
    </row>
    <row r="2288" spans="1:17" x14ac:dyDescent="0.25">
      <c r="A2288" s="6">
        <v>4</v>
      </c>
      <c r="B2288" s="6">
        <v>5</v>
      </c>
      <c r="C2288" s="6">
        <v>1</v>
      </c>
      <c r="D2288" s="21"/>
      <c r="E2288" s="21"/>
      <c r="F2288" s="21"/>
      <c r="H2288" s="2" t="b">
        <f>AND(M2288:Q2288,D2288&lt;&gt;0)</f>
        <v>0</v>
      </c>
      <c r="I2288">
        <f>IF($D2288&lt;&gt;0,E2288,0)</f>
        <v>0</v>
      </c>
      <c r="J2288">
        <f>IF($D2288&lt;&gt;0,F2288,0)</f>
        <v>0</v>
      </c>
      <c r="M2288" t="b">
        <f>J2288&gt;=X$6</f>
        <v>0</v>
      </c>
      <c r="N2288" t="b">
        <f>I2288&gt;=X$4</f>
        <v>0</v>
      </c>
      <c r="O2288" t="b">
        <f>I2288&lt;=X$5</f>
        <v>1</v>
      </c>
      <c r="P2288" t="b">
        <f>J2288&lt;=X$7</f>
        <v>1</v>
      </c>
      <c r="Q2288" t="b">
        <f>J2288&lt;=X$10*I2288+X$11</f>
        <v>1</v>
      </c>
    </row>
    <row r="2289" spans="1:17" x14ac:dyDescent="0.25">
      <c r="A2289" s="6">
        <v>4</v>
      </c>
      <c r="B2289" s="6">
        <v>5</v>
      </c>
      <c r="C2289" s="6">
        <v>2</v>
      </c>
      <c r="D2289" s="21"/>
      <c r="E2289" s="21"/>
      <c r="F2289" s="21"/>
      <c r="H2289" s="2" t="b">
        <f>AND(M2289:Q2289,D2289&lt;&gt;0)</f>
        <v>0</v>
      </c>
      <c r="I2289">
        <f>IF($D2289&lt;&gt;0,E2289,0)</f>
        <v>0</v>
      </c>
      <c r="J2289">
        <f>IF($D2289&lt;&gt;0,F2289,0)</f>
        <v>0</v>
      </c>
      <c r="M2289" t="b">
        <f>J2289&gt;=X$6</f>
        <v>0</v>
      </c>
      <c r="N2289" t="b">
        <f>I2289&gt;=X$4</f>
        <v>0</v>
      </c>
      <c r="O2289" t="b">
        <f>I2289&lt;=X$5</f>
        <v>1</v>
      </c>
      <c r="P2289" t="b">
        <f>J2289&lt;=X$7</f>
        <v>1</v>
      </c>
      <c r="Q2289" t="b">
        <f>J2289&lt;=X$10*I2289+X$11</f>
        <v>1</v>
      </c>
    </row>
    <row r="2290" spans="1:17" x14ac:dyDescent="0.25">
      <c r="A2290" s="6">
        <v>4</v>
      </c>
      <c r="B2290" s="6">
        <v>5</v>
      </c>
      <c r="C2290" s="6">
        <v>3</v>
      </c>
      <c r="D2290" s="21"/>
      <c r="E2290" s="21"/>
      <c r="F2290" s="21"/>
      <c r="H2290" s="2" t="b">
        <f>AND(M2290:Q2290,D2290&lt;&gt;0)</f>
        <v>0</v>
      </c>
      <c r="I2290">
        <f>IF($D2290&lt;&gt;0,E2290,0)</f>
        <v>0</v>
      </c>
      <c r="J2290">
        <f>IF($D2290&lt;&gt;0,F2290,0)</f>
        <v>0</v>
      </c>
      <c r="M2290" t="b">
        <f>J2290&gt;=X$6</f>
        <v>0</v>
      </c>
      <c r="N2290" t="b">
        <f>I2290&gt;=X$4</f>
        <v>0</v>
      </c>
      <c r="O2290" t="b">
        <f>I2290&lt;=X$5</f>
        <v>1</v>
      </c>
      <c r="P2290" t="b">
        <f>J2290&lt;=X$7</f>
        <v>1</v>
      </c>
      <c r="Q2290" t="b">
        <f>J2290&lt;=X$10*I2290+X$11</f>
        <v>1</v>
      </c>
    </row>
    <row r="2291" spans="1:17" x14ac:dyDescent="0.25">
      <c r="A2291" s="6">
        <v>4</v>
      </c>
      <c r="B2291" s="6">
        <v>5</v>
      </c>
      <c r="C2291" s="6">
        <v>4</v>
      </c>
      <c r="D2291" s="21"/>
      <c r="E2291" s="21"/>
      <c r="F2291" s="21"/>
      <c r="H2291" s="2" t="b">
        <f>AND(M2291:Q2291,D2291&lt;&gt;0)</f>
        <v>0</v>
      </c>
      <c r="I2291">
        <f>IF($D2291&lt;&gt;0,E2291,0)</f>
        <v>0</v>
      </c>
      <c r="J2291">
        <f>IF($D2291&lt;&gt;0,F2291,0)</f>
        <v>0</v>
      </c>
      <c r="M2291" t="b">
        <f>J2291&gt;=X$6</f>
        <v>0</v>
      </c>
      <c r="N2291" t="b">
        <f>I2291&gt;=X$4</f>
        <v>0</v>
      </c>
      <c r="O2291" t="b">
        <f>I2291&lt;=X$5</f>
        <v>1</v>
      </c>
      <c r="P2291" t="b">
        <f>J2291&lt;=X$7</f>
        <v>1</v>
      </c>
      <c r="Q2291" t="b">
        <f>J2291&lt;=X$10*I2291+X$11</f>
        <v>1</v>
      </c>
    </row>
    <row r="2292" spans="1:17" x14ac:dyDescent="0.25">
      <c r="A2292" s="6">
        <v>4</v>
      </c>
      <c r="B2292" s="6">
        <v>5</v>
      </c>
      <c r="C2292" s="6">
        <v>5</v>
      </c>
      <c r="D2292" s="21"/>
      <c r="E2292" s="21"/>
      <c r="F2292" s="21"/>
      <c r="H2292" s="2" t="b">
        <f>AND(M2292:Q2292,D2292&lt;&gt;0)</f>
        <v>0</v>
      </c>
      <c r="I2292">
        <f>IF($D2292&lt;&gt;0,E2292,0)</f>
        <v>0</v>
      </c>
      <c r="J2292">
        <f>IF($D2292&lt;&gt;0,F2292,0)</f>
        <v>0</v>
      </c>
      <c r="M2292" t="b">
        <f>J2292&gt;=X$6</f>
        <v>0</v>
      </c>
      <c r="N2292" t="b">
        <f>I2292&gt;=X$4</f>
        <v>0</v>
      </c>
      <c r="O2292" t="b">
        <f>I2292&lt;=X$5</f>
        <v>1</v>
      </c>
      <c r="P2292" t="b">
        <f>J2292&lt;=X$7</f>
        <v>1</v>
      </c>
      <c r="Q2292" t="b">
        <f>J2292&lt;=X$10*I2292+X$11</f>
        <v>1</v>
      </c>
    </row>
    <row r="2293" spans="1:17" x14ac:dyDescent="0.25">
      <c r="A2293" s="6">
        <v>4</v>
      </c>
      <c r="B2293" s="6">
        <v>5</v>
      </c>
      <c r="C2293" s="6">
        <v>6</v>
      </c>
      <c r="D2293" s="21"/>
      <c r="E2293" s="21"/>
      <c r="F2293" s="21"/>
      <c r="H2293" s="2" t="b">
        <f>AND(M2293:Q2293,D2293&lt;&gt;0)</f>
        <v>0</v>
      </c>
      <c r="I2293">
        <f>IF($D2293&lt;&gt;0,E2293,0)</f>
        <v>0</v>
      </c>
      <c r="J2293">
        <f>IF($D2293&lt;&gt;0,F2293,0)</f>
        <v>0</v>
      </c>
      <c r="M2293" t="b">
        <f>J2293&gt;=X$6</f>
        <v>0</v>
      </c>
      <c r="N2293" t="b">
        <f>I2293&gt;=X$4</f>
        <v>0</v>
      </c>
      <c r="O2293" t="b">
        <f>I2293&lt;=X$5</f>
        <v>1</v>
      </c>
      <c r="P2293" t="b">
        <f>J2293&lt;=X$7</f>
        <v>1</v>
      </c>
      <c r="Q2293" t="b">
        <f>J2293&lt;=X$10*I2293+X$11</f>
        <v>1</v>
      </c>
    </row>
    <row r="2294" spans="1:17" x14ac:dyDescent="0.25">
      <c r="A2294" s="6">
        <v>4</v>
      </c>
      <c r="B2294" s="6">
        <v>5</v>
      </c>
      <c r="C2294" s="6">
        <v>7</v>
      </c>
      <c r="D2294" s="21"/>
      <c r="E2294" s="21"/>
      <c r="F2294" s="21"/>
      <c r="H2294" s="2" t="b">
        <f>AND(M2294:Q2294,D2294&lt;&gt;0)</f>
        <v>0</v>
      </c>
      <c r="I2294">
        <f>IF($D2294&lt;&gt;0,E2294,0)</f>
        <v>0</v>
      </c>
      <c r="J2294">
        <f>IF($D2294&lt;&gt;0,F2294,0)</f>
        <v>0</v>
      </c>
      <c r="M2294" t="b">
        <f>J2294&gt;=X$6</f>
        <v>0</v>
      </c>
      <c r="N2294" t="b">
        <f>I2294&gt;=X$4</f>
        <v>0</v>
      </c>
      <c r="O2294" t="b">
        <f>I2294&lt;=X$5</f>
        <v>1</v>
      </c>
      <c r="P2294" t="b">
        <f>J2294&lt;=X$7</f>
        <v>1</v>
      </c>
      <c r="Q2294" t="b">
        <f>J2294&lt;=X$10*I2294+X$11</f>
        <v>1</v>
      </c>
    </row>
    <row r="2295" spans="1:17" x14ac:dyDescent="0.25">
      <c r="A2295" s="6">
        <v>4</v>
      </c>
      <c r="B2295" s="6">
        <v>5</v>
      </c>
      <c r="C2295" s="6">
        <v>8</v>
      </c>
      <c r="D2295" s="21"/>
      <c r="E2295" s="21"/>
      <c r="F2295" s="21"/>
      <c r="H2295" s="2" t="b">
        <f>AND(M2295:Q2295,D2295&lt;&gt;0)</f>
        <v>0</v>
      </c>
      <c r="I2295">
        <f>IF($D2295&lt;&gt;0,E2295,0)</f>
        <v>0</v>
      </c>
      <c r="J2295">
        <f>IF($D2295&lt;&gt;0,F2295,0)</f>
        <v>0</v>
      </c>
      <c r="M2295" t="b">
        <f>J2295&gt;=X$6</f>
        <v>0</v>
      </c>
      <c r="N2295" t="b">
        <f>I2295&gt;=X$4</f>
        <v>0</v>
      </c>
      <c r="O2295" t="b">
        <f>I2295&lt;=X$5</f>
        <v>1</v>
      </c>
      <c r="P2295" t="b">
        <f>J2295&lt;=X$7</f>
        <v>1</v>
      </c>
      <c r="Q2295" t="b">
        <f>J2295&lt;=X$10*I2295+X$11</f>
        <v>1</v>
      </c>
    </row>
    <row r="2296" spans="1:17" x14ac:dyDescent="0.25">
      <c r="A2296" s="6">
        <v>4</v>
      </c>
      <c r="B2296" s="6">
        <v>5</v>
      </c>
      <c r="C2296" s="6">
        <v>9</v>
      </c>
      <c r="D2296" s="21"/>
      <c r="E2296" s="21"/>
      <c r="F2296" s="21"/>
      <c r="H2296" s="2" t="b">
        <f>AND(M2296:Q2296,D2296&lt;&gt;0)</f>
        <v>0</v>
      </c>
      <c r="I2296">
        <f>IF($D2296&lt;&gt;0,E2296,0)</f>
        <v>0</v>
      </c>
      <c r="J2296">
        <f>IF($D2296&lt;&gt;0,F2296,0)</f>
        <v>0</v>
      </c>
      <c r="M2296" t="b">
        <f>J2296&gt;=X$6</f>
        <v>0</v>
      </c>
      <c r="N2296" t="b">
        <f>I2296&gt;=X$4</f>
        <v>0</v>
      </c>
      <c r="O2296" t="b">
        <f>I2296&lt;=X$5</f>
        <v>1</v>
      </c>
      <c r="P2296" t="b">
        <f>J2296&lt;=X$7</f>
        <v>1</v>
      </c>
      <c r="Q2296" t="b">
        <f>J2296&lt;=X$10*I2296+X$11</f>
        <v>1</v>
      </c>
    </row>
    <row r="2297" spans="1:17" x14ac:dyDescent="0.25">
      <c r="A2297" s="6">
        <v>4</v>
      </c>
      <c r="B2297" s="6">
        <v>5</v>
      </c>
      <c r="C2297" s="6">
        <v>10</v>
      </c>
      <c r="D2297" s="21"/>
      <c r="E2297" s="21"/>
      <c r="F2297" s="21"/>
      <c r="H2297" s="2" t="b">
        <f>AND(M2297:Q2297,D2297&lt;&gt;0)</f>
        <v>0</v>
      </c>
      <c r="I2297">
        <f>IF($D2297&lt;&gt;0,E2297,0)</f>
        <v>0</v>
      </c>
      <c r="J2297">
        <f>IF($D2297&lt;&gt;0,F2297,0)</f>
        <v>0</v>
      </c>
      <c r="M2297" t="b">
        <f>J2297&gt;=X$6</f>
        <v>0</v>
      </c>
      <c r="N2297" t="b">
        <f>I2297&gt;=X$4</f>
        <v>0</v>
      </c>
      <c r="O2297" t="b">
        <f>I2297&lt;=X$5</f>
        <v>1</v>
      </c>
      <c r="P2297" t="b">
        <f>J2297&lt;=X$7</f>
        <v>1</v>
      </c>
      <c r="Q2297" t="b">
        <f>J2297&lt;=X$10*I2297+X$11</f>
        <v>1</v>
      </c>
    </row>
    <row r="2298" spans="1:17" x14ac:dyDescent="0.25">
      <c r="A2298" s="6">
        <v>4</v>
      </c>
      <c r="B2298" s="6">
        <v>5</v>
      </c>
      <c r="C2298" s="6">
        <v>11</v>
      </c>
      <c r="D2298" s="21"/>
      <c r="E2298" s="21"/>
      <c r="F2298" s="21"/>
      <c r="H2298" s="2" t="b">
        <f>AND(M2298:Q2298,D2298&lt;&gt;0)</f>
        <v>0</v>
      </c>
      <c r="I2298">
        <f>IF($D2298&lt;&gt;0,E2298,0)</f>
        <v>0</v>
      </c>
      <c r="J2298">
        <f>IF($D2298&lt;&gt;0,F2298,0)</f>
        <v>0</v>
      </c>
      <c r="M2298" t="b">
        <f>J2298&gt;=X$6</f>
        <v>0</v>
      </c>
      <c r="N2298" t="b">
        <f>I2298&gt;=X$4</f>
        <v>0</v>
      </c>
      <c r="O2298" t="b">
        <f>I2298&lt;=X$5</f>
        <v>1</v>
      </c>
      <c r="P2298" t="b">
        <f>J2298&lt;=X$7</f>
        <v>1</v>
      </c>
      <c r="Q2298" t="b">
        <f>J2298&lt;=X$10*I2298+X$11</f>
        <v>1</v>
      </c>
    </row>
    <row r="2299" spans="1:17" x14ac:dyDescent="0.25">
      <c r="A2299" s="6">
        <v>4</v>
      </c>
      <c r="B2299" s="6">
        <v>5</v>
      </c>
      <c r="C2299" s="6">
        <v>12</v>
      </c>
      <c r="D2299" s="21"/>
      <c r="E2299" s="21"/>
      <c r="F2299" s="21"/>
      <c r="H2299" s="2" t="b">
        <f>AND(M2299:Q2299,D2299&lt;&gt;0)</f>
        <v>0</v>
      </c>
      <c r="I2299">
        <f>IF($D2299&lt;&gt;0,E2299,0)</f>
        <v>0</v>
      </c>
      <c r="J2299">
        <f>IF($D2299&lt;&gt;0,F2299,0)</f>
        <v>0</v>
      </c>
      <c r="M2299" t="b">
        <f>J2299&gt;=X$6</f>
        <v>0</v>
      </c>
      <c r="N2299" t="b">
        <f>I2299&gt;=X$4</f>
        <v>0</v>
      </c>
      <c r="O2299" t="b">
        <f>I2299&lt;=X$5</f>
        <v>1</v>
      </c>
      <c r="P2299" t="b">
        <f>J2299&lt;=X$7</f>
        <v>1</v>
      </c>
      <c r="Q2299" t="b">
        <f>J2299&lt;=X$10*I2299+X$11</f>
        <v>1</v>
      </c>
    </row>
    <row r="2300" spans="1:17" x14ac:dyDescent="0.25">
      <c r="A2300" s="6">
        <v>4</v>
      </c>
      <c r="B2300" s="6">
        <v>5</v>
      </c>
      <c r="C2300" s="6">
        <v>13</v>
      </c>
      <c r="D2300" s="21"/>
      <c r="E2300" s="21"/>
      <c r="F2300" s="21"/>
      <c r="H2300" s="2" t="b">
        <f>AND(M2300:Q2300,D2300&lt;&gt;0)</f>
        <v>0</v>
      </c>
      <c r="I2300">
        <f>IF($D2300&lt;&gt;0,E2300,0)</f>
        <v>0</v>
      </c>
      <c r="J2300">
        <f>IF($D2300&lt;&gt;0,F2300,0)</f>
        <v>0</v>
      </c>
      <c r="M2300" t="b">
        <f>J2300&gt;=X$6</f>
        <v>0</v>
      </c>
      <c r="N2300" t="b">
        <f>I2300&gt;=X$4</f>
        <v>0</v>
      </c>
      <c r="O2300" t="b">
        <f>I2300&lt;=X$5</f>
        <v>1</v>
      </c>
      <c r="P2300" t="b">
        <f>J2300&lt;=X$7</f>
        <v>1</v>
      </c>
      <c r="Q2300" t="b">
        <f>J2300&lt;=X$10*I2300+X$11</f>
        <v>1</v>
      </c>
    </row>
    <row r="2301" spans="1:17" x14ac:dyDescent="0.25">
      <c r="A2301" s="6">
        <v>4</v>
      </c>
      <c r="B2301" s="6">
        <v>5</v>
      </c>
      <c r="C2301" s="6">
        <v>14</v>
      </c>
      <c r="D2301" s="21"/>
      <c r="E2301" s="21"/>
      <c r="F2301" s="21"/>
      <c r="H2301" s="2" t="b">
        <f>AND(M2301:Q2301,D2301&lt;&gt;0)</f>
        <v>0</v>
      </c>
      <c r="I2301">
        <f>IF($D2301&lt;&gt;0,E2301,0)</f>
        <v>0</v>
      </c>
      <c r="J2301">
        <f>IF($D2301&lt;&gt;0,F2301,0)</f>
        <v>0</v>
      </c>
      <c r="M2301" t="b">
        <f>J2301&gt;=X$6</f>
        <v>0</v>
      </c>
      <c r="N2301" t="b">
        <f>I2301&gt;=X$4</f>
        <v>0</v>
      </c>
      <c r="O2301" t="b">
        <f>I2301&lt;=X$5</f>
        <v>1</v>
      </c>
      <c r="P2301" t="b">
        <f>J2301&lt;=X$7</f>
        <v>1</v>
      </c>
      <c r="Q2301" t="b">
        <f>J2301&lt;=X$10*I2301+X$11</f>
        <v>1</v>
      </c>
    </row>
    <row r="2302" spans="1:17" x14ac:dyDescent="0.25">
      <c r="A2302" s="6">
        <v>4</v>
      </c>
      <c r="B2302" s="6">
        <v>5</v>
      </c>
      <c r="C2302" s="6">
        <v>15</v>
      </c>
      <c r="D2302" s="21"/>
      <c r="E2302" s="21"/>
      <c r="F2302" s="21"/>
      <c r="H2302" s="2" t="b">
        <f>AND(M2302:Q2302,D2302&lt;&gt;0)</f>
        <v>0</v>
      </c>
      <c r="I2302">
        <f>IF($D2302&lt;&gt;0,E2302,0)</f>
        <v>0</v>
      </c>
      <c r="J2302">
        <f>IF($D2302&lt;&gt;0,F2302,0)</f>
        <v>0</v>
      </c>
      <c r="M2302" t="b">
        <f>J2302&gt;=X$6</f>
        <v>0</v>
      </c>
      <c r="N2302" t="b">
        <f>I2302&gt;=X$4</f>
        <v>0</v>
      </c>
      <c r="O2302" t="b">
        <f>I2302&lt;=X$5</f>
        <v>1</v>
      </c>
      <c r="P2302" t="b">
        <f>J2302&lt;=X$7</f>
        <v>1</v>
      </c>
      <c r="Q2302" t="b">
        <f>J2302&lt;=X$10*I2302+X$11</f>
        <v>1</v>
      </c>
    </row>
    <row r="2303" spans="1:17" x14ac:dyDescent="0.25">
      <c r="A2303" s="6">
        <v>4</v>
      </c>
      <c r="B2303" s="6">
        <v>5</v>
      </c>
      <c r="C2303" s="6">
        <v>16</v>
      </c>
      <c r="D2303" s="21"/>
      <c r="E2303" s="21"/>
      <c r="F2303" s="21"/>
      <c r="H2303" s="2" t="b">
        <f>AND(M2303:Q2303,D2303&lt;&gt;0)</f>
        <v>0</v>
      </c>
      <c r="I2303">
        <f>IF($D2303&lt;&gt;0,E2303,0)</f>
        <v>0</v>
      </c>
      <c r="J2303">
        <f>IF($D2303&lt;&gt;0,F2303,0)</f>
        <v>0</v>
      </c>
      <c r="M2303" t="b">
        <f>J2303&gt;=X$6</f>
        <v>0</v>
      </c>
      <c r="N2303" t="b">
        <f>I2303&gt;=X$4</f>
        <v>0</v>
      </c>
      <c r="O2303" t="b">
        <f>I2303&lt;=X$5</f>
        <v>1</v>
      </c>
      <c r="P2303" t="b">
        <f>J2303&lt;=X$7</f>
        <v>1</v>
      </c>
      <c r="Q2303" t="b">
        <f>J2303&lt;=X$10*I2303+X$11</f>
        <v>1</v>
      </c>
    </row>
    <row r="2304" spans="1:17" x14ac:dyDescent="0.25">
      <c r="A2304" s="6">
        <v>4</v>
      </c>
      <c r="B2304" s="6">
        <v>5</v>
      </c>
      <c r="C2304" s="6">
        <v>17</v>
      </c>
      <c r="D2304" s="21"/>
      <c r="E2304" s="21"/>
      <c r="F2304" s="21"/>
      <c r="H2304" s="2" t="b">
        <f>AND(M2304:Q2304,D2304&lt;&gt;0)</f>
        <v>0</v>
      </c>
      <c r="I2304">
        <f>IF($D2304&lt;&gt;0,E2304,0)</f>
        <v>0</v>
      </c>
      <c r="J2304">
        <f>IF($D2304&lt;&gt;0,F2304,0)</f>
        <v>0</v>
      </c>
      <c r="M2304" t="b">
        <f>J2304&gt;=X$6</f>
        <v>0</v>
      </c>
      <c r="N2304" t="b">
        <f>I2304&gt;=X$4</f>
        <v>0</v>
      </c>
      <c r="O2304" t="b">
        <f>I2304&lt;=X$5</f>
        <v>1</v>
      </c>
      <c r="P2304" t="b">
        <f>J2304&lt;=X$7</f>
        <v>1</v>
      </c>
      <c r="Q2304" t="b">
        <f>J2304&lt;=X$10*I2304+X$11</f>
        <v>1</v>
      </c>
    </row>
    <row r="2305" spans="1:17" x14ac:dyDescent="0.25">
      <c r="A2305" s="6">
        <v>4</v>
      </c>
      <c r="B2305" s="6">
        <v>5</v>
      </c>
      <c r="C2305" s="6">
        <v>18</v>
      </c>
      <c r="D2305" s="21"/>
      <c r="E2305" s="21"/>
      <c r="F2305" s="21"/>
      <c r="H2305" s="2" t="b">
        <f>AND(M2305:Q2305,D2305&lt;&gt;0)</f>
        <v>0</v>
      </c>
      <c r="I2305">
        <f>IF($D2305&lt;&gt;0,E2305,0)</f>
        <v>0</v>
      </c>
      <c r="J2305">
        <f>IF($D2305&lt;&gt;0,F2305,0)</f>
        <v>0</v>
      </c>
      <c r="M2305" t="b">
        <f>J2305&gt;=X$6</f>
        <v>0</v>
      </c>
      <c r="N2305" t="b">
        <f>I2305&gt;=X$4</f>
        <v>0</v>
      </c>
      <c r="O2305" t="b">
        <f>I2305&lt;=X$5</f>
        <v>1</v>
      </c>
      <c r="P2305" t="b">
        <f>J2305&lt;=X$7</f>
        <v>1</v>
      </c>
      <c r="Q2305" t="b">
        <f>J2305&lt;=X$10*I2305+X$11</f>
        <v>1</v>
      </c>
    </row>
    <row r="2306" spans="1:17" x14ac:dyDescent="0.25">
      <c r="A2306" s="6">
        <v>4</v>
      </c>
      <c r="B2306" s="6">
        <v>5</v>
      </c>
      <c r="C2306" s="6">
        <v>19</v>
      </c>
      <c r="D2306" s="21"/>
      <c r="E2306" s="21"/>
      <c r="F2306" s="21"/>
      <c r="H2306" s="2" t="b">
        <f>AND(M2306:Q2306,D2306&lt;&gt;0)</f>
        <v>0</v>
      </c>
      <c r="I2306">
        <f>IF($D2306&lt;&gt;0,E2306,0)</f>
        <v>0</v>
      </c>
      <c r="J2306">
        <f>IF($D2306&lt;&gt;0,F2306,0)</f>
        <v>0</v>
      </c>
      <c r="M2306" t="b">
        <f>J2306&gt;=X$6</f>
        <v>0</v>
      </c>
      <c r="N2306" t="b">
        <f>I2306&gt;=X$4</f>
        <v>0</v>
      </c>
      <c r="O2306" t="b">
        <f>I2306&lt;=X$5</f>
        <v>1</v>
      </c>
      <c r="P2306" t="b">
        <f>J2306&lt;=X$7</f>
        <v>1</v>
      </c>
      <c r="Q2306" t="b">
        <f>J2306&lt;=X$10*I2306+X$11</f>
        <v>1</v>
      </c>
    </row>
    <row r="2307" spans="1:17" x14ac:dyDescent="0.25">
      <c r="A2307" s="6">
        <v>4</v>
      </c>
      <c r="B2307" s="6">
        <v>5</v>
      </c>
      <c r="C2307" s="6">
        <v>20</v>
      </c>
      <c r="D2307" s="21"/>
      <c r="E2307" s="21"/>
      <c r="F2307" s="21"/>
      <c r="H2307" s="2" t="b">
        <f>AND(M2307:Q2307,D2307&lt;&gt;0)</f>
        <v>0</v>
      </c>
      <c r="I2307">
        <f>IF($D2307&lt;&gt;0,E2307,0)</f>
        <v>0</v>
      </c>
      <c r="J2307">
        <f>IF($D2307&lt;&gt;0,F2307,0)</f>
        <v>0</v>
      </c>
      <c r="M2307" t="b">
        <f>J2307&gt;=X$6</f>
        <v>0</v>
      </c>
      <c r="N2307" t="b">
        <f>I2307&gt;=X$4</f>
        <v>0</v>
      </c>
      <c r="O2307" t="b">
        <f>I2307&lt;=X$5</f>
        <v>1</v>
      </c>
      <c r="P2307" t="b">
        <f>J2307&lt;=X$7</f>
        <v>1</v>
      </c>
      <c r="Q2307" t="b">
        <f>J2307&lt;=X$10*I2307+X$11</f>
        <v>1</v>
      </c>
    </row>
    <row r="2308" spans="1:17" x14ac:dyDescent="0.25">
      <c r="A2308" s="6">
        <v>4</v>
      </c>
      <c r="B2308" s="6">
        <v>5</v>
      </c>
      <c r="C2308" s="6">
        <v>21</v>
      </c>
      <c r="D2308" s="21"/>
      <c r="E2308" s="21"/>
      <c r="F2308" s="21"/>
      <c r="H2308" s="2" t="b">
        <f>AND(M2308:Q2308,D2308&lt;&gt;0)</f>
        <v>0</v>
      </c>
      <c r="I2308">
        <f>IF($D2308&lt;&gt;0,E2308,0)</f>
        <v>0</v>
      </c>
      <c r="J2308">
        <f>IF($D2308&lt;&gt;0,F2308,0)</f>
        <v>0</v>
      </c>
      <c r="M2308" t="b">
        <f>J2308&gt;=X$6</f>
        <v>0</v>
      </c>
      <c r="N2308" t="b">
        <f>I2308&gt;=X$4</f>
        <v>0</v>
      </c>
      <c r="O2308" t="b">
        <f>I2308&lt;=X$5</f>
        <v>1</v>
      </c>
      <c r="P2308" t="b">
        <f>J2308&lt;=X$7</f>
        <v>1</v>
      </c>
      <c r="Q2308" t="b">
        <f>J2308&lt;=X$10*I2308+X$11</f>
        <v>1</v>
      </c>
    </row>
    <row r="2309" spans="1:17" x14ac:dyDescent="0.25">
      <c r="A2309" s="6">
        <v>4</v>
      </c>
      <c r="B2309" s="6">
        <v>5</v>
      </c>
      <c r="C2309" s="6">
        <v>22</v>
      </c>
      <c r="D2309" s="21"/>
      <c r="E2309" s="21"/>
      <c r="F2309" s="21"/>
      <c r="H2309" s="2" t="b">
        <f>AND(M2309:Q2309,D2309&lt;&gt;0)</f>
        <v>0</v>
      </c>
      <c r="I2309">
        <f>IF($D2309&lt;&gt;0,E2309,0)</f>
        <v>0</v>
      </c>
      <c r="J2309">
        <f>IF($D2309&lt;&gt;0,F2309,0)</f>
        <v>0</v>
      </c>
      <c r="M2309" t="b">
        <f>J2309&gt;=X$6</f>
        <v>0</v>
      </c>
      <c r="N2309" t="b">
        <f>I2309&gt;=X$4</f>
        <v>0</v>
      </c>
      <c r="O2309" t="b">
        <f>I2309&lt;=X$5</f>
        <v>1</v>
      </c>
      <c r="P2309" t="b">
        <f>J2309&lt;=X$7</f>
        <v>1</v>
      </c>
      <c r="Q2309" t="b">
        <f>J2309&lt;=X$10*I2309+X$11</f>
        <v>1</v>
      </c>
    </row>
    <row r="2310" spans="1:17" x14ac:dyDescent="0.25">
      <c r="A2310" s="6">
        <v>4</v>
      </c>
      <c r="B2310" s="6">
        <v>5</v>
      </c>
      <c r="C2310" s="6">
        <v>23</v>
      </c>
      <c r="D2310" s="21"/>
      <c r="E2310" s="21"/>
      <c r="F2310" s="21"/>
      <c r="H2310" s="2" t="b">
        <f>AND(M2310:Q2310,D2310&lt;&gt;0)</f>
        <v>0</v>
      </c>
      <c r="I2310">
        <f>IF($D2310&lt;&gt;0,E2310,0)</f>
        <v>0</v>
      </c>
      <c r="J2310">
        <f>IF($D2310&lt;&gt;0,F2310,0)</f>
        <v>0</v>
      </c>
      <c r="M2310" t="b">
        <f>J2310&gt;=X$6</f>
        <v>0</v>
      </c>
      <c r="N2310" t="b">
        <f>I2310&gt;=X$4</f>
        <v>0</v>
      </c>
      <c r="O2310" t="b">
        <f>I2310&lt;=X$5</f>
        <v>1</v>
      </c>
      <c r="P2310" t="b">
        <f>J2310&lt;=X$7</f>
        <v>1</v>
      </c>
      <c r="Q2310" t="b">
        <f>J2310&lt;=X$10*I2310+X$11</f>
        <v>1</v>
      </c>
    </row>
    <row r="2311" spans="1:17" x14ac:dyDescent="0.25">
      <c r="A2311" s="6">
        <v>4</v>
      </c>
      <c r="B2311" s="6">
        <v>5</v>
      </c>
      <c r="C2311" s="6">
        <v>24</v>
      </c>
      <c r="D2311" s="21"/>
      <c r="E2311" s="21"/>
      <c r="F2311" s="21"/>
      <c r="H2311" s="2" t="b">
        <f>AND(M2311:Q2311,D2311&lt;&gt;0)</f>
        <v>0</v>
      </c>
      <c r="I2311">
        <f>IF($D2311&lt;&gt;0,E2311,0)</f>
        <v>0</v>
      </c>
      <c r="J2311">
        <f>IF($D2311&lt;&gt;0,F2311,0)</f>
        <v>0</v>
      </c>
      <c r="M2311" t="b">
        <f>J2311&gt;=X$6</f>
        <v>0</v>
      </c>
      <c r="N2311" t="b">
        <f>I2311&gt;=X$4</f>
        <v>0</v>
      </c>
      <c r="O2311" t="b">
        <f>I2311&lt;=X$5</f>
        <v>1</v>
      </c>
      <c r="P2311" t="b">
        <f>J2311&lt;=X$7</f>
        <v>1</v>
      </c>
      <c r="Q2311" t="b">
        <f>J2311&lt;=X$10*I2311+X$11</f>
        <v>1</v>
      </c>
    </row>
    <row r="2312" spans="1:17" x14ac:dyDescent="0.25">
      <c r="A2312" s="6">
        <v>4</v>
      </c>
      <c r="B2312" s="6">
        <v>6</v>
      </c>
      <c r="C2312" s="6">
        <v>1</v>
      </c>
      <c r="D2312" s="21"/>
      <c r="E2312" s="21"/>
      <c r="F2312" s="21"/>
      <c r="H2312" s="2" t="b">
        <f>AND(M2312:Q2312,D2312&lt;&gt;0)</f>
        <v>0</v>
      </c>
      <c r="I2312">
        <f>IF($D2312&lt;&gt;0,E2312,0)</f>
        <v>0</v>
      </c>
      <c r="J2312">
        <f>IF($D2312&lt;&gt;0,F2312,0)</f>
        <v>0</v>
      </c>
      <c r="M2312" t="b">
        <f>J2312&gt;=X$6</f>
        <v>0</v>
      </c>
      <c r="N2312" t="b">
        <f>I2312&gt;=X$4</f>
        <v>0</v>
      </c>
      <c r="O2312" t="b">
        <f>I2312&lt;=X$5</f>
        <v>1</v>
      </c>
      <c r="P2312" t="b">
        <f>J2312&lt;=X$7</f>
        <v>1</v>
      </c>
      <c r="Q2312" t="b">
        <f>J2312&lt;=X$10*I2312+X$11</f>
        <v>1</v>
      </c>
    </row>
    <row r="2313" spans="1:17" x14ac:dyDescent="0.25">
      <c r="A2313" s="6">
        <v>4</v>
      </c>
      <c r="B2313" s="6">
        <v>6</v>
      </c>
      <c r="C2313" s="6">
        <v>2</v>
      </c>
      <c r="D2313" s="21"/>
      <c r="E2313" s="21"/>
      <c r="F2313" s="21"/>
      <c r="H2313" s="2" t="b">
        <f>AND(M2313:Q2313,D2313&lt;&gt;0)</f>
        <v>0</v>
      </c>
      <c r="I2313">
        <f>IF($D2313&lt;&gt;0,E2313,0)</f>
        <v>0</v>
      </c>
      <c r="J2313">
        <f>IF($D2313&lt;&gt;0,F2313,0)</f>
        <v>0</v>
      </c>
      <c r="M2313" t="b">
        <f>J2313&gt;=X$6</f>
        <v>0</v>
      </c>
      <c r="N2313" t="b">
        <f>I2313&gt;=X$4</f>
        <v>0</v>
      </c>
      <c r="O2313" t="b">
        <f>I2313&lt;=X$5</f>
        <v>1</v>
      </c>
      <c r="P2313" t="b">
        <f>J2313&lt;=X$7</f>
        <v>1</v>
      </c>
      <c r="Q2313" t="b">
        <f>J2313&lt;=X$10*I2313+X$11</f>
        <v>1</v>
      </c>
    </row>
    <row r="2314" spans="1:17" x14ac:dyDescent="0.25">
      <c r="A2314" s="6">
        <v>4</v>
      </c>
      <c r="B2314" s="6">
        <v>6</v>
      </c>
      <c r="C2314" s="6">
        <v>3</v>
      </c>
      <c r="D2314" s="21"/>
      <c r="E2314" s="21"/>
      <c r="F2314" s="21"/>
      <c r="H2314" s="2" t="b">
        <f>AND(M2314:Q2314,D2314&lt;&gt;0)</f>
        <v>0</v>
      </c>
      <c r="I2314">
        <f>IF($D2314&lt;&gt;0,E2314,0)</f>
        <v>0</v>
      </c>
      <c r="J2314">
        <f>IF($D2314&lt;&gt;0,F2314,0)</f>
        <v>0</v>
      </c>
      <c r="M2314" t="b">
        <f>J2314&gt;=X$6</f>
        <v>0</v>
      </c>
      <c r="N2314" t="b">
        <f>I2314&gt;=X$4</f>
        <v>0</v>
      </c>
      <c r="O2314" t="b">
        <f>I2314&lt;=X$5</f>
        <v>1</v>
      </c>
      <c r="P2314" t="b">
        <f>J2314&lt;=X$7</f>
        <v>1</v>
      </c>
      <c r="Q2314" t="b">
        <f>J2314&lt;=X$10*I2314+X$11</f>
        <v>1</v>
      </c>
    </row>
    <row r="2315" spans="1:17" x14ac:dyDescent="0.25">
      <c r="A2315" s="6">
        <v>4</v>
      </c>
      <c r="B2315" s="6">
        <v>6</v>
      </c>
      <c r="C2315" s="6">
        <v>4</v>
      </c>
      <c r="D2315" s="21"/>
      <c r="E2315" s="21"/>
      <c r="F2315" s="21"/>
      <c r="H2315" s="2" t="b">
        <f>AND(M2315:Q2315,D2315&lt;&gt;0)</f>
        <v>0</v>
      </c>
      <c r="I2315">
        <f>IF($D2315&lt;&gt;0,E2315,0)</f>
        <v>0</v>
      </c>
      <c r="J2315">
        <f>IF($D2315&lt;&gt;0,F2315,0)</f>
        <v>0</v>
      </c>
      <c r="M2315" t="b">
        <f>J2315&gt;=X$6</f>
        <v>0</v>
      </c>
      <c r="N2315" t="b">
        <f>I2315&gt;=X$4</f>
        <v>0</v>
      </c>
      <c r="O2315" t="b">
        <f>I2315&lt;=X$5</f>
        <v>1</v>
      </c>
      <c r="P2315" t="b">
        <f>J2315&lt;=X$7</f>
        <v>1</v>
      </c>
      <c r="Q2315" t="b">
        <f>J2315&lt;=X$10*I2315+X$11</f>
        <v>1</v>
      </c>
    </row>
    <row r="2316" spans="1:17" x14ac:dyDescent="0.25">
      <c r="A2316" s="6">
        <v>4</v>
      </c>
      <c r="B2316" s="6">
        <v>6</v>
      </c>
      <c r="C2316" s="6">
        <v>5</v>
      </c>
      <c r="D2316" s="21"/>
      <c r="E2316" s="21"/>
      <c r="F2316" s="21"/>
      <c r="H2316" s="2" t="b">
        <f>AND(M2316:Q2316,D2316&lt;&gt;0)</f>
        <v>0</v>
      </c>
      <c r="I2316">
        <f>IF($D2316&lt;&gt;0,E2316,0)</f>
        <v>0</v>
      </c>
      <c r="J2316">
        <f>IF($D2316&lt;&gt;0,F2316,0)</f>
        <v>0</v>
      </c>
      <c r="M2316" t="b">
        <f>J2316&gt;=X$6</f>
        <v>0</v>
      </c>
      <c r="N2316" t="b">
        <f>I2316&gt;=X$4</f>
        <v>0</v>
      </c>
      <c r="O2316" t="b">
        <f>I2316&lt;=X$5</f>
        <v>1</v>
      </c>
      <c r="P2316" t="b">
        <f>J2316&lt;=X$7</f>
        <v>1</v>
      </c>
      <c r="Q2316" t="b">
        <f>J2316&lt;=X$10*I2316+X$11</f>
        <v>1</v>
      </c>
    </row>
    <row r="2317" spans="1:17" x14ac:dyDescent="0.25">
      <c r="A2317" s="6">
        <v>4</v>
      </c>
      <c r="B2317" s="6">
        <v>6</v>
      </c>
      <c r="C2317" s="6">
        <v>6</v>
      </c>
      <c r="D2317" s="21"/>
      <c r="E2317" s="21"/>
      <c r="F2317" s="21"/>
      <c r="H2317" s="2" t="b">
        <f>AND(M2317:Q2317,D2317&lt;&gt;0)</f>
        <v>0</v>
      </c>
      <c r="I2317">
        <f>IF($D2317&lt;&gt;0,E2317,0)</f>
        <v>0</v>
      </c>
      <c r="J2317">
        <f>IF($D2317&lt;&gt;0,F2317,0)</f>
        <v>0</v>
      </c>
      <c r="M2317" t="b">
        <f>J2317&gt;=X$6</f>
        <v>0</v>
      </c>
      <c r="N2317" t="b">
        <f>I2317&gt;=X$4</f>
        <v>0</v>
      </c>
      <c r="O2317" t="b">
        <f>I2317&lt;=X$5</f>
        <v>1</v>
      </c>
      <c r="P2317" t="b">
        <f>J2317&lt;=X$7</f>
        <v>1</v>
      </c>
      <c r="Q2317" t="b">
        <f>J2317&lt;=X$10*I2317+X$11</f>
        <v>1</v>
      </c>
    </row>
    <row r="2318" spans="1:17" x14ac:dyDescent="0.25">
      <c r="A2318" s="6">
        <v>4</v>
      </c>
      <c r="B2318" s="6">
        <v>6</v>
      </c>
      <c r="C2318" s="6">
        <v>7</v>
      </c>
      <c r="D2318" s="21"/>
      <c r="E2318" s="21"/>
      <c r="F2318" s="21"/>
      <c r="H2318" s="2" t="b">
        <f>AND(M2318:Q2318,D2318&lt;&gt;0)</f>
        <v>0</v>
      </c>
      <c r="I2318">
        <f>IF($D2318&lt;&gt;0,E2318,0)</f>
        <v>0</v>
      </c>
      <c r="J2318">
        <f>IF($D2318&lt;&gt;0,F2318,0)</f>
        <v>0</v>
      </c>
      <c r="M2318" t="b">
        <f>J2318&gt;=X$6</f>
        <v>0</v>
      </c>
      <c r="N2318" t="b">
        <f>I2318&gt;=X$4</f>
        <v>0</v>
      </c>
      <c r="O2318" t="b">
        <f>I2318&lt;=X$5</f>
        <v>1</v>
      </c>
      <c r="P2318" t="b">
        <f>J2318&lt;=X$7</f>
        <v>1</v>
      </c>
      <c r="Q2318" t="b">
        <f>J2318&lt;=X$10*I2318+X$11</f>
        <v>1</v>
      </c>
    </row>
    <row r="2319" spans="1:17" x14ac:dyDescent="0.25">
      <c r="A2319" s="6">
        <v>4</v>
      </c>
      <c r="B2319" s="6">
        <v>6</v>
      </c>
      <c r="C2319" s="6">
        <v>8</v>
      </c>
      <c r="D2319" s="21"/>
      <c r="E2319" s="21"/>
      <c r="F2319" s="21"/>
      <c r="H2319" s="2" t="b">
        <f>AND(M2319:Q2319,D2319&lt;&gt;0)</f>
        <v>0</v>
      </c>
      <c r="I2319">
        <f>IF($D2319&lt;&gt;0,E2319,0)</f>
        <v>0</v>
      </c>
      <c r="J2319">
        <f>IF($D2319&lt;&gt;0,F2319,0)</f>
        <v>0</v>
      </c>
      <c r="M2319" t="b">
        <f>J2319&gt;=X$6</f>
        <v>0</v>
      </c>
      <c r="N2319" t="b">
        <f>I2319&gt;=X$4</f>
        <v>0</v>
      </c>
      <c r="O2319" t="b">
        <f>I2319&lt;=X$5</f>
        <v>1</v>
      </c>
      <c r="P2319" t="b">
        <f>J2319&lt;=X$7</f>
        <v>1</v>
      </c>
      <c r="Q2319" t="b">
        <f>J2319&lt;=X$10*I2319+X$11</f>
        <v>1</v>
      </c>
    </row>
    <row r="2320" spans="1:17" x14ac:dyDescent="0.25">
      <c r="A2320" s="6">
        <v>4</v>
      </c>
      <c r="B2320" s="6">
        <v>6</v>
      </c>
      <c r="C2320" s="6">
        <v>9</v>
      </c>
      <c r="D2320" s="21"/>
      <c r="E2320" s="21"/>
      <c r="F2320" s="21"/>
      <c r="H2320" s="2" t="b">
        <f>AND(M2320:Q2320,D2320&lt;&gt;0)</f>
        <v>0</v>
      </c>
      <c r="I2320">
        <f>IF($D2320&lt;&gt;0,E2320,0)</f>
        <v>0</v>
      </c>
      <c r="J2320">
        <f>IF($D2320&lt;&gt;0,F2320,0)</f>
        <v>0</v>
      </c>
      <c r="M2320" t="b">
        <f>J2320&gt;=X$6</f>
        <v>0</v>
      </c>
      <c r="N2320" t="b">
        <f>I2320&gt;=X$4</f>
        <v>0</v>
      </c>
      <c r="O2320" t="b">
        <f>I2320&lt;=X$5</f>
        <v>1</v>
      </c>
      <c r="P2320" t="b">
        <f>J2320&lt;=X$7</f>
        <v>1</v>
      </c>
      <c r="Q2320" t="b">
        <f>J2320&lt;=X$10*I2320+X$11</f>
        <v>1</v>
      </c>
    </row>
    <row r="2321" spans="1:17" x14ac:dyDescent="0.25">
      <c r="A2321" s="6">
        <v>4</v>
      </c>
      <c r="B2321" s="6">
        <v>6</v>
      </c>
      <c r="C2321" s="6">
        <v>10</v>
      </c>
      <c r="D2321" s="21"/>
      <c r="E2321" s="21"/>
      <c r="F2321" s="21"/>
      <c r="H2321" s="2" t="b">
        <f>AND(M2321:Q2321,D2321&lt;&gt;0)</f>
        <v>0</v>
      </c>
      <c r="I2321">
        <f>IF($D2321&lt;&gt;0,E2321,0)</f>
        <v>0</v>
      </c>
      <c r="J2321">
        <f>IF($D2321&lt;&gt;0,F2321,0)</f>
        <v>0</v>
      </c>
      <c r="M2321" t="b">
        <f>J2321&gt;=X$6</f>
        <v>0</v>
      </c>
      <c r="N2321" t="b">
        <f>I2321&gt;=X$4</f>
        <v>0</v>
      </c>
      <c r="O2321" t="b">
        <f>I2321&lt;=X$5</f>
        <v>1</v>
      </c>
      <c r="P2321" t="b">
        <f>J2321&lt;=X$7</f>
        <v>1</v>
      </c>
      <c r="Q2321" t="b">
        <f>J2321&lt;=X$10*I2321+X$11</f>
        <v>1</v>
      </c>
    </row>
    <row r="2322" spans="1:17" x14ac:dyDescent="0.25">
      <c r="A2322" s="6">
        <v>4</v>
      </c>
      <c r="B2322" s="6">
        <v>6</v>
      </c>
      <c r="C2322" s="6">
        <v>11</v>
      </c>
      <c r="D2322" s="21"/>
      <c r="E2322" s="21"/>
      <c r="F2322" s="21"/>
      <c r="H2322" s="2" t="b">
        <f>AND(M2322:Q2322,D2322&lt;&gt;0)</f>
        <v>0</v>
      </c>
      <c r="I2322">
        <f>IF($D2322&lt;&gt;0,E2322,0)</f>
        <v>0</v>
      </c>
      <c r="J2322">
        <f>IF($D2322&lt;&gt;0,F2322,0)</f>
        <v>0</v>
      </c>
      <c r="M2322" t="b">
        <f>J2322&gt;=X$6</f>
        <v>0</v>
      </c>
      <c r="N2322" t="b">
        <f>I2322&gt;=X$4</f>
        <v>0</v>
      </c>
      <c r="O2322" t="b">
        <f>I2322&lt;=X$5</f>
        <v>1</v>
      </c>
      <c r="P2322" t="b">
        <f>J2322&lt;=X$7</f>
        <v>1</v>
      </c>
      <c r="Q2322" t="b">
        <f>J2322&lt;=X$10*I2322+X$11</f>
        <v>1</v>
      </c>
    </row>
    <row r="2323" spans="1:17" x14ac:dyDescent="0.25">
      <c r="A2323" s="6">
        <v>4</v>
      </c>
      <c r="B2323" s="6">
        <v>6</v>
      </c>
      <c r="C2323" s="6">
        <v>12</v>
      </c>
      <c r="D2323" s="21"/>
      <c r="E2323" s="21"/>
      <c r="F2323" s="21"/>
      <c r="H2323" s="2" t="b">
        <f>AND(M2323:Q2323,D2323&lt;&gt;0)</f>
        <v>0</v>
      </c>
      <c r="I2323">
        <f>IF($D2323&lt;&gt;0,E2323,0)</f>
        <v>0</v>
      </c>
      <c r="J2323">
        <f>IF($D2323&lt;&gt;0,F2323,0)</f>
        <v>0</v>
      </c>
      <c r="M2323" t="b">
        <f>J2323&gt;=X$6</f>
        <v>0</v>
      </c>
      <c r="N2323" t="b">
        <f>I2323&gt;=X$4</f>
        <v>0</v>
      </c>
      <c r="O2323" t="b">
        <f>I2323&lt;=X$5</f>
        <v>1</v>
      </c>
      <c r="P2323" t="b">
        <f>J2323&lt;=X$7</f>
        <v>1</v>
      </c>
      <c r="Q2323" t="b">
        <f>J2323&lt;=X$10*I2323+X$11</f>
        <v>1</v>
      </c>
    </row>
    <row r="2324" spans="1:17" x14ac:dyDescent="0.25">
      <c r="A2324" s="6">
        <v>4</v>
      </c>
      <c r="B2324" s="6">
        <v>6</v>
      </c>
      <c r="C2324" s="6">
        <v>13</v>
      </c>
      <c r="D2324" s="21"/>
      <c r="E2324" s="21"/>
      <c r="F2324" s="21"/>
      <c r="H2324" s="2" t="b">
        <f>AND(M2324:Q2324,D2324&lt;&gt;0)</f>
        <v>0</v>
      </c>
      <c r="I2324">
        <f>IF($D2324&lt;&gt;0,E2324,0)</f>
        <v>0</v>
      </c>
      <c r="J2324">
        <f>IF($D2324&lt;&gt;0,F2324,0)</f>
        <v>0</v>
      </c>
      <c r="M2324" t="b">
        <f>J2324&gt;=X$6</f>
        <v>0</v>
      </c>
      <c r="N2324" t="b">
        <f>I2324&gt;=X$4</f>
        <v>0</v>
      </c>
      <c r="O2324" t="b">
        <f>I2324&lt;=X$5</f>
        <v>1</v>
      </c>
      <c r="P2324" t="b">
        <f>J2324&lt;=X$7</f>
        <v>1</v>
      </c>
      <c r="Q2324" t="b">
        <f>J2324&lt;=X$10*I2324+X$11</f>
        <v>1</v>
      </c>
    </row>
    <row r="2325" spans="1:17" x14ac:dyDescent="0.25">
      <c r="A2325" s="6">
        <v>4</v>
      </c>
      <c r="B2325" s="6">
        <v>6</v>
      </c>
      <c r="C2325" s="6">
        <v>14</v>
      </c>
      <c r="D2325" s="21"/>
      <c r="E2325" s="21"/>
      <c r="F2325" s="21"/>
      <c r="H2325" s="2" t="b">
        <f>AND(M2325:Q2325,D2325&lt;&gt;0)</f>
        <v>0</v>
      </c>
      <c r="I2325">
        <f>IF($D2325&lt;&gt;0,E2325,0)</f>
        <v>0</v>
      </c>
      <c r="J2325">
        <f>IF($D2325&lt;&gt;0,F2325,0)</f>
        <v>0</v>
      </c>
      <c r="M2325" t="b">
        <f>J2325&gt;=X$6</f>
        <v>0</v>
      </c>
      <c r="N2325" t="b">
        <f>I2325&gt;=X$4</f>
        <v>0</v>
      </c>
      <c r="O2325" t="b">
        <f>I2325&lt;=X$5</f>
        <v>1</v>
      </c>
      <c r="P2325" t="b">
        <f>J2325&lt;=X$7</f>
        <v>1</v>
      </c>
      <c r="Q2325" t="b">
        <f>J2325&lt;=X$10*I2325+X$11</f>
        <v>1</v>
      </c>
    </row>
    <row r="2326" spans="1:17" x14ac:dyDescent="0.25">
      <c r="A2326" s="6">
        <v>4</v>
      </c>
      <c r="B2326" s="6">
        <v>6</v>
      </c>
      <c r="C2326" s="6">
        <v>15</v>
      </c>
      <c r="D2326" s="21"/>
      <c r="E2326" s="21"/>
      <c r="F2326" s="21"/>
      <c r="H2326" s="2" t="b">
        <f>AND(M2326:Q2326,D2326&lt;&gt;0)</f>
        <v>0</v>
      </c>
      <c r="I2326">
        <f>IF($D2326&lt;&gt;0,E2326,0)</f>
        <v>0</v>
      </c>
      <c r="J2326">
        <f>IF($D2326&lt;&gt;0,F2326,0)</f>
        <v>0</v>
      </c>
      <c r="M2326" t="b">
        <f>J2326&gt;=X$6</f>
        <v>0</v>
      </c>
      <c r="N2326" t="b">
        <f>I2326&gt;=X$4</f>
        <v>0</v>
      </c>
      <c r="O2326" t="b">
        <f>I2326&lt;=X$5</f>
        <v>1</v>
      </c>
      <c r="P2326" t="b">
        <f>J2326&lt;=X$7</f>
        <v>1</v>
      </c>
      <c r="Q2326" t="b">
        <f>J2326&lt;=X$10*I2326+X$11</f>
        <v>1</v>
      </c>
    </row>
    <row r="2327" spans="1:17" x14ac:dyDescent="0.25">
      <c r="A2327" s="6">
        <v>4</v>
      </c>
      <c r="B2327" s="6">
        <v>6</v>
      </c>
      <c r="C2327" s="6">
        <v>16</v>
      </c>
      <c r="D2327" s="21"/>
      <c r="E2327" s="21"/>
      <c r="F2327" s="21"/>
      <c r="H2327" s="2" t="b">
        <f>AND(M2327:Q2327,D2327&lt;&gt;0)</f>
        <v>0</v>
      </c>
      <c r="I2327">
        <f>IF($D2327&lt;&gt;0,E2327,0)</f>
        <v>0</v>
      </c>
      <c r="J2327">
        <f>IF($D2327&lt;&gt;0,F2327,0)</f>
        <v>0</v>
      </c>
      <c r="M2327" t="b">
        <f>J2327&gt;=X$6</f>
        <v>0</v>
      </c>
      <c r="N2327" t="b">
        <f>I2327&gt;=X$4</f>
        <v>0</v>
      </c>
      <c r="O2327" t="b">
        <f>I2327&lt;=X$5</f>
        <v>1</v>
      </c>
      <c r="P2327" t="b">
        <f>J2327&lt;=X$7</f>
        <v>1</v>
      </c>
      <c r="Q2327" t="b">
        <f>J2327&lt;=X$10*I2327+X$11</f>
        <v>1</v>
      </c>
    </row>
    <row r="2328" spans="1:17" x14ac:dyDescent="0.25">
      <c r="A2328" s="6">
        <v>4</v>
      </c>
      <c r="B2328" s="6">
        <v>6</v>
      </c>
      <c r="C2328" s="6">
        <v>17</v>
      </c>
      <c r="D2328" s="21"/>
      <c r="E2328" s="21"/>
      <c r="F2328" s="21"/>
      <c r="H2328" s="2" t="b">
        <f>AND(M2328:Q2328,D2328&lt;&gt;0)</f>
        <v>0</v>
      </c>
      <c r="I2328">
        <f>IF($D2328&lt;&gt;0,E2328,0)</f>
        <v>0</v>
      </c>
      <c r="J2328">
        <f>IF($D2328&lt;&gt;0,F2328,0)</f>
        <v>0</v>
      </c>
      <c r="M2328" t="b">
        <f>J2328&gt;=X$6</f>
        <v>0</v>
      </c>
      <c r="N2328" t="b">
        <f>I2328&gt;=X$4</f>
        <v>0</v>
      </c>
      <c r="O2328" t="b">
        <f>I2328&lt;=X$5</f>
        <v>1</v>
      </c>
      <c r="P2328" t="b">
        <f>J2328&lt;=X$7</f>
        <v>1</v>
      </c>
      <c r="Q2328" t="b">
        <f>J2328&lt;=X$10*I2328+X$11</f>
        <v>1</v>
      </c>
    </row>
    <row r="2329" spans="1:17" x14ac:dyDescent="0.25">
      <c r="A2329" s="6">
        <v>4</v>
      </c>
      <c r="B2329" s="6">
        <v>6</v>
      </c>
      <c r="C2329" s="6">
        <v>18</v>
      </c>
      <c r="D2329" s="21"/>
      <c r="E2329" s="21"/>
      <c r="F2329" s="21"/>
      <c r="H2329" s="2" t="b">
        <f>AND(M2329:Q2329,D2329&lt;&gt;0)</f>
        <v>0</v>
      </c>
      <c r="I2329">
        <f>IF($D2329&lt;&gt;0,E2329,0)</f>
        <v>0</v>
      </c>
      <c r="J2329">
        <f>IF($D2329&lt;&gt;0,F2329,0)</f>
        <v>0</v>
      </c>
      <c r="M2329" t="b">
        <f>J2329&gt;=X$6</f>
        <v>0</v>
      </c>
      <c r="N2329" t="b">
        <f>I2329&gt;=X$4</f>
        <v>0</v>
      </c>
      <c r="O2329" t="b">
        <f>I2329&lt;=X$5</f>
        <v>1</v>
      </c>
      <c r="P2329" t="b">
        <f>J2329&lt;=X$7</f>
        <v>1</v>
      </c>
      <c r="Q2329" t="b">
        <f>J2329&lt;=X$10*I2329+X$11</f>
        <v>1</v>
      </c>
    </row>
    <row r="2330" spans="1:17" x14ac:dyDescent="0.25">
      <c r="A2330" s="6">
        <v>4</v>
      </c>
      <c r="B2330" s="6">
        <v>6</v>
      </c>
      <c r="C2330" s="6">
        <v>19</v>
      </c>
      <c r="D2330" s="21"/>
      <c r="E2330" s="21"/>
      <c r="F2330" s="21"/>
      <c r="H2330" s="2" t="b">
        <f>AND(M2330:Q2330,D2330&lt;&gt;0)</f>
        <v>0</v>
      </c>
      <c r="I2330">
        <f>IF($D2330&lt;&gt;0,E2330,0)</f>
        <v>0</v>
      </c>
      <c r="J2330">
        <f>IF($D2330&lt;&gt;0,F2330,0)</f>
        <v>0</v>
      </c>
      <c r="M2330" t="b">
        <f>J2330&gt;=X$6</f>
        <v>0</v>
      </c>
      <c r="N2330" t="b">
        <f>I2330&gt;=X$4</f>
        <v>0</v>
      </c>
      <c r="O2330" t="b">
        <f>I2330&lt;=X$5</f>
        <v>1</v>
      </c>
      <c r="P2330" t="b">
        <f>J2330&lt;=X$7</f>
        <v>1</v>
      </c>
      <c r="Q2330" t="b">
        <f>J2330&lt;=X$10*I2330+X$11</f>
        <v>1</v>
      </c>
    </row>
    <row r="2331" spans="1:17" x14ac:dyDescent="0.25">
      <c r="A2331" s="6">
        <v>4</v>
      </c>
      <c r="B2331" s="6">
        <v>6</v>
      </c>
      <c r="C2331" s="6">
        <v>20</v>
      </c>
      <c r="D2331" s="21"/>
      <c r="E2331" s="21"/>
      <c r="F2331" s="21"/>
      <c r="H2331" s="2" t="b">
        <f>AND(M2331:Q2331,D2331&lt;&gt;0)</f>
        <v>0</v>
      </c>
      <c r="I2331">
        <f>IF($D2331&lt;&gt;0,E2331,0)</f>
        <v>0</v>
      </c>
      <c r="J2331">
        <f>IF($D2331&lt;&gt;0,F2331,0)</f>
        <v>0</v>
      </c>
      <c r="M2331" t="b">
        <f>J2331&gt;=X$6</f>
        <v>0</v>
      </c>
      <c r="N2331" t="b">
        <f>I2331&gt;=X$4</f>
        <v>0</v>
      </c>
      <c r="O2331" t="b">
        <f>I2331&lt;=X$5</f>
        <v>1</v>
      </c>
      <c r="P2331" t="b">
        <f>J2331&lt;=X$7</f>
        <v>1</v>
      </c>
      <c r="Q2331" t="b">
        <f>J2331&lt;=X$10*I2331+X$11</f>
        <v>1</v>
      </c>
    </row>
    <row r="2332" spans="1:17" x14ac:dyDescent="0.25">
      <c r="A2332" s="6">
        <v>4</v>
      </c>
      <c r="B2332" s="6">
        <v>6</v>
      </c>
      <c r="C2332" s="6">
        <v>21</v>
      </c>
      <c r="D2332" s="21"/>
      <c r="E2332" s="21"/>
      <c r="F2332" s="21"/>
      <c r="H2332" s="2" t="b">
        <f>AND(M2332:Q2332,D2332&lt;&gt;0)</f>
        <v>0</v>
      </c>
      <c r="I2332">
        <f>IF($D2332&lt;&gt;0,E2332,0)</f>
        <v>0</v>
      </c>
      <c r="J2332">
        <f>IF($D2332&lt;&gt;0,F2332,0)</f>
        <v>0</v>
      </c>
      <c r="M2332" t="b">
        <f>J2332&gt;=X$6</f>
        <v>0</v>
      </c>
      <c r="N2332" t="b">
        <f>I2332&gt;=X$4</f>
        <v>0</v>
      </c>
      <c r="O2332" t="b">
        <f>I2332&lt;=X$5</f>
        <v>1</v>
      </c>
      <c r="P2332" t="b">
        <f>J2332&lt;=X$7</f>
        <v>1</v>
      </c>
      <c r="Q2332" t="b">
        <f>J2332&lt;=X$10*I2332+X$11</f>
        <v>1</v>
      </c>
    </row>
    <row r="2333" spans="1:17" x14ac:dyDescent="0.25">
      <c r="A2333" s="6">
        <v>4</v>
      </c>
      <c r="B2333" s="6">
        <v>6</v>
      </c>
      <c r="C2333" s="6">
        <v>22</v>
      </c>
      <c r="D2333" s="21"/>
      <c r="E2333" s="21"/>
      <c r="F2333" s="21"/>
      <c r="H2333" s="2" t="b">
        <f>AND(M2333:Q2333,D2333&lt;&gt;0)</f>
        <v>0</v>
      </c>
      <c r="I2333">
        <f>IF($D2333&lt;&gt;0,E2333,0)</f>
        <v>0</v>
      </c>
      <c r="J2333">
        <f>IF($D2333&lt;&gt;0,F2333,0)</f>
        <v>0</v>
      </c>
      <c r="M2333" t="b">
        <f>J2333&gt;=X$6</f>
        <v>0</v>
      </c>
      <c r="N2333" t="b">
        <f>I2333&gt;=X$4</f>
        <v>0</v>
      </c>
      <c r="O2333" t="b">
        <f>I2333&lt;=X$5</f>
        <v>1</v>
      </c>
      <c r="P2333" t="b">
        <f>J2333&lt;=X$7</f>
        <v>1</v>
      </c>
      <c r="Q2333" t="b">
        <f>J2333&lt;=X$10*I2333+X$11</f>
        <v>1</v>
      </c>
    </row>
    <row r="2334" spans="1:17" x14ac:dyDescent="0.25">
      <c r="A2334" s="6">
        <v>4</v>
      </c>
      <c r="B2334" s="6">
        <v>6</v>
      </c>
      <c r="C2334" s="6">
        <v>23</v>
      </c>
      <c r="D2334" s="21"/>
      <c r="E2334" s="21"/>
      <c r="F2334" s="21"/>
      <c r="H2334" s="2" t="b">
        <f>AND(M2334:Q2334,D2334&lt;&gt;0)</f>
        <v>0</v>
      </c>
      <c r="I2334">
        <f>IF($D2334&lt;&gt;0,E2334,0)</f>
        <v>0</v>
      </c>
      <c r="J2334">
        <f>IF($D2334&lt;&gt;0,F2334,0)</f>
        <v>0</v>
      </c>
      <c r="M2334" t="b">
        <f>J2334&gt;=X$6</f>
        <v>0</v>
      </c>
      <c r="N2334" t="b">
        <f>I2334&gt;=X$4</f>
        <v>0</v>
      </c>
      <c r="O2334" t="b">
        <f>I2334&lt;=X$5</f>
        <v>1</v>
      </c>
      <c r="P2334" t="b">
        <f>J2334&lt;=X$7</f>
        <v>1</v>
      </c>
      <c r="Q2334" t="b">
        <f>J2334&lt;=X$10*I2334+X$11</f>
        <v>1</v>
      </c>
    </row>
    <row r="2335" spans="1:17" x14ac:dyDescent="0.25">
      <c r="A2335" s="6">
        <v>4</v>
      </c>
      <c r="B2335" s="6">
        <v>6</v>
      </c>
      <c r="C2335" s="6">
        <v>24</v>
      </c>
      <c r="D2335" s="21"/>
      <c r="E2335" s="21"/>
      <c r="F2335" s="21"/>
      <c r="H2335" s="2" t="b">
        <f>AND(M2335:Q2335,D2335&lt;&gt;0)</f>
        <v>0</v>
      </c>
      <c r="I2335">
        <f>IF($D2335&lt;&gt;0,E2335,0)</f>
        <v>0</v>
      </c>
      <c r="J2335">
        <f>IF($D2335&lt;&gt;0,F2335,0)</f>
        <v>0</v>
      </c>
      <c r="M2335" t="b">
        <f>J2335&gt;=X$6</f>
        <v>0</v>
      </c>
      <c r="N2335" t="b">
        <f>I2335&gt;=X$4</f>
        <v>0</v>
      </c>
      <c r="O2335" t="b">
        <f>I2335&lt;=X$5</f>
        <v>1</v>
      </c>
      <c r="P2335" t="b">
        <f>J2335&lt;=X$7</f>
        <v>1</v>
      </c>
      <c r="Q2335" t="b">
        <f>J2335&lt;=X$10*I2335+X$11</f>
        <v>1</v>
      </c>
    </row>
    <row r="2336" spans="1:17" x14ac:dyDescent="0.25">
      <c r="A2336" s="6">
        <v>4</v>
      </c>
      <c r="B2336" s="6">
        <v>7</v>
      </c>
      <c r="C2336" s="6">
        <v>1</v>
      </c>
      <c r="D2336" s="21"/>
      <c r="E2336" s="21"/>
      <c r="F2336" s="21"/>
      <c r="H2336" s="2" t="b">
        <f>AND(M2336:Q2336,D2336&lt;&gt;0)</f>
        <v>0</v>
      </c>
      <c r="I2336">
        <f>IF($D2336&lt;&gt;0,E2336,0)</f>
        <v>0</v>
      </c>
      <c r="J2336">
        <f>IF($D2336&lt;&gt;0,F2336,0)</f>
        <v>0</v>
      </c>
      <c r="M2336" t="b">
        <f>J2336&gt;=X$6</f>
        <v>0</v>
      </c>
      <c r="N2336" t="b">
        <f>I2336&gt;=X$4</f>
        <v>0</v>
      </c>
      <c r="O2336" t="b">
        <f>I2336&lt;=X$5</f>
        <v>1</v>
      </c>
      <c r="P2336" t="b">
        <f>J2336&lt;=X$7</f>
        <v>1</v>
      </c>
      <c r="Q2336" t="b">
        <f>J2336&lt;=X$10*I2336+X$11</f>
        <v>1</v>
      </c>
    </row>
    <row r="2337" spans="1:17" x14ac:dyDescent="0.25">
      <c r="A2337" s="6">
        <v>4</v>
      </c>
      <c r="B2337" s="6">
        <v>7</v>
      </c>
      <c r="C2337" s="6">
        <v>2</v>
      </c>
      <c r="D2337" s="21"/>
      <c r="E2337" s="21"/>
      <c r="F2337" s="21"/>
      <c r="H2337" s="2" t="b">
        <f>AND(M2337:Q2337,D2337&lt;&gt;0)</f>
        <v>0</v>
      </c>
      <c r="I2337">
        <f>IF($D2337&lt;&gt;0,E2337,0)</f>
        <v>0</v>
      </c>
      <c r="J2337">
        <f>IF($D2337&lt;&gt;0,F2337,0)</f>
        <v>0</v>
      </c>
      <c r="M2337" t="b">
        <f>J2337&gt;=X$6</f>
        <v>0</v>
      </c>
      <c r="N2337" t="b">
        <f>I2337&gt;=X$4</f>
        <v>0</v>
      </c>
      <c r="O2337" t="b">
        <f>I2337&lt;=X$5</f>
        <v>1</v>
      </c>
      <c r="P2337" t="b">
        <f>J2337&lt;=X$7</f>
        <v>1</v>
      </c>
      <c r="Q2337" t="b">
        <f>J2337&lt;=X$10*I2337+X$11</f>
        <v>1</v>
      </c>
    </row>
    <row r="2338" spans="1:17" x14ac:dyDescent="0.25">
      <c r="A2338" s="6">
        <v>4</v>
      </c>
      <c r="B2338" s="6">
        <v>7</v>
      </c>
      <c r="C2338" s="6">
        <v>3</v>
      </c>
      <c r="D2338" s="21"/>
      <c r="E2338" s="21"/>
      <c r="F2338" s="21"/>
      <c r="H2338" s="2" t="b">
        <f>AND(M2338:Q2338,D2338&lt;&gt;0)</f>
        <v>0</v>
      </c>
      <c r="I2338">
        <f>IF($D2338&lt;&gt;0,E2338,0)</f>
        <v>0</v>
      </c>
      <c r="J2338">
        <f>IF($D2338&lt;&gt;0,F2338,0)</f>
        <v>0</v>
      </c>
      <c r="M2338" t="b">
        <f>J2338&gt;=X$6</f>
        <v>0</v>
      </c>
      <c r="N2338" t="b">
        <f>I2338&gt;=X$4</f>
        <v>0</v>
      </c>
      <c r="O2338" t="b">
        <f>I2338&lt;=X$5</f>
        <v>1</v>
      </c>
      <c r="P2338" t="b">
        <f>J2338&lt;=X$7</f>
        <v>1</v>
      </c>
      <c r="Q2338" t="b">
        <f>J2338&lt;=X$10*I2338+X$11</f>
        <v>1</v>
      </c>
    </row>
    <row r="2339" spans="1:17" x14ac:dyDescent="0.25">
      <c r="A2339" s="6">
        <v>4</v>
      </c>
      <c r="B2339" s="6">
        <v>7</v>
      </c>
      <c r="C2339" s="6">
        <v>4</v>
      </c>
      <c r="D2339" s="21"/>
      <c r="E2339" s="21"/>
      <c r="F2339" s="21"/>
      <c r="H2339" s="2" t="b">
        <f>AND(M2339:Q2339,D2339&lt;&gt;0)</f>
        <v>0</v>
      </c>
      <c r="I2339">
        <f>IF($D2339&lt;&gt;0,E2339,0)</f>
        <v>0</v>
      </c>
      <c r="J2339">
        <f>IF($D2339&lt;&gt;0,F2339,0)</f>
        <v>0</v>
      </c>
      <c r="M2339" t="b">
        <f>J2339&gt;=X$6</f>
        <v>0</v>
      </c>
      <c r="N2339" t="b">
        <f>I2339&gt;=X$4</f>
        <v>0</v>
      </c>
      <c r="O2339" t="b">
        <f>I2339&lt;=X$5</f>
        <v>1</v>
      </c>
      <c r="P2339" t="b">
        <f>J2339&lt;=X$7</f>
        <v>1</v>
      </c>
      <c r="Q2339" t="b">
        <f>J2339&lt;=X$10*I2339+X$11</f>
        <v>1</v>
      </c>
    </row>
    <row r="2340" spans="1:17" x14ac:dyDescent="0.25">
      <c r="A2340" s="6">
        <v>4</v>
      </c>
      <c r="B2340" s="6">
        <v>7</v>
      </c>
      <c r="C2340" s="6">
        <v>5</v>
      </c>
      <c r="D2340" s="21"/>
      <c r="E2340" s="21"/>
      <c r="F2340" s="21"/>
      <c r="H2340" s="2" t="b">
        <f>AND(M2340:Q2340,D2340&lt;&gt;0)</f>
        <v>0</v>
      </c>
      <c r="I2340">
        <f>IF($D2340&lt;&gt;0,E2340,0)</f>
        <v>0</v>
      </c>
      <c r="J2340">
        <f>IF($D2340&lt;&gt;0,F2340,0)</f>
        <v>0</v>
      </c>
      <c r="M2340" t="b">
        <f>J2340&gt;=X$6</f>
        <v>0</v>
      </c>
      <c r="N2340" t="b">
        <f>I2340&gt;=X$4</f>
        <v>0</v>
      </c>
      <c r="O2340" t="b">
        <f>I2340&lt;=X$5</f>
        <v>1</v>
      </c>
      <c r="P2340" t="b">
        <f>J2340&lt;=X$7</f>
        <v>1</v>
      </c>
      <c r="Q2340" t="b">
        <f>J2340&lt;=X$10*I2340+X$11</f>
        <v>1</v>
      </c>
    </row>
    <row r="2341" spans="1:17" x14ac:dyDescent="0.25">
      <c r="A2341" s="6">
        <v>4</v>
      </c>
      <c r="B2341" s="6">
        <v>7</v>
      </c>
      <c r="C2341" s="6">
        <v>6</v>
      </c>
      <c r="D2341" s="21"/>
      <c r="E2341" s="21"/>
      <c r="F2341" s="21"/>
      <c r="H2341" s="2" t="b">
        <f>AND(M2341:Q2341,D2341&lt;&gt;0)</f>
        <v>0</v>
      </c>
      <c r="I2341">
        <f>IF($D2341&lt;&gt;0,E2341,0)</f>
        <v>0</v>
      </c>
      <c r="J2341">
        <f>IF($D2341&lt;&gt;0,F2341,0)</f>
        <v>0</v>
      </c>
      <c r="M2341" t="b">
        <f>J2341&gt;=X$6</f>
        <v>0</v>
      </c>
      <c r="N2341" t="b">
        <f>I2341&gt;=X$4</f>
        <v>0</v>
      </c>
      <c r="O2341" t="b">
        <f>I2341&lt;=X$5</f>
        <v>1</v>
      </c>
      <c r="P2341" t="b">
        <f>J2341&lt;=X$7</f>
        <v>1</v>
      </c>
      <c r="Q2341" t="b">
        <f>J2341&lt;=X$10*I2341+X$11</f>
        <v>1</v>
      </c>
    </row>
    <row r="2342" spans="1:17" x14ac:dyDescent="0.25">
      <c r="A2342" s="6">
        <v>4</v>
      </c>
      <c r="B2342" s="6">
        <v>7</v>
      </c>
      <c r="C2342" s="6">
        <v>7</v>
      </c>
      <c r="D2342" s="21"/>
      <c r="E2342" s="21"/>
      <c r="F2342" s="21"/>
      <c r="H2342" s="2" t="b">
        <f>AND(M2342:Q2342,D2342&lt;&gt;0)</f>
        <v>0</v>
      </c>
      <c r="I2342">
        <f>IF($D2342&lt;&gt;0,E2342,0)</f>
        <v>0</v>
      </c>
      <c r="J2342">
        <f>IF($D2342&lt;&gt;0,F2342,0)</f>
        <v>0</v>
      </c>
      <c r="M2342" t="b">
        <f>J2342&gt;=X$6</f>
        <v>0</v>
      </c>
      <c r="N2342" t="b">
        <f>I2342&gt;=X$4</f>
        <v>0</v>
      </c>
      <c r="O2342" t="b">
        <f>I2342&lt;=X$5</f>
        <v>1</v>
      </c>
      <c r="P2342" t="b">
        <f>J2342&lt;=X$7</f>
        <v>1</v>
      </c>
      <c r="Q2342" t="b">
        <f>J2342&lt;=X$10*I2342+X$11</f>
        <v>1</v>
      </c>
    </row>
    <row r="2343" spans="1:17" x14ac:dyDescent="0.25">
      <c r="A2343" s="6">
        <v>4</v>
      </c>
      <c r="B2343" s="6">
        <v>7</v>
      </c>
      <c r="C2343" s="6">
        <v>8</v>
      </c>
      <c r="D2343" s="21"/>
      <c r="E2343" s="21"/>
      <c r="F2343" s="21"/>
      <c r="H2343" s="2" t="b">
        <f>AND(M2343:Q2343,D2343&lt;&gt;0)</f>
        <v>0</v>
      </c>
      <c r="I2343">
        <f>IF($D2343&lt;&gt;0,E2343,0)</f>
        <v>0</v>
      </c>
      <c r="J2343">
        <f>IF($D2343&lt;&gt;0,F2343,0)</f>
        <v>0</v>
      </c>
      <c r="M2343" t="b">
        <f>J2343&gt;=X$6</f>
        <v>0</v>
      </c>
      <c r="N2343" t="b">
        <f>I2343&gt;=X$4</f>
        <v>0</v>
      </c>
      <c r="O2343" t="b">
        <f>I2343&lt;=X$5</f>
        <v>1</v>
      </c>
      <c r="P2343" t="b">
        <f>J2343&lt;=X$7</f>
        <v>1</v>
      </c>
      <c r="Q2343" t="b">
        <f>J2343&lt;=X$10*I2343+X$11</f>
        <v>1</v>
      </c>
    </row>
    <row r="2344" spans="1:17" x14ac:dyDescent="0.25">
      <c r="A2344" s="6">
        <v>4</v>
      </c>
      <c r="B2344" s="6">
        <v>7</v>
      </c>
      <c r="C2344" s="6">
        <v>9</v>
      </c>
      <c r="D2344" s="21"/>
      <c r="E2344" s="21"/>
      <c r="F2344" s="21"/>
      <c r="H2344" s="2" t="b">
        <f>AND(M2344:Q2344,D2344&lt;&gt;0)</f>
        <v>0</v>
      </c>
      <c r="I2344">
        <f>IF($D2344&lt;&gt;0,E2344,0)</f>
        <v>0</v>
      </c>
      <c r="J2344">
        <f>IF($D2344&lt;&gt;0,F2344,0)</f>
        <v>0</v>
      </c>
      <c r="M2344" t="b">
        <f>J2344&gt;=X$6</f>
        <v>0</v>
      </c>
      <c r="N2344" t="b">
        <f>I2344&gt;=X$4</f>
        <v>0</v>
      </c>
      <c r="O2344" t="b">
        <f>I2344&lt;=X$5</f>
        <v>1</v>
      </c>
      <c r="P2344" t="b">
        <f>J2344&lt;=X$7</f>
        <v>1</v>
      </c>
      <c r="Q2344" t="b">
        <f>J2344&lt;=X$10*I2344+X$11</f>
        <v>1</v>
      </c>
    </row>
    <row r="2345" spans="1:17" x14ac:dyDescent="0.25">
      <c r="A2345" s="6">
        <v>4</v>
      </c>
      <c r="B2345" s="6">
        <v>7</v>
      </c>
      <c r="C2345" s="6">
        <v>10</v>
      </c>
      <c r="D2345" s="21"/>
      <c r="E2345" s="21"/>
      <c r="F2345" s="21"/>
      <c r="H2345" s="2" t="b">
        <f>AND(M2345:Q2345,D2345&lt;&gt;0)</f>
        <v>0</v>
      </c>
      <c r="I2345">
        <f>IF($D2345&lt;&gt;0,E2345,0)</f>
        <v>0</v>
      </c>
      <c r="J2345">
        <f>IF($D2345&lt;&gt;0,F2345,0)</f>
        <v>0</v>
      </c>
      <c r="M2345" t="b">
        <f>J2345&gt;=X$6</f>
        <v>0</v>
      </c>
      <c r="N2345" t="b">
        <f>I2345&gt;=X$4</f>
        <v>0</v>
      </c>
      <c r="O2345" t="b">
        <f>I2345&lt;=X$5</f>
        <v>1</v>
      </c>
      <c r="P2345" t="b">
        <f>J2345&lt;=X$7</f>
        <v>1</v>
      </c>
      <c r="Q2345" t="b">
        <f>J2345&lt;=X$10*I2345+X$11</f>
        <v>1</v>
      </c>
    </row>
    <row r="2346" spans="1:17" x14ac:dyDescent="0.25">
      <c r="A2346" s="6">
        <v>4</v>
      </c>
      <c r="B2346" s="6">
        <v>7</v>
      </c>
      <c r="C2346" s="6">
        <v>11</v>
      </c>
      <c r="D2346" s="21"/>
      <c r="E2346" s="21"/>
      <c r="F2346" s="21"/>
      <c r="H2346" s="2" t="b">
        <f>AND(M2346:Q2346,D2346&lt;&gt;0)</f>
        <v>0</v>
      </c>
      <c r="I2346">
        <f>IF($D2346&lt;&gt;0,E2346,0)</f>
        <v>0</v>
      </c>
      <c r="J2346">
        <f>IF($D2346&lt;&gt;0,F2346,0)</f>
        <v>0</v>
      </c>
      <c r="M2346" t="b">
        <f>J2346&gt;=X$6</f>
        <v>0</v>
      </c>
      <c r="N2346" t="b">
        <f>I2346&gt;=X$4</f>
        <v>0</v>
      </c>
      <c r="O2346" t="b">
        <f>I2346&lt;=X$5</f>
        <v>1</v>
      </c>
      <c r="P2346" t="b">
        <f>J2346&lt;=X$7</f>
        <v>1</v>
      </c>
      <c r="Q2346" t="b">
        <f>J2346&lt;=X$10*I2346+X$11</f>
        <v>1</v>
      </c>
    </row>
    <row r="2347" spans="1:17" x14ac:dyDescent="0.25">
      <c r="A2347" s="6">
        <v>4</v>
      </c>
      <c r="B2347" s="6">
        <v>7</v>
      </c>
      <c r="C2347" s="6">
        <v>12</v>
      </c>
      <c r="D2347" s="21"/>
      <c r="E2347" s="21"/>
      <c r="F2347" s="21"/>
      <c r="H2347" s="2" t="b">
        <f>AND(M2347:Q2347,D2347&lt;&gt;0)</f>
        <v>0</v>
      </c>
      <c r="I2347">
        <f>IF($D2347&lt;&gt;0,E2347,0)</f>
        <v>0</v>
      </c>
      <c r="J2347">
        <f>IF($D2347&lt;&gt;0,F2347,0)</f>
        <v>0</v>
      </c>
      <c r="M2347" t="b">
        <f>J2347&gt;=X$6</f>
        <v>0</v>
      </c>
      <c r="N2347" t="b">
        <f>I2347&gt;=X$4</f>
        <v>0</v>
      </c>
      <c r="O2347" t="b">
        <f>I2347&lt;=X$5</f>
        <v>1</v>
      </c>
      <c r="P2347" t="b">
        <f>J2347&lt;=X$7</f>
        <v>1</v>
      </c>
      <c r="Q2347" t="b">
        <f>J2347&lt;=X$10*I2347+X$11</f>
        <v>1</v>
      </c>
    </row>
    <row r="2348" spans="1:17" x14ac:dyDescent="0.25">
      <c r="A2348" s="6">
        <v>4</v>
      </c>
      <c r="B2348" s="6">
        <v>7</v>
      </c>
      <c r="C2348" s="6">
        <v>13</v>
      </c>
      <c r="D2348" s="21"/>
      <c r="E2348" s="21"/>
      <c r="F2348" s="21"/>
      <c r="H2348" s="2" t="b">
        <f>AND(M2348:Q2348,D2348&lt;&gt;0)</f>
        <v>0</v>
      </c>
      <c r="I2348">
        <f>IF($D2348&lt;&gt;0,E2348,0)</f>
        <v>0</v>
      </c>
      <c r="J2348">
        <f>IF($D2348&lt;&gt;0,F2348,0)</f>
        <v>0</v>
      </c>
      <c r="M2348" t="b">
        <f>J2348&gt;=X$6</f>
        <v>0</v>
      </c>
      <c r="N2348" t="b">
        <f>I2348&gt;=X$4</f>
        <v>0</v>
      </c>
      <c r="O2348" t="b">
        <f>I2348&lt;=X$5</f>
        <v>1</v>
      </c>
      <c r="P2348" t="b">
        <f>J2348&lt;=X$7</f>
        <v>1</v>
      </c>
      <c r="Q2348" t="b">
        <f>J2348&lt;=X$10*I2348+X$11</f>
        <v>1</v>
      </c>
    </row>
    <row r="2349" spans="1:17" x14ac:dyDescent="0.25">
      <c r="A2349" s="6">
        <v>4</v>
      </c>
      <c r="B2349" s="6">
        <v>7</v>
      </c>
      <c r="C2349" s="6">
        <v>14</v>
      </c>
      <c r="D2349" s="21"/>
      <c r="E2349" s="21"/>
      <c r="F2349" s="21"/>
      <c r="H2349" s="2" t="b">
        <f>AND(M2349:Q2349,D2349&lt;&gt;0)</f>
        <v>0</v>
      </c>
      <c r="I2349">
        <f>IF($D2349&lt;&gt;0,E2349,0)</f>
        <v>0</v>
      </c>
      <c r="J2349">
        <f>IF($D2349&lt;&gt;0,F2349,0)</f>
        <v>0</v>
      </c>
      <c r="M2349" t="b">
        <f>J2349&gt;=X$6</f>
        <v>0</v>
      </c>
      <c r="N2349" t="b">
        <f>I2349&gt;=X$4</f>
        <v>0</v>
      </c>
      <c r="O2349" t="b">
        <f>I2349&lt;=X$5</f>
        <v>1</v>
      </c>
      <c r="P2349" t="b">
        <f>J2349&lt;=X$7</f>
        <v>1</v>
      </c>
      <c r="Q2349" t="b">
        <f>J2349&lt;=X$10*I2349+X$11</f>
        <v>1</v>
      </c>
    </row>
    <row r="2350" spans="1:17" x14ac:dyDescent="0.25">
      <c r="A2350" s="6">
        <v>4</v>
      </c>
      <c r="B2350" s="6">
        <v>7</v>
      </c>
      <c r="C2350" s="6">
        <v>15</v>
      </c>
      <c r="D2350" s="21"/>
      <c r="E2350" s="21"/>
      <c r="F2350" s="21"/>
      <c r="H2350" s="2" t="b">
        <f>AND(M2350:Q2350,D2350&lt;&gt;0)</f>
        <v>0</v>
      </c>
      <c r="I2350">
        <f>IF($D2350&lt;&gt;0,E2350,0)</f>
        <v>0</v>
      </c>
      <c r="J2350">
        <f>IF($D2350&lt;&gt;0,F2350,0)</f>
        <v>0</v>
      </c>
      <c r="M2350" t="b">
        <f>J2350&gt;=X$6</f>
        <v>0</v>
      </c>
      <c r="N2350" t="b">
        <f>I2350&gt;=X$4</f>
        <v>0</v>
      </c>
      <c r="O2350" t="b">
        <f>I2350&lt;=X$5</f>
        <v>1</v>
      </c>
      <c r="P2350" t="b">
        <f>J2350&lt;=X$7</f>
        <v>1</v>
      </c>
      <c r="Q2350" t="b">
        <f>J2350&lt;=X$10*I2350+X$11</f>
        <v>1</v>
      </c>
    </row>
    <row r="2351" spans="1:17" x14ac:dyDescent="0.25">
      <c r="A2351" s="6">
        <v>4</v>
      </c>
      <c r="B2351" s="6">
        <v>7</v>
      </c>
      <c r="C2351" s="6">
        <v>16</v>
      </c>
      <c r="D2351" s="21"/>
      <c r="E2351" s="21"/>
      <c r="F2351" s="21"/>
      <c r="H2351" s="2" t="b">
        <f>AND(M2351:Q2351,D2351&lt;&gt;0)</f>
        <v>0</v>
      </c>
      <c r="I2351">
        <f>IF($D2351&lt;&gt;0,E2351,0)</f>
        <v>0</v>
      </c>
      <c r="J2351">
        <f>IF($D2351&lt;&gt;0,F2351,0)</f>
        <v>0</v>
      </c>
      <c r="M2351" t="b">
        <f>J2351&gt;=X$6</f>
        <v>0</v>
      </c>
      <c r="N2351" t="b">
        <f>I2351&gt;=X$4</f>
        <v>0</v>
      </c>
      <c r="O2351" t="b">
        <f>I2351&lt;=X$5</f>
        <v>1</v>
      </c>
      <c r="P2351" t="b">
        <f>J2351&lt;=X$7</f>
        <v>1</v>
      </c>
      <c r="Q2351" t="b">
        <f>J2351&lt;=X$10*I2351+X$11</f>
        <v>1</v>
      </c>
    </row>
    <row r="2352" spans="1:17" x14ac:dyDescent="0.25">
      <c r="A2352" s="6">
        <v>4</v>
      </c>
      <c r="B2352" s="6">
        <v>7</v>
      </c>
      <c r="C2352" s="6">
        <v>17</v>
      </c>
      <c r="D2352" s="21"/>
      <c r="E2352" s="21"/>
      <c r="F2352" s="21"/>
      <c r="H2352" s="2" t="b">
        <f>AND(M2352:Q2352,D2352&lt;&gt;0)</f>
        <v>0</v>
      </c>
      <c r="I2352">
        <f>IF($D2352&lt;&gt;0,E2352,0)</f>
        <v>0</v>
      </c>
      <c r="J2352">
        <f>IF($D2352&lt;&gt;0,F2352,0)</f>
        <v>0</v>
      </c>
      <c r="M2352" t="b">
        <f>J2352&gt;=X$6</f>
        <v>0</v>
      </c>
      <c r="N2352" t="b">
        <f>I2352&gt;=X$4</f>
        <v>0</v>
      </c>
      <c r="O2352" t="b">
        <f>I2352&lt;=X$5</f>
        <v>1</v>
      </c>
      <c r="P2352" t="b">
        <f>J2352&lt;=X$7</f>
        <v>1</v>
      </c>
      <c r="Q2352" t="b">
        <f>J2352&lt;=X$10*I2352+X$11</f>
        <v>1</v>
      </c>
    </row>
    <row r="2353" spans="1:17" x14ac:dyDescent="0.25">
      <c r="A2353" s="6">
        <v>4</v>
      </c>
      <c r="B2353" s="6">
        <v>7</v>
      </c>
      <c r="C2353" s="6">
        <v>18</v>
      </c>
      <c r="D2353" s="21"/>
      <c r="E2353" s="21"/>
      <c r="F2353" s="21"/>
      <c r="H2353" s="2" t="b">
        <f>AND(M2353:Q2353,D2353&lt;&gt;0)</f>
        <v>0</v>
      </c>
      <c r="I2353">
        <f>IF($D2353&lt;&gt;0,E2353,0)</f>
        <v>0</v>
      </c>
      <c r="J2353">
        <f>IF($D2353&lt;&gt;0,F2353,0)</f>
        <v>0</v>
      </c>
      <c r="M2353" t="b">
        <f>J2353&gt;=X$6</f>
        <v>0</v>
      </c>
      <c r="N2353" t="b">
        <f>I2353&gt;=X$4</f>
        <v>0</v>
      </c>
      <c r="O2353" t="b">
        <f>I2353&lt;=X$5</f>
        <v>1</v>
      </c>
      <c r="P2353" t="b">
        <f>J2353&lt;=X$7</f>
        <v>1</v>
      </c>
      <c r="Q2353" t="b">
        <f>J2353&lt;=X$10*I2353+X$11</f>
        <v>1</v>
      </c>
    </row>
    <row r="2354" spans="1:17" x14ac:dyDescent="0.25">
      <c r="A2354" s="6">
        <v>4</v>
      </c>
      <c r="B2354" s="6">
        <v>7</v>
      </c>
      <c r="C2354" s="6">
        <v>19</v>
      </c>
      <c r="D2354" s="21"/>
      <c r="E2354" s="21"/>
      <c r="F2354" s="21"/>
      <c r="H2354" s="2" t="b">
        <f>AND(M2354:Q2354,D2354&lt;&gt;0)</f>
        <v>0</v>
      </c>
      <c r="I2354">
        <f>IF($D2354&lt;&gt;0,E2354,0)</f>
        <v>0</v>
      </c>
      <c r="J2354">
        <f>IF($D2354&lt;&gt;0,F2354,0)</f>
        <v>0</v>
      </c>
      <c r="M2354" t="b">
        <f>J2354&gt;=X$6</f>
        <v>0</v>
      </c>
      <c r="N2354" t="b">
        <f>I2354&gt;=X$4</f>
        <v>0</v>
      </c>
      <c r="O2354" t="b">
        <f>I2354&lt;=X$5</f>
        <v>1</v>
      </c>
      <c r="P2354" t="b">
        <f>J2354&lt;=X$7</f>
        <v>1</v>
      </c>
      <c r="Q2354" t="b">
        <f>J2354&lt;=X$10*I2354+X$11</f>
        <v>1</v>
      </c>
    </row>
    <row r="2355" spans="1:17" x14ac:dyDescent="0.25">
      <c r="A2355" s="6">
        <v>4</v>
      </c>
      <c r="B2355" s="6">
        <v>7</v>
      </c>
      <c r="C2355" s="6">
        <v>20</v>
      </c>
      <c r="D2355" s="21"/>
      <c r="E2355" s="21"/>
      <c r="F2355" s="21"/>
      <c r="H2355" s="2" t="b">
        <f>AND(M2355:Q2355,D2355&lt;&gt;0)</f>
        <v>0</v>
      </c>
      <c r="I2355">
        <f>IF($D2355&lt;&gt;0,E2355,0)</f>
        <v>0</v>
      </c>
      <c r="J2355">
        <f>IF($D2355&lt;&gt;0,F2355,0)</f>
        <v>0</v>
      </c>
      <c r="M2355" t="b">
        <f>J2355&gt;=X$6</f>
        <v>0</v>
      </c>
      <c r="N2355" t="b">
        <f>I2355&gt;=X$4</f>
        <v>0</v>
      </c>
      <c r="O2355" t="b">
        <f>I2355&lt;=X$5</f>
        <v>1</v>
      </c>
      <c r="P2355" t="b">
        <f>J2355&lt;=X$7</f>
        <v>1</v>
      </c>
      <c r="Q2355" t="b">
        <f>J2355&lt;=X$10*I2355+X$11</f>
        <v>1</v>
      </c>
    </row>
    <row r="2356" spans="1:17" x14ac:dyDescent="0.25">
      <c r="A2356" s="6">
        <v>4</v>
      </c>
      <c r="B2356" s="6">
        <v>7</v>
      </c>
      <c r="C2356" s="6">
        <v>21</v>
      </c>
      <c r="D2356" s="21"/>
      <c r="E2356" s="21"/>
      <c r="F2356" s="21"/>
      <c r="H2356" s="2" t="b">
        <f>AND(M2356:Q2356,D2356&lt;&gt;0)</f>
        <v>0</v>
      </c>
      <c r="I2356">
        <f>IF($D2356&lt;&gt;0,E2356,0)</f>
        <v>0</v>
      </c>
      <c r="J2356">
        <f>IF($D2356&lt;&gt;0,F2356,0)</f>
        <v>0</v>
      </c>
      <c r="M2356" t="b">
        <f>J2356&gt;=X$6</f>
        <v>0</v>
      </c>
      <c r="N2356" t="b">
        <f>I2356&gt;=X$4</f>
        <v>0</v>
      </c>
      <c r="O2356" t="b">
        <f>I2356&lt;=X$5</f>
        <v>1</v>
      </c>
      <c r="P2356" t="b">
        <f>J2356&lt;=X$7</f>
        <v>1</v>
      </c>
      <c r="Q2356" t="b">
        <f>J2356&lt;=X$10*I2356+X$11</f>
        <v>1</v>
      </c>
    </row>
    <row r="2357" spans="1:17" x14ac:dyDescent="0.25">
      <c r="A2357" s="6">
        <v>4</v>
      </c>
      <c r="B2357" s="6">
        <v>7</v>
      </c>
      <c r="C2357" s="6">
        <v>22</v>
      </c>
      <c r="D2357" s="21"/>
      <c r="E2357" s="21"/>
      <c r="F2357" s="21"/>
      <c r="H2357" s="2" t="b">
        <f>AND(M2357:Q2357,D2357&lt;&gt;0)</f>
        <v>0</v>
      </c>
      <c r="I2357">
        <f>IF($D2357&lt;&gt;0,E2357,0)</f>
        <v>0</v>
      </c>
      <c r="J2357">
        <f>IF($D2357&lt;&gt;0,F2357,0)</f>
        <v>0</v>
      </c>
      <c r="M2357" t="b">
        <f>J2357&gt;=X$6</f>
        <v>0</v>
      </c>
      <c r="N2357" t="b">
        <f>I2357&gt;=X$4</f>
        <v>0</v>
      </c>
      <c r="O2357" t="b">
        <f>I2357&lt;=X$5</f>
        <v>1</v>
      </c>
      <c r="P2357" t="b">
        <f>J2357&lt;=X$7</f>
        <v>1</v>
      </c>
      <c r="Q2357" t="b">
        <f>J2357&lt;=X$10*I2357+X$11</f>
        <v>1</v>
      </c>
    </row>
    <row r="2358" spans="1:17" x14ac:dyDescent="0.25">
      <c r="A2358" s="6">
        <v>4</v>
      </c>
      <c r="B2358" s="6">
        <v>7</v>
      </c>
      <c r="C2358" s="6">
        <v>23</v>
      </c>
      <c r="D2358" s="21"/>
      <c r="E2358" s="21"/>
      <c r="F2358" s="21"/>
      <c r="H2358" s="2" t="b">
        <f>AND(M2358:Q2358,D2358&lt;&gt;0)</f>
        <v>0</v>
      </c>
      <c r="I2358">
        <f>IF($D2358&lt;&gt;0,E2358,0)</f>
        <v>0</v>
      </c>
      <c r="J2358">
        <f>IF($D2358&lt;&gt;0,F2358,0)</f>
        <v>0</v>
      </c>
      <c r="M2358" t="b">
        <f>J2358&gt;=X$6</f>
        <v>0</v>
      </c>
      <c r="N2358" t="b">
        <f>I2358&gt;=X$4</f>
        <v>0</v>
      </c>
      <c r="O2358" t="b">
        <f>I2358&lt;=X$5</f>
        <v>1</v>
      </c>
      <c r="P2358" t="b">
        <f>J2358&lt;=X$7</f>
        <v>1</v>
      </c>
      <c r="Q2358" t="b">
        <f>J2358&lt;=X$10*I2358+X$11</f>
        <v>1</v>
      </c>
    </row>
    <row r="2359" spans="1:17" x14ac:dyDescent="0.25">
      <c r="A2359" s="6">
        <v>4</v>
      </c>
      <c r="B2359" s="6">
        <v>7</v>
      </c>
      <c r="C2359" s="6">
        <v>24</v>
      </c>
      <c r="D2359" s="21"/>
      <c r="E2359" s="21"/>
      <c r="F2359" s="21"/>
      <c r="H2359" s="2" t="b">
        <f>AND(M2359:Q2359,D2359&lt;&gt;0)</f>
        <v>0</v>
      </c>
      <c r="I2359">
        <f>IF($D2359&lt;&gt;0,E2359,0)</f>
        <v>0</v>
      </c>
      <c r="J2359">
        <f>IF($D2359&lt;&gt;0,F2359,0)</f>
        <v>0</v>
      </c>
      <c r="M2359" t="b">
        <f>J2359&gt;=X$6</f>
        <v>0</v>
      </c>
      <c r="N2359" t="b">
        <f>I2359&gt;=X$4</f>
        <v>0</v>
      </c>
      <c r="O2359" t="b">
        <f>I2359&lt;=X$5</f>
        <v>1</v>
      </c>
      <c r="P2359" t="b">
        <f>J2359&lt;=X$7</f>
        <v>1</v>
      </c>
      <c r="Q2359" t="b">
        <f>J2359&lt;=X$10*I2359+X$11</f>
        <v>1</v>
      </c>
    </row>
    <row r="2360" spans="1:17" x14ac:dyDescent="0.25">
      <c r="A2360" s="6">
        <v>4</v>
      </c>
      <c r="B2360" s="6">
        <v>8</v>
      </c>
      <c r="C2360" s="6">
        <v>1</v>
      </c>
      <c r="D2360" s="21"/>
      <c r="E2360" s="21"/>
      <c r="F2360" s="21"/>
      <c r="H2360" s="2" t="b">
        <f>AND(M2360:Q2360,D2360&lt;&gt;0)</f>
        <v>0</v>
      </c>
      <c r="I2360">
        <f>IF($D2360&lt;&gt;0,E2360,0)</f>
        <v>0</v>
      </c>
      <c r="J2360">
        <f>IF($D2360&lt;&gt;0,F2360,0)</f>
        <v>0</v>
      </c>
      <c r="M2360" t="b">
        <f>J2360&gt;=X$6</f>
        <v>0</v>
      </c>
      <c r="N2360" t="b">
        <f>I2360&gt;=X$4</f>
        <v>0</v>
      </c>
      <c r="O2360" t="b">
        <f>I2360&lt;=X$5</f>
        <v>1</v>
      </c>
      <c r="P2360" t="b">
        <f>J2360&lt;=X$7</f>
        <v>1</v>
      </c>
      <c r="Q2360" t="b">
        <f>J2360&lt;=X$10*I2360+X$11</f>
        <v>1</v>
      </c>
    </row>
    <row r="2361" spans="1:17" x14ac:dyDescent="0.25">
      <c r="A2361" s="6">
        <v>4</v>
      </c>
      <c r="B2361" s="6">
        <v>8</v>
      </c>
      <c r="C2361" s="6">
        <v>2</v>
      </c>
      <c r="D2361" s="21"/>
      <c r="E2361" s="21"/>
      <c r="F2361" s="21"/>
      <c r="H2361" s="2" t="b">
        <f>AND(M2361:Q2361,D2361&lt;&gt;0)</f>
        <v>0</v>
      </c>
      <c r="I2361">
        <f>IF($D2361&lt;&gt;0,E2361,0)</f>
        <v>0</v>
      </c>
      <c r="J2361">
        <f>IF($D2361&lt;&gt;0,F2361,0)</f>
        <v>0</v>
      </c>
      <c r="M2361" t="b">
        <f>J2361&gt;=X$6</f>
        <v>0</v>
      </c>
      <c r="N2361" t="b">
        <f>I2361&gt;=X$4</f>
        <v>0</v>
      </c>
      <c r="O2361" t="b">
        <f>I2361&lt;=X$5</f>
        <v>1</v>
      </c>
      <c r="P2361" t="b">
        <f>J2361&lt;=X$7</f>
        <v>1</v>
      </c>
      <c r="Q2361" t="b">
        <f>J2361&lt;=X$10*I2361+X$11</f>
        <v>1</v>
      </c>
    </row>
    <row r="2362" spans="1:17" x14ac:dyDescent="0.25">
      <c r="A2362" s="6">
        <v>4</v>
      </c>
      <c r="B2362" s="6">
        <v>8</v>
      </c>
      <c r="C2362" s="6">
        <v>3</v>
      </c>
      <c r="D2362" s="21"/>
      <c r="E2362" s="21"/>
      <c r="F2362" s="21"/>
      <c r="H2362" s="2" t="b">
        <f>AND(M2362:Q2362,D2362&lt;&gt;0)</f>
        <v>0</v>
      </c>
      <c r="I2362">
        <f>IF($D2362&lt;&gt;0,E2362,0)</f>
        <v>0</v>
      </c>
      <c r="J2362">
        <f>IF($D2362&lt;&gt;0,F2362,0)</f>
        <v>0</v>
      </c>
      <c r="M2362" t="b">
        <f>J2362&gt;=X$6</f>
        <v>0</v>
      </c>
      <c r="N2362" t="b">
        <f>I2362&gt;=X$4</f>
        <v>0</v>
      </c>
      <c r="O2362" t="b">
        <f>I2362&lt;=X$5</f>
        <v>1</v>
      </c>
      <c r="P2362" t="b">
        <f>J2362&lt;=X$7</f>
        <v>1</v>
      </c>
      <c r="Q2362" t="b">
        <f>J2362&lt;=X$10*I2362+X$11</f>
        <v>1</v>
      </c>
    </row>
    <row r="2363" spans="1:17" x14ac:dyDescent="0.25">
      <c r="A2363" s="6">
        <v>4</v>
      </c>
      <c r="B2363" s="6">
        <v>8</v>
      </c>
      <c r="C2363" s="6">
        <v>4</v>
      </c>
      <c r="D2363" s="21"/>
      <c r="E2363" s="21"/>
      <c r="F2363" s="21"/>
      <c r="H2363" s="2" t="b">
        <f>AND(M2363:Q2363,D2363&lt;&gt;0)</f>
        <v>0</v>
      </c>
      <c r="I2363">
        <f>IF($D2363&lt;&gt;0,E2363,0)</f>
        <v>0</v>
      </c>
      <c r="J2363">
        <f>IF($D2363&lt;&gt;0,F2363,0)</f>
        <v>0</v>
      </c>
      <c r="M2363" t="b">
        <f>J2363&gt;=X$6</f>
        <v>0</v>
      </c>
      <c r="N2363" t="b">
        <f>I2363&gt;=X$4</f>
        <v>0</v>
      </c>
      <c r="O2363" t="b">
        <f>I2363&lt;=X$5</f>
        <v>1</v>
      </c>
      <c r="P2363" t="b">
        <f>J2363&lt;=X$7</f>
        <v>1</v>
      </c>
      <c r="Q2363" t="b">
        <f>J2363&lt;=X$10*I2363+X$11</f>
        <v>1</v>
      </c>
    </row>
    <row r="2364" spans="1:17" x14ac:dyDescent="0.25">
      <c r="A2364" s="6">
        <v>4</v>
      </c>
      <c r="B2364" s="6">
        <v>8</v>
      </c>
      <c r="C2364" s="6">
        <v>5</v>
      </c>
      <c r="D2364" s="21"/>
      <c r="E2364" s="21"/>
      <c r="F2364" s="21"/>
      <c r="H2364" s="2" t="b">
        <f>AND(M2364:Q2364,D2364&lt;&gt;0)</f>
        <v>0</v>
      </c>
      <c r="I2364">
        <f>IF($D2364&lt;&gt;0,E2364,0)</f>
        <v>0</v>
      </c>
      <c r="J2364">
        <f>IF($D2364&lt;&gt;0,F2364,0)</f>
        <v>0</v>
      </c>
      <c r="M2364" t="b">
        <f>J2364&gt;=X$6</f>
        <v>0</v>
      </c>
      <c r="N2364" t="b">
        <f>I2364&gt;=X$4</f>
        <v>0</v>
      </c>
      <c r="O2364" t="b">
        <f>I2364&lt;=X$5</f>
        <v>1</v>
      </c>
      <c r="P2364" t="b">
        <f>J2364&lt;=X$7</f>
        <v>1</v>
      </c>
      <c r="Q2364" t="b">
        <f>J2364&lt;=X$10*I2364+X$11</f>
        <v>1</v>
      </c>
    </row>
    <row r="2365" spans="1:17" x14ac:dyDescent="0.25">
      <c r="A2365" s="6">
        <v>4</v>
      </c>
      <c r="B2365" s="6">
        <v>8</v>
      </c>
      <c r="C2365" s="6">
        <v>6</v>
      </c>
      <c r="D2365" s="21"/>
      <c r="E2365" s="21"/>
      <c r="F2365" s="21"/>
      <c r="H2365" s="2" t="b">
        <f>AND(M2365:Q2365,D2365&lt;&gt;0)</f>
        <v>0</v>
      </c>
      <c r="I2365">
        <f>IF($D2365&lt;&gt;0,E2365,0)</f>
        <v>0</v>
      </c>
      <c r="J2365">
        <f>IF($D2365&lt;&gt;0,F2365,0)</f>
        <v>0</v>
      </c>
      <c r="M2365" t="b">
        <f>J2365&gt;=X$6</f>
        <v>0</v>
      </c>
      <c r="N2365" t="b">
        <f>I2365&gt;=X$4</f>
        <v>0</v>
      </c>
      <c r="O2365" t="b">
        <f>I2365&lt;=X$5</f>
        <v>1</v>
      </c>
      <c r="P2365" t="b">
        <f>J2365&lt;=X$7</f>
        <v>1</v>
      </c>
      <c r="Q2365" t="b">
        <f>J2365&lt;=X$10*I2365+X$11</f>
        <v>1</v>
      </c>
    </row>
    <row r="2366" spans="1:17" x14ac:dyDescent="0.25">
      <c r="A2366" s="6">
        <v>4</v>
      </c>
      <c r="B2366" s="6">
        <v>8</v>
      </c>
      <c r="C2366" s="6">
        <v>7</v>
      </c>
      <c r="D2366" s="21"/>
      <c r="E2366" s="21"/>
      <c r="F2366" s="21"/>
      <c r="H2366" s="2" t="b">
        <f>AND(M2366:Q2366,D2366&lt;&gt;0)</f>
        <v>0</v>
      </c>
      <c r="I2366">
        <f>IF($D2366&lt;&gt;0,E2366,0)</f>
        <v>0</v>
      </c>
      <c r="J2366">
        <f>IF($D2366&lt;&gt;0,F2366,0)</f>
        <v>0</v>
      </c>
      <c r="M2366" t="b">
        <f>J2366&gt;=X$6</f>
        <v>0</v>
      </c>
      <c r="N2366" t="b">
        <f>I2366&gt;=X$4</f>
        <v>0</v>
      </c>
      <c r="O2366" t="b">
        <f>I2366&lt;=X$5</f>
        <v>1</v>
      </c>
      <c r="P2366" t="b">
        <f>J2366&lt;=X$7</f>
        <v>1</v>
      </c>
      <c r="Q2366" t="b">
        <f>J2366&lt;=X$10*I2366+X$11</f>
        <v>1</v>
      </c>
    </row>
    <row r="2367" spans="1:17" x14ac:dyDescent="0.25">
      <c r="A2367" s="6">
        <v>4</v>
      </c>
      <c r="B2367" s="6">
        <v>8</v>
      </c>
      <c r="C2367" s="6">
        <v>8</v>
      </c>
      <c r="D2367" s="21"/>
      <c r="E2367" s="21"/>
      <c r="F2367" s="21"/>
      <c r="H2367" s="2" t="b">
        <f>AND(M2367:Q2367,D2367&lt;&gt;0)</f>
        <v>0</v>
      </c>
      <c r="I2367">
        <f>IF($D2367&lt;&gt;0,E2367,0)</f>
        <v>0</v>
      </c>
      <c r="J2367">
        <f>IF($D2367&lt;&gt;0,F2367,0)</f>
        <v>0</v>
      </c>
      <c r="M2367" t="b">
        <f>J2367&gt;=X$6</f>
        <v>0</v>
      </c>
      <c r="N2367" t="b">
        <f>I2367&gt;=X$4</f>
        <v>0</v>
      </c>
      <c r="O2367" t="b">
        <f>I2367&lt;=X$5</f>
        <v>1</v>
      </c>
      <c r="P2367" t="b">
        <f>J2367&lt;=X$7</f>
        <v>1</v>
      </c>
      <c r="Q2367" t="b">
        <f>J2367&lt;=X$10*I2367+X$11</f>
        <v>1</v>
      </c>
    </row>
    <row r="2368" spans="1:17" x14ac:dyDescent="0.25">
      <c r="A2368" s="6">
        <v>4</v>
      </c>
      <c r="B2368" s="6">
        <v>8</v>
      </c>
      <c r="C2368" s="6">
        <v>9</v>
      </c>
      <c r="D2368" s="21"/>
      <c r="E2368" s="21"/>
      <c r="F2368" s="21"/>
      <c r="H2368" s="2" t="b">
        <f>AND(M2368:Q2368,D2368&lt;&gt;0)</f>
        <v>0</v>
      </c>
      <c r="I2368">
        <f>IF($D2368&lt;&gt;0,E2368,0)</f>
        <v>0</v>
      </c>
      <c r="J2368">
        <f>IF($D2368&lt;&gt;0,F2368,0)</f>
        <v>0</v>
      </c>
      <c r="M2368" t="b">
        <f>J2368&gt;=X$6</f>
        <v>0</v>
      </c>
      <c r="N2368" t="b">
        <f>I2368&gt;=X$4</f>
        <v>0</v>
      </c>
      <c r="O2368" t="b">
        <f>I2368&lt;=X$5</f>
        <v>1</v>
      </c>
      <c r="P2368" t="b">
        <f>J2368&lt;=X$7</f>
        <v>1</v>
      </c>
      <c r="Q2368" t="b">
        <f>J2368&lt;=X$10*I2368+X$11</f>
        <v>1</v>
      </c>
    </row>
    <row r="2369" spans="1:17" x14ac:dyDescent="0.25">
      <c r="A2369" s="6">
        <v>4</v>
      </c>
      <c r="B2369" s="6">
        <v>8</v>
      </c>
      <c r="C2369" s="6">
        <v>10</v>
      </c>
      <c r="D2369" s="21"/>
      <c r="E2369" s="21"/>
      <c r="F2369" s="21"/>
      <c r="H2369" s="2" t="b">
        <f>AND(M2369:Q2369,D2369&lt;&gt;0)</f>
        <v>0</v>
      </c>
      <c r="I2369">
        <f>IF($D2369&lt;&gt;0,E2369,0)</f>
        <v>0</v>
      </c>
      <c r="J2369">
        <f>IF($D2369&lt;&gt;0,F2369,0)</f>
        <v>0</v>
      </c>
      <c r="M2369" t="b">
        <f>J2369&gt;=X$6</f>
        <v>0</v>
      </c>
      <c r="N2369" t="b">
        <f>I2369&gt;=X$4</f>
        <v>0</v>
      </c>
      <c r="O2369" t="b">
        <f>I2369&lt;=X$5</f>
        <v>1</v>
      </c>
      <c r="P2369" t="b">
        <f>J2369&lt;=X$7</f>
        <v>1</v>
      </c>
      <c r="Q2369" t="b">
        <f>J2369&lt;=X$10*I2369+X$11</f>
        <v>1</v>
      </c>
    </row>
    <row r="2370" spans="1:17" x14ac:dyDescent="0.25">
      <c r="A2370" s="6">
        <v>4</v>
      </c>
      <c r="B2370" s="6">
        <v>8</v>
      </c>
      <c r="C2370" s="6">
        <v>11</v>
      </c>
      <c r="D2370" s="21"/>
      <c r="E2370" s="21"/>
      <c r="F2370" s="21"/>
      <c r="H2370" s="2" t="b">
        <f>AND(M2370:Q2370,D2370&lt;&gt;0)</f>
        <v>0</v>
      </c>
      <c r="I2370">
        <f>IF($D2370&lt;&gt;0,E2370,0)</f>
        <v>0</v>
      </c>
      <c r="J2370">
        <f>IF($D2370&lt;&gt;0,F2370,0)</f>
        <v>0</v>
      </c>
      <c r="M2370" t="b">
        <f>J2370&gt;=X$6</f>
        <v>0</v>
      </c>
      <c r="N2370" t="b">
        <f>I2370&gt;=X$4</f>
        <v>0</v>
      </c>
      <c r="O2370" t="b">
        <f>I2370&lt;=X$5</f>
        <v>1</v>
      </c>
      <c r="P2370" t="b">
        <f>J2370&lt;=X$7</f>
        <v>1</v>
      </c>
      <c r="Q2370" t="b">
        <f>J2370&lt;=X$10*I2370+X$11</f>
        <v>1</v>
      </c>
    </row>
    <row r="2371" spans="1:17" x14ac:dyDescent="0.25">
      <c r="A2371" s="6">
        <v>4</v>
      </c>
      <c r="B2371" s="6">
        <v>8</v>
      </c>
      <c r="C2371" s="6">
        <v>12</v>
      </c>
      <c r="D2371" s="21"/>
      <c r="E2371" s="21"/>
      <c r="F2371" s="21"/>
      <c r="H2371" s="2" t="b">
        <f>AND(M2371:Q2371,D2371&lt;&gt;0)</f>
        <v>0</v>
      </c>
      <c r="I2371">
        <f>IF($D2371&lt;&gt;0,E2371,0)</f>
        <v>0</v>
      </c>
      <c r="J2371">
        <f>IF($D2371&lt;&gt;0,F2371,0)</f>
        <v>0</v>
      </c>
      <c r="M2371" t="b">
        <f>J2371&gt;=X$6</f>
        <v>0</v>
      </c>
      <c r="N2371" t="b">
        <f>I2371&gt;=X$4</f>
        <v>0</v>
      </c>
      <c r="O2371" t="b">
        <f>I2371&lt;=X$5</f>
        <v>1</v>
      </c>
      <c r="P2371" t="b">
        <f>J2371&lt;=X$7</f>
        <v>1</v>
      </c>
      <c r="Q2371" t="b">
        <f>J2371&lt;=X$10*I2371+X$11</f>
        <v>1</v>
      </c>
    </row>
    <row r="2372" spans="1:17" x14ac:dyDescent="0.25">
      <c r="A2372" s="6">
        <v>4</v>
      </c>
      <c r="B2372" s="6">
        <v>8</v>
      </c>
      <c r="C2372" s="6">
        <v>13</v>
      </c>
      <c r="D2372" s="21"/>
      <c r="E2372" s="21"/>
      <c r="F2372" s="21"/>
      <c r="H2372" s="2" t="b">
        <f>AND(M2372:Q2372,D2372&lt;&gt;0)</f>
        <v>0</v>
      </c>
      <c r="I2372">
        <f>IF($D2372&lt;&gt;0,E2372,0)</f>
        <v>0</v>
      </c>
      <c r="J2372">
        <f>IF($D2372&lt;&gt;0,F2372,0)</f>
        <v>0</v>
      </c>
      <c r="M2372" t="b">
        <f>J2372&gt;=X$6</f>
        <v>0</v>
      </c>
      <c r="N2372" t="b">
        <f>I2372&gt;=X$4</f>
        <v>0</v>
      </c>
      <c r="O2372" t="b">
        <f>I2372&lt;=X$5</f>
        <v>1</v>
      </c>
      <c r="P2372" t="b">
        <f>J2372&lt;=X$7</f>
        <v>1</v>
      </c>
      <c r="Q2372" t="b">
        <f>J2372&lt;=X$10*I2372+X$11</f>
        <v>1</v>
      </c>
    </row>
    <row r="2373" spans="1:17" x14ac:dyDescent="0.25">
      <c r="A2373" s="6">
        <v>4</v>
      </c>
      <c r="B2373" s="6">
        <v>8</v>
      </c>
      <c r="C2373" s="6">
        <v>14</v>
      </c>
      <c r="D2373" s="21"/>
      <c r="E2373" s="21"/>
      <c r="F2373" s="21"/>
      <c r="H2373" s="2" t="b">
        <f>AND(M2373:Q2373,D2373&lt;&gt;0)</f>
        <v>0</v>
      </c>
      <c r="I2373">
        <f>IF($D2373&lt;&gt;0,E2373,0)</f>
        <v>0</v>
      </c>
      <c r="J2373">
        <f>IF($D2373&lt;&gt;0,F2373,0)</f>
        <v>0</v>
      </c>
      <c r="M2373" t="b">
        <f>J2373&gt;=X$6</f>
        <v>0</v>
      </c>
      <c r="N2373" t="b">
        <f>I2373&gt;=X$4</f>
        <v>0</v>
      </c>
      <c r="O2373" t="b">
        <f>I2373&lt;=X$5</f>
        <v>1</v>
      </c>
      <c r="P2373" t="b">
        <f>J2373&lt;=X$7</f>
        <v>1</v>
      </c>
      <c r="Q2373" t="b">
        <f>J2373&lt;=X$10*I2373+X$11</f>
        <v>1</v>
      </c>
    </row>
    <row r="2374" spans="1:17" x14ac:dyDescent="0.25">
      <c r="A2374" s="6">
        <v>4</v>
      </c>
      <c r="B2374" s="6">
        <v>8</v>
      </c>
      <c r="C2374" s="6">
        <v>15</v>
      </c>
      <c r="D2374" s="21"/>
      <c r="E2374" s="21"/>
      <c r="F2374" s="21"/>
      <c r="H2374" s="2" t="b">
        <f>AND(M2374:Q2374,D2374&lt;&gt;0)</f>
        <v>0</v>
      </c>
      <c r="I2374">
        <f>IF($D2374&lt;&gt;0,E2374,0)</f>
        <v>0</v>
      </c>
      <c r="J2374">
        <f>IF($D2374&lt;&gt;0,F2374,0)</f>
        <v>0</v>
      </c>
      <c r="M2374" t="b">
        <f>J2374&gt;=X$6</f>
        <v>0</v>
      </c>
      <c r="N2374" t="b">
        <f>I2374&gt;=X$4</f>
        <v>0</v>
      </c>
      <c r="O2374" t="b">
        <f>I2374&lt;=X$5</f>
        <v>1</v>
      </c>
      <c r="P2374" t="b">
        <f>J2374&lt;=X$7</f>
        <v>1</v>
      </c>
      <c r="Q2374" t="b">
        <f>J2374&lt;=X$10*I2374+X$11</f>
        <v>1</v>
      </c>
    </row>
    <row r="2375" spans="1:17" x14ac:dyDescent="0.25">
      <c r="A2375" s="6">
        <v>4</v>
      </c>
      <c r="B2375" s="6">
        <v>8</v>
      </c>
      <c r="C2375" s="6">
        <v>16</v>
      </c>
      <c r="D2375" s="21"/>
      <c r="E2375" s="21"/>
      <c r="F2375" s="21"/>
      <c r="H2375" s="2" t="b">
        <f>AND(M2375:Q2375,D2375&lt;&gt;0)</f>
        <v>0</v>
      </c>
      <c r="I2375">
        <f>IF($D2375&lt;&gt;0,E2375,0)</f>
        <v>0</v>
      </c>
      <c r="J2375">
        <f>IF($D2375&lt;&gt;0,F2375,0)</f>
        <v>0</v>
      </c>
      <c r="M2375" t="b">
        <f>J2375&gt;=X$6</f>
        <v>0</v>
      </c>
      <c r="N2375" t="b">
        <f>I2375&gt;=X$4</f>
        <v>0</v>
      </c>
      <c r="O2375" t="b">
        <f>I2375&lt;=X$5</f>
        <v>1</v>
      </c>
      <c r="P2375" t="b">
        <f>J2375&lt;=X$7</f>
        <v>1</v>
      </c>
      <c r="Q2375" t="b">
        <f>J2375&lt;=X$10*I2375+X$11</f>
        <v>1</v>
      </c>
    </row>
    <row r="2376" spans="1:17" x14ac:dyDescent="0.25">
      <c r="A2376" s="6">
        <v>4</v>
      </c>
      <c r="B2376" s="6">
        <v>8</v>
      </c>
      <c r="C2376" s="6">
        <v>17</v>
      </c>
      <c r="D2376" s="21"/>
      <c r="E2376" s="21"/>
      <c r="F2376" s="21"/>
      <c r="H2376" s="2" t="b">
        <f>AND(M2376:Q2376,D2376&lt;&gt;0)</f>
        <v>0</v>
      </c>
      <c r="I2376">
        <f>IF($D2376&lt;&gt;0,E2376,0)</f>
        <v>0</v>
      </c>
      <c r="J2376">
        <f>IF($D2376&lt;&gt;0,F2376,0)</f>
        <v>0</v>
      </c>
      <c r="M2376" t="b">
        <f>J2376&gt;=X$6</f>
        <v>0</v>
      </c>
      <c r="N2376" t="b">
        <f>I2376&gt;=X$4</f>
        <v>0</v>
      </c>
      <c r="O2376" t="b">
        <f>I2376&lt;=X$5</f>
        <v>1</v>
      </c>
      <c r="P2376" t="b">
        <f>J2376&lt;=X$7</f>
        <v>1</v>
      </c>
      <c r="Q2376" t="b">
        <f>J2376&lt;=X$10*I2376+X$11</f>
        <v>1</v>
      </c>
    </row>
    <row r="2377" spans="1:17" x14ac:dyDescent="0.25">
      <c r="A2377" s="6">
        <v>4</v>
      </c>
      <c r="B2377" s="6">
        <v>8</v>
      </c>
      <c r="C2377" s="6">
        <v>18</v>
      </c>
      <c r="D2377" s="21"/>
      <c r="E2377" s="21"/>
      <c r="F2377" s="21"/>
      <c r="H2377" s="2" t="b">
        <f>AND(M2377:Q2377,D2377&lt;&gt;0)</f>
        <v>0</v>
      </c>
      <c r="I2377">
        <f>IF($D2377&lt;&gt;0,E2377,0)</f>
        <v>0</v>
      </c>
      <c r="J2377">
        <f>IF($D2377&lt;&gt;0,F2377,0)</f>
        <v>0</v>
      </c>
      <c r="M2377" t="b">
        <f>J2377&gt;=X$6</f>
        <v>0</v>
      </c>
      <c r="N2377" t="b">
        <f>I2377&gt;=X$4</f>
        <v>0</v>
      </c>
      <c r="O2377" t="b">
        <f>I2377&lt;=X$5</f>
        <v>1</v>
      </c>
      <c r="P2377" t="b">
        <f>J2377&lt;=X$7</f>
        <v>1</v>
      </c>
      <c r="Q2377" t="b">
        <f>J2377&lt;=X$10*I2377+X$11</f>
        <v>1</v>
      </c>
    </row>
    <row r="2378" spans="1:17" x14ac:dyDescent="0.25">
      <c r="A2378" s="6">
        <v>4</v>
      </c>
      <c r="B2378" s="6">
        <v>8</v>
      </c>
      <c r="C2378" s="6">
        <v>19</v>
      </c>
      <c r="D2378" s="21"/>
      <c r="E2378" s="21"/>
      <c r="F2378" s="21"/>
      <c r="H2378" s="2" t="b">
        <f>AND(M2378:Q2378,D2378&lt;&gt;0)</f>
        <v>0</v>
      </c>
      <c r="I2378">
        <f>IF($D2378&lt;&gt;0,E2378,0)</f>
        <v>0</v>
      </c>
      <c r="J2378">
        <f>IF($D2378&lt;&gt;0,F2378,0)</f>
        <v>0</v>
      </c>
      <c r="M2378" t="b">
        <f>J2378&gt;=X$6</f>
        <v>0</v>
      </c>
      <c r="N2378" t="b">
        <f>I2378&gt;=X$4</f>
        <v>0</v>
      </c>
      <c r="O2378" t="b">
        <f>I2378&lt;=X$5</f>
        <v>1</v>
      </c>
      <c r="P2378" t="b">
        <f>J2378&lt;=X$7</f>
        <v>1</v>
      </c>
      <c r="Q2378" t="b">
        <f>J2378&lt;=X$10*I2378+X$11</f>
        <v>1</v>
      </c>
    </row>
    <row r="2379" spans="1:17" x14ac:dyDescent="0.25">
      <c r="A2379" s="6">
        <v>4</v>
      </c>
      <c r="B2379" s="6">
        <v>8</v>
      </c>
      <c r="C2379" s="6">
        <v>20</v>
      </c>
      <c r="D2379" s="21"/>
      <c r="E2379" s="21"/>
      <c r="F2379" s="21"/>
      <c r="H2379" s="2" t="b">
        <f>AND(M2379:Q2379,D2379&lt;&gt;0)</f>
        <v>0</v>
      </c>
      <c r="I2379">
        <f>IF($D2379&lt;&gt;0,E2379,0)</f>
        <v>0</v>
      </c>
      <c r="J2379">
        <f>IF($D2379&lt;&gt;0,F2379,0)</f>
        <v>0</v>
      </c>
      <c r="M2379" t="b">
        <f>J2379&gt;=X$6</f>
        <v>0</v>
      </c>
      <c r="N2379" t="b">
        <f>I2379&gt;=X$4</f>
        <v>0</v>
      </c>
      <c r="O2379" t="b">
        <f>I2379&lt;=X$5</f>
        <v>1</v>
      </c>
      <c r="P2379" t="b">
        <f>J2379&lt;=X$7</f>
        <v>1</v>
      </c>
      <c r="Q2379" t="b">
        <f>J2379&lt;=X$10*I2379+X$11</f>
        <v>1</v>
      </c>
    </row>
    <row r="2380" spans="1:17" x14ac:dyDescent="0.25">
      <c r="A2380" s="6">
        <v>4</v>
      </c>
      <c r="B2380" s="6">
        <v>8</v>
      </c>
      <c r="C2380" s="6">
        <v>21</v>
      </c>
      <c r="D2380" s="21"/>
      <c r="E2380" s="21"/>
      <c r="F2380" s="21"/>
      <c r="H2380" s="2" t="b">
        <f>AND(M2380:Q2380,D2380&lt;&gt;0)</f>
        <v>0</v>
      </c>
      <c r="I2380">
        <f>IF($D2380&lt;&gt;0,E2380,0)</f>
        <v>0</v>
      </c>
      <c r="J2380">
        <f>IF($D2380&lt;&gt;0,F2380,0)</f>
        <v>0</v>
      </c>
      <c r="M2380" t="b">
        <f>J2380&gt;=X$6</f>
        <v>0</v>
      </c>
      <c r="N2380" t="b">
        <f>I2380&gt;=X$4</f>
        <v>0</v>
      </c>
      <c r="O2380" t="b">
        <f>I2380&lt;=X$5</f>
        <v>1</v>
      </c>
      <c r="P2380" t="b">
        <f>J2380&lt;=X$7</f>
        <v>1</v>
      </c>
      <c r="Q2380" t="b">
        <f>J2380&lt;=X$10*I2380+X$11</f>
        <v>1</v>
      </c>
    </row>
    <row r="2381" spans="1:17" x14ac:dyDescent="0.25">
      <c r="A2381" s="6">
        <v>4</v>
      </c>
      <c r="B2381" s="6">
        <v>8</v>
      </c>
      <c r="C2381" s="6">
        <v>22</v>
      </c>
      <c r="D2381" s="21"/>
      <c r="E2381" s="21"/>
      <c r="F2381" s="21"/>
      <c r="H2381" s="2" t="b">
        <f>AND(M2381:Q2381,D2381&lt;&gt;0)</f>
        <v>0</v>
      </c>
      <c r="I2381">
        <f>IF($D2381&lt;&gt;0,E2381,0)</f>
        <v>0</v>
      </c>
      <c r="J2381">
        <f>IF($D2381&lt;&gt;0,F2381,0)</f>
        <v>0</v>
      </c>
      <c r="M2381" t="b">
        <f>J2381&gt;=X$6</f>
        <v>0</v>
      </c>
      <c r="N2381" t="b">
        <f>I2381&gt;=X$4</f>
        <v>0</v>
      </c>
      <c r="O2381" t="b">
        <f>I2381&lt;=X$5</f>
        <v>1</v>
      </c>
      <c r="P2381" t="b">
        <f>J2381&lt;=X$7</f>
        <v>1</v>
      </c>
      <c r="Q2381" t="b">
        <f>J2381&lt;=X$10*I2381+X$11</f>
        <v>1</v>
      </c>
    </row>
    <row r="2382" spans="1:17" x14ac:dyDescent="0.25">
      <c r="A2382" s="6">
        <v>4</v>
      </c>
      <c r="B2382" s="6">
        <v>8</v>
      </c>
      <c r="C2382" s="6">
        <v>23</v>
      </c>
      <c r="D2382" s="21"/>
      <c r="E2382" s="21"/>
      <c r="F2382" s="21"/>
      <c r="H2382" s="2" t="b">
        <f>AND(M2382:Q2382,D2382&lt;&gt;0)</f>
        <v>0</v>
      </c>
      <c r="I2382">
        <f>IF($D2382&lt;&gt;0,E2382,0)</f>
        <v>0</v>
      </c>
      <c r="J2382">
        <f>IF($D2382&lt;&gt;0,F2382,0)</f>
        <v>0</v>
      </c>
      <c r="M2382" t="b">
        <f>J2382&gt;=X$6</f>
        <v>0</v>
      </c>
      <c r="N2382" t="b">
        <f>I2382&gt;=X$4</f>
        <v>0</v>
      </c>
      <c r="O2382" t="b">
        <f>I2382&lt;=X$5</f>
        <v>1</v>
      </c>
      <c r="P2382" t="b">
        <f>J2382&lt;=X$7</f>
        <v>1</v>
      </c>
      <c r="Q2382" t="b">
        <f>J2382&lt;=X$10*I2382+X$11</f>
        <v>1</v>
      </c>
    </row>
    <row r="2383" spans="1:17" x14ac:dyDescent="0.25">
      <c r="A2383" s="6">
        <v>4</v>
      </c>
      <c r="B2383" s="6">
        <v>8</v>
      </c>
      <c r="C2383" s="6">
        <v>24</v>
      </c>
      <c r="D2383" s="21"/>
      <c r="E2383" s="21"/>
      <c r="F2383" s="21"/>
      <c r="H2383" s="2" t="b">
        <f>AND(M2383:Q2383,D2383&lt;&gt;0)</f>
        <v>0</v>
      </c>
      <c r="I2383">
        <f>IF($D2383&lt;&gt;0,E2383,0)</f>
        <v>0</v>
      </c>
      <c r="J2383">
        <f>IF($D2383&lt;&gt;0,F2383,0)</f>
        <v>0</v>
      </c>
      <c r="M2383" t="b">
        <f>J2383&gt;=X$6</f>
        <v>0</v>
      </c>
      <c r="N2383" t="b">
        <f>I2383&gt;=X$4</f>
        <v>0</v>
      </c>
      <c r="O2383" t="b">
        <f>I2383&lt;=X$5</f>
        <v>1</v>
      </c>
      <c r="P2383" t="b">
        <f>J2383&lt;=X$7</f>
        <v>1</v>
      </c>
      <c r="Q2383" t="b">
        <f>J2383&lt;=X$10*I2383+X$11</f>
        <v>1</v>
      </c>
    </row>
    <row r="2384" spans="1:17" x14ac:dyDescent="0.25">
      <c r="A2384" s="6">
        <v>4</v>
      </c>
      <c r="B2384" s="6">
        <v>9</v>
      </c>
      <c r="C2384" s="6">
        <v>1</v>
      </c>
      <c r="D2384" s="21"/>
      <c r="E2384" s="21"/>
      <c r="F2384" s="21"/>
      <c r="H2384" s="2" t="b">
        <f>AND(M2384:Q2384,D2384&lt;&gt;0)</f>
        <v>0</v>
      </c>
      <c r="I2384">
        <f>IF($D2384&lt;&gt;0,E2384,0)</f>
        <v>0</v>
      </c>
      <c r="J2384">
        <f>IF($D2384&lt;&gt;0,F2384,0)</f>
        <v>0</v>
      </c>
      <c r="M2384" t="b">
        <f>J2384&gt;=X$6</f>
        <v>0</v>
      </c>
      <c r="N2384" t="b">
        <f>I2384&gt;=X$4</f>
        <v>0</v>
      </c>
      <c r="O2384" t="b">
        <f>I2384&lt;=X$5</f>
        <v>1</v>
      </c>
      <c r="P2384" t="b">
        <f>J2384&lt;=X$7</f>
        <v>1</v>
      </c>
      <c r="Q2384" t="b">
        <f>J2384&lt;=X$10*I2384+X$11</f>
        <v>1</v>
      </c>
    </row>
    <row r="2385" spans="1:17" x14ac:dyDescent="0.25">
      <c r="A2385" s="6">
        <v>4</v>
      </c>
      <c r="B2385" s="6">
        <v>9</v>
      </c>
      <c r="C2385" s="6">
        <v>2</v>
      </c>
      <c r="D2385" s="21"/>
      <c r="E2385" s="21"/>
      <c r="F2385" s="21"/>
      <c r="H2385" s="2" t="b">
        <f>AND(M2385:Q2385,D2385&lt;&gt;0)</f>
        <v>0</v>
      </c>
      <c r="I2385">
        <f>IF($D2385&lt;&gt;0,E2385,0)</f>
        <v>0</v>
      </c>
      <c r="J2385">
        <f>IF($D2385&lt;&gt;0,F2385,0)</f>
        <v>0</v>
      </c>
      <c r="M2385" t="b">
        <f>J2385&gt;=X$6</f>
        <v>0</v>
      </c>
      <c r="N2385" t="b">
        <f>I2385&gt;=X$4</f>
        <v>0</v>
      </c>
      <c r="O2385" t="b">
        <f>I2385&lt;=X$5</f>
        <v>1</v>
      </c>
      <c r="P2385" t="b">
        <f>J2385&lt;=X$7</f>
        <v>1</v>
      </c>
      <c r="Q2385" t="b">
        <f>J2385&lt;=X$10*I2385+X$11</f>
        <v>1</v>
      </c>
    </row>
    <row r="2386" spans="1:17" x14ac:dyDescent="0.25">
      <c r="A2386" s="6">
        <v>4</v>
      </c>
      <c r="B2386" s="6">
        <v>9</v>
      </c>
      <c r="C2386" s="6">
        <v>3</v>
      </c>
      <c r="D2386" s="21"/>
      <c r="E2386" s="21"/>
      <c r="F2386" s="21"/>
      <c r="H2386" s="2" t="b">
        <f>AND(M2386:Q2386,D2386&lt;&gt;0)</f>
        <v>0</v>
      </c>
      <c r="I2386">
        <f>IF($D2386&lt;&gt;0,E2386,0)</f>
        <v>0</v>
      </c>
      <c r="J2386">
        <f>IF($D2386&lt;&gt;0,F2386,0)</f>
        <v>0</v>
      </c>
      <c r="M2386" t="b">
        <f>J2386&gt;=X$6</f>
        <v>0</v>
      </c>
      <c r="N2386" t="b">
        <f>I2386&gt;=X$4</f>
        <v>0</v>
      </c>
      <c r="O2386" t="b">
        <f>I2386&lt;=X$5</f>
        <v>1</v>
      </c>
      <c r="P2386" t="b">
        <f>J2386&lt;=X$7</f>
        <v>1</v>
      </c>
      <c r="Q2386" t="b">
        <f>J2386&lt;=X$10*I2386+X$11</f>
        <v>1</v>
      </c>
    </row>
    <row r="2387" spans="1:17" x14ac:dyDescent="0.25">
      <c r="A2387" s="6">
        <v>4</v>
      </c>
      <c r="B2387" s="6">
        <v>9</v>
      </c>
      <c r="C2387" s="6">
        <v>4</v>
      </c>
      <c r="D2387" s="21"/>
      <c r="E2387" s="21"/>
      <c r="F2387" s="21"/>
      <c r="H2387" s="2" t="b">
        <f>AND(M2387:Q2387,D2387&lt;&gt;0)</f>
        <v>0</v>
      </c>
      <c r="I2387">
        <f>IF($D2387&lt;&gt;0,E2387,0)</f>
        <v>0</v>
      </c>
      <c r="J2387">
        <f>IF($D2387&lt;&gt;0,F2387,0)</f>
        <v>0</v>
      </c>
      <c r="M2387" t="b">
        <f>J2387&gt;=X$6</f>
        <v>0</v>
      </c>
      <c r="N2387" t="b">
        <f>I2387&gt;=X$4</f>
        <v>0</v>
      </c>
      <c r="O2387" t="b">
        <f>I2387&lt;=X$5</f>
        <v>1</v>
      </c>
      <c r="P2387" t="b">
        <f>J2387&lt;=X$7</f>
        <v>1</v>
      </c>
      <c r="Q2387" t="b">
        <f>J2387&lt;=X$10*I2387+X$11</f>
        <v>1</v>
      </c>
    </row>
    <row r="2388" spans="1:17" x14ac:dyDescent="0.25">
      <c r="A2388" s="6">
        <v>4</v>
      </c>
      <c r="B2388" s="6">
        <v>9</v>
      </c>
      <c r="C2388" s="6">
        <v>5</v>
      </c>
      <c r="D2388" s="21"/>
      <c r="E2388" s="21"/>
      <c r="F2388" s="21"/>
      <c r="H2388" s="2" t="b">
        <f>AND(M2388:Q2388,D2388&lt;&gt;0)</f>
        <v>0</v>
      </c>
      <c r="I2388">
        <f>IF($D2388&lt;&gt;0,E2388,0)</f>
        <v>0</v>
      </c>
      <c r="J2388">
        <f>IF($D2388&lt;&gt;0,F2388,0)</f>
        <v>0</v>
      </c>
      <c r="M2388" t="b">
        <f>J2388&gt;=X$6</f>
        <v>0</v>
      </c>
      <c r="N2388" t="b">
        <f>I2388&gt;=X$4</f>
        <v>0</v>
      </c>
      <c r="O2388" t="b">
        <f>I2388&lt;=X$5</f>
        <v>1</v>
      </c>
      <c r="P2388" t="b">
        <f>J2388&lt;=X$7</f>
        <v>1</v>
      </c>
      <c r="Q2388" t="b">
        <f>J2388&lt;=X$10*I2388+X$11</f>
        <v>1</v>
      </c>
    </row>
    <row r="2389" spans="1:17" x14ac:dyDescent="0.25">
      <c r="A2389" s="6">
        <v>4</v>
      </c>
      <c r="B2389" s="6">
        <v>9</v>
      </c>
      <c r="C2389" s="6">
        <v>6</v>
      </c>
      <c r="D2389" s="21"/>
      <c r="E2389" s="21"/>
      <c r="F2389" s="21"/>
      <c r="H2389" s="2" t="b">
        <f>AND(M2389:Q2389,D2389&lt;&gt;0)</f>
        <v>0</v>
      </c>
      <c r="I2389">
        <f>IF($D2389&lt;&gt;0,E2389,0)</f>
        <v>0</v>
      </c>
      <c r="J2389">
        <f>IF($D2389&lt;&gt;0,F2389,0)</f>
        <v>0</v>
      </c>
      <c r="M2389" t="b">
        <f>J2389&gt;=X$6</f>
        <v>0</v>
      </c>
      <c r="N2389" t="b">
        <f>I2389&gt;=X$4</f>
        <v>0</v>
      </c>
      <c r="O2389" t="b">
        <f>I2389&lt;=X$5</f>
        <v>1</v>
      </c>
      <c r="P2389" t="b">
        <f>J2389&lt;=X$7</f>
        <v>1</v>
      </c>
      <c r="Q2389" t="b">
        <f>J2389&lt;=X$10*I2389+X$11</f>
        <v>1</v>
      </c>
    </row>
    <row r="2390" spans="1:17" x14ac:dyDescent="0.25">
      <c r="A2390" s="6">
        <v>4</v>
      </c>
      <c r="B2390" s="6">
        <v>9</v>
      </c>
      <c r="C2390" s="6">
        <v>7</v>
      </c>
      <c r="D2390" s="21"/>
      <c r="E2390" s="21"/>
      <c r="F2390" s="21"/>
      <c r="H2390" s="2" t="b">
        <f>AND(M2390:Q2390,D2390&lt;&gt;0)</f>
        <v>0</v>
      </c>
      <c r="I2390">
        <f>IF($D2390&lt;&gt;0,E2390,0)</f>
        <v>0</v>
      </c>
      <c r="J2390">
        <f>IF($D2390&lt;&gt;0,F2390,0)</f>
        <v>0</v>
      </c>
      <c r="M2390" t="b">
        <f>J2390&gt;=X$6</f>
        <v>0</v>
      </c>
      <c r="N2390" t="b">
        <f>I2390&gt;=X$4</f>
        <v>0</v>
      </c>
      <c r="O2390" t="b">
        <f>I2390&lt;=X$5</f>
        <v>1</v>
      </c>
      <c r="P2390" t="b">
        <f>J2390&lt;=X$7</f>
        <v>1</v>
      </c>
      <c r="Q2390" t="b">
        <f>J2390&lt;=X$10*I2390+X$11</f>
        <v>1</v>
      </c>
    </row>
    <row r="2391" spans="1:17" x14ac:dyDescent="0.25">
      <c r="A2391" s="6">
        <v>4</v>
      </c>
      <c r="B2391" s="6">
        <v>9</v>
      </c>
      <c r="C2391" s="6">
        <v>8</v>
      </c>
      <c r="D2391" s="21"/>
      <c r="E2391" s="21"/>
      <c r="F2391" s="21"/>
      <c r="H2391" s="2" t="b">
        <f>AND(M2391:Q2391,D2391&lt;&gt;0)</f>
        <v>0</v>
      </c>
      <c r="I2391">
        <f>IF($D2391&lt;&gt;0,E2391,0)</f>
        <v>0</v>
      </c>
      <c r="J2391">
        <f>IF($D2391&lt;&gt;0,F2391,0)</f>
        <v>0</v>
      </c>
      <c r="M2391" t="b">
        <f>J2391&gt;=X$6</f>
        <v>0</v>
      </c>
      <c r="N2391" t="b">
        <f>I2391&gt;=X$4</f>
        <v>0</v>
      </c>
      <c r="O2391" t="b">
        <f>I2391&lt;=X$5</f>
        <v>1</v>
      </c>
      <c r="P2391" t="b">
        <f>J2391&lt;=X$7</f>
        <v>1</v>
      </c>
      <c r="Q2391" t="b">
        <f>J2391&lt;=X$10*I2391+X$11</f>
        <v>1</v>
      </c>
    </row>
    <row r="2392" spans="1:17" x14ac:dyDescent="0.25">
      <c r="A2392" s="6">
        <v>4</v>
      </c>
      <c r="B2392" s="6">
        <v>9</v>
      </c>
      <c r="C2392" s="6">
        <v>9</v>
      </c>
      <c r="D2392" s="21"/>
      <c r="E2392" s="21"/>
      <c r="F2392" s="21"/>
      <c r="H2392" s="2" t="b">
        <f>AND(M2392:Q2392,D2392&lt;&gt;0)</f>
        <v>0</v>
      </c>
      <c r="I2392">
        <f>IF($D2392&lt;&gt;0,E2392,0)</f>
        <v>0</v>
      </c>
      <c r="J2392">
        <f>IF($D2392&lt;&gt;0,F2392,0)</f>
        <v>0</v>
      </c>
      <c r="M2392" t="b">
        <f>J2392&gt;=X$6</f>
        <v>0</v>
      </c>
      <c r="N2392" t="b">
        <f>I2392&gt;=X$4</f>
        <v>0</v>
      </c>
      <c r="O2392" t="b">
        <f>I2392&lt;=X$5</f>
        <v>1</v>
      </c>
      <c r="P2392" t="b">
        <f>J2392&lt;=X$7</f>
        <v>1</v>
      </c>
      <c r="Q2392" t="b">
        <f>J2392&lt;=X$10*I2392+X$11</f>
        <v>1</v>
      </c>
    </row>
    <row r="2393" spans="1:17" x14ac:dyDescent="0.25">
      <c r="A2393" s="6">
        <v>4</v>
      </c>
      <c r="B2393" s="6">
        <v>9</v>
      </c>
      <c r="C2393" s="6">
        <v>10</v>
      </c>
      <c r="D2393" s="21"/>
      <c r="E2393" s="21"/>
      <c r="F2393" s="21"/>
      <c r="H2393" s="2" t="b">
        <f>AND(M2393:Q2393,D2393&lt;&gt;0)</f>
        <v>0</v>
      </c>
      <c r="I2393">
        <f>IF($D2393&lt;&gt;0,E2393,0)</f>
        <v>0</v>
      </c>
      <c r="J2393">
        <f>IF($D2393&lt;&gt;0,F2393,0)</f>
        <v>0</v>
      </c>
      <c r="M2393" t="b">
        <f>J2393&gt;=X$6</f>
        <v>0</v>
      </c>
      <c r="N2393" t="b">
        <f>I2393&gt;=X$4</f>
        <v>0</v>
      </c>
      <c r="O2393" t="b">
        <f>I2393&lt;=X$5</f>
        <v>1</v>
      </c>
      <c r="P2393" t="b">
        <f>J2393&lt;=X$7</f>
        <v>1</v>
      </c>
      <c r="Q2393" t="b">
        <f>J2393&lt;=X$10*I2393+X$11</f>
        <v>1</v>
      </c>
    </row>
    <row r="2394" spans="1:17" x14ac:dyDescent="0.25">
      <c r="A2394" s="6">
        <v>4</v>
      </c>
      <c r="B2394" s="6">
        <v>9</v>
      </c>
      <c r="C2394" s="6">
        <v>11</v>
      </c>
      <c r="D2394" s="21"/>
      <c r="E2394" s="21"/>
      <c r="F2394" s="21"/>
      <c r="H2394" s="2" t="b">
        <f>AND(M2394:Q2394,D2394&lt;&gt;0)</f>
        <v>0</v>
      </c>
      <c r="I2394">
        <f>IF($D2394&lt;&gt;0,E2394,0)</f>
        <v>0</v>
      </c>
      <c r="J2394">
        <f>IF($D2394&lt;&gt;0,F2394,0)</f>
        <v>0</v>
      </c>
      <c r="M2394" t="b">
        <f>J2394&gt;=X$6</f>
        <v>0</v>
      </c>
      <c r="N2394" t="b">
        <f>I2394&gt;=X$4</f>
        <v>0</v>
      </c>
      <c r="O2394" t="b">
        <f>I2394&lt;=X$5</f>
        <v>1</v>
      </c>
      <c r="P2394" t="b">
        <f>J2394&lt;=X$7</f>
        <v>1</v>
      </c>
      <c r="Q2394" t="b">
        <f>J2394&lt;=X$10*I2394+X$11</f>
        <v>1</v>
      </c>
    </row>
    <row r="2395" spans="1:17" x14ac:dyDescent="0.25">
      <c r="A2395" s="6">
        <v>4</v>
      </c>
      <c r="B2395" s="6">
        <v>9</v>
      </c>
      <c r="C2395" s="6">
        <v>12</v>
      </c>
      <c r="D2395" s="21"/>
      <c r="E2395" s="21"/>
      <c r="F2395" s="21"/>
      <c r="H2395" s="2" t="b">
        <f>AND(M2395:Q2395,D2395&lt;&gt;0)</f>
        <v>0</v>
      </c>
      <c r="I2395">
        <f>IF($D2395&lt;&gt;0,E2395,0)</f>
        <v>0</v>
      </c>
      <c r="J2395">
        <f>IF($D2395&lt;&gt;0,F2395,0)</f>
        <v>0</v>
      </c>
      <c r="M2395" t="b">
        <f>J2395&gt;=X$6</f>
        <v>0</v>
      </c>
      <c r="N2395" t="b">
        <f>I2395&gt;=X$4</f>
        <v>0</v>
      </c>
      <c r="O2395" t="b">
        <f>I2395&lt;=X$5</f>
        <v>1</v>
      </c>
      <c r="P2395" t="b">
        <f>J2395&lt;=X$7</f>
        <v>1</v>
      </c>
      <c r="Q2395" t="b">
        <f>J2395&lt;=X$10*I2395+X$11</f>
        <v>1</v>
      </c>
    </row>
    <row r="2396" spans="1:17" x14ac:dyDescent="0.25">
      <c r="A2396" s="6">
        <v>4</v>
      </c>
      <c r="B2396" s="6">
        <v>9</v>
      </c>
      <c r="C2396" s="6">
        <v>13</v>
      </c>
      <c r="D2396" s="21"/>
      <c r="E2396" s="21"/>
      <c r="F2396" s="21"/>
      <c r="H2396" s="2" t="b">
        <f>AND(M2396:Q2396,D2396&lt;&gt;0)</f>
        <v>0</v>
      </c>
      <c r="I2396">
        <f>IF($D2396&lt;&gt;0,E2396,0)</f>
        <v>0</v>
      </c>
      <c r="J2396">
        <f>IF($D2396&lt;&gt;0,F2396,0)</f>
        <v>0</v>
      </c>
      <c r="M2396" t="b">
        <f>J2396&gt;=X$6</f>
        <v>0</v>
      </c>
      <c r="N2396" t="b">
        <f>I2396&gt;=X$4</f>
        <v>0</v>
      </c>
      <c r="O2396" t="b">
        <f>I2396&lt;=X$5</f>
        <v>1</v>
      </c>
      <c r="P2396" t="b">
        <f>J2396&lt;=X$7</f>
        <v>1</v>
      </c>
      <c r="Q2396" t="b">
        <f>J2396&lt;=X$10*I2396+X$11</f>
        <v>1</v>
      </c>
    </row>
    <row r="2397" spans="1:17" x14ac:dyDescent="0.25">
      <c r="A2397" s="6">
        <v>4</v>
      </c>
      <c r="B2397" s="6">
        <v>9</v>
      </c>
      <c r="C2397" s="6">
        <v>14</v>
      </c>
      <c r="D2397" s="21"/>
      <c r="E2397" s="21"/>
      <c r="F2397" s="21"/>
      <c r="H2397" s="2" t="b">
        <f>AND(M2397:Q2397,D2397&lt;&gt;0)</f>
        <v>0</v>
      </c>
      <c r="I2397">
        <f>IF($D2397&lt;&gt;0,E2397,0)</f>
        <v>0</v>
      </c>
      <c r="J2397">
        <f>IF($D2397&lt;&gt;0,F2397,0)</f>
        <v>0</v>
      </c>
      <c r="M2397" t="b">
        <f>J2397&gt;=X$6</f>
        <v>0</v>
      </c>
      <c r="N2397" t="b">
        <f>I2397&gt;=X$4</f>
        <v>0</v>
      </c>
      <c r="O2397" t="b">
        <f>I2397&lt;=X$5</f>
        <v>1</v>
      </c>
      <c r="P2397" t="b">
        <f>J2397&lt;=X$7</f>
        <v>1</v>
      </c>
      <c r="Q2397" t="b">
        <f>J2397&lt;=X$10*I2397+X$11</f>
        <v>1</v>
      </c>
    </row>
    <row r="2398" spans="1:17" x14ac:dyDescent="0.25">
      <c r="A2398" s="6">
        <v>4</v>
      </c>
      <c r="B2398" s="6">
        <v>9</v>
      </c>
      <c r="C2398" s="6">
        <v>15</v>
      </c>
      <c r="D2398" s="21"/>
      <c r="E2398" s="21"/>
      <c r="F2398" s="21"/>
      <c r="H2398" s="2" t="b">
        <f>AND(M2398:Q2398,D2398&lt;&gt;0)</f>
        <v>0</v>
      </c>
      <c r="I2398">
        <f>IF($D2398&lt;&gt;0,E2398,0)</f>
        <v>0</v>
      </c>
      <c r="J2398">
        <f>IF($D2398&lt;&gt;0,F2398,0)</f>
        <v>0</v>
      </c>
      <c r="M2398" t="b">
        <f>J2398&gt;=X$6</f>
        <v>0</v>
      </c>
      <c r="N2398" t="b">
        <f>I2398&gt;=X$4</f>
        <v>0</v>
      </c>
      <c r="O2398" t="b">
        <f>I2398&lt;=X$5</f>
        <v>1</v>
      </c>
      <c r="P2398" t="b">
        <f>J2398&lt;=X$7</f>
        <v>1</v>
      </c>
      <c r="Q2398" t="b">
        <f>J2398&lt;=X$10*I2398+X$11</f>
        <v>1</v>
      </c>
    </row>
    <row r="2399" spans="1:17" x14ac:dyDescent="0.25">
      <c r="A2399" s="6">
        <v>4</v>
      </c>
      <c r="B2399" s="6">
        <v>9</v>
      </c>
      <c r="C2399" s="6">
        <v>16</v>
      </c>
      <c r="D2399" s="21"/>
      <c r="E2399" s="21"/>
      <c r="F2399" s="21"/>
      <c r="H2399" s="2" t="b">
        <f>AND(M2399:Q2399,D2399&lt;&gt;0)</f>
        <v>0</v>
      </c>
      <c r="I2399">
        <f>IF($D2399&lt;&gt;0,E2399,0)</f>
        <v>0</v>
      </c>
      <c r="J2399">
        <f>IF($D2399&lt;&gt;0,F2399,0)</f>
        <v>0</v>
      </c>
      <c r="M2399" t="b">
        <f>J2399&gt;=X$6</f>
        <v>0</v>
      </c>
      <c r="N2399" t="b">
        <f>I2399&gt;=X$4</f>
        <v>0</v>
      </c>
      <c r="O2399" t="b">
        <f>I2399&lt;=X$5</f>
        <v>1</v>
      </c>
      <c r="P2399" t="b">
        <f>J2399&lt;=X$7</f>
        <v>1</v>
      </c>
      <c r="Q2399" t="b">
        <f>J2399&lt;=X$10*I2399+X$11</f>
        <v>1</v>
      </c>
    </row>
    <row r="2400" spans="1:17" x14ac:dyDescent="0.25">
      <c r="A2400" s="6">
        <v>4</v>
      </c>
      <c r="B2400" s="6">
        <v>9</v>
      </c>
      <c r="C2400" s="6">
        <v>17</v>
      </c>
      <c r="D2400" s="21"/>
      <c r="E2400" s="21"/>
      <c r="F2400" s="21"/>
      <c r="H2400" s="2" t="b">
        <f>AND(M2400:Q2400,D2400&lt;&gt;0)</f>
        <v>0</v>
      </c>
      <c r="I2400">
        <f>IF($D2400&lt;&gt;0,E2400,0)</f>
        <v>0</v>
      </c>
      <c r="J2400">
        <f>IF($D2400&lt;&gt;0,F2400,0)</f>
        <v>0</v>
      </c>
      <c r="M2400" t="b">
        <f>J2400&gt;=X$6</f>
        <v>0</v>
      </c>
      <c r="N2400" t="b">
        <f>I2400&gt;=X$4</f>
        <v>0</v>
      </c>
      <c r="O2400" t="b">
        <f>I2400&lt;=X$5</f>
        <v>1</v>
      </c>
      <c r="P2400" t="b">
        <f>J2400&lt;=X$7</f>
        <v>1</v>
      </c>
      <c r="Q2400" t="b">
        <f>J2400&lt;=X$10*I2400+X$11</f>
        <v>1</v>
      </c>
    </row>
    <row r="2401" spans="1:17" x14ac:dyDescent="0.25">
      <c r="A2401" s="6">
        <v>4</v>
      </c>
      <c r="B2401" s="6">
        <v>9</v>
      </c>
      <c r="C2401" s="6">
        <v>18</v>
      </c>
      <c r="D2401" s="21"/>
      <c r="E2401" s="21"/>
      <c r="F2401" s="21"/>
      <c r="H2401" s="2" t="b">
        <f>AND(M2401:Q2401,D2401&lt;&gt;0)</f>
        <v>0</v>
      </c>
      <c r="I2401">
        <f>IF($D2401&lt;&gt;0,E2401,0)</f>
        <v>0</v>
      </c>
      <c r="J2401">
        <f>IF($D2401&lt;&gt;0,F2401,0)</f>
        <v>0</v>
      </c>
      <c r="M2401" t="b">
        <f>J2401&gt;=X$6</f>
        <v>0</v>
      </c>
      <c r="N2401" t="b">
        <f>I2401&gt;=X$4</f>
        <v>0</v>
      </c>
      <c r="O2401" t="b">
        <f>I2401&lt;=X$5</f>
        <v>1</v>
      </c>
      <c r="P2401" t="b">
        <f>J2401&lt;=X$7</f>
        <v>1</v>
      </c>
      <c r="Q2401" t="b">
        <f>J2401&lt;=X$10*I2401+X$11</f>
        <v>1</v>
      </c>
    </row>
    <row r="2402" spans="1:17" x14ac:dyDescent="0.25">
      <c r="A2402" s="6">
        <v>4</v>
      </c>
      <c r="B2402" s="6">
        <v>9</v>
      </c>
      <c r="C2402" s="6">
        <v>19</v>
      </c>
      <c r="D2402" s="21"/>
      <c r="E2402" s="21"/>
      <c r="F2402" s="21"/>
      <c r="H2402" s="2" t="b">
        <f>AND(M2402:Q2402,D2402&lt;&gt;0)</f>
        <v>0</v>
      </c>
      <c r="I2402">
        <f>IF($D2402&lt;&gt;0,E2402,0)</f>
        <v>0</v>
      </c>
      <c r="J2402">
        <f>IF($D2402&lt;&gt;0,F2402,0)</f>
        <v>0</v>
      </c>
      <c r="M2402" t="b">
        <f>J2402&gt;=X$6</f>
        <v>0</v>
      </c>
      <c r="N2402" t="b">
        <f>I2402&gt;=X$4</f>
        <v>0</v>
      </c>
      <c r="O2402" t="b">
        <f>I2402&lt;=X$5</f>
        <v>1</v>
      </c>
      <c r="P2402" t="b">
        <f>J2402&lt;=X$7</f>
        <v>1</v>
      </c>
      <c r="Q2402" t="b">
        <f>J2402&lt;=X$10*I2402+X$11</f>
        <v>1</v>
      </c>
    </row>
    <row r="2403" spans="1:17" x14ac:dyDescent="0.25">
      <c r="A2403" s="6">
        <v>4</v>
      </c>
      <c r="B2403" s="6">
        <v>9</v>
      </c>
      <c r="C2403" s="6">
        <v>20</v>
      </c>
      <c r="D2403" s="21"/>
      <c r="E2403" s="21"/>
      <c r="F2403" s="21"/>
      <c r="H2403" s="2" t="b">
        <f>AND(M2403:Q2403,D2403&lt;&gt;0)</f>
        <v>0</v>
      </c>
      <c r="I2403">
        <f>IF($D2403&lt;&gt;0,E2403,0)</f>
        <v>0</v>
      </c>
      <c r="J2403">
        <f>IF($D2403&lt;&gt;0,F2403,0)</f>
        <v>0</v>
      </c>
      <c r="M2403" t="b">
        <f>J2403&gt;=X$6</f>
        <v>0</v>
      </c>
      <c r="N2403" t="b">
        <f>I2403&gt;=X$4</f>
        <v>0</v>
      </c>
      <c r="O2403" t="b">
        <f>I2403&lt;=X$5</f>
        <v>1</v>
      </c>
      <c r="P2403" t="b">
        <f>J2403&lt;=X$7</f>
        <v>1</v>
      </c>
      <c r="Q2403" t="b">
        <f>J2403&lt;=X$10*I2403+X$11</f>
        <v>1</v>
      </c>
    </row>
    <row r="2404" spans="1:17" x14ac:dyDescent="0.25">
      <c r="A2404" s="6">
        <v>4</v>
      </c>
      <c r="B2404" s="6">
        <v>9</v>
      </c>
      <c r="C2404" s="6">
        <v>21</v>
      </c>
      <c r="D2404" s="21"/>
      <c r="E2404" s="21"/>
      <c r="F2404" s="21"/>
      <c r="H2404" s="2" t="b">
        <f>AND(M2404:Q2404,D2404&lt;&gt;0)</f>
        <v>0</v>
      </c>
      <c r="I2404">
        <f>IF($D2404&lt;&gt;0,E2404,0)</f>
        <v>0</v>
      </c>
      <c r="J2404">
        <f>IF($D2404&lt;&gt;0,F2404,0)</f>
        <v>0</v>
      </c>
      <c r="M2404" t="b">
        <f>J2404&gt;=X$6</f>
        <v>0</v>
      </c>
      <c r="N2404" t="b">
        <f>I2404&gt;=X$4</f>
        <v>0</v>
      </c>
      <c r="O2404" t="b">
        <f>I2404&lt;=X$5</f>
        <v>1</v>
      </c>
      <c r="P2404" t="b">
        <f>J2404&lt;=X$7</f>
        <v>1</v>
      </c>
      <c r="Q2404" t="b">
        <f>J2404&lt;=X$10*I2404+X$11</f>
        <v>1</v>
      </c>
    </row>
    <row r="2405" spans="1:17" x14ac:dyDescent="0.25">
      <c r="A2405" s="6">
        <v>4</v>
      </c>
      <c r="B2405" s="6">
        <v>9</v>
      </c>
      <c r="C2405" s="6">
        <v>22</v>
      </c>
      <c r="D2405" s="21"/>
      <c r="E2405" s="21"/>
      <c r="F2405" s="21"/>
      <c r="H2405" s="2" t="b">
        <f>AND(M2405:Q2405,D2405&lt;&gt;0)</f>
        <v>0</v>
      </c>
      <c r="I2405">
        <f>IF($D2405&lt;&gt;0,E2405,0)</f>
        <v>0</v>
      </c>
      <c r="J2405">
        <f>IF($D2405&lt;&gt;0,F2405,0)</f>
        <v>0</v>
      </c>
      <c r="M2405" t="b">
        <f>J2405&gt;=X$6</f>
        <v>0</v>
      </c>
      <c r="N2405" t="b">
        <f>I2405&gt;=X$4</f>
        <v>0</v>
      </c>
      <c r="O2405" t="b">
        <f>I2405&lt;=X$5</f>
        <v>1</v>
      </c>
      <c r="P2405" t="b">
        <f>J2405&lt;=X$7</f>
        <v>1</v>
      </c>
      <c r="Q2405" t="b">
        <f>J2405&lt;=X$10*I2405+X$11</f>
        <v>1</v>
      </c>
    </row>
    <row r="2406" spans="1:17" x14ac:dyDescent="0.25">
      <c r="A2406" s="6">
        <v>4</v>
      </c>
      <c r="B2406" s="6">
        <v>9</v>
      </c>
      <c r="C2406" s="6">
        <v>23</v>
      </c>
      <c r="D2406" s="21"/>
      <c r="E2406" s="21"/>
      <c r="F2406" s="21"/>
      <c r="H2406" s="2" t="b">
        <f>AND(M2406:Q2406,D2406&lt;&gt;0)</f>
        <v>0</v>
      </c>
      <c r="I2406">
        <f>IF($D2406&lt;&gt;0,E2406,0)</f>
        <v>0</v>
      </c>
      <c r="J2406">
        <f>IF($D2406&lt;&gt;0,F2406,0)</f>
        <v>0</v>
      </c>
      <c r="M2406" t="b">
        <f>J2406&gt;=X$6</f>
        <v>0</v>
      </c>
      <c r="N2406" t="b">
        <f>I2406&gt;=X$4</f>
        <v>0</v>
      </c>
      <c r="O2406" t="b">
        <f>I2406&lt;=X$5</f>
        <v>1</v>
      </c>
      <c r="P2406" t="b">
        <f>J2406&lt;=X$7</f>
        <v>1</v>
      </c>
      <c r="Q2406" t="b">
        <f>J2406&lt;=X$10*I2406+X$11</f>
        <v>1</v>
      </c>
    </row>
    <row r="2407" spans="1:17" x14ac:dyDescent="0.25">
      <c r="A2407" s="6">
        <v>4</v>
      </c>
      <c r="B2407" s="6">
        <v>9</v>
      </c>
      <c r="C2407" s="6">
        <v>24</v>
      </c>
      <c r="D2407" s="21"/>
      <c r="E2407" s="21"/>
      <c r="F2407" s="21"/>
      <c r="H2407" s="2" t="b">
        <f>AND(M2407:Q2407,D2407&lt;&gt;0)</f>
        <v>0</v>
      </c>
      <c r="I2407">
        <f>IF($D2407&lt;&gt;0,E2407,0)</f>
        <v>0</v>
      </c>
      <c r="J2407">
        <f>IF($D2407&lt;&gt;0,F2407,0)</f>
        <v>0</v>
      </c>
      <c r="M2407" t="b">
        <f>J2407&gt;=X$6</f>
        <v>0</v>
      </c>
      <c r="N2407" t="b">
        <f>I2407&gt;=X$4</f>
        <v>0</v>
      </c>
      <c r="O2407" t="b">
        <f>I2407&lt;=X$5</f>
        <v>1</v>
      </c>
      <c r="P2407" t="b">
        <f>J2407&lt;=X$7</f>
        <v>1</v>
      </c>
      <c r="Q2407" t="b">
        <f>J2407&lt;=X$10*I2407+X$11</f>
        <v>1</v>
      </c>
    </row>
    <row r="2408" spans="1:17" x14ac:dyDescent="0.25">
      <c r="A2408" s="6">
        <v>4</v>
      </c>
      <c r="B2408" s="6">
        <v>10</v>
      </c>
      <c r="C2408" s="6">
        <v>1</v>
      </c>
      <c r="D2408" s="21"/>
      <c r="E2408" s="21"/>
      <c r="F2408" s="21"/>
      <c r="H2408" s="2" t="b">
        <f>AND(M2408:Q2408,D2408&lt;&gt;0)</f>
        <v>0</v>
      </c>
      <c r="I2408">
        <f>IF($D2408&lt;&gt;0,E2408,0)</f>
        <v>0</v>
      </c>
      <c r="J2408">
        <f>IF($D2408&lt;&gt;0,F2408,0)</f>
        <v>0</v>
      </c>
      <c r="M2408" t="b">
        <f>J2408&gt;=X$6</f>
        <v>0</v>
      </c>
      <c r="N2408" t="b">
        <f>I2408&gt;=X$4</f>
        <v>0</v>
      </c>
      <c r="O2408" t="b">
        <f>I2408&lt;=X$5</f>
        <v>1</v>
      </c>
      <c r="P2408" t="b">
        <f>J2408&lt;=X$7</f>
        <v>1</v>
      </c>
      <c r="Q2408" t="b">
        <f>J2408&lt;=X$10*I2408+X$11</f>
        <v>1</v>
      </c>
    </row>
    <row r="2409" spans="1:17" x14ac:dyDescent="0.25">
      <c r="A2409" s="6">
        <v>4</v>
      </c>
      <c r="B2409" s="6">
        <v>10</v>
      </c>
      <c r="C2409" s="6">
        <v>2</v>
      </c>
      <c r="D2409" s="21"/>
      <c r="E2409" s="21"/>
      <c r="F2409" s="21"/>
      <c r="H2409" s="2" t="b">
        <f>AND(M2409:Q2409,D2409&lt;&gt;0)</f>
        <v>0</v>
      </c>
      <c r="I2409">
        <f>IF($D2409&lt;&gt;0,E2409,0)</f>
        <v>0</v>
      </c>
      <c r="J2409">
        <f>IF($D2409&lt;&gt;0,F2409,0)</f>
        <v>0</v>
      </c>
      <c r="M2409" t="b">
        <f>J2409&gt;=X$6</f>
        <v>0</v>
      </c>
      <c r="N2409" t="b">
        <f>I2409&gt;=X$4</f>
        <v>0</v>
      </c>
      <c r="O2409" t="b">
        <f>I2409&lt;=X$5</f>
        <v>1</v>
      </c>
      <c r="P2409" t="b">
        <f>J2409&lt;=X$7</f>
        <v>1</v>
      </c>
      <c r="Q2409" t="b">
        <f>J2409&lt;=X$10*I2409+X$11</f>
        <v>1</v>
      </c>
    </row>
    <row r="2410" spans="1:17" x14ac:dyDescent="0.25">
      <c r="A2410" s="6">
        <v>4</v>
      </c>
      <c r="B2410" s="6">
        <v>10</v>
      </c>
      <c r="C2410" s="6">
        <v>3</v>
      </c>
      <c r="D2410" s="21"/>
      <c r="E2410" s="21"/>
      <c r="F2410" s="21"/>
      <c r="H2410" s="2" t="b">
        <f>AND(M2410:Q2410,D2410&lt;&gt;0)</f>
        <v>0</v>
      </c>
      <c r="I2410">
        <f>IF($D2410&lt;&gt;0,E2410,0)</f>
        <v>0</v>
      </c>
      <c r="J2410">
        <f>IF($D2410&lt;&gt;0,F2410,0)</f>
        <v>0</v>
      </c>
      <c r="M2410" t="b">
        <f>J2410&gt;=X$6</f>
        <v>0</v>
      </c>
      <c r="N2410" t="b">
        <f>I2410&gt;=X$4</f>
        <v>0</v>
      </c>
      <c r="O2410" t="b">
        <f>I2410&lt;=X$5</f>
        <v>1</v>
      </c>
      <c r="P2410" t="b">
        <f>J2410&lt;=X$7</f>
        <v>1</v>
      </c>
      <c r="Q2410" t="b">
        <f>J2410&lt;=X$10*I2410+X$11</f>
        <v>1</v>
      </c>
    </row>
    <row r="2411" spans="1:17" x14ac:dyDescent="0.25">
      <c r="A2411" s="6">
        <v>4</v>
      </c>
      <c r="B2411" s="6">
        <v>10</v>
      </c>
      <c r="C2411" s="6">
        <v>4</v>
      </c>
      <c r="D2411" s="21"/>
      <c r="E2411" s="21"/>
      <c r="F2411" s="21"/>
      <c r="H2411" s="2" t="b">
        <f>AND(M2411:Q2411,D2411&lt;&gt;0)</f>
        <v>0</v>
      </c>
      <c r="I2411">
        <f>IF($D2411&lt;&gt;0,E2411,0)</f>
        <v>0</v>
      </c>
      <c r="J2411">
        <f>IF($D2411&lt;&gt;0,F2411,0)</f>
        <v>0</v>
      </c>
      <c r="M2411" t="b">
        <f>J2411&gt;=X$6</f>
        <v>0</v>
      </c>
      <c r="N2411" t="b">
        <f>I2411&gt;=X$4</f>
        <v>0</v>
      </c>
      <c r="O2411" t="b">
        <f>I2411&lt;=X$5</f>
        <v>1</v>
      </c>
      <c r="P2411" t="b">
        <f>J2411&lt;=X$7</f>
        <v>1</v>
      </c>
      <c r="Q2411" t="b">
        <f>J2411&lt;=X$10*I2411+X$11</f>
        <v>1</v>
      </c>
    </row>
    <row r="2412" spans="1:17" x14ac:dyDescent="0.25">
      <c r="A2412" s="6">
        <v>4</v>
      </c>
      <c r="B2412" s="6">
        <v>10</v>
      </c>
      <c r="C2412" s="6">
        <v>5</v>
      </c>
      <c r="D2412" s="21"/>
      <c r="E2412" s="21"/>
      <c r="F2412" s="21"/>
      <c r="H2412" s="2" t="b">
        <f>AND(M2412:Q2412,D2412&lt;&gt;0)</f>
        <v>0</v>
      </c>
      <c r="I2412">
        <f>IF($D2412&lt;&gt;0,E2412,0)</f>
        <v>0</v>
      </c>
      <c r="J2412">
        <f>IF($D2412&lt;&gt;0,F2412,0)</f>
        <v>0</v>
      </c>
      <c r="M2412" t="b">
        <f>J2412&gt;=X$6</f>
        <v>0</v>
      </c>
      <c r="N2412" t="b">
        <f>I2412&gt;=X$4</f>
        <v>0</v>
      </c>
      <c r="O2412" t="b">
        <f>I2412&lt;=X$5</f>
        <v>1</v>
      </c>
      <c r="P2412" t="b">
        <f>J2412&lt;=X$7</f>
        <v>1</v>
      </c>
      <c r="Q2412" t="b">
        <f>J2412&lt;=X$10*I2412+X$11</f>
        <v>1</v>
      </c>
    </row>
    <row r="2413" spans="1:17" x14ac:dyDescent="0.25">
      <c r="A2413" s="6">
        <v>4</v>
      </c>
      <c r="B2413" s="6">
        <v>10</v>
      </c>
      <c r="C2413" s="6">
        <v>6</v>
      </c>
      <c r="D2413" s="21"/>
      <c r="E2413" s="21"/>
      <c r="F2413" s="21"/>
      <c r="H2413" s="2" t="b">
        <f>AND(M2413:Q2413,D2413&lt;&gt;0)</f>
        <v>0</v>
      </c>
      <c r="I2413">
        <f>IF($D2413&lt;&gt;0,E2413,0)</f>
        <v>0</v>
      </c>
      <c r="J2413">
        <f>IF($D2413&lt;&gt;0,F2413,0)</f>
        <v>0</v>
      </c>
      <c r="M2413" t="b">
        <f>J2413&gt;=X$6</f>
        <v>0</v>
      </c>
      <c r="N2413" t="b">
        <f>I2413&gt;=X$4</f>
        <v>0</v>
      </c>
      <c r="O2413" t="b">
        <f>I2413&lt;=X$5</f>
        <v>1</v>
      </c>
      <c r="P2413" t="b">
        <f>J2413&lt;=X$7</f>
        <v>1</v>
      </c>
      <c r="Q2413" t="b">
        <f>J2413&lt;=X$10*I2413+X$11</f>
        <v>1</v>
      </c>
    </row>
    <row r="2414" spans="1:17" x14ac:dyDescent="0.25">
      <c r="A2414" s="6">
        <v>4</v>
      </c>
      <c r="B2414" s="6">
        <v>10</v>
      </c>
      <c r="C2414" s="6">
        <v>7</v>
      </c>
      <c r="D2414" s="21"/>
      <c r="E2414" s="21"/>
      <c r="F2414" s="21"/>
      <c r="H2414" s="2" t="b">
        <f>AND(M2414:Q2414,D2414&lt;&gt;0)</f>
        <v>0</v>
      </c>
      <c r="I2414">
        <f>IF($D2414&lt;&gt;0,E2414,0)</f>
        <v>0</v>
      </c>
      <c r="J2414">
        <f>IF($D2414&lt;&gt;0,F2414,0)</f>
        <v>0</v>
      </c>
      <c r="M2414" t="b">
        <f>J2414&gt;=X$6</f>
        <v>0</v>
      </c>
      <c r="N2414" t="b">
        <f>I2414&gt;=X$4</f>
        <v>0</v>
      </c>
      <c r="O2414" t="b">
        <f>I2414&lt;=X$5</f>
        <v>1</v>
      </c>
      <c r="P2414" t="b">
        <f>J2414&lt;=X$7</f>
        <v>1</v>
      </c>
      <c r="Q2414" t="b">
        <f>J2414&lt;=X$10*I2414+X$11</f>
        <v>1</v>
      </c>
    </row>
    <row r="2415" spans="1:17" x14ac:dyDescent="0.25">
      <c r="A2415" s="6">
        <v>4</v>
      </c>
      <c r="B2415" s="6">
        <v>10</v>
      </c>
      <c r="C2415" s="6">
        <v>8</v>
      </c>
      <c r="D2415" s="21"/>
      <c r="E2415" s="21"/>
      <c r="F2415" s="21"/>
      <c r="H2415" s="2" t="b">
        <f>AND(M2415:Q2415,D2415&lt;&gt;0)</f>
        <v>0</v>
      </c>
      <c r="I2415">
        <f>IF($D2415&lt;&gt;0,E2415,0)</f>
        <v>0</v>
      </c>
      <c r="J2415">
        <f>IF($D2415&lt;&gt;0,F2415,0)</f>
        <v>0</v>
      </c>
      <c r="M2415" t="b">
        <f>J2415&gt;=X$6</f>
        <v>0</v>
      </c>
      <c r="N2415" t="b">
        <f>I2415&gt;=X$4</f>
        <v>0</v>
      </c>
      <c r="O2415" t="b">
        <f>I2415&lt;=X$5</f>
        <v>1</v>
      </c>
      <c r="P2415" t="b">
        <f>J2415&lt;=X$7</f>
        <v>1</v>
      </c>
      <c r="Q2415" t="b">
        <f>J2415&lt;=X$10*I2415+X$11</f>
        <v>1</v>
      </c>
    </row>
    <row r="2416" spans="1:17" x14ac:dyDescent="0.25">
      <c r="A2416" s="6">
        <v>4</v>
      </c>
      <c r="B2416" s="6">
        <v>10</v>
      </c>
      <c r="C2416" s="6">
        <v>9</v>
      </c>
      <c r="D2416" s="21"/>
      <c r="E2416" s="21"/>
      <c r="F2416" s="21"/>
      <c r="H2416" s="2" t="b">
        <f>AND(M2416:Q2416,D2416&lt;&gt;0)</f>
        <v>0</v>
      </c>
      <c r="I2416">
        <f>IF($D2416&lt;&gt;0,E2416,0)</f>
        <v>0</v>
      </c>
      <c r="J2416">
        <f>IF($D2416&lt;&gt;0,F2416,0)</f>
        <v>0</v>
      </c>
      <c r="M2416" t="b">
        <f>J2416&gt;=X$6</f>
        <v>0</v>
      </c>
      <c r="N2416" t="b">
        <f>I2416&gt;=X$4</f>
        <v>0</v>
      </c>
      <c r="O2416" t="b">
        <f>I2416&lt;=X$5</f>
        <v>1</v>
      </c>
      <c r="P2416" t="b">
        <f>J2416&lt;=X$7</f>
        <v>1</v>
      </c>
      <c r="Q2416" t="b">
        <f>J2416&lt;=X$10*I2416+X$11</f>
        <v>1</v>
      </c>
    </row>
    <row r="2417" spans="1:17" x14ac:dyDescent="0.25">
      <c r="A2417" s="6">
        <v>4</v>
      </c>
      <c r="B2417" s="6">
        <v>10</v>
      </c>
      <c r="C2417" s="6">
        <v>10</v>
      </c>
      <c r="D2417" s="21"/>
      <c r="E2417" s="21"/>
      <c r="F2417" s="21"/>
      <c r="H2417" s="2" t="b">
        <f>AND(M2417:Q2417,D2417&lt;&gt;0)</f>
        <v>0</v>
      </c>
      <c r="I2417">
        <f>IF($D2417&lt;&gt;0,E2417,0)</f>
        <v>0</v>
      </c>
      <c r="J2417">
        <f>IF($D2417&lt;&gt;0,F2417,0)</f>
        <v>0</v>
      </c>
      <c r="M2417" t="b">
        <f>J2417&gt;=X$6</f>
        <v>0</v>
      </c>
      <c r="N2417" t="b">
        <f>I2417&gt;=X$4</f>
        <v>0</v>
      </c>
      <c r="O2417" t="b">
        <f>I2417&lt;=X$5</f>
        <v>1</v>
      </c>
      <c r="P2417" t="b">
        <f>J2417&lt;=X$7</f>
        <v>1</v>
      </c>
      <c r="Q2417" t="b">
        <f>J2417&lt;=X$10*I2417+X$11</f>
        <v>1</v>
      </c>
    </row>
    <row r="2418" spans="1:17" x14ac:dyDescent="0.25">
      <c r="A2418" s="6">
        <v>4</v>
      </c>
      <c r="B2418" s="6">
        <v>10</v>
      </c>
      <c r="C2418" s="6">
        <v>11</v>
      </c>
      <c r="D2418" s="21"/>
      <c r="E2418" s="21"/>
      <c r="F2418" s="21"/>
      <c r="H2418" s="2" t="b">
        <f>AND(M2418:Q2418,D2418&lt;&gt;0)</f>
        <v>0</v>
      </c>
      <c r="I2418">
        <f>IF($D2418&lt;&gt;0,E2418,0)</f>
        <v>0</v>
      </c>
      <c r="J2418">
        <f>IF($D2418&lt;&gt;0,F2418,0)</f>
        <v>0</v>
      </c>
      <c r="M2418" t="b">
        <f>J2418&gt;=X$6</f>
        <v>0</v>
      </c>
      <c r="N2418" t="b">
        <f>I2418&gt;=X$4</f>
        <v>0</v>
      </c>
      <c r="O2418" t="b">
        <f>I2418&lt;=X$5</f>
        <v>1</v>
      </c>
      <c r="P2418" t="b">
        <f>J2418&lt;=X$7</f>
        <v>1</v>
      </c>
      <c r="Q2418" t="b">
        <f>J2418&lt;=X$10*I2418+X$11</f>
        <v>1</v>
      </c>
    </row>
    <row r="2419" spans="1:17" x14ac:dyDescent="0.25">
      <c r="A2419" s="6">
        <v>4</v>
      </c>
      <c r="B2419" s="6">
        <v>10</v>
      </c>
      <c r="C2419" s="6">
        <v>12</v>
      </c>
      <c r="D2419" s="21"/>
      <c r="E2419" s="21"/>
      <c r="F2419" s="21"/>
      <c r="H2419" s="2" t="b">
        <f>AND(M2419:Q2419,D2419&lt;&gt;0)</f>
        <v>0</v>
      </c>
      <c r="I2419">
        <f>IF($D2419&lt;&gt;0,E2419,0)</f>
        <v>0</v>
      </c>
      <c r="J2419">
        <f>IF($D2419&lt;&gt;0,F2419,0)</f>
        <v>0</v>
      </c>
      <c r="M2419" t="b">
        <f>J2419&gt;=X$6</f>
        <v>0</v>
      </c>
      <c r="N2419" t="b">
        <f>I2419&gt;=X$4</f>
        <v>0</v>
      </c>
      <c r="O2419" t="b">
        <f>I2419&lt;=X$5</f>
        <v>1</v>
      </c>
      <c r="P2419" t="b">
        <f>J2419&lt;=X$7</f>
        <v>1</v>
      </c>
      <c r="Q2419" t="b">
        <f>J2419&lt;=X$10*I2419+X$11</f>
        <v>1</v>
      </c>
    </row>
    <row r="2420" spans="1:17" x14ac:dyDescent="0.25">
      <c r="A2420" s="6">
        <v>4</v>
      </c>
      <c r="B2420" s="6">
        <v>10</v>
      </c>
      <c r="C2420" s="6">
        <v>13</v>
      </c>
      <c r="D2420" s="21"/>
      <c r="E2420" s="21"/>
      <c r="F2420" s="21"/>
      <c r="H2420" s="2" t="b">
        <f>AND(M2420:Q2420,D2420&lt;&gt;0)</f>
        <v>0</v>
      </c>
      <c r="I2420">
        <f>IF($D2420&lt;&gt;0,E2420,0)</f>
        <v>0</v>
      </c>
      <c r="J2420">
        <f>IF($D2420&lt;&gt;0,F2420,0)</f>
        <v>0</v>
      </c>
      <c r="M2420" t="b">
        <f>J2420&gt;=X$6</f>
        <v>0</v>
      </c>
      <c r="N2420" t="b">
        <f>I2420&gt;=X$4</f>
        <v>0</v>
      </c>
      <c r="O2420" t="b">
        <f>I2420&lt;=X$5</f>
        <v>1</v>
      </c>
      <c r="P2420" t="b">
        <f>J2420&lt;=X$7</f>
        <v>1</v>
      </c>
      <c r="Q2420" t="b">
        <f>J2420&lt;=X$10*I2420+X$11</f>
        <v>1</v>
      </c>
    </row>
    <row r="2421" spans="1:17" x14ac:dyDescent="0.25">
      <c r="A2421" s="6">
        <v>4</v>
      </c>
      <c r="B2421" s="6">
        <v>10</v>
      </c>
      <c r="C2421" s="6">
        <v>14</v>
      </c>
      <c r="D2421" s="21"/>
      <c r="E2421" s="21"/>
      <c r="F2421" s="21"/>
      <c r="H2421" s="2" t="b">
        <f>AND(M2421:Q2421,D2421&lt;&gt;0)</f>
        <v>0</v>
      </c>
      <c r="I2421">
        <f>IF($D2421&lt;&gt;0,E2421,0)</f>
        <v>0</v>
      </c>
      <c r="J2421">
        <f>IF($D2421&lt;&gt;0,F2421,0)</f>
        <v>0</v>
      </c>
      <c r="M2421" t="b">
        <f>J2421&gt;=X$6</f>
        <v>0</v>
      </c>
      <c r="N2421" t="b">
        <f>I2421&gt;=X$4</f>
        <v>0</v>
      </c>
      <c r="O2421" t="b">
        <f>I2421&lt;=X$5</f>
        <v>1</v>
      </c>
      <c r="P2421" t="b">
        <f>J2421&lt;=X$7</f>
        <v>1</v>
      </c>
      <c r="Q2421" t="b">
        <f>J2421&lt;=X$10*I2421+X$11</f>
        <v>1</v>
      </c>
    </row>
    <row r="2422" spans="1:17" x14ac:dyDescent="0.25">
      <c r="A2422" s="6">
        <v>4</v>
      </c>
      <c r="B2422" s="6">
        <v>10</v>
      </c>
      <c r="C2422" s="6">
        <v>15</v>
      </c>
      <c r="D2422" s="21"/>
      <c r="E2422" s="21"/>
      <c r="F2422" s="21"/>
      <c r="H2422" s="2" t="b">
        <f>AND(M2422:Q2422,D2422&lt;&gt;0)</f>
        <v>0</v>
      </c>
      <c r="I2422">
        <f>IF($D2422&lt;&gt;0,E2422,0)</f>
        <v>0</v>
      </c>
      <c r="J2422">
        <f>IF($D2422&lt;&gt;0,F2422,0)</f>
        <v>0</v>
      </c>
      <c r="M2422" t="b">
        <f>J2422&gt;=X$6</f>
        <v>0</v>
      </c>
      <c r="N2422" t="b">
        <f>I2422&gt;=X$4</f>
        <v>0</v>
      </c>
      <c r="O2422" t="b">
        <f>I2422&lt;=X$5</f>
        <v>1</v>
      </c>
      <c r="P2422" t="b">
        <f>J2422&lt;=X$7</f>
        <v>1</v>
      </c>
      <c r="Q2422" t="b">
        <f>J2422&lt;=X$10*I2422+X$11</f>
        <v>1</v>
      </c>
    </row>
    <row r="2423" spans="1:17" x14ac:dyDescent="0.25">
      <c r="A2423" s="6">
        <v>4</v>
      </c>
      <c r="B2423" s="6">
        <v>10</v>
      </c>
      <c r="C2423" s="6">
        <v>16</v>
      </c>
      <c r="D2423" s="21"/>
      <c r="E2423" s="21"/>
      <c r="F2423" s="21"/>
      <c r="H2423" s="2" t="b">
        <f>AND(M2423:Q2423,D2423&lt;&gt;0)</f>
        <v>0</v>
      </c>
      <c r="I2423">
        <f>IF($D2423&lt;&gt;0,E2423,0)</f>
        <v>0</v>
      </c>
      <c r="J2423">
        <f>IF($D2423&lt;&gt;0,F2423,0)</f>
        <v>0</v>
      </c>
      <c r="M2423" t="b">
        <f>J2423&gt;=X$6</f>
        <v>0</v>
      </c>
      <c r="N2423" t="b">
        <f>I2423&gt;=X$4</f>
        <v>0</v>
      </c>
      <c r="O2423" t="b">
        <f>I2423&lt;=X$5</f>
        <v>1</v>
      </c>
      <c r="P2423" t="b">
        <f>J2423&lt;=X$7</f>
        <v>1</v>
      </c>
      <c r="Q2423" t="b">
        <f>J2423&lt;=X$10*I2423+X$11</f>
        <v>1</v>
      </c>
    </row>
    <row r="2424" spans="1:17" x14ac:dyDescent="0.25">
      <c r="A2424" s="6">
        <v>4</v>
      </c>
      <c r="B2424" s="6">
        <v>10</v>
      </c>
      <c r="C2424" s="6">
        <v>17</v>
      </c>
      <c r="D2424" s="21"/>
      <c r="E2424" s="21"/>
      <c r="F2424" s="21"/>
      <c r="H2424" s="2" t="b">
        <f>AND(M2424:Q2424,D2424&lt;&gt;0)</f>
        <v>0</v>
      </c>
      <c r="I2424">
        <f>IF($D2424&lt;&gt;0,E2424,0)</f>
        <v>0</v>
      </c>
      <c r="J2424">
        <f>IF($D2424&lt;&gt;0,F2424,0)</f>
        <v>0</v>
      </c>
      <c r="M2424" t="b">
        <f>J2424&gt;=X$6</f>
        <v>0</v>
      </c>
      <c r="N2424" t="b">
        <f>I2424&gt;=X$4</f>
        <v>0</v>
      </c>
      <c r="O2424" t="b">
        <f>I2424&lt;=X$5</f>
        <v>1</v>
      </c>
      <c r="P2424" t="b">
        <f>J2424&lt;=X$7</f>
        <v>1</v>
      </c>
      <c r="Q2424" t="b">
        <f>J2424&lt;=X$10*I2424+X$11</f>
        <v>1</v>
      </c>
    </row>
    <row r="2425" spans="1:17" x14ac:dyDescent="0.25">
      <c r="A2425" s="6">
        <v>4</v>
      </c>
      <c r="B2425" s="6">
        <v>10</v>
      </c>
      <c r="C2425" s="6">
        <v>18</v>
      </c>
      <c r="D2425" s="21"/>
      <c r="E2425" s="21"/>
      <c r="F2425" s="21"/>
      <c r="H2425" s="2" t="b">
        <f>AND(M2425:Q2425,D2425&lt;&gt;0)</f>
        <v>0</v>
      </c>
      <c r="I2425">
        <f>IF($D2425&lt;&gt;0,E2425,0)</f>
        <v>0</v>
      </c>
      <c r="J2425">
        <f>IF($D2425&lt;&gt;0,F2425,0)</f>
        <v>0</v>
      </c>
      <c r="M2425" t="b">
        <f>J2425&gt;=X$6</f>
        <v>0</v>
      </c>
      <c r="N2425" t="b">
        <f>I2425&gt;=X$4</f>
        <v>0</v>
      </c>
      <c r="O2425" t="b">
        <f>I2425&lt;=X$5</f>
        <v>1</v>
      </c>
      <c r="P2425" t="b">
        <f>J2425&lt;=X$7</f>
        <v>1</v>
      </c>
      <c r="Q2425" t="b">
        <f>J2425&lt;=X$10*I2425+X$11</f>
        <v>1</v>
      </c>
    </row>
    <row r="2426" spans="1:17" x14ac:dyDescent="0.25">
      <c r="A2426" s="6">
        <v>4</v>
      </c>
      <c r="B2426" s="6">
        <v>10</v>
      </c>
      <c r="C2426" s="6">
        <v>19</v>
      </c>
      <c r="D2426" s="21"/>
      <c r="E2426" s="21"/>
      <c r="F2426" s="21"/>
      <c r="H2426" s="2" t="b">
        <f>AND(M2426:Q2426,D2426&lt;&gt;0)</f>
        <v>0</v>
      </c>
      <c r="I2426">
        <f>IF($D2426&lt;&gt;0,E2426,0)</f>
        <v>0</v>
      </c>
      <c r="J2426">
        <f>IF($D2426&lt;&gt;0,F2426,0)</f>
        <v>0</v>
      </c>
      <c r="M2426" t="b">
        <f>J2426&gt;=X$6</f>
        <v>0</v>
      </c>
      <c r="N2426" t="b">
        <f>I2426&gt;=X$4</f>
        <v>0</v>
      </c>
      <c r="O2426" t="b">
        <f>I2426&lt;=X$5</f>
        <v>1</v>
      </c>
      <c r="P2426" t="b">
        <f>J2426&lt;=X$7</f>
        <v>1</v>
      </c>
      <c r="Q2426" t="b">
        <f>J2426&lt;=X$10*I2426+X$11</f>
        <v>1</v>
      </c>
    </row>
    <row r="2427" spans="1:17" x14ac:dyDescent="0.25">
      <c r="A2427" s="6">
        <v>4</v>
      </c>
      <c r="B2427" s="6">
        <v>10</v>
      </c>
      <c r="C2427" s="6">
        <v>20</v>
      </c>
      <c r="D2427" s="21"/>
      <c r="E2427" s="21"/>
      <c r="F2427" s="21"/>
      <c r="H2427" s="2" t="b">
        <f>AND(M2427:Q2427,D2427&lt;&gt;0)</f>
        <v>0</v>
      </c>
      <c r="I2427">
        <f>IF($D2427&lt;&gt;0,E2427,0)</f>
        <v>0</v>
      </c>
      <c r="J2427">
        <f>IF($D2427&lt;&gt;0,F2427,0)</f>
        <v>0</v>
      </c>
      <c r="M2427" t="b">
        <f>J2427&gt;=X$6</f>
        <v>0</v>
      </c>
      <c r="N2427" t="b">
        <f>I2427&gt;=X$4</f>
        <v>0</v>
      </c>
      <c r="O2427" t="b">
        <f>I2427&lt;=X$5</f>
        <v>1</v>
      </c>
      <c r="P2427" t="b">
        <f>J2427&lt;=X$7</f>
        <v>1</v>
      </c>
      <c r="Q2427" t="b">
        <f>J2427&lt;=X$10*I2427+X$11</f>
        <v>1</v>
      </c>
    </row>
    <row r="2428" spans="1:17" x14ac:dyDescent="0.25">
      <c r="A2428" s="6">
        <v>4</v>
      </c>
      <c r="B2428" s="6">
        <v>10</v>
      </c>
      <c r="C2428" s="6">
        <v>21</v>
      </c>
      <c r="D2428" s="21"/>
      <c r="E2428" s="21"/>
      <c r="F2428" s="21"/>
      <c r="H2428" s="2" t="b">
        <f>AND(M2428:Q2428,D2428&lt;&gt;0)</f>
        <v>0</v>
      </c>
      <c r="I2428">
        <f>IF($D2428&lt;&gt;0,E2428,0)</f>
        <v>0</v>
      </c>
      <c r="J2428">
        <f>IF($D2428&lt;&gt;0,F2428,0)</f>
        <v>0</v>
      </c>
      <c r="M2428" t="b">
        <f>J2428&gt;=X$6</f>
        <v>0</v>
      </c>
      <c r="N2428" t="b">
        <f>I2428&gt;=X$4</f>
        <v>0</v>
      </c>
      <c r="O2428" t="b">
        <f>I2428&lt;=X$5</f>
        <v>1</v>
      </c>
      <c r="P2428" t="b">
        <f>J2428&lt;=X$7</f>
        <v>1</v>
      </c>
      <c r="Q2428" t="b">
        <f>J2428&lt;=X$10*I2428+X$11</f>
        <v>1</v>
      </c>
    </row>
    <row r="2429" spans="1:17" x14ac:dyDescent="0.25">
      <c r="A2429" s="6">
        <v>4</v>
      </c>
      <c r="B2429" s="6">
        <v>10</v>
      </c>
      <c r="C2429" s="6">
        <v>22</v>
      </c>
      <c r="D2429" s="21"/>
      <c r="E2429" s="21"/>
      <c r="F2429" s="21"/>
      <c r="H2429" s="2" t="b">
        <f>AND(M2429:Q2429,D2429&lt;&gt;0)</f>
        <v>0</v>
      </c>
      <c r="I2429">
        <f>IF($D2429&lt;&gt;0,E2429,0)</f>
        <v>0</v>
      </c>
      <c r="J2429">
        <f>IF($D2429&lt;&gt;0,F2429,0)</f>
        <v>0</v>
      </c>
      <c r="M2429" t="b">
        <f>J2429&gt;=X$6</f>
        <v>0</v>
      </c>
      <c r="N2429" t="b">
        <f>I2429&gt;=X$4</f>
        <v>0</v>
      </c>
      <c r="O2429" t="b">
        <f>I2429&lt;=X$5</f>
        <v>1</v>
      </c>
      <c r="P2429" t="b">
        <f>J2429&lt;=X$7</f>
        <v>1</v>
      </c>
      <c r="Q2429" t="b">
        <f>J2429&lt;=X$10*I2429+X$11</f>
        <v>1</v>
      </c>
    </row>
    <row r="2430" spans="1:17" x14ac:dyDescent="0.25">
      <c r="A2430" s="6">
        <v>4</v>
      </c>
      <c r="B2430" s="6">
        <v>10</v>
      </c>
      <c r="C2430" s="6">
        <v>23</v>
      </c>
      <c r="D2430" s="21"/>
      <c r="E2430" s="21"/>
      <c r="F2430" s="21"/>
      <c r="H2430" s="2" t="b">
        <f>AND(M2430:Q2430,D2430&lt;&gt;0)</f>
        <v>0</v>
      </c>
      <c r="I2430">
        <f>IF($D2430&lt;&gt;0,E2430,0)</f>
        <v>0</v>
      </c>
      <c r="J2430">
        <f>IF($D2430&lt;&gt;0,F2430,0)</f>
        <v>0</v>
      </c>
      <c r="M2430" t="b">
        <f>J2430&gt;=X$6</f>
        <v>0</v>
      </c>
      <c r="N2430" t="b">
        <f>I2430&gt;=X$4</f>
        <v>0</v>
      </c>
      <c r="O2430" t="b">
        <f>I2430&lt;=X$5</f>
        <v>1</v>
      </c>
      <c r="P2430" t="b">
        <f>J2430&lt;=X$7</f>
        <v>1</v>
      </c>
      <c r="Q2430" t="b">
        <f>J2430&lt;=X$10*I2430+X$11</f>
        <v>1</v>
      </c>
    </row>
    <row r="2431" spans="1:17" x14ac:dyDescent="0.25">
      <c r="A2431" s="6">
        <v>4</v>
      </c>
      <c r="B2431" s="6">
        <v>10</v>
      </c>
      <c r="C2431" s="6">
        <v>24</v>
      </c>
      <c r="D2431" s="21"/>
      <c r="E2431" s="21"/>
      <c r="F2431" s="21"/>
      <c r="H2431" s="2" t="b">
        <f>AND(M2431:Q2431,D2431&lt;&gt;0)</f>
        <v>0</v>
      </c>
      <c r="I2431">
        <f>IF($D2431&lt;&gt;0,E2431,0)</f>
        <v>0</v>
      </c>
      <c r="J2431">
        <f>IF($D2431&lt;&gt;0,F2431,0)</f>
        <v>0</v>
      </c>
      <c r="M2431" t="b">
        <f>J2431&gt;=X$6</f>
        <v>0</v>
      </c>
      <c r="N2431" t="b">
        <f>I2431&gt;=X$4</f>
        <v>0</v>
      </c>
      <c r="O2431" t="b">
        <f>I2431&lt;=X$5</f>
        <v>1</v>
      </c>
      <c r="P2431" t="b">
        <f>J2431&lt;=X$7</f>
        <v>1</v>
      </c>
      <c r="Q2431" t="b">
        <f>J2431&lt;=X$10*I2431+X$11</f>
        <v>1</v>
      </c>
    </row>
    <row r="2432" spans="1:17" x14ac:dyDescent="0.25">
      <c r="A2432" s="6">
        <v>4</v>
      </c>
      <c r="B2432" s="6">
        <v>11</v>
      </c>
      <c r="C2432" s="6">
        <v>1</v>
      </c>
      <c r="D2432" s="21"/>
      <c r="E2432" s="21"/>
      <c r="F2432" s="21"/>
      <c r="H2432" s="2" t="b">
        <f>AND(M2432:Q2432,D2432&lt;&gt;0)</f>
        <v>0</v>
      </c>
      <c r="I2432">
        <f>IF($D2432&lt;&gt;0,E2432,0)</f>
        <v>0</v>
      </c>
      <c r="J2432">
        <f>IF($D2432&lt;&gt;0,F2432,0)</f>
        <v>0</v>
      </c>
      <c r="M2432" t="b">
        <f>J2432&gt;=X$6</f>
        <v>0</v>
      </c>
      <c r="N2432" t="b">
        <f>I2432&gt;=X$4</f>
        <v>0</v>
      </c>
      <c r="O2432" t="b">
        <f>I2432&lt;=X$5</f>
        <v>1</v>
      </c>
      <c r="P2432" t="b">
        <f>J2432&lt;=X$7</f>
        <v>1</v>
      </c>
      <c r="Q2432" t="b">
        <f>J2432&lt;=X$10*I2432+X$11</f>
        <v>1</v>
      </c>
    </row>
    <row r="2433" spans="1:17" x14ac:dyDescent="0.25">
      <c r="A2433" s="6">
        <v>4</v>
      </c>
      <c r="B2433" s="6">
        <v>11</v>
      </c>
      <c r="C2433" s="6">
        <v>2</v>
      </c>
      <c r="D2433" s="21"/>
      <c r="E2433" s="21"/>
      <c r="F2433" s="21"/>
      <c r="H2433" s="2" t="b">
        <f>AND(M2433:Q2433,D2433&lt;&gt;0)</f>
        <v>0</v>
      </c>
      <c r="I2433">
        <f>IF($D2433&lt;&gt;0,E2433,0)</f>
        <v>0</v>
      </c>
      <c r="J2433">
        <f>IF($D2433&lt;&gt;0,F2433,0)</f>
        <v>0</v>
      </c>
      <c r="M2433" t="b">
        <f>J2433&gt;=X$6</f>
        <v>0</v>
      </c>
      <c r="N2433" t="b">
        <f>I2433&gt;=X$4</f>
        <v>0</v>
      </c>
      <c r="O2433" t="b">
        <f>I2433&lt;=X$5</f>
        <v>1</v>
      </c>
      <c r="P2433" t="b">
        <f>J2433&lt;=X$7</f>
        <v>1</v>
      </c>
      <c r="Q2433" t="b">
        <f>J2433&lt;=X$10*I2433+X$11</f>
        <v>1</v>
      </c>
    </row>
    <row r="2434" spans="1:17" x14ac:dyDescent="0.25">
      <c r="A2434" s="6">
        <v>4</v>
      </c>
      <c r="B2434" s="6">
        <v>11</v>
      </c>
      <c r="C2434" s="6">
        <v>3</v>
      </c>
      <c r="D2434" s="21"/>
      <c r="E2434" s="21"/>
      <c r="F2434" s="21"/>
      <c r="H2434" s="2" t="b">
        <f>AND(M2434:Q2434,D2434&lt;&gt;0)</f>
        <v>0</v>
      </c>
      <c r="I2434">
        <f>IF($D2434&lt;&gt;0,E2434,0)</f>
        <v>0</v>
      </c>
      <c r="J2434">
        <f>IF($D2434&lt;&gt;0,F2434,0)</f>
        <v>0</v>
      </c>
      <c r="M2434" t="b">
        <f>J2434&gt;=X$6</f>
        <v>0</v>
      </c>
      <c r="N2434" t="b">
        <f>I2434&gt;=X$4</f>
        <v>0</v>
      </c>
      <c r="O2434" t="b">
        <f>I2434&lt;=X$5</f>
        <v>1</v>
      </c>
      <c r="P2434" t="b">
        <f>J2434&lt;=X$7</f>
        <v>1</v>
      </c>
      <c r="Q2434" t="b">
        <f>J2434&lt;=X$10*I2434+X$11</f>
        <v>1</v>
      </c>
    </row>
    <row r="2435" spans="1:17" x14ac:dyDescent="0.25">
      <c r="A2435" s="6">
        <v>4</v>
      </c>
      <c r="B2435" s="6">
        <v>11</v>
      </c>
      <c r="C2435" s="6">
        <v>4</v>
      </c>
      <c r="D2435" s="21"/>
      <c r="E2435" s="21"/>
      <c r="F2435" s="21"/>
      <c r="H2435" s="2" t="b">
        <f>AND(M2435:Q2435,D2435&lt;&gt;0)</f>
        <v>0</v>
      </c>
      <c r="I2435">
        <f>IF($D2435&lt;&gt;0,E2435,0)</f>
        <v>0</v>
      </c>
      <c r="J2435">
        <f>IF($D2435&lt;&gt;0,F2435,0)</f>
        <v>0</v>
      </c>
      <c r="M2435" t="b">
        <f>J2435&gt;=X$6</f>
        <v>0</v>
      </c>
      <c r="N2435" t="b">
        <f>I2435&gt;=X$4</f>
        <v>0</v>
      </c>
      <c r="O2435" t="b">
        <f>I2435&lt;=X$5</f>
        <v>1</v>
      </c>
      <c r="P2435" t="b">
        <f>J2435&lt;=X$7</f>
        <v>1</v>
      </c>
      <c r="Q2435" t="b">
        <f>J2435&lt;=X$10*I2435+X$11</f>
        <v>1</v>
      </c>
    </row>
    <row r="2436" spans="1:17" x14ac:dyDescent="0.25">
      <c r="A2436" s="6">
        <v>4</v>
      </c>
      <c r="B2436" s="6">
        <v>11</v>
      </c>
      <c r="C2436" s="6">
        <v>5</v>
      </c>
      <c r="D2436" s="21"/>
      <c r="E2436" s="21"/>
      <c r="F2436" s="21"/>
      <c r="H2436" s="2" t="b">
        <f>AND(M2436:Q2436,D2436&lt;&gt;0)</f>
        <v>0</v>
      </c>
      <c r="I2436">
        <f>IF($D2436&lt;&gt;0,E2436,0)</f>
        <v>0</v>
      </c>
      <c r="J2436">
        <f>IF($D2436&lt;&gt;0,F2436,0)</f>
        <v>0</v>
      </c>
      <c r="M2436" t="b">
        <f>J2436&gt;=X$6</f>
        <v>0</v>
      </c>
      <c r="N2436" t="b">
        <f>I2436&gt;=X$4</f>
        <v>0</v>
      </c>
      <c r="O2436" t="b">
        <f>I2436&lt;=X$5</f>
        <v>1</v>
      </c>
      <c r="P2436" t="b">
        <f>J2436&lt;=X$7</f>
        <v>1</v>
      </c>
      <c r="Q2436" t="b">
        <f>J2436&lt;=X$10*I2436+X$11</f>
        <v>1</v>
      </c>
    </row>
    <row r="2437" spans="1:17" x14ac:dyDescent="0.25">
      <c r="A2437" s="6">
        <v>4</v>
      </c>
      <c r="B2437" s="6">
        <v>11</v>
      </c>
      <c r="C2437" s="6">
        <v>6</v>
      </c>
      <c r="D2437" s="21"/>
      <c r="E2437" s="21"/>
      <c r="F2437" s="21"/>
      <c r="H2437" s="2" t="b">
        <f>AND(M2437:Q2437,D2437&lt;&gt;0)</f>
        <v>0</v>
      </c>
      <c r="I2437">
        <f>IF($D2437&lt;&gt;0,E2437,0)</f>
        <v>0</v>
      </c>
      <c r="J2437">
        <f>IF($D2437&lt;&gt;0,F2437,0)</f>
        <v>0</v>
      </c>
      <c r="M2437" t="b">
        <f>J2437&gt;=X$6</f>
        <v>0</v>
      </c>
      <c r="N2437" t="b">
        <f>I2437&gt;=X$4</f>
        <v>0</v>
      </c>
      <c r="O2437" t="b">
        <f>I2437&lt;=X$5</f>
        <v>1</v>
      </c>
      <c r="P2437" t="b">
        <f>J2437&lt;=X$7</f>
        <v>1</v>
      </c>
      <c r="Q2437" t="b">
        <f>J2437&lt;=X$10*I2437+X$11</f>
        <v>1</v>
      </c>
    </row>
    <row r="2438" spans="1:17" x14ac:dyDescent="0.25">
      <c r="A2438" s="6">
        <v>4</v>
      </c>
      <c r="B2438" s="6">
        <v>11</v>
      </c>
      <c r="C2438" s="6">
        <v>7</v>
      </c>
      <c r="D2438" s="21"/>
      <c r="E2438" s="21"/>
      <c r="F2438" s="21"/>
      <c r="H2438" s="2" t="b">
        <f>AND(M2438:Q2438,D2438&lt;&gt;0)</f>
        <v>0</v>
      </c>
      <c r="I2438">
        <f>IF($D2438&lt;&gt;0,E2438,0)</f>
        <v>0</v>
      </c>
      <c r="J2438">
        <f>IF($D2438&lt;&gt;0,F2438,0)</f>
        <v>0</v>
      </c>
      <c r="M2438" t="b">
        <f>J2438&gt;=X$6</f>
        <v>0</v>
      </c>
      <c r="N2438" t="b">
        <f>I2438&gt;=X$4</f>
        <v>0</v>
      </c>
      <c r="O2438" t="b">
        <f>I2438&lt;=X$5</f>
        <v>1</v>
      </c>
      <c r="P2438" t="b">
        <f>J2438&lt;=X$7</f>
        <v>1</v>
      </c>
      <c r="Q2438" t="b">
        <f>J2438&lt;=X$10*I2438+X$11</f>
        <v>1</v>
      </c>
    </row>
    <row r="2439" spans="1:17" x14ac:dyDescent="0.25">
      <c r="A2439" s="6">
        <v>4</v>
      </c>
      <c r="B2439" s="6">
        <v>11</v>
      </c>
      <c r="C2439" s="6">
        <v>8</v>
      </c>
      <c r="D2439" s="21"/>
      <c r="E2439" s="21"/>
      <c r="F2439" s="21"/>
      <c r="H2439" s="2" t="b">
        <f>AND(M2439:Q2439,D2439&lt;&gt;0)</f>
        <v>0</v>
      </c>
      <c r="I2439">
        <f>IF($D2439&lt;&gt;0,E2439,0)</f>
        <v>0</v>
      </c>
      <c r="J2439">
        <f>IF($D2439&lt;&gt;0,F2439,0)</f>
        <v>0</v>
      </c>
      <c r="M2439" t="b">
        <f>J2439&gt;=X$6</f>
        <v>0</v>
      </c>
      <c r="N2439" t="b">
        <f>I2439&gt;=X$4</f>
        <v>0</v>
      </c>
      <c r="O2439" t="b">
        <f>I2439&lt;=X$5</f>
        <v>1</v>
      </c>
      <c r="P2439" t="b">
        <f>J2439&lt;=X$7</f>
        <v>1</v>
      </c>
      <c r="Q2439" t="b">
        <f>J2439&lt;=X$10*I2439+X$11</f>
        <v>1</v>
      </c>
    </row>
    <row r="2440" spans="1:17" x14ac:dyDescent="0.25">
      <c r="A2440" s="6">
        <v>4</v>
      </c>
      <c r="B2440" s="6">
        <v>11</v>
      </c>
      <c r="C2440" s="6">
        <v>9</v>
      </c>
      <c r="D2440" s="21"/>
      <c r="E2440" s="21"/>
      <c r="F2440" s="21"/>
      <c r="H2440" s="2" t="b">
        <f>AND(M2440:Q2440,D2440&lt;&gt;0)</f>
        <v>0</v>
      </c>
      <c r="I2440">
        <f>IF($D2440&lt;&gt;0,E2440,0)</f>
        <v>0</v>
      </c>
      <c r="J2440">
        <f>IF($D2440&lt;&gt;0,F2440,0)</f>
        <v>0</v>
      </c>
      <c r="M2440" t="b">
        <f>J2440&gt;=X$6</f>
        <v>0</v>
      </c>
      <c r="N2440" t="b">
        <f>I2440&gt;=X$4</f>
        <v>0</v>
      </c>
      <c r="O2440" t="b">
        <f>I2440&lt;=X$5</f>
        <v>1</v>
      </c>
      <c r="P2440" t="b">
        <f>J2440&lt;=X$7</f>
        <v>1</v>
      </c>
      <c r="Q2440" t="b">
        <f>J2440&lt;=X$10*I2440+X$11</f>
        <v>1</v>
      </c>
    </row>
    <row r="2441" spans="1:17" x14ac:dyDescent="0.25">
      <c r="A2441" s="6">
        <v>4</v>
      </c>
      <c r="B2441" s="6">
        <v>11</v>
      </c>
      <c r="C2441" s="6">
        <v>10</v>
      </c>
      <c r="D2441" s="21"/>
      <c r="E2441" s="21"/>
      <c r="F2441" s="21"/>
      <c r="H2441" s="2" t="b">
        <f>AND(M2441:Q2441,D2441&lt;&gt;0)</f>
        <v>0</v>
      </c>
      <c r="I2441">
        <f>IF($D2441&lt;&gt;0,E2441,0)</f>
        <v>0</v>
      </c>
      <c r="J2441">
        <f>IF($D2441&lt;&gt;0,F2441,0)</f>
        <v>0</v>
      </c>
      <c r="M2441" t="b">
        <f>J2441&gt;=X$6</f>
        <v>0</v>
      </c>
      <c r="N2441" t="b">
        <f>I2441&gt;=X$4</f>
        <v>0</v>
      </c>
      <c r="O2441" t="b">
        <f>I2441&lt;=X$5</f>
        <v>1</v>
      </c>
      <c r="P2441" t="b">
        <f>J2441&lt;=X$7</f>
        <v>1</v>
      </c>
      <c r="Q2441" t="b">
        <f>J2441&lt;=X$10*I2441+X$11</f>
        <v>1</v>
      </c>
    </row>
    <row r="2442" spans="1:17" x14ac:dyDescent="0.25">
      <c r="A2442" s="6">
        <v>4</v>
      </c>
      <c r="B2442" s="6">
        <v>11</v>
      </c>
      <c r="C2442" s="6">
        <v>11</v>
      </c>
      <c r="D2442" s="21"/>
      <c r="E2442" s="21"/>
      <c r="F2442" s="21"/>
      <c r="H2442" s="2" t="b">
        <f>AND(M2442:Q2442,D2442&lt;&gt;0)</f>
        <v>0</v>
      </c>
      <c r="I2442">
        <f>IF($D2442&lt;&gt;0,E2442,0)</f>
        <v>0</v>
      </c>
      <c r="J2442">
        <f>IF($D2442&lt;&gt;0,F2442,0)</f>
        <v>0</v>
      </c>
      <c r="M2442" t="b">
        <f>J2442&gt;=X$6</f>
        <v>0</v>
      </c>
      <c r="N2442" t="b">
        <f>I2442&gt;=X$4</f>
        <v>0</v>
      </c>
      <c r="O2442" t="b">
        <f>I2442&lt;=X$5</f>
        <v>1</v>
      </c>
      <c r="P2442" t="b">
        <f>J2442&lt;=X$7</f>
        <v>1</v>
      </c>
      <c r="Q2442" t="b">
        <f>J2442&lt;=X$10*I2442+X$11</f>
        <v>1</v>
      </c>
    </row>
    <row r="2443" spans="1:17" x14ac:dyDescent="0.25">
      <c r="A2443" s="6">
        <v>4</v>
      </c>
      <c r="B2443" s="6">
        <v>11</v>
      </c>
      <c r="C2443" s="6">
        <v>12</v>
      </c>
      <c r="D2443" s="21"/>
      <c r="E2443" s="21"/>
      <c r="F2443" s="21"/>
      <c r="H2443" s="2" t="b">
        <f>AND(M2443:Q2443,D2443&lt;&gt;0)</f>
        <v>0</v>
      </c>
      <c r="I2443">
        <f>IF($D2443&lt;&gt;0,E2443,0)</f>
        <v>0</v>
      </c>
      <c r="J2443">
        <f>IF($D2443&lt;&gt;0,F2443,0)</f>
        <v>0</v>
      </c>
      <c r="M2443" t="b">
        <f>J2443&gt;=X$6</f>
        <v>0</v>
      </c>
      <c r="N2443" t="b">
        <f>I2443&gt;=X$4</f>
        <v>0</v>
      </c>
      <c r="O2443" t="b">
        <f>I2443&lt;=X$5</f>
        <v>1</v>
      </c>
      <c r="P2443" t="b">
        <f>J2443&lt;=X$7</f>
        <v>1</v>
      </c>
      <c r="Q2443" t="b">
        <f>J2443&lt;=X$10*I2443+X$11</f>
        <v>1</v>
      </c>
    </row>
    <row r="2444" spans="1:17" x14ac:dyDescent="0.25">
      <c r="A2444" s="6">
        <v>4</v>
      </c>
      <c r="B2444" s="6">
        <v>11</v>
      </c>
      <c r="C2444" s="6">
        <v>13</v>
      </c>
      <c r="D2444" s="21"/>
      <c r="E2444" s="21"/>
      <c r="F2444" s="21"/>
      <c r="H2444" s="2" t="b">
        <f>AND(M2444:Q2444,D2444&lt;&gt;0)</f>
        <v>0</v>
      </c>
      <c r="I2444">
        <f>IF($D2444&lt;&gt;0,E2444,0)</f>
        <v>0</v>
      </c>
      <c r="J2444">
        <f>IF($D2444&lt;&gt;0,F2444,0)</f>
        <v>0</v>
      </c>
      <c r="M2444" t="b">
        <f>J2444&gt;=X$6</f>
        <v>0</v>
      </c>
      <c r="N2444" t="b">
        <f>I2444&gt;=X$4</f>
        <v>0</v>
      </c>
      <c r="O2444" t="b">
        <f>I2444&lt;=X$5</f>
        <v>1</v>
      </c>
      <c r="P2444" t="b">
        <f>J2444&lt;=X$7</f>
        <v>1</v>
      </c>
      <c r="Q2444" t="b">
        <f>J2444&lt;=X$10*I2444+X$11</f>
        <v>1</v>
      </c>
    </row>
    <row r="2445" spans="1:17" x14ac:dyDescent="0.25">
      <c r="A2445" s="6">
        <v>4</v>
      </c>
      <c r="B2445" s="6">
        <v>11</v>
      </c>
      <c r="C2445" s="6">
        <v>14</v>
      </c>
      <c r="D2445" s="21"/>
      <c r="E2445" s="21"/>
      <c r="F2445" s="21"/>
      <c r="H2445" s="2" t="b">
        <f>AND(M2445:Q2445,D2445&lt;&gt;0)</f>
        <v>0</v>
      </c>
      <c r="I2445">
        <f>IF($D2445&lt;&gt;0,E2445,0)</f>
        <v>0</v>
      </c>
      <c r="J2445">
        <f>IF($D2445&lt;&gt;0,F2445,0)</f>
        <v>0</v>
      </c>
      <c r="M2445" t="b">
        <f>J2445&gt;=X$6</f>
        <v>0</v>
      </c>
      <c r="N2445" t="b">
        <f>I2445&gt;=X$4</f>
        <v>0</v>
      </c>
      <c r="O2445" t="b">
        <f>I2445&lt;=X$5</f>
        <v>1</v>
      </c>
      <c r="P2445" t="b">
        <f>J2445&lt;=X$7</f>
        <v>1</v>
      </c>
      <c r="Q2445" t="b">
        <f>J2445&lt;=X$10*I2445+X$11</f>
        <v>1</v>
      </c>
    </row>
    <row r="2446" spans="1:17" x14ac:dyDescent="0.25">
      <c r="A2446" s="6">
        <v>4</v>
      </c>
      <c r="B2446" s="6">
        <v>11</v>
      </c>
      <c r="C2446" s="6">
        <v>15</v>
      </c>
      <c r="D2446" s="21"/>
      <c r="E2446" s="21"/>
      <c r="F2446" s="21"/>
      <c r="H2446" s="2" t="b">
        <f>AND(M2446:Q2446,D2446&lt;&gt;0)</f>
        <v>0</v>
      </c>
      <c r="I2446">
        <f>IF($D2446&lt;&gt;0,E2446,0)</f>
        <v>0</v>
      </c>
      <c r="J2446">
        <f>IF($D2446&lt;&gt;0,F2446,0)</f>
        <v>0</v>
      </c>
      <c r="M2446" t="b">
        <f>J2446&gt;=X$6</f>
        <v>0</v>
      </c>
      <c r="N2446" t="b">
        <f>I2446&gt;=X$4</f>
        <v>0</v>
      </c>
      <c r="O2446" t="b">
        <f>I2446&lt;=X$5</f>
        <v>1</v>
      </c>
      <c r="P2446" t="b">
        <f>J2446&lt;=X$7</f>
        <v>1</v>
      </c>
      <c r="Q2446" t="b">
        <f>J2446&lt;=X$10*I2446+X$11</f>
        <v>1</v>
      </c>
    </row>
    <row r="2447" spans="1:17" x14ac:dyDescent="0.25">
      <c r="A2447" s="6">
        <v>4</v>
      </c>
      <c r="B2447" s="6">
        <v>11</v>
      </c>
      <c r="C2447" s="6">
        <v>16</v>
      </c>
      <c r="D2447" s="21"/>
      <c r="E2447" s="21"/>
      <c r="F2447" s="21"/>
      <c r="H2447" s="2" t="b">
        <f>AND(M2447:Q2447,D2447&lt;&gt;0)</f>
        <v>0</v>
      </c>
      <c r="I2447">
        <f>IF($D2447&lt;&gt;0,E2447,0)</f>
        <v>0</v>
      </c>
      <c r="J2447">
        <f>IF($D2447&lt;&gt;0,F2447,0)</f>
        <v>0</v>
      </c>
      <c r="M2447" t="b">
        <f>J2447&gt;=X$6</f>
        <v>0</v>
      </c>
      <c r="N2447" t="b">
        <f>I2447&gt;=X$4</f>
        <v>0</v>
      </c>
      <c r="O2447" t="b">
        <f>I2447&lt;=X$5</f>
        <v>1</v>
      </c>
      <c r="P2447" t="b">
        <f>J2447&lt;=X$7</f>
        <v>1</v>
      </c>
      <c r="Q2447" t="b">
        <f>J2447&lt;=X$10*I2447+X$11</f>
        <v>1</v>
      </c>
    </row>
    <row r="2448" spans="1:17" x14ac:dyDescent="0.25">
      <c r="A2448" s="6">
        <v>4</v>
      </c>
      <c r="B2448" s="6">
        <v>11</v>
      </c>
      <c r="C2448" s="6">
        <v>17</v>
      </c>
      <c r="D2448" s="21"/>
      <c r="E2448" s="21"/>
      <c r="F2448" s="21"/>
      <c r="H2448" s="2" t="b">
        <f>AND(M2448:Q2448,D2448&lt;&gt;0)</f>
        <v>0</v>
      </c>
      <c r="I2448">
        <f>IF($D2448&lt;&gt;0,E2448,0)</f>
        <v>0</v>
      </c>
      <c r="J2448">
        <f>IF($D2448&lt;&gt;0,F2448,0)</f>
        <v>0</v>
      </c>
      <c r="M2448" t="b">
        <f>J2448&gt;=X$6</f>
        <v>0</v>
      </c>
      <c r="N2448" t="b">
        <f>I2448&gt;=X$4</f>
        <v>0</v>
      </c>
      <c r="O2448" t="b">
        <f>I2448&lt;=X$5</f>
        <v>1</v>
      </c>
      <c r="P2448" t="b">
        <f>J2448&lt;=X$7</f>
        <v>1</v>
      </c>
      <c r="Q2448" t="b">
        <f>J2448&lt;=X$10*I2448+X$11</f>
        <v>1</v>
      </c>
    </row>
    <row r="2449" spans="1:17" x14ac:dyDescent="0.25">
      <c r="A2449" s="6">
        <v>4</v>
      </c>
      <c r="B2449" s="6">
        <v>11</v>
      </c>
      <c r="C2449" s="6">
        <v>18</v>
      </c>
      <c r="D2449" s="21"/>
      <c r="E2449" s="21"/>
      <c r="F2449" s="21"/>
      <c r="H2449" s="2" t="b">
        <f>AND(M2449:Q2449,D2449&lt;&gt;0)</f>
        <v>0</v>
      </c>
      <c r="I2449">
        <f>IF($D2449&lt;&gt;0,E2449,0)</f>
        <v>0</v>
      </c>
      <c r="J2449">
        <f>IF($D2449&lt;&gt;0,F2449,0)</f>
        <v>0</v>
      </c>
      <c r="M2449" t="b">
        <f>J2449&gt;=X$6</f>
        <v>0</v>
      </c>
      <c r="N2449" t="b">
        <f>I2449&gt;=X$4</f>
        <v>0</v>
      </c>
      <c r="O2449" t="b">
        <f>I2449&lt;=X$5</f>
        <v>1</v>
      </c>
      <c r="P2449" t="b">
        <f>J2449&lt;=X$7</f>
        <v>1</v>
      </c>
      <c r="Q2449" t="b">
        <f>J2449&lt;=X$10*I2449+X$11</f>
        <v>1</v>
      </c>
    </row>
    <row r="2450" spans="1:17" x14ac:dyDescent="0.25">
      <c r="A2450" s="6">
        <v>4</v>
      </c>
      <c r="B2450" s="6">
        <v>11</v>
      </c>
      <c r="C2450" s="6">
        <v>19</v>
      </c>
      <c r="D2450" s="21"/>
      <c r="E2450" s="21"/>
      <c r="F2450" s="21"/>
      <c r="H2450" s="2" t="b">
        <f>AND(M2450:Q2450,D2450&lt;&gt;0)</f>
        <v>0</v>
      </c>
      <c r="I2450">
        <f>IF($D2450&lt;&gt;0,E2450,0)</f>
        <v>0</v>
      </c>
      <c r="J2450">
        <f>IF($D2450&lt;&gt;0,F2450,0)</f>
        <v>0</v>
      </c>
      <c r="M2450" t="b">
        <f>J2450&gt;=X$6</f>
        <v>0</v>
      </c>
      <c r="N2450" t="b">
        <f>I2450&gt;=X$4</f>
        <v>0</v>
      </c>
      <c r="O2450" t="b">
        <f>I2450&lt;=X$5</f>
        <v>1</v>
      </c>
      <c r="P2450" t="b">
        <f>J2450&lt;=X$7</f>
        <v>1</v>
      </c>
      <c r="Q2450" t="b">
        <f>J2450&lt;=X$10*I2450+X$11</f>
        <v>1</v>
      </c>
    </row>
    <row r="2451" spans="1:17" x14ac:dyDescent="0.25">
      <c r="A2451" s="6">
        <v>4</v>
      </c>
      <c r="B2451" s="6">
        <v>11</v>
      </c>
      <c r="C2451" s="6">
        <v>20</v>
      </c>
      <c r="D2451" s="21"/>
      <c r="E2451" s="21"/>
      <c r="F2451" s="21"/>
      <c r="H2451" s="2" t="b">
        <f>AND(M2451:Q2451,D2451&lt;&gt;0)</f>
        <v>0</v>
      </c>
      <c r="I2451">
        <f>IF($D2451&lt;&gt;0,E2451,0)</f>
        <v>0</v>
      </c>
      <c r="J2451">
        <f>IF($D2451&lt;&gt;0,F2451,0)</f>
        <v>0</v>
      </c>
      <c r="M2451" t="b">
        <f>J2451&gt;=X$6</f>
        <v>0</v>
      </c>
      <c r="N2451" t="b">
        <f>I2451&gt;=X$4</f>
        <v>0</v>
      </c>
      <c r="O2451" t="b">
        <f>I2451&lt;=X$5</f>
        <v>1</v>
      </c>
      <c r="P2451" t="b">
        <f>J2451&lt;=X$7</f>
        <v>1</v>
      </c>
      <c r="Q2451" t="b">
        <f>J2451&lt;=X$10*I2451+X$11</f>
        <v>1</v>
      </c>
    </row>
    <row r="2452" spans="1:17" x14ac:dyDescent="0.25">
      <c r="A2452" s="6">
        <v>4</v>
      </c>
      <c r="B2452" s="6">
        <v>11</v>
      </c>
      <c r="C2452" s="6">
        <v>21</v>
      </c>
      <c r="D2452" s="21"/>
      <c r="E2452" s="21"/>
      <c r="F2452" s="21"/>
      <c r="H2452" s="2" t="b">
        <f>AND(M2452:Q2452,D2452&lt;&gt;0)</f>
        <v>0</v>
      </c>
      <c r="I2452">
        <f>IF($D2452&lt;&gt;0,E2452,0)</f>
        <v>0</v>
      </c>
      <c r="J2452">
        <f>IF($D2452&lt;&gt;0,F2452,0)</f>
        <v>0</v>
      </c>
      <c r="M2452" t="b">
        <f>J2452&gt;=X$6</f>
        <v>0</v>
      </c>
      <c r="N2452" t="b">
        <f>I2452&gt;=X$4</f>
        <v>0</v>
      </c>
      <c r="O2452" t="b">
        <f>I2452&lt;=X$5</f>
        <v>1</v>
      </c>
      <c r="P2452" t="b">
        <f>J2452&lt;=X$7</f>
        <v>1</v>
      </c>
      <c r="Q2452" t="b">
        <f>J2452&lt;=X$10*I2452+X$11</f>
        <v>1</v>
      </c>
    </row>
    <row r="2453" spans="1:17" x14ac:dyDescent="0.25">
      <c r="A2453" s="6">
        <v>4</v>
      </c>
      <c r="B2453" s="6">
        <v>11</v>
      </c>
      <c r="C2453" s="6">
        <v>22</v>
      </c>
      <c r="D2453" s="21"/>
      <c r="E2453" s="21"/>
      <c r="F2453" s="21"/>
      <c r="H2453" s="2" t="b">
        <f>AND(M2453:Q2453,D2453&lt;&gt;0)</f>
        <v>0</v>
      </c>
      <c r="I2453">
        <f>IF($D2453&lt;&gt;0,E2453,0)</f>
        <v>0</v>
      </c>
      <c r="J2453">
        <f>IF($D2453&lt;&gt;0,F2453,0)</f>
        <v>0</v>
      </c>
      <c r="M2453" t="b">
        <f>J2453&gt;=X$6</f>
        <v>0</v>
      </c>
      <c r="N2453" t="b">
        <f>I2453&gt;=X$4</f>
        <v>0</v>
      </c>
      <c r="O2453" t="b">
        <f>I2453&lt;=X$5</f>
        <v>1</v>
      </c>
      <c r="P2453" t="b">
        <f>J2453&lt;=X$7</f>
        <v>1</v>
      </c>
      <c r="Q2453" t="b">
        <f>J2453&lt;=X$10*I2453+X$11</f>
        <v>1</v>
      </c>
    </row>
    <row r="2454" spans="1:17" x14ac:dyDescent="0.25">
      <c r="A2454" s="6">
        <v>4</v>
      </c>
      <c r="B2454" s="6">
        <v>11</v>
      </c>
      <c r="C2454" s="6">
        <v>23</v>
      </c>
      <c r="D2454" s="21"/>
      <c r="E2454" s="21"/>
      <c r="F2454" s="21"/>
      <c r="H2454" s="2" t="b">
        <f>AND(M2454:Q2454,D2454&lt;&gt;0)</f>
        <v>0</v>
      </c>
      <c r="I2454">
        <f>IF($D2454&lt;&gt;0,E2454,0)</f>
        <v>0</v>
      </c>
      <c r="J2454">
        <f>IF($D2454&lt;&gt;0,F2454,0)</f>
        <v>0</v>
      </c>
      <c r="M2454" t="b">
        <f>J2454&gt;=X$6</f>
        <v>0</v>
      </c>
      <c r="N2454" t="b">
        <f>I2454&gt;=X$4</f>
        <v>0</v>
      </c>
      <c r="O2454" t="b">
        <f>I2454&lt;=X$5</f>
        <v>1</v>
      </c>
      <c r="P2454" t="b">
        <f>J2454&lt;=X$7</f>
        <v>1</v>
      </c>
      <c r="Q2454" t="b">
        <f>J2454&lt;=X$10*I2454+X$11</f>
        <v>1</v>
      </c>
    </row>
    <row r="2455" spans="1:17" x14ac:dyDescent="0.25">
      <c r="A2455" s="6">
        <v>4</v>
      </c>
      <c r="B2455" s="6">
        <v>11</v>
      </c>
      <c r="C2455" s="6">
        <v>24</v>
      </c>
      <c r="D2455" s="21"/>
      <c r="E2455" s="21"/>
      <c r="F2455" s="21"/>
      <c r="H2455" s="2" t="b">
        <f>AND(M2455:Q2455,D2455&lt;&gt;0)</f>
        <v>0</v>
      </c>
      <c r="I2455">
        <f>IF($D2455&lt;&gt;0,E2455,0)</f>
        <v>0</v>
      </c>
      <c r="J2455">
        <f>IF($D2455&lt;&gt;0,F2455,0)</f>
        <v>0</v>
      </c>
      <c r="M2455" t="b">
        <f>J2455&gt;=X$6</f>
        <v>0</v>
      </c>
      <c r="N2455" t="b">
        <f>I2455&gt;=X$4</f>
        <v>0</v>
      </c>
      <c r="O2455" t="b">
        <f>I2455&lt;=X$5</f>
        <v>1</v>
      </c>
      <c r="P2455" t="b">
        <f>J2455&lt;=X$7</f>
        <v>1</v>
      </c>
      <c r="Q2455" t="b">
        <f>J2455&lt;=X$10*I2455+X$11</f>
        <v>1</v>
      </c>
    </row>
    <row r="2456" spans="1:17" x14ac:dyDescent="0.25">
      <c r="A2456" s="6">
        <v>4</v>
      </c>
      <c r="B2456" s="6">
        <v>12</v>
      </c>
      <c r="C2456" s="6">
        <v>1</v>
      </c>
      <c r="D2456" s="21"/>
      <c r="E2456" s="21"/>
      <c r="F2456" s="21"/>
      <c r="H2456" s="2" t="b">
        <f>AND(M2456:Q2456,D2456&lt;&gt;0)</f>
        <v>0</v>
      </c>
      <c r="I2456">
        <f>IF($D2456&lt;&gt;0,E2456,0)</f>
        <v>0</v>
      </c>
      <c r="J2456">
        <f>IF($D2456&lt;&gt;0,F2456,0)</f>
        <v>0</v>
      </c>
      <c r="M2456" t="b">
        <f>J2456&gt;=X$6</f>
        <v>0</v>
      </c>
      <c r="N2456" t="b">
        <f>I2456&gt;=X$4</f>
        <v>0</v>
      </c>
      <c r="O2456" t="b">
        <f>I2456&lt;=X$5</f>
        <v>1</v>
      </c>
      <c r="P2456" t="b">
        <f>J2456&lt;=X$7</f>
        <v>1</v>
      </c>
      <c r="Q2456" t="b">
        <f>J2456&lt;=X$10*I2456+X$11</f>
        <v>1</v>
      </c>
    </row>
    <row r="2457" spans="1:17" x14ac:dyDescent="0.25">
      <c r="A2457" s="6">
        <v>4</v>
      </c>
      <c r="B2457" s="6">
        <v>12</v>
      </c>
      <c r="C2457" s="6">
        <v>2</v>
      </c>
      <c r="D2457" s="21"/>
      <c r="E2457" s="21"/>
      <c r="F2457" s="21"/>
      <c r="H2457" s="2" t="b">
        <f>AND(M2457:Q2457,D2457&lt;&gt;0)</f>
        <v>0</v>
      </c>
      <c r="I2457">
        <f>IF($D2457&lt;&gt;0,E2457,0)</f>
        <v>0</v>
      </c>
      <c r="J2457">
        <f>IF($D2457&lt;&gt;0,F2457,0)</f>
        <v>0</v>
      </c>
      <c r="M2457" t="b">
        <f>J2457&gt;=X$6</f>
        <v>0</v>
      </c>
      <c r="N2457" t="b">
        <f>I2457&gt;=X$4</f>
        <v>0</v>
      </c>
      <c r="O2457" t="b">
        <f>I2457&lt;=X$5</f>
        <v>1</v>
      </c>
      <c r="P2457" t="b">
        <f>J2457&lt;=X$7</f>
        <v>1</v>
      </c>
      <c r="Q2457" t="b">
        <f>J2457&lt;=X$10*I2457+X$11</f>
        <v>1</v>
      </c>
    </row>
    <row r="2458" spans="1:17" x14ac:dyDescent="0.25">
      <c r="A2458" s="6">
        <v>4</v>
      </c>
      <c r="B2458" s="6">
        <v>12</v>
      </c>
      <c r="C2458" s="6">
        <v>3</v>
      </c>
      <c r="D2458" s="21"/>
      <c r="E2458" s="21"/>
      <c r="F2458" s="21"/>
      <c r="H2458" s="2" t="b">
        <f>AND(M2458:Q2458,D2458&lt;&gt;0)</f>
        <v>0</v>
      </c>
      <c r="I2458">
        <f>IF($D2458&lt;&gt;0,E2458,0)</f>
        <v>0</v>
      </c>
      <c r="J2458">
        <f>IF($D2458&lt;&gt;0,F2458,0)</f>
        <v>0</v>
      </c>
      <c r="M2458" t="b">
        <f>J2458&gt;=X$6</f>
        <v>0</v>
      </c>
      <c r="N2458" t="b">
        <f>I2458&gt;=X$4</f>
        <v>0</v>
      </c>
      <c r="O2458" t="b">
        <f>I2458&lt;=X$5</f>
        <v>1</v>
      </c>
      <c r="P2458" t="b">
        <f>J2458&lt;=X$7</f>
        <v>1</v>
      </c>
      <c r="Q2458" t="b">
        <f>J2458&lt;=X$10*I2458+X$11</f>
        <v>1</v>
      </c>
    </row>
    <row r="2459" spans="1:17" x14ac:dyDescent="0.25">
      <c r="A2459" s="6">
        <v>4</v>
      </c>
      <c r="B2459" s="6">
        <v>12</v>
      </c>
      <c r="C2459" s="6">
        <v>4</v>
      </c>
      <c r="D2459" s="21"/>
      <c r="E2459" s="21"/>
      <c r="F2459" s="21"/>
      <c r="H2459" s="2" t="b">
        <f>AND(M2459:Q2459,D2459&lt;&gt;0)</f>
        <v>0</v>
      </c>
      <c r="I2459">
        <f>IF($D2459&lt;&gt;0,E2459,0)</f>
        <v>0</v>
      </c>
      <c r="J2459">
        <f>IF($D2459&lt;&gt;0,F2459,0)</f>
        <v>0</v>
      </c>
      <c r="M2459" t="b">
        <f>J2459&gt;=X$6</f>
        <v>0</v>
      </c>
      <c r="N2459" t="b">
        <f>I2459&gt;=X$4</f>
        <v>0</v>
      </c>
      <c r="O2459" t="b">
        <f>I2459&lt;=X$5</f>
        <v>1</v>
      </c>
      <c r="P2459" t="b">
        <f>J2459&lt;=X$7</f>
        <v>1</v>
      </c>
      <c r="Q2459" t="b">
        <f>J2459&lt;=X$10*I2459+X$11</f>
        <v>1</v>
      </c>
    </row>
    <row r="2460" spans="1:17" x14ac:dyDescent="0.25">
      <c r="A2460" s="6">
        <v>4</v>
      </c>
      <c r="B2460" s="6">
        <v>12</v>
      </c>
      <c r="C2460" s="6">
        <v>5</v>
      </c>
      <c r="D2460" s="21"/>
      <c r="E2460" s="21"/>
      <c r="F2460" s="21"/>
      <c r="H2460" s="2" t="b">
        <f>AND(M2460:Q2460,D2460&lt;&gt;0)</f>
        <v>0</v>
      </c>
      <c r="I2460">
        <f>IF($D2460&lt;&gt;0,E2460,0)</f>
        <v>0</v>
      </c>
      <c r="J2460">
        <f>IF($D2460&lt;&gt;0,F2460,0)</f>
        <v>0</v>
      </c>
      <c r="M2460" t="b">
        <f>J2460&gt;=X$6</f>
        <v>0</v>
      </c>
      <c r="N2460" t="b">
        <f>I2460&gt;=X$4</f>
        <v>0</v>
      </c>
      <c r="O2460" t="b">
        <f>I2460&lt;=X$5</f>
        <v>1</v>
      </c>
      <c r="P2460" t="b">
        <f>J2460&lt;=X$7</f>
        <v>1</v>
      </c>
      <c r="Q2460" t="b">
        <f>J2460&lt;=X$10*I2460+X$11</f>
        <v>1</v>
      </c>
    </row>
    <row r="2461" spans="1:17" x14ac:dyDescent="0.25">
      <c r="A2461" s="6">
        <v>4</v>
      </c>
      <c r="B2461" s="6">
        <v>12</v>
      </c>
      <c r="C2461" s="6">
        <v>6</v>
      </c>
      <c r="D2461" s="21"/>
      <c r="E2461" s="21"/>
      <c r="F2461" s="21"/>
      <c r="H2461" s="2" t="b">
        <f>AND(M2461:Q2461,D2461&lt;&gt;0)</f>
        <v>0</v>
      </c>
      <c r="I2461">
        <f>IF($D2461&lt;&gt;0,E2461,0)</f>
        <v>0</v>
      </c>
      <c r="J2461">
        <f>IF($D2461&lt;&gt;0,F2461,0)</f>
        <v>0</v>
      </c>
      <c r="M2461" t="b">
        <f>J2461&gt;=X$6</f>
        <v>0</v>
      </c>
      <c r="N2461" t="b">
        <f>I2461&gt;=X$4</f>
        <v>0</v>
      </c>
      <c r="O2461" t="b">
        <f>I2461&lt;=X$5</f>
        <v>1</v>
      </c>
      <c r="P2461" t="b">
        <f>J2461&lt;=X$7</f>
        <v>1</v>
      </c>
      <c r="Q2461" t="b">
        <f>J2461&lt;=X$10*I2461+X$11</f>
        <v>1</v>
      </c>
    </row>
    <row r="2462" spans="1:17" x14ac:dyDescent="0.25">
      <c r="A2462" s="6">
        <v>4</v>
      </c>
      <c r="B2462" s="6">
        <v>12</v>
      </c>
      <c r="C2462" s="6">
        <v>7</v>
      </c>
      <c r="D2462" s="21"/>
      <c r="E2462" s="21"/>
      <c r="F2462" s="21"/>
      <c r="H2462" s="2" t="b">
        <f>AND(M2462:Q2462,D2462&lt;&gt;0)</f>
        <v>0</v>
      </c>
      <c r="I2462">
        <f>IF($D2462&lt;&gt;0,E2462,0)</f>
        <v>0</v>
      </c>
      <c r="J2462">
        <f>IF($D2462&lt;&gt;0,F2462,0)</f>
        <v>0</v>
      </c>
      <c r="M2462" t="b">
        <f>J2462&gt;=X$6</f>
        <v>0</v>
      </c>
      <c r="N2462" t="b">
        <f>I2462&gt;=X$4</f>
        <v>0</v>
      </c>
      <c r="O2462" t="b">
        <f>I2462&lt;=X$5</f>
        <v>1</v>
      </c>
      <c r="P2462" t="b">
        <f>J2462&lt;=X$7</f>
        <v>1</v>
      </c>
      <c r="Q2462" t="b">
        <f>J2462&lt;=X$10*I2462+X$11</f>
        <v>1</v>
      </c>
    </row>
    <row r="2463" spans="1:17" x14ac:dyDescent="0.25">
      <c r="A2463" s="6">
        <v>4</v>
      </c>
      <c r="B2463" s="6">
        <v>12</v>
      </c>
      <c r="C2463" s="6">
        <v>8</v>
      </c>
      <c r="D2463" s="21"/>
      <c r="E2463" s="21"/>
      <c r="F2463" s="21"/>
      <c r="H2463" s="2" t="b">
        <f>AND(M2463:Q2463,D2463&lt;&gt;0)</f>
        <v>0</v>
      </c>
      <c r="I2463">
        <f>IF($D2463&lt;&gt;0,E2463,0)</f>
        <v>0</v>
      </c>
      <c r="J2463">
        <f>IF($D2463&lt;&gt;0,F2463,0)</f>
        <v>0</v>
      </c>
      <c r="M2463" t="b">
        <f>J2463&gt;=X$6</f>
        <v>0</v>
      </c>
      <c r="N2463" t="b">
        <f>I2463&gt;=X$4</f>
        <v>0</v>
      </c>
      <c r="O2463" t="b">
        <f>I2463&lt;=X$5</f>
        <v>1</v>
      </c>
      <c r="P2463" t="b">
        <f>J2463&lt;=X$7</f>
        <v>1</v>
      </c>
      <c r="Q2463" t="b">
        <f>J2463&lt;=X$10*I2463+X$11</f>
        <v>1</v>
      </c>
    </row>
    <row r="2464" spans="1:17" x14ac:dyDescent="0.25">
      <c r="A2464" s="6">
        <v>4</v>
      </c>
      <c r="B2464" s="6">
        <v>12</v>
      </c>
      <c r="C2464" s="6">
        <v>9</v>
      </c>
      <c r="D2464" s="21"/>
      <c r="E2464" s="21"/>
      <c r="F2464" s="21"/>
      <c r="H2464" s="2" t="b">
        <f>AND(M2464:Q2464,D2464&lt;&gt;0)</f>
        <v>0</v>
      </c>
      <c r="I2464">
        <f>IF($D2464&lt;&gt;0,E2464,0)</f>
        <v>0</v>
      </c>
      <c r="J2464">
        <f>IF($D2464&lt;&gt;0,F2464,0)</f>
        <v>0</v>
      </c>
      <c r="M2464" t="b">
        <f>J2464&gt;=X$6</f>
        <v>0</v>
      </c>
      <c r="N2464" t="b">
        <f>I2464&gt;=X$4</f>
        <v>0</v>
      </c>
      <c r="O2464" t="b">
        <f>I2464&lt;=X$5</f>
        <v>1</v>
      </c>
      <c r="P2464" t="b">
        <f>J2464&lt;=X$7</f>
        <v>1</v>
      </c>
      <c r="Q2464" t="b">
        <f>J2464&lt;=X$10*I2464+X$11</f>
        <v>1</v>
      </c>
    </row>
    <row r="2465" spans="1:17" x14ac:dyDescent="0.25">
      <c r="A2465" s="6">
        <v>4</v>
      </c>
      <c r="B2465" s="6">
        <v>12</v>
      </c>
      <c r="C2465" s="6">
        <v>10</v>
      </c>
      <c r="D2465" s="21"/>
      <c r="E2465" s="21"/>
      <c r="F2465" s="21"/>
      <c r="H2465" s="2" t="b">
        <f>AND(M2465:Q2465,D2465&lt;&gt;0)</f>
        <v>0</v>
      </c>
      <c r="I2465">
        <f>IF($D2465&lt;&gt;0,E2465,0)</f>
        <v>0</v>
      </c>
      <c r="J2465">
        <f>IF($D2465&lt;&gt;0,F2465,0)</f>
        <v>0</v>
      </c>
      <c r="M2465" t="b">
        <f>J2465&gt;=X$6</f>
        <v>0</v>
      </c>
      <c r="N2465" t="b">
        <f>I2465&gt;=X$4</f>
        <v>0</v>
      </c>
      <c r="O2465" t="b">
        <f>I2465&lt;=X$5</f>
        <v>1</v>
      </c>
      <c r="P2465" t="b">
        <f>J2465&lt;=X$7</f>
        <v>1</v>
      </c>
      <c r="Q2465" t="b">
        <f>J2465&lt;=X$10*I2465+X$11</f>
        <v>1</v>
      </c>
    </row>
    <row r="2466" spans="1:17" x14ac:dyDescent="0.25">
      <c r="A2466" s="6">
        <v>4</v>
      </c>
      <c r="B2466" s="6">
        <v>12</v>
      </c>
      <c r="C2466" s="6">
        <v>11</v>
      </c>
      <c r="D2466" s="21"/>
      <c r="E2466" s="21"/>
      <c r="F2466" s="21"/>
      <c r="H2466" s="2" t="b">
        <f>AND(M2466:Q2466,D2466&lt;&gt;0)</f>
        <v>0</v>
      </c>
      <c r="I2466">
        <f>IF($D2466&lt;&gt;0,E2466,0)</f>
        <v>0</v>
      </c>
      <c r="J2466">
        <f>IF($D2466&lt;&gt;0,F2466,0)</f>
        <v>0</v>
      </c>
      <c r="M2466" t="b">
        <f>J2466&gt;=X$6</f>
        <v>0</v>
      </c>
      <c r="N2466" t="b">
        <f>I2466&gt;=X$4</f>
        <v>0</v>
      </c>
      <c r="O2466" t="b">
        <f>I2466&lt;=X$5</f>
        <v>1</v>
      </c>
      <c r="P2466" t="b">
        <f>J2466&lt;=X$7</f>
        <v>1</v>
      </c>
      <c r="Q2466" t="b">
        <f>J2466&lt;=X$10*I2466+X$11</f>
        <v>1</v>
      </c>
    </row>
    <row r="2467" spans="1:17" x14ac:dyDescent="0.25">
      <c r="A2467" s="6">
        <v>4</v>
      </c>
      <c r="B2467" s="6">
        <v>12</v>
      </c>
      <c r="C2467" s="6">
        <v>12</v>
      </c>
      <c r="D2467" s="21"/>
      <c r="E2467" s="21"/>
      <c r="F2467" s="21"/>
      <c r="H2467" s="2" t="b">
        <f>AND(M2467:Q2467,D2467&lt;&gt;0)</f>
        <v>0</v>
      </c>
      <c r="I2467">
        <f>IF($D2467&lt;&gt;0,E2467,0)</f>
        <v>0</v>
      </c>
      <c r="J2467">
        <f>IF($D2467&lt;&gt;0,F2467,0)</f>
        <v>0</v>
      </c>
      <c r="M2467" t="b">
        <f>J2467&gt;=X$6</f>
        <v>0</v>
      </c>
      <c r="N2467" t="b">
        <f>I2467&gt;=X$4</f>
        <v>0</v>
      </c>
      <c r="O2467" t="b">
        <f>I2467&lt;=X$5</f>
        <v>1</v>
      </c>
      <c r="P2467" t="b">
        <f>J2467&lt;=X$7</f>
        <v>1</v>
      </c>
      <c r="Q2467" t="b">
        <f>J2467&lt;=X$10*I2467+X$11</f>
        <v>1</v>
      </c>
    </row>
    <row r="2468" spans="1:17" x14ac:dyDescent="0.25">
      <c r="A2468" s="6">
        <v>4</v>
      </c>
      <c r="B2468" s="6">
        <v>12</v>
      </c>
      <c r="C2468" s="6">
        <v>13</v>
      </c>
      <c r="D2468" s="21"/>
      <c r="E2468" s="21"/>
      <c r="F2468" s="21"/>
      <c r="H2468" s="2" t="b">
        <f>AND(M2468:Q2468,D2468&lt;&gt;0)</f>
        <v>0</v>
      </c>
      <c r="I2468">
        <f>IF($D2468&lt;&gt;0,E2468,0)</f>
        <v>0</v>
      </c>
      <c r="J2468">
        <f>IF($D2468&lt;&gt;0,F2468,0)</f>
        <v>0</v>
      </c>
      <c r="M2468" t="b">
        <f>J2468&gt;=X$6</f>
        <v>0</v>
      </c>
      <c r="N2468" t="b">
        <f>I2468&gt;=X$4</f>
        <v>0</v>
      </c>
      <c r="O2468" t="b">
        <f>I2468&lt;=X$5</f>
        <v>1</v>
      </c>
      <c r="P2468" t="b">
        <f>J2468&lt;=X$7</f>
        <v>1</v>
      </c>
      <c r="Q2468" t="b">
        <f>J2468&lt;=X$10*I2468+X$11</f>
        <v>1</v>
      </c>
    </row>
    <row r="2469" spans="1:17" x14ac:dyDescent="0.25">
      <c r="A2469" s="6">
        <v>4</v>
      </c>
      <c r="B2469" s="6">
        <v>12</v>
      </c>
      <c r="C2469" s="6">
        <v>14</v>
      </c>
      <c r="D2469" s="21"/>
      <c r="E2469" s="21"/>
      <c r="F2469" s="21"/>
      <c r="H2469" s="2" t="b">
        <f>AND(M2469:Q2469,D2469&lt;&gt;0)</f>
        <v>0</v>
      </c>
      <c r="I2469">
        <f>IF($D2469&lt;&gt;0,E2469,0)</f>
        <v>0</v>
      </c>
      <c r="J2469">
        <f>IF($D2469&lt;&gt;0,F2469,0)</f>
        <v>0</v>
      </c>
      <c r="M2469" t="b">
        <f>J2469&gt;=X$6</f>
        <v>0</v>
      </c>
      <c r="N2469" t="b">
        <f>I2469&gt;=X$4</f>
        <v>0</v>
      </c>
      <c r="O2469" t="b">
        <f>I2469&lt;=X$5</f>
        <v>1</v>
      </c>
      <c r="P2469" t="b">
        <f>J2469&lt;=X$7</f>
        <v>1</v>
      </c>
      <c r="Q2469" t="b">
        <f>J2469&lt;=X$10*I2469+X$11</f>
        <v>1</v>
      </c>
    </row>
    <row r="2470" spans="1:17" x14ac:dyDescent="0.25">
      <c r="A2470" s="6">
        <v>4</v>
      </c>
      <c r="B2470" s="6">
        <v>12</v>
      </c>
      <c r="C2470" s="6">
        <v>15</v>
      </c>
      <c r="D2470" s="21"/>
      <c r="E2470" s="21"/>
      <c r="F2470" s="21"/>
      <c r="H2470" s="2" t="b">
        <f>AND(M2470:Q2470,D2470&lt;&gt;0)</f>
        <v>0</v>
      </c>
      <c r="I2470">
        <f>IF($D2470&lt;&gt;0,E2470,0)</f>
        <v>0</v>
      </c>
      <c r="J2470">
        <f>IF($D2470&lt;&gt;0,F2470,0)</f>
        <v>0</v>
      </c>
      <c r="M2470" t="b">
        <f>J2470&gt;=X$6</f>
        <v>0</v>
      </c>
      <c r="N2470" t="b">
        <f>I2470&gt;=X$4</f>
        <v>0</v>
      </c>
      <c r="O2470" t="b">
        <f>I2470&lt;=X$5</f>
        <v>1</v>
      </c>
      <c r="P2470" t="b">
        <f>J2470&lt;=X$7</f>
        <v>1</v>
      </c>
      <c r="Q2470" t="b">
        <f>J2470&lt;=X$10*I2470+X$11</f>
        <v>1</v>
      </c>
    </row>
    <row r="2471" spans="1:17" x14ac:dyDescent="0.25">
      <c r="A2471" s="6">
        <v>4</v>
      </c>
      <c r="B2471" s="6">
        <v>12</v>
      </c>
      <c r="C2471" s="6">
        <v>16</v>
      </c>
      <c r="D2471" s="21"/>
      <c r="E2471" s="21"/>
      <c r="F2471" s="21"/>
      <c r="H2471" s="2" t="b">
        <f>AND(M2471:Q2471,D2471&lt;&gt;0)</f>
        <v>0</v>
      </c>
      <c r="I2471">
        <f>IF($D2471&lt;&gt;0,E2471,0)</f>
        <v>0</v>
      </c>
      <c r="J2471">
        <f>IF($D2471&lt;&gt;0,F2471,0)</f>
        <v>0</v>
      </c>
      <c r="M2471" t="b">
        <f>J2471&gt;=X$6</f>
        <v>0</v>
      </c>
      <c r="N2471" t="b">
        <f>I2471&gt;=X$4</f>
        <v>0</v>
      </c>
      <c r="O2471" t="b">
        <f>I2471&lt;=X$5</f>
        <v>1</v>
      </c>
      <c r="P2471" t="b">
        <f>J2471&lt;=X$7</f>
        <v>1</v>
      </c>
      <c r="Q2471" t="b">
        <f>J2471&lt;=X$10*I2471+X$11</f>
        <v>1</v>
      </c>
    </row>
    <row r="2472" spans="1:17" x14ac:dyDescent="0.25">
      <c r="A2472" s="6">
        <v>4</v>
      </c>
      <c r="B2472" s="6">
        <v>12</v>
      </c>
      <c r="C2472" s="6">
        <v>17</v>
      </c>
      <c r="D2472" s="21"/>
      <c r="E2472" s="21"/>
      <c r="F2472" s="21"/>
      <c r="H2472" s="2" t="b">
        <f>AND(M2472:Q2472,D2472&lt;&gt;0)</f>
        <v>0</v>
      </c>
      <c r="I2472">
        <f>IF($D2472&lt;&gt;0,E2472,0)</f>
        <v>0</v>
      </c>
      <c r="J2472">
        <f>IF($D2472&lt;&gt;0,F2472,0)</f>
        <v>0</v>
      </c>
      <c r="M2472" t="b">
        <f>J2472&gt;=X$6</f>
        <v>0</v>
      </c>
      <c r="N2472" t="b">
        <f>I2472&gt;=X$4</f>
        <v>0</v>
      </c>
      <c r="O2472" t="b">
        <f>I2472&lt;=X$5</f>
        <v>1</v>
      </c>
      <c r="P2472" t="b">
        <f>J2472&lt;=X$7</f>
        <v>1</v>
      </c>
      <c r="Q2472" t="b">
        <f>J2472&lt;=X$10*I2472+X$11</f>
        <v>1</v>
      </c>
    </row>
    <row r="2473" spans="1:17" x14ac:dyDescent="0.25">
      <c r="A2473" s="6">
        <v>4</v>
      </c>
      <c r="B2473" s="6">
        <v>12</v>
      </c>
      <c r="C2473" s="6">
        <v>18</v>
      </c>
      <c r="D2473" s="21"/>
      <c r="E2473" s="21"/>
      <c r="F2473" s="21"/>
      <c r="H2473" s="2" t="b">
        <f>AND(M2473:Q2473,D2473&lt;&gt;0)</f>
        <v>0</v>
      </c>
      <c r="I2473">
        <f>IF($D2473&lt;&gt;0,E2473,0)</f>
        <v>0</v>
      </c>
      <c r="J2473">
        <f>IF($D2473&lt;&gt;0,F2473,0)</f>
        <v>0</v>
      </c>
      <c r="M2473" t="b">
        <f>J2473&gt;=X$6</f>
        <v>0</v>
      </c>
      <c r="N2473" t="b">
        <f>I2473&gt;=X$4</f>
        <v>0</v>
      </c>
      <c r="O2473" t="b">
        <f>I2473&lt;=X$5</f>
        <v>1</v>
      </c>
      <c r="P2473" t="b">
        <f>J2473&lt;=X$7</f>
        <v>1</v>
      </c>
      <c r="Q2473" t="b">
        <f>J2473&lt;=X$10*I2473+X$11</f>
        <v>1</v>
      </c>
    </row>
    <row r="2474" spans="1:17" x14ac:dyDescent="0.25">
      <c r="A2474" s="6">
        <v>4</v>
      </c>
      <c r="B2474" s="6">
        <v>12</v>
      </c>
      <c r="C2474" s="6">
        <v>19</v>
      </c>
      <c r="D2474" s="21"/>
      <c r="E2474" s="21"/>
      <c r="F2474" s="21"/>
      <c r="H2474" s="2" t="b">
        <f>AND(M2474:Q2474,D2474&lt;&gt;0)</f>
        <v>0</v>
      </c>
      <c r="I2474">
        <f>IF($D2474&lt;&gt;0,E2474,0)</f>
        <v>0</v>
      </c>
      <c r="J2474">
        <f>IF($D2474&lt;&gt;0,F2474,0)</f>
        <v>0</v>
      </c>
      <c r="M2474" t="b">
        <f>J2474&gt;=X$6</f>
        <v>0</v>
      </c>
      <c r="N2474" t="b">
        <f>I2474&gt;=X$4</f>
        <v>0</v>
      </c>
      <c r="O2474" t="b">
        <f>I2474&lt;=X$5</f>
        <v>1</v>
      </c>
      <c r="P2474" t="b">
        <f>J2474&lt;=X$7</f>
        <v>1</v>
      </c>
      <c r="Q2474" t="b">
        <f>J2474&lt;=X$10*I2474+X$11</f>
        <v>1</v>
      </c>
    </row>
    <row r="2475" spans="1:17" x14ac:dyDescent="0.25">
      <c r="A2475" s="6">
        <v>4</v>
      </c>
      <c r="B2475" s="6">
        <v>12</v>
      </c>
      <c r="C2475" s="6">
        <v>20</v>
      </c>
      <c r="D2475" s="21"/>
      <c r="E2475" s="21"/>
      <c r="F2475" s="21"/>
      <c r="H2475" s="2" t="b">
        <f>AND(M2475:Q2475,D2475&lt;&gt;0)</f>
        <v>0</v>
      </c>
      <c r="I2475">
        <f>IF($D2475&lt;&gt;0,E2475,0)</f>
        <v>0</v>
      </c>
      <c r="J2475">
        <f>IF($D2475&lt;&gt;0,F2475,0)</f>
        <v>0</v>
      </c>
      <c r="M2475" t="b">
        <f>J2475&gt;=X$6</f>
        <v>0</v>
      </c>
      <c r="N2475" t="b">
        <f>I2475&gt;=X$4</f>
        <v>0</v>
      </c>
      <c r="O2475" t="b">
        <f>I2475&lt;=X$5</f>
        <v>1</v>
      </c>
      <c r="P2475" t="b">
        <f>J2475&lt;=X$7</f>
        <v>1</v>
      </c>
      <c r="Q2475" t="b">
        <f>J2475&lt;=X$10*I2475+X$11</f>
        <v>1</v>
      </c>
    </row>
    <row r="2476" spans="1:17" x14ac:dyDescent="0.25">
      <c r="A2476" s="6">
        <v>4</v>
      </c>
      <c r="B2476" s="6">
        <v>12</v>
      </c>
      <c r="C2476" s="6">
        <v>21</v>
      </c>
      <c r="D2476" s="21"/>
      <c r="E2476" s="21"/>
      <c r="F2476" s="21"/>
      <c r="H2476" s="2" t="b">
        <f>AND(M2476:Q2476,D2476&lt;&gt;0)</f>
        <v>0</v>
      </c>
      <c r="I2476">
        <f>IF($D2476&lt;&gt;0,E2476,0)</f>
        <v>0</v>
      </c>
      <c r="J2476">
        <f>IF($D2476&lt;&gt;0,F2476,0)</f>
        <v>0</v>
      </c>
      <c r="M2476" t="b">
        <f>J2476&gt;=X$6</f>
        <v>0</v>
      </c>
      <c r="N2476" t="b">
        <f>I2476&gt;=X$4</f>
        <v>0</v>
      </c>
      <c r="O2476" t="b">
        <f>I2476&lt;=X$5</f>
        <v>1</v>
      </c>
      <c r="P2476" t="b">
        <f>J2476&lt;=X$7</f>
        <v>1</v>
      </c>
      <c r="Q2476" t="b">
        <f>J2476&lt;=X$10*I2476+X$11</f>
        <v>1</v>
      </c>
    </row>
    <row r="2477" spans="1:17" x14ac:dyDescent="0.25">
      <c r="A2477" s="6">
        <v>4</v>
      </c>
      <c r="B2477" s="6">
        <v>12</v>
      </c>
      <c r="C2477" s="6">
        <v>22</v>
      </c>
      <c r="D2477" s="21"/>
      <c r="E2477" s="21"/>
      <c r="F2477" s="21"/>
      <c r="H2477" s="2" t="b">
        <f>AND(M2477:Q2477,D2477&lt;&gt;0)</f>
        <v>0</v>
      </c>
      <c r="I2477">
        <f>IF($D2477&lt;&gt;0,E2477,0)</f>
        <v>0</v>
      </c>
      <c r="J2477">
        <f>IF($D2477&lt;&gt;0,F2477,0)</f>
        <v>0</v>
      </c>
      <c r="M2477" t="b">
        <f>J2477&gt;=X$6</f>
        <v>0</v>
      </c>
      <c r="N2477" t="b">
        <f>I2477&gt;=X$4</f>
        <v>0</v>
      </c>
      <c r="O2477" t="b">
        <f>I2477&lt;=X$5</f>
        <v>1</v>
      </c>
      <c r="P2477" t="b">
        <f>J2477&lt;=X$7</f>
        <v>1</v>
      </c>
      <c r="Q2477" t="b">
        <f>J2477&lt;=X$10*I2477+X$11</f>
        <v>1</v>
      </c>
    </row>
    <row r="2478" spans="1:17" x14ac:dyDescent="0.25">
      <c r="A2478" s="6">
        <v>4</v>
      </c>
      <c r="B2478" s="6">
        <v>12</v>
      </c>
      <c r="C2478" s="6">
        <v>23</v>
      </c>
      <c r="D2478" s="21"/>
      <c r="E2478" s="21"/>
      <c r="F2478" s="21"/>
      <c r="H2478" s="2" t="b">
        <f>AND(M2478:Q2478,D2478&lt;&gt;0)</f>
        <v>0</v>
      </c>
      <c r="I2478">
        <f>IF($D2478&lt;&gt;0,E2478,0)</f>
        <v>0</v>
      </c>
      <c r="J2478">
        <f>IF($D2478&lt;&gt;0,F2478,0)</f>
        <v>0</v>
      </c>
      <c r="M2478" t="b">
        <f>J2478&gt;=X$6</f>
        <v>0</v>
      </c>
      <c r="N2478" t="b">
        <f>I2478&gt;=X$4</f>
        <v>0</v>
      </c>
      <c r="O2478" t="b">
        <f>I2478&lt;=X$5</f>
        <v>1</v>
      </c>
      <c r="P2478" t="b">
        <f>J2478&lt;=X$7</f>
        <v>1</v>
      </c>
      <c r="Q2478" t="b">
        <f>J2478&lt;=X$10*I2478+X$11</f>
        <v>1</v>
      </c>
    </row>
    <row r="2479" spans="1:17" x14ac:dyDescent="0.25">
      <c r="A2479" s="6">
        <v>4</v>
      </c>
      <c r="B2479" s="6">
        <v>12</v>
      </c>
      <c r="C2479" s="6">
        <v>24</v>
      </c>
      <c r="D2479" s="21"/>
      <c r="E2479" s="21"/>
      <c r="F2479" s="21"/>
      <c r="H2479" s="2" t="b">
        <f>AND(M2479:Q2479,D2479&lt;&gt;0)</f>
        <v>0</v>
      </c>
      <c r="I2479">
        <f>IF($D2479&lt;&gt;0,E2479,0)</f>
        <v>0</v>
      </c>
      <c r="J2479">
        <f>IF($D2479&lt;&gt;0,F2479,0)</f>
        <v>0</v>
      </c>
      <c r="M2479" t="b">
        <f>J2479&gt;=X$6</f>
        <v>0</v>
      </c>
      <c r="N2479" t="b">
        <f>I2479&gt;=X$4</f>
        <v>0</v>
      </c>
      <c r="O2479" t="b">
        <f>I2479&lt;=X$5</f>
        <v>1</v>
      </c>
      <c r="P2479" t="b">
        <f>J2479&lt;=X$7</f>
        <v>1</v>
      </c>
      <c r="Q2479" t="b">
        <f>J2479&lt;=X$10*I2479+X$11</f>
        <v>1</v>
      </c>
    </row>
    <row r="2480" spans="1:17" x14ac:dyDescent="0.25">
      <c r="A2480" s="6">
        <v>4</v>
      </c>
      <c r="B2480" s="6">
        <v>13</v>
      </c>
      <c r="C2480" s="6">
        <v>1</v>
      </c>
      <c r="D2480" s="21"/>
      <c r="E2480" s="21"/>
      <c r="F2480" s="21"/>
      <c r="H2480" s="2" t="b">
        <f>AND(M2480:Q2480,D2480&lt;&gt;0)</f>
        <v>0</v>
      </c>
      <c r="I2480">
        <f>IF($D2480&lt;&gt;0,E2480,0)</f>
        <v>0</v>
      </c>
      <c r="J2480">
        <f>IF($D2480&lt;&gt;0,F2480,0)</f>
        <v>0</v>
      </c>
      <c r="M2480" t="b">
        <f>J2480&gt;=X$6</f>
        <v>0</v>
      </c>
      <c r="N2480" t="b">
        <f>I2480&gt;=X$4</f>
        <v>0</v>
      </c>
      <c r="O2480" t="b">
        <f>I2480&lt;=X$5</f>
        <v>1</v>
      </c>
      <c r="P2480" t="b">
        <f>J2480&lt;=X$7</f>
        <v>1</v>
      </c>
      <c r="Q2480" t="b">
        <f>J2480&lt;=X$10*I2480+X$11</f>
        <v>1</v>
      </c>
    </row>
    <row r="2481" spans="1:17" x14ac:dyDescent="0.25">
      <c r="A2481" s="6">
        <v>4</v>
      </c>
      <c r="B2481" s="6">
        <v>13</v>
      </c>
      <c r="C2481" s="6">
        <v>2</v>
      </c>
      <c r="D2481" s="21"/>
      <c r="E2481" s="21"/>
      <c r="F2481" s="21"/>
      <c r="H2481" s="2" t="b">
        <f>AND(M2481:Q2481,D2481&lt;&gt;0)</f>
        <v>0</v>
      </c>
      <c r="I2481">
        <f>IF($D2481&lt;&gt;0,E2481,0)</f>
        <v>0</v>
      </c>
      <c r="J2481">
        <f>IF($D2481&lt;&gt;0,F2481,0)</f>
        <v>0</v>
      </c>
      <c r="M2481" t="b">
        <f>J2481&gt;=X$6</f>
        <v>0</v>
      </c>
      <c r="N2481" t="b">
        <f>I2481&gt;=X$4</f>
        <v>0</v>
      </c>
      <c r="O2481" t="b">
        <f>I2481&lt;=X$5</f>
        <v>1</v>
      </c>
      <c r="P2481" t="b">
        <f>J2481&lt;=X$7</f>
        <v>1</v>
      </c>
      <c r="Q2481" t="b">
        <f>J2481&lt;=X$10*I2481+X$11</f>
        <v>1</v>
      </c>
    </row>
    <row r="2482" spans="1:17" x14ac:dyDescent="0.25">
      <c r="A2482" s="6">
        <v>4</v>
      </c>
      <c r="B2482" s="6">
        <v>13</v>
      </c>
      <c r="C2482" s="6">
        <v>3</v>
      </c>
      <c r="D2482" s="21"/>
      <c r="E2482" s="21"/>
      <c r="F2482" s="21"/>
      <c r="H2482" s="2" t="b">
        <f>AND(M2482:Q2482,D2482&lt;&gt;0)</f>
        <v>0</v>
      </c>
      <c r="I2482">
        <f>IF($D2482&lt;&gt;0,E2482,0)</f>
        <v>0</v>
      </c>
      <c r="J2482">
        <f>IF($D2482&lt;&gt;0,F2482,0)</f>
        <v>0</v>
      </c>
      <c r="M2482" t="b">
        <f>J2482&gt;=X$6</f>
        <v>0</v>
      </c>
      <c r="N2482" t="b">
        <f>I2482&gt;=X$4</f>
        <v>0</v>
      </c>
      <c r="O2482" t="b">
        <f>I2482&lt;=X$5</f>
        <v>1</v>
      </c>
      <c r="P2482" t="b">
        <f>J2482&lt;=X$7</f>
        <v>1</v>
      </c>
      <c r="Q2482" t="b">
        <f>J2482&lt;=X$10*I2482+X$11</f>
        <v>1</v>
      </c>
    </row>
    <row r="2483" spans="1:17" x14ac:dyDescent="0.25">
      <c r="A2483" s="6">
        <v>4</v>
      </c>
      <c r="B2483" s="6">
        <v>13</v>
      </c>
      <c r="C2483" s="6">
        <v>4</v>
      </c>
      <c r="D2483" s="21"/>
      <c r="E2483" s="21"/>
      <c r="F2483" s="21"/>
      <c r="H2483" s="2" t="b">
        <f>AND(M2483:Q2483,D2483&lt;&gt;0)</f>
        <v>0</v>
      </c>
      <c r="I2483">
        <f>IF($D2483&lt;&gt;0,E2483,0)</f>
        <v>0</v>
      </c>
      <c r="J2483">
        <f>IF($D2483&lt;&gt;0,F2483,0)</f>
        <v>0</v>
      </c>
      <c r="M2483" t="b">
        <f>J2483&gt;=X$6</f>
        <v>0</v>
      </c>
      <c r="N2483" t="b">
        <f>I2483&gt;=X$4</f>
        <v>0</v>
      </c>
      <c r="O2483" t="b">
        <f>I2483&lt;=X$5</f>
        <v>1</v>
      </c>
      <c r="P2483" t="b">
        <f>J2483&lt;=X$7</f>
        <v>1</v>
      </c>
      <c r="Q2483" t="b">
        <f>J2483&lt;=X$10*I2483+X$11</f>
        <v>1</v>
      </c>
    </row>
    <row r="2484" spans="1:17" x14ac:dyDescent="0.25">
      <c r="A2484" s="6">
        <v>4</v>
      </c>
      <c r="B2484" s="6">
        <v>13</v>
      </c>
      <c r="C2484" s="6">
        <v>5</v>
      </c>
      <c r="D2484" s="21"/>
      <c r="E2484" s="21"/>
      <c r="F2484" s="21"/>
      <c r="H2484" s="2" t="b">
        <f>AND(M2484:Q2484,D2484&lt;&gt;0)</f>
        <v>0</v>
      </c>
      <c r="I2484">
        <f>IF($D2484&lt;&gt;0,E2484,0)</f>
        <v>0</v>
      </c>
      <c r="J2484">
        <f>IF($D2484&lt;&gt;0,F2484,0)</f>
        <v>0</v>
      </c>
      <c r="M2484" t="b">
        <f>J2484&gt;=X$6</f>
        <v>0</v>
      </c>
      <c r="N2484" t="b">
        <f>I2484&gt;=X$4</f>
        <v>0</v>
      </c>
      <c r="O2484" t="b">
        <f>I2484&lt;=X$5</f>
        <v>1</v>
      </c>
      <c r="P2484" t="b">
        <f>J2484&lt;=X$7</f>
        <v>1</v>
      </c>
      <c r="Q2484" t="b">
        <f>J2484&lt;=X$10*I2484+X$11</f>
        <v>1</v>
      </c>
    </row>
    <row r="2485" spans="1:17" x14ac:dyDescent="0.25">
      <c r="A2485" s="6">
        <v>4</v>
      </c>
      <c r="B2485" s="6">
        <v>13</v>
      </c>
      <c r="C2485" s="6">
        <v>6</v>
      </c>
      <c r="D2485" s="21"/>
      <c r="E2485" s="21"/>
      <c r="F2485" s="21"/>
      <c r="H2485" s="2" t="b">
        <f>AND(M2485:Q2485,D2485&lt;&gt;0)</f>
        <v>0</v>
      </c>
      <c r="I2485">
        <f>IF($D2485&lt;&gt;0,E2485,0)</f>
        <v>0</v>
      </c>
      <c r="J2485">
        <f>IF($D2485&lt;&gt;0,F2485,0)</f>
        <v>0</v>
      </c>
      <c r="M2485" t="b">
        <f>J2485&gt;=X$6</f>
        <v>0</v>
      </c>
      <c r="N2485" t="b">
        <f>I2485&gt;=X$4</f>
        <v>0</v>
      </c>
      <c r="O2485" t="b">
        <f>I2485&lt;=X$5</f>
        <v>1</v>
      </c>
      <c r="P2485" t="b">
        <f>J2485&lt;=X$7</f>
        <v>1</v>
      </c>
      <c r="Q2485" t="b">
        <f>J2485&lt;=X$10*I2485+X$11</f>
        <v>1</v>
      </c>
    </row>
    <row r="2486" spans="1:17" x14ac:dyDescent="0.25">
      <c r="A2486" s="6">
        <v>4</v>
      </c>
      <c r="B2486" s="6">
        <v>13</v>
      </c>
      <c r="C2486" s="6">
        <v>7</v>
      </c>
      <c r="D2486" s="21"/>
      <c r="E2486" s="21"/>
      <c r="F2486" s="21"/>
      <c r="H2486" s="2" t="b">
        <f>AND(M2486:Q2486,D2486&lt;&gt;0)</f>
        <v>0</v>
      </c>
      <c r="I2486">
        <f>IF($D2486&lt;&gt;0,E2486,0)</f>
        <v>0</v>
      </c>
      <c r="J2486">
        <f>IF($D2486&lt;&gt;0,F2486,0)</f>
        <v>0</v>
      </c>
      <c r="M2486" t="b">
        <f>J2486&gt;=X$6</f>
        <v>0</v>
      </c>
      <c r="N2486" t="b">
        <f>I2486&gt;=X$4</f>
        <v>0</v>
      </c>
      <c r="O2486" t="b">
        <f>I2486&lt;=X$5</f>
        <v>1</v>
      </c>
      <c r="P2486" t="b">
        <f>J2486&lt;=X$7</f>
        <v>1</v>
      </c>
      <c r="Q2486" t="b">
        <f>J2486&lt;=X$10*I2486+X$11</f>
        <v>1</v>
      </c>
    </row>
    <row r="2487" spans="1:17" x14ac:dyDescent="0.25">
      <c r="A2487" s="6">
        <v>4</v>
      </c>
      <c r="B2487" s="6">
        <v>13</v>
      </c>
      <c r="C2487" s="6">
        <v>8</v>
      </c>
      <c r="D2487" s="21"/>
      <c r="E2487" s="21"/>
      <c r="F2487" s="21"/>
      <c r="H2487" s="2" t="b">
        <f>AND(M2487:Q2487,D2487&lt;&gt;0)</f>
        <v>0</v>
      </c>
      <c r="I2487">
        <f>IF($D2487&lt;&gt;0,E2487,0)</f>
        <v>0</v>
      </c>
      <c r="J2487">
        <f>IF($D2487&lt;&gt;0,F2487,0)</f>
        <v>0</v>
      </c>
      <c r="M2487" t="b">
        <f>J2487&gt;=X$6</f>
        <v>0</v>
      </c>
      <c r="N2487" t="b">
        <f>I2487&gt;=X$4</f>
        <v>0</v>
      </c>
      <c r="O2487" t="b">
        <f>I2487&lt;=X$5</f>
        <v>1</v>
      </c>
      <c r="P2487" t="b">
        <f>J2487&lt;=X$7</f>
        <v>1</v>
      </c>
      <c r="Q2487" t="b">
        <f>J2487&lt;=X$10*I2487+X$11</f>
        <v>1</v>
      </c>
    </row>
    <row r="2488" spans="1:17" x14ac:dyDescent="0.25">
      <c r="A2488" s="6">
        <v>4</v>
      </c>
      <c r="B2488" s="6">
        <v>13</v>
      </c>
      <c r="C2488" s="6">
        <v>9</v>
      </c>
      <c r="D2488" s="21"/>
      <c r="E2488" s="21"/>
      <c r="F2488" s="21"/>
      <c r="H2488" s="2" t="b">
        <f>AND(M2488:Q2488,D2488&lt;&gt;0)</f>
        <v>0</v>
      </c>
      <c r="I2488">
        <f>IF($D2488&lt;&gt;0,E2488,0)</f>
        <v>0</v>
      </c>
      <c r="J2488">
        <f>IF($D2488&lt;&gt;0,F2488,0)</f>
        <v>0</v>
      </c>
      <c r="M2488" t="b">
        <f>J2488&gt;=X$6</f>
        <v>0</v>
      </c>
      <c r="N2488" t="b">
        <f>I2488&gt;=X$4</f>
        <v>0</v>
      </c>
      <c r="O2488" t="b">
        <f>I2488&lt;=X$5</f>
        <v>1</v>
      </c>
      <c r="P2488" t="b">
        <f>J2488&lt;=X$7</f>
        <v>1</v>
      </c>
      <c r="Q2488" t="b">
        <f>J2488&lt;=X$10*I2488+X$11</f>
        <v>1</v>
      </c>
    </row>
    <row r="2489" spans="1:17" x14ac:dyDescent="0.25">
      <c r="A2489" s="6">
        <v>4</v>
      </c>
      <c r="B2489" s="6">
        <v>13</v>
      </c>
      <c r="C2489" s="6">
        <v>10</v>
      </c>
      <c r="D2489" s="21"/>
      <c r="E2489" s="21"/>
      <c r="F2489" s="21"/>
      <c r="H2489" s="2" t="b">
        <f>AND(M2489:Q2489,D2489&lt;&gt;0)</f>
        <v>0</v>
      </c>
      <c r="I2489">
        <f>IF($D2489&lt;&gt;0,E2489,0)</f>
        <v>0</v>
      </c>
      <c r="J2489">
        <f>IF($D2489&lt;&gt;0,F2489,0)</f>
        <v>0</v>
      </c>
      <c r="M2489" t="b">
        <f>J2489&gt;=X$6</f>
        <v>0</v>
      </c>
      <c r="N2489" t="b">
        <f>I2489&gt;=X$4</f>
        <v>0</v>
      </c>
      <c r="O2489" t="b">
        <f>I2489&lt;=X$5</f>
        <v>1</v>
      </c>
      <c r="P2489" t="b">
        <f>J2489&lt;=X$7</f>
        <v>1</v>
      </c>
      <c r="Q2489" t="b">
        <f>J2489&lt;=X$10*I2489+X$11</f>
        <v>1</v>
      </c>
    </row>
    <row r="2490" spans="1:17" x14ac:dyDescent="0.25">
      <c r="A2490" s="6">
        <v>4</v>
      </c>
      <c r="B2490" s="6">
        <v>13</v>
      </c>
      <c r="C2490" s="6">
        <v>11</v>
      </c>
      <c r="D2490" s="21"/>
      <c r="E2490" s="21"/>
      <c r="F2490" s="21"/>
      <c r="H2490" s="2" t="b">
        <f>AND(M2490:Q2490,D2490&lt;&gt;0)</f>
        <v>0</v>
      </c>
      <c r="I2490">
        <f>IF($D2490&lt;&gt;0,E2490,0)</f>
        <v>0</v>
      </c>
      <c r="J2490">
        <f>IF($D2490&lt;&gt;0,F2490,0)</f>
        <v>0</v>
      </c>
      <c r="M2490" t="b">
        <f>J2490&gt;=X$6</f>
        <v>0</v>
      </c>
      <c r="N2490" t="b">
        <f>I2490&gt;=X$4</f>
        <v>0</v>
      </c>
      <c r="O2490" t="b">
        <f>I2490&lt;=X$5</f>
        <v>1</v>
      </c>
      <c r="P2490" t="b">
        <f>J2490&lt;=X$7</f>
        <v>1</v>
      </c>
      <c r="Q2490" t="b">
        <f>J2490&lt;=X$10*I2490+X$11</f>
        <v>1</v>
      </c>
    </row>
    <row r="2491" spans="1:17" x14ac:dyDescent="0.25">
      <c r="A2491" s="6">
        <v>4</v>
      </c>
      <c r="B2491" s="6">
        <v>13</v>
      </c>
      <c r="C2491" s="6">
        <v>12</v>
      </c>
      <c r="D2491" s="21"/>
      <c r="E2491" s="21"/>
      <c r="F2491" s="21"/>
      <c r="H2491" s="2" t="b">
        <f>AND(M2491:Q2491,D2491&lt;&gt;0)</f>
        <v>0</v>
      </c>
      <c r="I2491">
        <f>IF($D2491&lt;&gt;0,E2491,0)</f>
        <v>0</v>
      </c>
      <c r="J2491">
        <f>IF($D2491&lt;&gt;0,F2491,0)</f>
        <v>0</v>
      </c>
      <c r="M2491" t="b">
        <f>J2491&gt;=X$6</f>
        <v>0</v>
      </c>
      <c r="N2491" t="b">
        <f>I2491&gt;=X$4</f>
        <v>0</v>
      </c>
      <c r="O2491" t="b">
        <f>I2491&lt;=X$5</f>
        <v>1</v>
      </c>
      <c r="P2491" t="b">
        <f>J2491&lt;=X$7</f>
        <v>1</v>
      </c>
      <c r="Q2491" t="b">
        <f>J2491&lt;=X$10*I2491+X$11</f>
        <v>1</v>
      </c>
    </row>
    <row r="2492" spans="1:17" x14ac:dyDescent="0.25">
      <c r="A2492" s="6">
        <v>4</v>
      </c>
      <c r="B2492" s="6">
        <v>13</v>
      </c>
      <c r="C2492" s="6">
        <v>13</v>
      </c>
      <c r="D2492" s="21"/>
      <c r="E2492" s="21"/>
      <c r="F2492" s="21"/>
      <c r="H2492" s="2" t="b">
        <f>AND(M2492:Q2492,D2492&lt;&gt;0)</f>
        <v>0</v>
      </c>
      <c r="I2492">
        <f>IF($D2492&lt;&gt;0,E2492,0)</f>
        <v>0</v>
      </c>
      <c r="J2492">
        <f>IF($D2492&lt;&gt;0,F2492,0)</f>
        <v>0</v>
      </c>
      <c r="M2492" t="b">
        <f>J2492&gt;=X$6</f>
        <v>0</v>
      </c>
      <c r="N2492" t="b">
        <f>I2492&gt;=X$4</f>
        <v>0</v>
      </c>
      <c r="O2492" t="b">
        <f>I2492&lt;=X$5</f>
        <v>1</v>
      </c>
      <c r="P2492" t="b">
        <f>J2492&lt;=X$7</f>
        <v>1</v>
      </c>
      <c r="Q2492" t="b">
        <f>J2492&lt;=X$10*I2492+X$11</f>
        <v>1</v>
      </c>
    </row>
    <row r="2493" spans="1:17" x14ac:dyDescent="0.25">
      <c r="A2493" s="6">
        <v>4</v>
      </c>
      <c r="B2493" s="6">
        <v>13</v>
      </c>
      <c r="C2493" s="6">
        <v>14</v>
      </c>
      <c r="D2493" s="21"/>
      <c r="E2493" s="21"/>
      <c r="F2493" s="21"/>
      <c r="H2493" s="2" t="b">
        <f>AND(M2493:Q2493,D2493&lt;&gt;0)</f>
        <v>0</v>
      </c>
      <c r="I2493">
        <f>IF($D2493&lt;&gt;0,E2493,0)</f>
        <v>0</v>
      </c>
      <c r="J2493">
        <f>IF($D2493&lt;&gt;0,F2493,0)</f>
        <v>0</v>
      </c>
      <c r="M2493" t="b">
        <f>J2493&gt;=X$6</f>
        <v>0</v>
      </c>
      <c r="N2493" t="b">
        <f>I2493&gt;=X$4</f>
        <v>0</v>
      </c>
      <c r="O2493" t="b">
        <f>I2493&lt;=X$5</f>
        <v>1</v>
      </c>
      <c r="P2493" t="b">
        <f>J2493&lt;=X$7</f>
        <v>1</v>
      </c>
      <c r="Q2493" t="b">
        <f>J2493&lt;=X$10*I2493+X$11</f>
        <v>1</v>
      </c>
    </row>
    <row r="2494" spans="1:17" x14ac:dyDescent="0.25">
      <c r="A2494" s="6">
        <v>4</v>
      </c>
      <c r="B2494" s="6">
        <v>13</v>
      </c>
      <c r="C2494" s="6">
        <v>15</v>
      </c>
      <c r="D2494" s="21"/>
      <c r="E2494" s="21"/>
      <c r="F2494" s="21"/>
      <c r="H2494" s="2" t="b">
        <f>AND(M2494:Q2494,D2494&lt;&gt;0)</f>
        <v>0</v>
      </c>
      <c r="I2494">
        <f>IF($D2494&lt;&gt;0,E2494,0)</f>
        <v>0</v>
      </c>
      <c r="J2494">
        <f>IF($D2494&lt;&gt;0,F2494,0)</f>
        <v>0</v>
      </c>
      <c r="M2494" t="b">
        <f>J2494&gt;=X$6</f>
        <v>0</v>
      </c>
      <c r="N2494" t="b">
        <f>I2494&gt;=X$4</f>
        <v>0</v>
      </c>
      <c r="O2494" t="b">
        <f>I2494&lt;=X$5</f>
        <v>1</v>
      </c>
      <c r="P2494" t="b">
        <f>J2494&lt;=X$7</f>
        <v>1</v>
      </c>
      <c r="Q2494" t="b">
        <f>J2494&lt;=X$10*I2494+X$11</f>
        <v>1</v>
      </c>
    </row>
    <row r="2495" spans="1:17" x14ac:dyDescent="0.25">
      <c r="A2495" s="6">
        <v>4</v>
      </c>
      <c r="B2495" s="6">
        <v>13</v>
      </c>
      <c r="C2495" s="6">
        <v>16</v>
      </c>
      <c r="D2495" s="21"/>
      <c r="E2495" s="21"/>
      <c r="F2495" s="21"/>
      <c r="H2495" s="2" t="b">
        <f>AND(M2495:Q2495,D2495&lt;&gt;0)</f>
        <v>0</v>
      </c>
      <c r="I2495">
        <f>IF($D2495&lt;&gt;0,E2495,0)</f>
        <v>0</v>
      </c>
      <c r="J2495">
        <f>IF($D2495&lt;&gt;0,F2495,0)</f>
        <v>0</v>
      </c>
      <c r="M2495" t="b">
        <f>J2495&gt;=X$6</f>
        <v>0</v>
      </c>
      <c r="N2495" t="b">
        <f>I2495&gt;=X$4</f>
        <v>0</v>
      </c>
      <c r="O2495" t="b">
        <f>I2495&lt;=X$5</f>
        <v>1</v>
      </c>
      <c r="P2495" t="b">
        <f>J2495&lt;=X$7</f>
        <v>1</v>
      </c>
      <c r="Q2495" t="b">
        <f>J2495&lt;=X$10*I2495+X$11</f>
        <v>1</v>
      </c>
    </row>
    <row r="2496" spans="1:17" x14ac:dyDescent="0.25">
      <c r="A2496" s="6">
        <v>4</v>
      </c>
      <c r="B2496" s="6">
        <v>13</v>
      </c>
      <c r="C2496" s="6">
        <v>17</v>
      </c>
      <c r="D2496" s="21"/>
      <c r="E2496" s="21"/>
      <c r="F2496" s="21"/>
      <c r="H2496" s="2" t="b">
        <f>AND(M2496:Q2496,D2496&lt;&gt;0)</f>
        <v>0</v>
      </c>
      <c r="I2496">
        <f>IF($D2496&lt;&gt;0,E2496,0)</f>
        <v>0</v>
      </c>
      <c r="J2496">
        <f>IF($D2496&lt;&gt;0,F2496,0)</f>
        <v>0</v>
      </c>
      <c r="M2496" t="b">
        <f>J2496&gt;=X$6</f>
        <v>0</v>
      </c>
      <c r="N2496" t="b">
        <f>I2496&gt;=X$4</f>
        <v>0</v>
      </c>
      <c r="O2496" t="b">
        <f>I2496&lt;=X$5</f>
        <v>1</v>
      </c>
      <c r="P2496" t="b">
        <f>J2496&lt;=X$7</f>
        <v>1</v>
      </c>
      <c r="Q2496" t="b">
        <f>J2496&lt;=X$10*I2496+X$11</f>
        <v>1</v>
      </c>
    </row>
    <row r="2497" spans="1:17" x14ac:dyDescent="0.25">
      <c r="A2497" s="6">
        <v>4</v>
      </c>
      <c r="B2497" s="6">
        <v>13</v>
      </c>
      <c r="C2497" s="6">
        <v>18</v>
      </c>
      <c r="D2497" s="21"/>
      <c r="E2497" s="21"/>
      <c r="F2497" s="21"/>
      <c r="H2497" s="2" t="b">
        <f>AND(M2497:Q2497,D2497&lt;&gt;0)</f>
        <v>0</v>
      </c>
      <c r="I2497">
        <f>IF($D2497&lt;&gt;0,E2497,0)</f>
        <v>0</v>
      </c>
      <c r="J2497">
        <f>IF($D2497&lt;&gt;0,F2497,0)</f>
        <v>0</v>
      </c>
      <c r="M2497" t="b">
        <f>J2497&gt;=X$6</f>
        <v>0</v>
      </c>
      <c r="N2497" t="b">
        <f>I2497&gt;=X$4</f>
        <v>0</v>
      </c>
      <c r="O2497" t="b">
        <f>I2497&lt;=X$5</f>
        <v>1</v>
      </c>
      <c r="P2497" t="b">
        <f>J2497&lt;=X$7</f>
        <v>1</v>
      </c>
      <c r="Q2497" t="b">
        <f>J2497&lt;=X$10*I2497+X$11</f>
        <v>1</v>
      </c>
    </row>
    <row r="2498" spans="1:17" x14ac:dyDescent="0.25">
      <c r="A2498" s="6">
        <v>4</v>
      </c>
      <c r="B2498" s="6">
        <v>13</v>
      </c>
      <c r="C2498" s="6">
        <v>19</v>
      </c>
      <c r="D2498" s="21"/>
      <c r="E2498" s="21"/>
      <c r="F2498" s="21"/>
      <c r="H2498" s="2" t="b">
        <f>AND(M2498:Q2498,D2498&lt;&gt;0)</f>
        <v>0</v>
      </c>
      <c r="I2498">
        <f>IF($D2498&lt;&gt;0,E2498,0)</f>
        <v>0</v>
      </c>
      <c r="J2498">
        <f>IF($D2498&lt;&gt;0,F2498,0)</f>
        <v>0</v>
      </c>
      <c r="M2498" t="b">
        <f>J2498&gt;=X$6</f>
        <v>0</v>
      </c>
      <c r="N2498" t="b">
        <f>I2498&gt;=X$4</f>
        <v>0</v>
      </c>
      <c r="O2498" t="b">
        <f>I2498&lt;=X$5</f>
        <v>1</v>
      </c>
      <c r="P2498" t="b">
        <f>J2498&lt;=X$7</f>
        <v>1</v>
      </c>
      <c r="Q2498" t="b">
        <f>J2498&lt;=X$10*I2498+X$11</f>
        <v>1</v>
      </c>
    </row>
    <row r="2499" spans="1:17" x14ac:dyDescent="0.25">
      <c r="A2499" s="6">
        <v>4</v>
      </c>
      <c r="B2499" s="6">
        <v>13</v>
      </c>
      <c r="C2499" s="6">
        <v>20</v>
      </c>
      <c r="D2499" s="21"/>
      <c r="E2499" s="21"/>
      <c r="F2499" s="21"/>
      <c r="H2499" s="2" t="b">
        <f>AND(M2499:Q2499,D2499&lt;&gt;0)</f>
        <v>0</v>
      </c>
      <c r="I2499">
        <f>IF($D2499&lt;&gt;0,E2499,0)</f>
        <v>0</v>
      </c>
      <c r="J2499">
        <f>IF($D2499&lt;&gt;0,F2499,0)</f>
        <v>0</v>
      </c>
      <c r="M2499" t="b">
        <f>J2499&gt;=X$6</f>
        <v>0</v>
      </c>
      <c r="N2499" t="b">
        <f>I2499&gt;=X$4</f>
        <v>0</v>
      </c>
      <c r="O2499" t="b">
        <f>I2499&lt;=X$5</f>
        <v>1</v>
      </c>
      <c r="P2499" t="b">
        <f>J2499&lt;=X$7</f>
        <v>1</v>
      </c>
      <c r="Q2499" t="b">
        <f>J2499&lt;=X$10*I2499+X$11</f>
        <v>1</v>
      </c>
    </row>
    <row r="2500" spans="1:17" x14ac:dyDescent="0.25">
      <c r="A2500" s="6">
        <v>4</v>
      </c>
      <c r="B2500" s="6">
        <v>13</v>
      </c>
      <c r="C2500" s="6">
        <v>21</v>
      </c>
      <c r="D2500" s="21"/>
      <c r="E2500" s="21"/>
      <c r="F2500" s="21"/>
      <c r="H2500" s="2" t="b">
        <f>AND(M2500:Q2500,D2500&lt;&gt;0)</f>
        <v>0</v>
      </c>
      <c r="I2500">
        <f>IF($D2500&lt;&gt;0,E2500,0)</f>
        <v>0</v>
      </c>
      <c r="J2500">
        <f>IF($D2500&lt;&gt;0,F2500,0)</f>
        <v>0</v>
      </c>
      <c r="M2500" t="b">
        <f>J2500&gt;=X$6</f>
        <v>0</v>
      </c>
      <c r="N2500" t="b">
        <f>I2500&gt;=X$4</f>
        <v>0</v>
      </c>
      <c r="O2500" t="b">
        <f>I2500&lt;=X$5</f>
        <v>1</v>
      </c>
      <c r="P2500" t="b">
        <f>J2500&lt;=X$7</f>
        <v>1</v>
      </c>
      <c r="Q2500" t="b">
        <f>J2500&lt;=X$10*I2500+X$11</f>
        <v>1</v>
      </c>
    </row>
    <row r="2501" spans="1:17" x14ac:dyDescent="0.25">
      <c r="A2501" s="6">
        <v>4</v>
      </c>
      <c r="B2501" s="6">
        <v>13</v>
      </c>
      <c r="C2501" s="6">
        <v>22</v>
      </c>
      <c r="D2501" s="21"/>
      <c r="E2501" s="21"/>
      <c r="F2501" s="21"/>
      <c r="H2501" s="2" t="b">
        <f>AND(M2501:Q2501,D2501&lt;&gt;0)</f>
        <v>0</v>
      </c>
      <c r="I2501">
        <f>IF($D2501&lt;&gt;0,E2501,0)</f>
        <v>0</v>
      </c>
      <c r="J2501">
        <f>IF($D2501&lt;&gt;0,F2501,0)</f>
        <v>0</v>
      </c>
      <c r="M2501" t="b">
        <f>J2501&gt;=X$6</f>
        <v>0</v>
      </c>
      <c r="N2501" t="b">
        <f>I2501&gt;=X$4</f>
        <v>0</v>
      </c>
      <c r="O2501" t="b">
        <f>I2501&lt;=X$5</f>
        <v>1</v>
      </c>
      <c r="P2501" t="b">
        <f>J2501&lt;=X$7</f>
        <v>1</v>
      </c>
      <c r="Q2501" t="b">
        <f>J2501&lt;=X$10*I2501+X$11</f>
        <v>1</v>
      </c>
    </row>
    <row r="2502" spans="1:17" x14ac:dyDescent="0.25">
      <c r="A2502" s="6">
        <v>4</v>
      </c>
      <c r="B2502" s="6">
        <v>13</v>
      </c>
      <c r="C2502" s="6">
        <v>23</v>
      </c>
      <c r="D2502" s="21"/>
      <c r="E2502" s="21"/>
      <c r="F2502" s="21"/>
      <c r="H2502" s="2" t="b">
        <f>AND(M2502:Q2502,D2502&lt;&gt;0)</f>
        <v>0</v>
      </c>
      <c r="I2502">
        <f>IF($D2502&lt;&gt;0,E2502,0)</f>
        <v>0</v>
      </c>
      <c r="J2502">
        <f>IF($D2502&lt;&gt;0,F2502,0)</f>
        <v>0</v>
      </c>
      <c r="M2502" t="b">
        <f>J2502&gt;=X$6</f>
        <v>0</v>
      </c>
      <c r="N2502" t="b">
        <f>I2502&gt;=X$4</f>
        <v>0</v>
      </c>
      <c r="O2502" t="b">
        <f>I2502&lt;=X$5</f>
        <v>1</v>
      </c>
      <c r="P2502" t="b">
        <f>J2502&lt;=X$7</f>
        <v>1</v>
      </c>
      <c r="Q2502" t="b">
        <f>J2502&lt;=X$10*I2502+X$11</f>
        <v>1</v>
      </c>
    </row>
    <row r="2503" spans="1:17" x14ac:dyDescent="0.25">
      <c r="A2503" s="6">
        <v>4</v>
      </c>
      <c r="B2503" s="6">
        <v>13</v>
      </c>
      <c r="C2503" s="6">
        <v>24</v>
      </c>
      <c r="D2503" s="21"/>
      <c r="E2503" s="21"/>
      <c r="F2503" s="21"/>
      <c r="H2503" s="2" t="b">
        <f>AND(M2503:Q2503,D2503&lt;&gt;0)</f>
        <v>0</v>
      </c>
      <c r="I2503">
        <f>IF($D2503&lt;&gt;0,E2503,0)</f>
        <v>0</v>
      </c>
      <c r="J2503">
        <f>IF($D2503&lt;&gt;0,F2503,0)</f>
        <v>0</v>
      </c>
      <c r="M2503" t="b">
        <f>J2503&gt;=X$6</f>
        <v>0</v>
      </c>
      <c r="N2503" t="b">
        <f>I2503&gt;=X$4</f>
        <v>0</v>
      </c>
      <c r="O2503" t="b">
        <f>I2503&lt;=X$5</f>
        <v>1</v>
      </c>
      <c r="P2503" t="b">
        <f>J2503&lt;=X$7</f>
        <v>1</v>
      </c>
      <c r="Q2503" t="b">
        <f>J2503&lt;=X$10*I2503+X$11</f>
        <v>1</v>
      </c>
    </row>
    <row r="2504" spans="1:17" x14ac:dyDescent="0.25">
      <c r="A2504" s="6">
        <v>4</v>
      </c>
      <c r="B2504" s="6">
        <v>14</v>
      </c>
      <c r="C2504" s="6">
        <v>1</v>
      </c>
      <c r="D2504" s="21"/>
      <c r="E2504" s="21"/>
      <c r="F2504" s="21"/>
      <c r="H2504" s="2" t="b">
        <f>AND(M2504:Q2504,D2504&lt;&gt;0)</f>
        <v>0</v>
      </c>
      <c r="I2504">
        <f>IF($D2504&lt;&gt;0,E2504,0)</f>
        <v>0</v>
      </c>
      <c r="J2504">
        <f>IF($D2504&lt;&gt;0,F2504,0)</f>
        <v>0</v>
      </c>
      <c r="M2504" t="b">
        <f>J2504&gt;=X$6</f>
        <v>0</v>
      </c>
      <c r="N2504" t="b">
        <f>I2504&gt;=X$4</f>
        <v>0</v>
      </c>
      <c r="O2504" t="b">
        <f>I2504&lt;=X$5</f>
        <v>1</v>
      </c>
      <c r="P2504" t="b">
        <f>J2504&lt;=X$7</f>
        <v>1</v>
      </c>
      <c r="Q2504" t="b">
        <f>J2504&lt;=X$10*I2504+X$11</f>
        <v>1</v>
      </c>
    </row>
    <row r="2505" spans="1:17" x14ac:dyDescent="0.25">
      <c r="A2505" s="6">
        <v>4</v>
      </c>
      <c r="B2505" s="6">
        <v>14</v>
      </c>
      <c r="C2505" s="6">
        <v>2</v>
      </c>
      <c r="D2505" s="21"/>
      <c r="E2505" s="21"/>
      <c r="F2505" s="21"/>
      <c r="H2505" s="2" t="b">
        <f>AND(M2505:Q2505,D2505&lt;&gt;0)</f>
        <v>0</v>
      </c>
      <c r="I2505">
        <f>IF($D2505&lt;&gt;0,E2505,0)</f>
        <v>0</v>
      </c>
      <c r="J2505">
        <f>IF($D2505&lt;&gt;0,F2505,0)</f>
        <v>0</v>
      </c>
      <c r="M2505" t="b">
        <f>J2505&gt;=X$6</f>
        <v>0</v>
      </c>
      <c r="N2505" t="b">
        <f>I2505&gt;=X$4</f>
        <v>0</v>
      </c>
      <c r="O2505" t="b">
        <f>I2505&lt;=X$5</f>
        <v>1</v>
      </c>
      <c r="P2505" t="b">
        <f>J2505&lt;=X$7</f>
        <v>1</v>
      </c>
      <c r="Q2505" t="b">
        <f>J2505&lt;=X$10*I2505+X$11</f>
        <v>1</v>
      </c>
    </row>
    <row r="2506" spans="1:17" x14ac:dyDescent="0.25">
      <c r="A2506" s="6">
        <v>4</v>
      </c>
      <c r="B2506" s="6">
        <v>14</v>
      </c>
      <c r="C2506" s="6">
        <v>3</v>
      </c>
      <c r="D2506" s="21"/>
      <c r="E2506" s="21"/>
      <c r="F2506" s="21"/>
      <c r="H2506" s="2" t="b">
        <f>AND(M2506:Q2506,D2506&lt;&gt;0)</f>
        <v>0</v>
      </c>
      <c r="I2506">
        <f>IF($D2506&lt;&gt;0,E2506,0)</f>
        <v>0</v>
      </c>
      <c r="J2506">
        <f>IF($D2506&lt;&gt;0,F2506,0)</f>
        <v>0</v>
      </c>
      <c r="M2506" t="b">
        <f>J2506&gt;=X$6</f>
        <v>0</v>
      </c>
      <c r="N2506" t="b">
        <f>I2506&gt;=X$4</f>
        <v>0</v>
      </c>
      <c r="O2506" t="b">
        <f>I2506&lt;=X$5</f>
        <v>1</v>
      </c>
      <c r="P2506" t="b">
        <f>J2506&lt;=X$7</f>
        <v>1</v>
      </c>
      <c r="Q2506" t="b">
        <f>J2506&lt;=X$10*I2506+X$11</f>
        <v>1</v>
      </c>
    </row>
    <row r="2507" spans="1:17" x14ac:dyDescent="0.25">
      <c r="A2507" s="6">
        <v>4</v>
      </c>
      <c r="B2507" s="6">
        <v>14</v>
      </c>
      <c r="C2507" s="6">
        <v>4</v>
      </c>
      <c r="D2507" s="21"/>
      <c r="E2507" s="21"/>
      <c r="F2507" s="21"/>
      <c r="H2507" s="2" t="b">
        <f>AND(M2507:Q2507,D2507&lt;&gt;0)</f>
        <v>0</v>
      </c>
      <c r="I2507">
        <f>IF($D2507&lt;&gt;0,E2507,0)</f>
        <v>0</v>
      </c>
      <c r="J2507">
        <f>IF($D2507&lt;&gt;0,F2507,0)</f>
        <v>0</v>
      </c>
      <c r="M2507" t="b">
        <f>J2507&gt;=X$6</f>
        <v>0</v>
      </c>
      <c r="N2507" t="b">
        <f>I2507&gt;=X$4</f>
        <v>0</v>
      </c>
      <c r="O2507" t="b">
        <f>I2507&lt;=X$5</f>
        <v>1</v>
      </c>
      <c r="P2507" t="b">
        <f>J2507&lt;=X$7</f>
        <v>1</v>
      </c>
      <c r="Q2507" t="b">
        <f>J2507&lt;=X$10*I2507+X$11</f>
        <v>1</v>
      </c>
    </row>
    <row r="2508" spans="1:17" x14ac:dyDescent="0.25">
      <c r="A2508" s="6">
        <v>4</v>
      </c>
      <c r="B2508" s="6">
        <v>14</v>
      </c>
      <c r="C2508" s="6">
        <v>5</v>
      </c>
      <c r="D2508" s="21"/>
      <c r="E2508" s="21"/>
      <c r="F2508" s="21"/>
      <c r="H2508" s="2" t="b">
        <f>AND(M2508:Q2508,D2508&lt;&gt;0)</f>
        <v>0</v>
      </c>
      <c r="I2508">
        <f>IF($D2508&lt;&gt;0,E2508,0)</f>
        <v>0</v>
      </c>
      <c r="J2508">
        <f>IF($D2508&lt;&gt;0,F2508,0)</f>
        <v>0</v>
      </c>
      <c r="M2508" t="b">
        <f>J2508&gt;=X$6</f>
        <v>0</v>
      </c>
      <c r="N2508" t="b">
        <f>I2508&gt;=X$4</f>
        <v>0</v>
      </c>
      <c r="O2508" t="b">
        <f>I2508&lt;=X$5</f>
        <v>1</v>
      </c>
      <c r="P2508" t="b">
        <f>J2508&lt;=X$7</f>
        <v>1</v>
      </c>
      <c r="Q2508" t="b">
        <f>J2508&lt;=X$10*I2508+X$11</f>
        <v>1</v>
      </c>
    </row>
    <row r="2509" spans="1:17" x14ac:dyDescent="0.25">
      <c r="A2509" s="6">
        <v>4</v>
      </c>
      <c r="B2509" s="6">
        <v>14</v>
      </c>
      <c r="C2509" s="6">
        <v>6</v>
      </c>
      <c r="D2509" s="21"/>
      <c r="E2509" s="21"/>
      <c r="F2509" s="21"/>
      <c r="H2509" s="2" t="b">
        <f>AND(M2509:Q2509,D2509&lt;&gt;0)</f>
        <v>0</v>
      </c>
      <c r="I2509">
        <f>IF($D2509&lt;&gt;0,E2509,0)</f>
        <v>0</v>
      </c>
      <c r="J2509">
        <f>IF($D2509&lt;&gt;0,F2509,0)</f>
        <v>0</v>
      </c>
      <c r="M2509" t="b">
        <f>J2509&gt;=X$6</f>
        <v>0</v>
      </c>
      <c r="N2509" t="b">
        <f>I2509&gt;=X$4</f>
        <v>0</v>
      </c>
      <c r="O2509" t="b">
        <f>I2509&lt;=X$5</f>
        <v>1</v>
      </c>
      <c r="P2509" t="b">
        <f>J2509&lt;=X$7</f>
        <v>1</v>
      </c>
      <c r="Q2509" t="b">
        <f>J2509&lt;=X$10*I2509+X$11</f>
        <v>1</v>
      </c>
    </row>
    <row r="2510" spans="1:17" x14ac:dyDescent="0.25">
      <c r="A2510" s="6">
        <v>4</v>
      </c>
      <c r="B2510" s="6">
        <v>14</v>
      </c>
      <c r="C2510" s="6">
        <v>7</v>
      </c>
      <c r="D2510" s="21"/>
      <c r="E2510" s="21"/>
      <c r="F2510" s="21"/>
      <c r="H2510" s="2" t="b">
        <f>AND(M2510:Q2510,D2510&lt;&gt;0)</f>
        <v>0</v>
      </c>
      <c r="I2510">
        <f>IF($D2510&lt;&gt;0,E2510,0)</f>
        <v>0</v>
      </c>
      <c r="J2510">
        <f>IF($D2510&lt;&gt;0,F2510,0)</f>
        <v>0</v>
      </c>
      <c r="M2510" t="b">
        <f>J2510&gt;=X$6</f>
        <v>0</v>
      </c>
      <c r="N2510" t="b">
        <f>I2510&gt;=X$4</f>
        <v>0</v>
      </c>
      <c r="O2510" t="b">
        <f>I2510&lt;=X$5</f>
        <v>1</v>
      </c>
      <c r="P2510" t="b">
        <f>J2510&lt;=X$7</f>
        <v>1</v>
      </c>
      <c r="Q2510" t="b">
        <f>J2510&lt;=X$10*I2510+X$11</f>
        <v>1</v>
      </c>
    </row>
    <row r="2511" spans="1:17" x14ac:dyDescent="0.25">
      <c r="A2511" s="6">
        <v>4</v>
      </c>
      <c r="B2511" s="6">
        <v>14</v>
      </c>
      <c r="C2511" s="6">
        <v>8</v>
      </c>
      <c r="D2511" s="21"/>
      <c r="E2511" s="21"/>
      <c r="F2511" s="21"/>
      <c r="H2511" s="2" t="b">
        <f>AND(M2511:Q2511,D2511&lt;&gt;0)</f>
        <v>0</v>
      </c>
      <c r="I2511">
        <f>IF($D2511&lt;&gt;0,E2511,0)</f>
        <v>0</v>
      </c>
      <c r="J2511">
        <f>IF($D2511&lt;&gt;0,F2511,0)</f>
        <v>0</v>
      </c>
      <c r="M2511" t="b">
        <f>J2511&gt;=X$6</f>
        <v>0</v>
      </c>
      <c r="N2511" t="b">
        <f>I2511&gt;=X$4</f>
        <v>0</v>
      </c>
      <c r="O2511" t="b">
        <f>I2511&lt;=X$5</f>
        <v>1</v>
      </c>
      <c r="P2511" t="b">
        <f>J2511&lt;=X$7</f>
        <v>1</v>
      </c>
      <c r="Q2511" t="b">
        <f>J2511&lt;=X$10*I2511+X$11</f>
        <v>1</v>
      </c>
    </row>
    <row r="2512" spans="1:17" x14ac:dyDescent="0.25">
      <c r="A2512" s="6">
        <v>4</v>
      </c>
      <c r="B2512" s="6">
        <v>14</v>
      </c>
      <c r="C2512" s="6">
        <v>9</v>
      </c>
      <c r="D2512" s="21"/>
      <c r="E2512" s="21"/>
      <c r="F2512" s="21"/>
      <c r="H2512" s="2" t="b">
        <f>AND(M2512:Q2512,D2512&lt;&gt;0)</f>
        <v>0</v>
      </c>
      <c r="I2512">
        <f>IF($D2512&lt;&gt;0,E2512,0)</f>
        <v>0</v>
      </c>
      <c r="J2512">
        <f>IF($D2512&lt;&gt;0,F2512,0)</f>
        <v>0</v>
      </c>
      <c r="M2512" t="b">
        <f>J2512&gt;=X$6</f>
        <v>0</v>
      </c>
      <c r="N2512" t="b">
        <f>I2512&gt;=X$4</f>
        <v>0</v>
      </c>
      <c r="O2512" t="b">
        <f>I2512&lt;=X$5</f>
        <v>1</v>
      </c>
      <c r="P2512" t="b">
        <f>J2512&lt;=X$7</f>
        <v>1</v>
      </c>
      <c r="Q2512" t="b">
        <f>J2512&lt;=X$10*I2512+X$11</f>
        <v>1</v>
      </c>
    </row>
    <row r="2513" spans="1:17" x14ac:dyDescent="0.25">
      <c r="A2513" s="6">
        <v>4</v>
      </c>
      <c r="B2513" s="6">
        <v>14</v>
      </c>
      <c r="C2513" s="6">
        <v>10</v>
      </c>
      <c r="D2513" s="21"/>
      <c r="E2513" s="21"/>
      <c r="F2513" s="21"/>
      <c r="H2513" s="2" t="b">
        <f>AND(M2513:Q2513,D2513&lt;&gt;0)</f>
        <v>0</v>
      </c>
      <c r="I2513">
        <f>IF($D2513&lt;&gt;0,E2513,0)</f>
        <v>0</v>
      </c>
      <c r="J2513">
        <f>IF($D2513&lt;&gt;0,F2513,0)</f>
        <v>0</v>
      </c>
      <c r="M2513" t="b">
        <f>J2513&gt;=X$6</f>
        <v>0</v>
      </c>
      <c r="N2513" t="b">
        <f>I2513&gt;=X$4</f>
        <v>0</v>
      </c>
      <c r="O2513" t="b">
        <f>I2513&lt;=X$5</f>
        <v>1</v>
      </c>
      <c r="P2513" t="b">
        <f>J2513&lt;=X$7</f>
        <v>1</v>
      </c>
      <c r="Q2513" t="b">
        <f>J2513&lt;=X$10*I2513+X$11</f>
        <v>1</v>
      </c>
    </row>
    <row r="2514" spans="1:17" x14ac:dyDescent="0.25">
      <c r="A2514" s="6">
        <v>4</v>
      </c>
      <c r="B2514" s="6">
        <v>14</v>
      </c>
      <c r="C2514" s="6">
        <v>11</v>
      </c>
      <c r="D2514" s="21"/>
      <c r="E2514" s="21"/>
      <c r="F2514" s="21"/>
      <c r="H2514" s="2" t="b">
        <f>AND(M2514:Q2514,D2514&lt;&gt;0)</f>
        <v>0</v>
      </c>
      <c r="I2514">
        <f>IF($D2514&lt;&gt;0,E2514,0)</f>
        <v>0</v>
      </c>
      <c r="J2514">
        <f>IF($D2514&lt;&gt;0,F2514,0)</f>
        <v>0</v>
      </c>
      <c r="M2514" t="b">
        <f>J2514&gt;=X$6</f>
        <v>0</v>
      </c>
      <c r="N2514" t="b">
        <f>I2514&gt;=X$4</f>
        <v>0</v>
      </c>
      <c r="O2514" t="b">
        <f>I2514&lt;=X$5</f>
        <v>1</v>
      </c>
      <c r="P2514" t="b">
        <f>J2514&lt;=X$7</f>
        <v>1</v>
      </c>
      <c r="Q2514" t="b">
        <f>J2514&lt;=X$10*I2514+X$11</f>
        <v>1</v>
      </c>
    </row>
    <row r="2515" spans="1:17" x14ac:dyDescent="0.25">
      <c r="A2515" s="6">
        <v>4</v>
      </c>
      <c r="B2515" s="6">
        <v>14</v>
      </c>
      <c r="C2515" s="6">
        <v>12</v>
      </c>
      <c r="D2515" s="21"/>
      <c r="E2515" s="21"/>
      <c r="F2515" s="21"/>
      <c r="H2515" s="2" t="b">
        <f>AND(M2515:Q2515,D2515&lt;&gt;0)</f>
        <v>0</v>
      </c>
      <c r="I2515">
        <f>IF($D2515&lt;&gt;0,E2515,0)</f>
        <v>0</v>
      </c>
      <c r="J2515">
        <f>IF($D2515&lt;&gt;0,F2515,0)</f>
        <v>0</v>
      </c>
      <c r="M2515" t="b">
        <f>J2515&gt;=X$6</f>
        <v>0</v>
      </c>
      <c r="N2515" t="b">
        <f>I2515&gt;=X$4</f>
        <v>0</v>
      </c>
      <c r="O2515" t="b">
        <f>I2515&lt;=X$5</f>
        <v>1</v>
      </c>
      <c r="P2515" t="b">
        <f>J2515&lt;=X$7</f>
        <v>1</v>
      </c>
      <c r="Q2515" t="b">
        <f>J2515&lt;=X$10*I2515+X$11</f>
        <v>1</v>
      </c>
    </row>
    <row r="2516" spans="1:17" x14ac:dyDescent="0.25">
      <c r="A2516" s="6">
        <v>4</v>
      </c>
      <c r="B2516" s="6">
        <v>14</v>
      </c>
      <c r="C2516" s="6">
        <v>13</v>
      </c>
      <c r="D2516" s="21"/>
      <c r="E2516" s="21"/>
      <c r="F2516" s="21"/>
      <c r="H2516" s="2" t="b">
        <f>AND(M2516:Q2516,D2516&lt;&gt;0)</f>
        <v>0</v>
      </c>
      <c r="I2516">
        <f>IF($D2516&lt;&gt;0,E2516,0)</f>
        <v>0</v>
      </c>
      <c r="J2516">
        <f>IF($D2516&lt;&gt;0,F2516,0)</f>
        <v>0</v>
      </c>
      <c r="M2516" t="b">
        <f>J2516&gt;=X$6</f>
        <v>0</v>
      </c>
      <c r="N2516" t="b">
        <f>I2516&gt;=X$4</f>
        <v>0</v>
      </c>
      <c r="O2516" t="b">
        <f>I2516&lt;=X$5</f>
        <v>1</v>
      </c>
      <c r="P2516" t="b">
        <f>J2516&lt;=X$7</f>
        <v>1</v>
      </c>
      <c r="Q2516" t="b">
        <f>J2516&lt;=X$10*I2516+X$11</f>
        <v>1</v>
      </c>
    </row>
    <row r="2517" spans="1:17" x14ac:dyDescent="0.25">
      <c r="A2517" s="6">
        <v>4</v>
      </c>
      <c r="B2517" s="6">
        <v>14</v>
      </c>
      <c r="C2517" s="6">
        <v>14</v>
      </c>
      <c r="D2517" s="21"/>
      <c r="E2517" s="21"/>
      <c r="F2517" s="21"/>
      <c r="H2517" s="2" t="b">
        <f>AND(M2517:Q2517,D2517&lt;&gt;0)</f>
        <v>0</v>
      </c>
      <c r="I2517">
        <f>IF($D2517&lt;&gt;0,E2517,0)</f>
        <v>0</v>
      </c>
      <c r="J2517">
        <f>IF($D2517&lt;&gt;0,F2517,0)</f>
        <v>0</v>
      </c>
      <c r="M2517" t="b">
        <f>J2517&gt;=X$6</f>
        <v>0</v>
      </c>
      <c r="N2517" t="b">
        <f>I2517&gt;=X$4</f>
        <v>0</v>
      </c>
      <c r="O2517" t="b">
        <f>I2517&lt;=X$5</f>
        <v>1</v>
      </c>
      <c r="P2517" t="b">
        <f>J2517&lt;=X$7</f>
        <v>1</v>
      </c>
      <c r="Q2517" t="b">
        <f>J2517&lt;=X$10*I2517+X$11</f>
        <v>1</v>
      </c>
    </row>
    <row r="2518" spans="1:17" x14ac:dyDescent="0.25">
      <c r="A2518" s="6">
        <v>4</v>
      </c>
      <c r="B2518" s="6">
        <v>14</v>
      </c>
      <c r="C2518" s="6">
        <v>15</v>
      </c>
      <c r="D2518" s="21"/>
      <c r="E2518" s="21"/>
      <c r="F2518" s="21"/>
      <c r="H2518" s="2" t="b">
        <f>AND(M2518:Q2518,D2518&lt;&gt;0)</f>
        <v>0</v>
      </c>
      <c r="I2518">
        <f>IF($D2518&lt;&gt;0,E2518,0)</f>
        <v>0</v>
      </c>
      <c r="J2518">
        <f>IF($D2518&lt;&gt;0,F2518,0)</f>
        <v>0</v>
      </c>
      <c r="M2518" t="b">
        <f>J2518&gt;=X$6</f>
        <v>0</v>
      </c>
      <c r="N2518" t="b">
        <f>I2518&gt;=X$4</f>
        <v>0</v>
      </c>
      <c r="O2518" t="b">
        <f>I2518&lt;=X$5</f>
        <v>1</v>
      </c>
      <c r="P2518" t="b">
        <f>J2518&lt;=X$7</f>
        <v>1</v>
      </c>
      <c r="Q2518" t="b">
        <f>J2518&lt;=X$10*I2518+X$11</f>
        <v>1</v>
      </c>
    </row>
    <row r="2519" spans="1:17" x14ac:dyDescent="0.25">
      <c r="A2519" s="6">
        <v>4</v>
      </c>
      <c r="B2519" s="6">
        <v>14</v>
      </c>
      <c r="C2519" s="6">
        <v>16</v>
      </c>
      <c r="D2519" s="21"/>
      <c r="E2519" s="21"/>
      <c r="F2519" s="21"/>
      <c r="H2519" s="2" t="b">
        <f>AND(M2519:Q2519,D2519&lt;&gt;0)</f>
        <v>0</v>
      </c>
      <c r="I2519">
        <f>IF($D2519&lt;&gt;0,E2519,0)</f>
        <v>0</v>
      </c>
      <c r="J2519">
        <f>IF($D2519&lt;&gt;0,F2519,0)</f>
        <v>0</v>
      </c>
      <c r="M2519" t="b">
        <f>J2519&gt;=X$6</f>
        <v>0</v>
      </c>
      <c r="N2519" t="b">
        <f>I2519&gt;=X$4</f>
        <v>0</v>
      </c>
      <c r="O2519" t="b">
        <f>I2519&lt;=X$5</f>
        <v>1</v>
      </c>
      <c r="P2519" t="b">
        <f>J2519&lt;=X$7</f>
        <v>1</v>
      </c>
      <c r="Q2519" t="b">
        <f>J2519&lt;=X$10*I2519+X$11</f>
        <v>1</v>
      </c>
    </row>
    <row r="2520" spans="1:17" x14ac:dyDescent="0.25">
      <c r="A2520" s="6">
        <v>4</v>
      </c>
      <c r="B2520" s="6">
        <v>14</v>
      </c>
      <c r="C2520" s="6">
        <v>17</v>
      </c>
      <c r="D2520" s="21"/>
      <c r="E2520" s="21"/>
      <c r="F2520" s="21"/>
      <c r="H2520" s="2" t="b">
        <f>AND(M2520:Q2520,D2520&lt;&gt;0)</f>
        <v>0</v>
      </c>
      <c r="I2520">
        <f>IF($D2520&lt;&gt;0,E2520,0)</f>
        <v>0</v>
      </c>
      <c r="J2520">
        <f>IF($D2520&lt;&gt;0,F2520,0)</f>
        <v>0</v>
      </c>
      <c r="M2520" t="b">
        <f>J2520&gt;=X$6</f>
        <v>0</v>
      </c>
      <c r="N2520" t="b">
        <f>I2520&gt;=X$4</f>
        <v>0</v>
      </c>
      <c r="O2520" t="b">
        <f>I2520&lt;=X$5</f>
        <v>1</v>
      </c>
      <c r="P2520" t="b">
        <f>J2520&lt;=X$7</f>
        <v>1</v>
      </c>
      <c r="Q2520" t="b">
        <f>J2520&lt;=X$10*I2520+X$11</f>
        <v>1</v>
      </c>
    </row>
    <row r="2521" spans="1:17" x14ac:dyDescent="0.25">
      <c r="A2521" s="6">
        <v>4</v>
      </c>
      <c r="B2521" s="6">
        <v>14</v>
      </c>
      <c r="C2521" s="6">
        <v>18</v>
      </c>
      <c r="D2521" s="21"/>
      <c r="E2521" s="21"/>
      <c r="F2521" s="21"/>
      <c r="H2521" s="2" t="b">
        <f>AND(M2521:Q2521,D2521&lt;&gt;0)</f>
        <v>0</v>
      </c>
      <c r="I2521">
        <f>IF($D2521&lt;&gt;0,E2521,0)</f>
        <v>0</v>
      </c>
      <c r="J2521">
        <f>IF($D2521&lt;&gt;0,F2521,0)</f>
        <v>0</v>
      </c>
      <c r="M2521" t="b">
        <f>J2521&gt;=X$6</f>
        <v>0</v>
      </c>
      <c r="N2521" t="b">
        <f>I2521&gt;=X$4</f>
        <v>0</v>
      </c>
      <c r="O2521" t="b">
        <f>I2521&lt;=X$5</f>
        <v>1</v>
      </c>
      <c r="P2521" t="b">
        <f>J2521&lt;=X$7</f>
        <v>1</v>
      </c>
      <c r="Q2521" t="b">
        <f>J2521&lt;=X$10*I2521+X$11</f>
        <v>1</v>
      </c>
    </row>
    <row r="2522" spans="1:17" x14ac:dyDescent="0.25">
      <c r="A2522" s="6">
        <v>4</v>
      </c>
      <c r="B2522" s="6">
        <v>14</v>
      </c>
      <c r="C2522" s="6">
        <v>19</v>
      </c>
      <c r="D2522" s="21"/>
      <c r="E2522" s="21"/>
      <c r="F2522" s="21"/>
      <c r="H2522" s="2" t="b">
        <f>AND(M2522:Q2522,D2522&lt;&gt;0)</f>
        <v>0</v>
      </c>
      <c r="I2522">
        <f>IF($D2522&lt;&gt;0,E2522,0)</f>
        <v>0</v>
      </c>
      <c r="J2522">
        <f>IF($D2522&lt;&gt;0,F2522,0)</f>
        <v>0</v>
      </c>
      <c r="M2522" t="b">
        <f>J2522&gt;=X$6</f>
        <v>0</v>
      </c>
      <c r="N2522" t="b">
        <f>I2522&gt;=X$4</f>
        <v>0</v>
      </c>
      <c r="O2522" t="b">
        <f>I2522&lt;=X$5</f>
        <v>1</v>
      </c>
      <c r="P2522" t="b">
        <f>J2522&lt;=X$7</f>
        <v>1</v>
      </c>
      <c r="Q2522" t="b">
        <f>J2522&lt;=X$10*I2522+X$11</f>
        <v>1</v>
      </c>
    </row>
    <row r="2523" spans="1:17" x14ac:dyDescent="0.25">
      <c r="A2523" s="6">
        <v>4</v>
      </c>
      <c r="B2523" s="6">
        <v>14</v>
      </c>
      <c r="C2523" s="6">
        <v>20</v>
      </c>
      <c r="D2523" s="21"/>
      <c r="E2523" s="21"/>
      <c r="F2523" s="21"/>
      <c r="H2523" s="2" t="b">
        <f>AND(M2523:Q2523,D2523&lt;&gt;0)</f>
        <v>0</v>
      </c>
      <c r="I2523">
        <f>IF($D2523&lt;&gt;0,E2523,0)</f>
        <v>0</v>
      </c>
      <c r="J2523">
        <f>IF($D2523&lt;&gt;0,F2523,0)</f>
        <v>0</v>
      </c>
      <c r="M2523" t="b">
        <f>J2523&gt;=X$6</f>
        <v>0</v>
      </c>
      <c r="N2523" t="b">
        <f>I2523&gt;=X$4</f>
        <v>0</v>
      </c>
      <c r="O2523" t="b">
        <f>I2523&lt;=X$5</f>
        <v>1</v>
      </c>
      <c r="P2523" t="b">
        <f>J2523&lt;=X$7</f>
        <v>1</v>
      </c>
      <c r="Q2523" t="b">
        <f>J2523&lt;=X$10*I2523+X$11</f>
        <v>1</v>
      </c>
    </row>
    <row r="2524" spans="1:17" x14ac:dyDescent="0.25">
      <c r="A2524" s="6">
        <v>4</v>
      </c>
      <c r="B2524" s="6">
        <v>14</v>
      </c>
      <c r="C2524" s="6">
        <v>21</v>
      </c>
      <c r="D2524" s="21"/>
      <c r="E2524" s="21"/>
      <c r="F2524" s="21"/>
      <c r="H2524" s="2" t="b">
        <f>AND(M2524:Q2524,D2524&lt;&gt;0)</f>
        <v>0</v>
      </c>
      <c r="I2524">
        <f>IF($D2524&lt;&gt;0,E2524,0)</f>
        <v>0</v>
      </c>
      <c r="J2524">
        <f>IF($D2524&lt;&gt;0,F2524,0)</f>
        <v>0</v>
      </c>
      <c r="M2524" t="b">
        <f>J2524&gt;=X$6</f>
        <v>0</v>
      </c>
      <c r="N2524" t="b">
        <f>I2524&gt;=X$4</f>
        <v>0</v>
      </c>
      <c r="O2524" t="b">
        <f>I2524&lt;=X$5</f>
        <v>1</v>
      </c>
      <c r="P2524" t="b">
        <f>J2524&lt;=X$7</f>
        <v>1</v>
      </c>
      <c r="Q2524" t="b">
        <f>J2524&lt;=X$10*I2524+X$11</f>
        <v>1</v>
      </c>
    </row>
    <row r="2525" spans="1:17" x14ac:dyDescent="0.25">
      <c r="A2525" s="6">
        <v>4</v>
      </c>
      <c r="B2525" s="6">
        <v>14</v>
      </c>
      <c r="C2525" s="6">
        <v>22</v>
      </c>
      <c r="D2525" s="21"/>
      <c r="E2525" s="21"/>
      <c r="F2525" s="21"/>
      <c r="H2525" s="2" t="b">
        <f>AND(M2525:Q2525,D2525&lt;&gt;0)</f>
        <v>0</v>
      </c>
      <c r="I2525">
        <f>IF($D2525&lt;&gt;0,E2525,0)</f>
        <v>0</v>
      </c>
      <c r="J2525">
        <f>IF($D2525&lt;&gt;0,F2525,0)</f>
        <v>0</v>
      </c>
      <c r="M2525" t="b">
        <f>J2525&gt;=X$6</f>
        <v>0</v>
      </c>
      <c r="N2525" t="b">
        <f>I2525&gt;=X$4</f>
        <v>0</v>
      </c>
      <c r="O2525" t="b">
        <f>I2525&lt;=X$5</f>
        <v>1</v>
      </c>
      <c r="P2525" t="b">
        <f>J2525&lt;=X$7</f>
        <v>1</v>
      </c>
      <c r="Q2525" t="b">
        <f>J2525&lt;=X$10*I2525+X$11</f>
        <v>1</v>
      </c>
    </row>
    <row r="2526" spans="1:17" x14ac:dyDescent="0.25">
      <c r="A2526" s="6">
        <v>4</v>
      </c>
      <c r="B2526" s="6">
        <v>14</v>
      </c>
      <c r="C2526" s="6">
        <v>23</v>
      </c>
      <c r="D2526" s="21"/>
      <c r="E2526" s="21"/>
      <c r="F2526" s="21"/>
      <c r="H2526" s="2" t="b">
        <f>AND(M2526:Q2526,D2526&lt;&gt;0)</f>
        <v>0</v>
      </c>
      <c r="I2526">
        <f>IF($D2526&lt;&gt;0,E2526,0)</f>
        <v>0</v>
      </c>
      <c r="J2526">
        <f>IF($D2526&lt;&gt;0,F2526,0)</f>
        <v>0</v>
      </c>
      <c r="M2526" t="b">
        <f>J2526&gt;=X$6</f>
        <v>0</v>
      </c>
      <c r="N2526" t="b">
        <f>I2526&gt;=X$4</f>
        <v>0</v>
      </c>
      <c r="O2526" t="b">
        <f>I2526&lt;=X$5</f>
        <v>1</v>
      </c>
      <c r="P2526" t="b">
        <f>J2526&lt;=X$7</f>
        <v>1</v>
      </c>
      <c r="Q2526" t="b">
        <f>J2526&lt;=X$10*I2526+X$11</f>
        <v>1</v>
      </c>
    </row>
    <row r="2527" spans="1:17" x14ac:dyDescent="0.25">
      <c r="A2527" s="6">
        <v>4</v>
      </c>
      <c r="B2527" s="6">
        <v>14</v>
      </c>
      <c r="C2527" s="6">
        <v>24</v>
      </c>
      <c r="D2527" s="21"/>
      <c r="E2527" s="21"/>
      <c r="F2527" s="21"/>
      <c r="H2527" s="2" t="b">
        <f>AND(M2527:Q2527,D2527&lt;&gt;0)</f>
        <v>0</v>
      </c>
      <c r="I2527">
        <f>IF($D2527&lt;&gt;0,E2527,0)</f>
        <v>0</v>
      </c>
      <c r="J2527">
        <f>IF($D2527&lt;&gt;0,F2527,0)</f>
        <v>0</v>
      </c>
      <c r="M2527" t="b">
        <f>J2527&gt;=X$6</f>
        <v>0</v>
      </c>
      <c r="N2527" t="b">
        <f>I2527&gt;=X$4</f>
        <v>0</v>
      </c>
      <c r="O2527" t="b">
        <f>I2527&lt;=X$5</f>
        <v>1</v>
      </c>
      <c r="P2527" t="b">
        <f>J2527&lt;=X$7</f>
        <v>1</v>
      </c>
      <c r="Q2527" t="b">
        <f>J2527&lt;=X$10*I2527+X$11</f>
        <v>1</v>
      </c>
    </row>
    <row r="2528" spans="1:17" x14ac:dyDescent="0.25">
      <c r="A2528" s="6">
        <v>4</v>
      </c>
      <c r="B2528" s="6">
        <v>15</v>
      </c>
      <c r="C2528" s="6">
        <v>1</v>
      </c>
      <c r="D2528" s="21"/>
      <c r="E2528" s="21"/>
      <c r="F2528" s="21"/>
      <c r="H2528" s="2" t="b">
        <f>AND(M2528:Q2528,D2528&lt;&gt;0)</f>
        <v>0</v>
      </c>
      <c r="I2528">
        <f>IF($D2528&lt;&gt;0,E2528,0)</f>
        <v>0</v>
      </c>
      <c r="J2528">
        <f>IF($D2528&lt;&gt;0,F2528,0)</f>
        <v>0</v>
      </c>
      <c r="M2528" t="b">
        <f>J2528&gt;=X$6</f>
        <v>0</v>
      </c>
      <c r="N2528" t="b">
        <f>I2528&gt;=X$4</f>
        <v>0</v>
      </c>
      <c r="O2528" t="b">
        <f>I2528&lt;=X$5</f>
        <v>1</v>
      </c>
      <c r="P2528" t="b">
        <f>J2528&lt;=X$7</f>
        <v>1</v>
      </c>
      <c r="Q2528" t="b">
        <f>J2528&lt;=X$10*I2528+X$11</f>
        <v>1</v>
      </c>
    </row>
    <row r="2529" spans="1:17" x14ac:dyDescent="0.25">
      <c r="A2529" s="6">
        <v>4</v>
      </c>
      <c r="B2529" s="6">
        <v>15</v>
      </c>
      <c r="C2529" s="6">
        <v>2</v>
      </c>
      <c r="D2529" s="21"/>
      <c r="E2529" s="21"/>
      <c r="F2529" s="21"/>
      <c r="H2529" s="2" t="b">
        <f>AND(M2529:Q2529,D2529&lt;&gt;0)</f>
        <v>0</v>
      </c>
      <c r="I2529">
        <f>IF($D2529&lt;&gt;0,E2529,0)</f>
        <v>0</v>
      </c>
      <c r="J2529">
        <f>IF($D2529&lt;&gt;0,F2529,0)</f>
        <v>0</v>
      </c>
      <c r="M2529" t="b">
        <f>J2529&gt;=X$6</f>
        <v>0</v>
      </c>
      <c r="N2529" t="b">
        <f>I2529&gt;=X$4</f>
        <v>0</v>
      </c>
      <c r="O2529" t="b">
        <f>I2529&lt;=X$5</f>
        <v>1</v>
      </c>
      <c r="P2529" t="b">
        <f>J2529&lt;=X$7</f>
        <v>1</v>
      </c>
      <c r="Q2529" t="b">
        <f>J2529&lt;=X$10*I2529+X$11</f>
        <v>1</v>
      </c>
    </row>
    <row r="2530" spans="1:17" x14ac:dyDescent="0.25">
      <c r="A2530" s="6">
        <v>4</v>
      </c>
      <c r="B2530" s="6">
        <v>15</v>
      </c>
      <c r="C2530" s="6">
        <v>3</v>
      </c>
      <c r="D2530" s="21"/>
      <c r="E2530" s="21"/>
      <c r="F2530" s="21"/>
      <c r="H2530" s="2" t="b">
        <f>AND(M2530:Q2530,D2530&lt;&gt;0)</f>
        <v>0</v>
      </c>
      <c r="I2530">
        <f>IF($D2530&lt;&gt;0,E2530,0)</f>
        <v>0</v>
      </c>
      <c r="J2530">
        <f>IF($D2530&lt;&gt;0,F2530,0)</f>
        <v>0</v>
      </c>
      <c r="M2530" t="b">
        <f>J2530&gt;=X$6</f>
        <v>0</v>
      </c>
      <c r="N2530" t="b">
        <f>I2530&gt;=X$4</f>
        <v>0</v>
      </c>
      <c r="O2530" t="b">
        <f>I2530&lt;=X$5</f>
        <v>1</v>
      </c>
      <c r="P2530" t="b">
        <f>J2530&lt;=X$7</f>
        <v>1</v>
      </c>
      <c r="Q2530" t="b">
        <f>J2530&lt;=X$10*I2530+X$11</f>
        <v>1</v>
      </c>
    </row>
    <row r="2531" spans="1:17" x14ac:dyDescent="0.25">
      <c r="A2531" s="6">
        <v>4</v>
      </c>
      <c r="B2531" s="6">
        <v>15</v>
      </c>
      <c r="C2531" s="6">
        <v>4</v>
      </c>
      <c r="D2531" s="21"/>
      <c r="E2531" s="21"/>
      <c r="F2531" s="21"/>
      <c r="H2531" s="2" t="b">
        <f>AND(M2531:Q2531,D2531&lt;&gt;0)</f>
        <v>0</v>
      </c>
      <c r="I2531">
        <f>IF($D2531&lt;&gt;0,E2531,0)</f>
        <v>0</v>
      </c>
      <c r="J2531">
        <f>IF($D2531&lt;&gt;0,F2531,0)</f>
        <v>0</v>
      </c>
      <c r="M2531" t="b">
        <f>J2531&gt;=X$6</f>
        <v>0</v>
      </c>
      <c r="N2531" t="b">
        <f>I2531&gt;=X$4</f>
        <v>0</v>
      </c>
      <c r="O2531" t="b">
        <f>I2531&lt;=X$5</f>
        <v>1</v>
      </c>
      <c r="P2531" t="b">
        <f>J2531&lt;=X$7</f>
        <v>1</v>
      </c>
      <c r="Q2531" t="b">
        <f>J2531&lt;=X$10*I2531+X$11</f>
        <v>1</v>
      </c>
    </row>
    <row r="2532" spans="1:17" x14ac:dyDescent="0.25">
      <c r="A2532" s="6">
        <v>4</v>
      </c>
      <c r="B2532" s="6">
        <v>15</v>
      </c>
      <c r="C2532" s="6">
        <v>5</v>
      </c>
      <c r="D2532" s="21"/>
      <c r="E2532" s="21"/>
      <c r="F2532" s="21"/>
      <c r="H2532" s="2" t="b">
        <f>AND(M2532:Q2532,D2532&lt;&gt;0)</f>
        <v>0</v>
      </c>
      <c r="I2532">
        <f>IF($D2532&lt;&gt;0,E2532,0)</f>
        <v>0</v>
      </c>
      <c r="J2532">
        <f>IF($D2532&lt;&gt;0,F2532,0)</f>
        <v>0</v>
      </c>
      <c r="M2532" t="b">
        <f>J2532&gt;=X$6</f>
        <v>0</v>
      </c>
      <c r="N2532" t="b">
        <f>I2532&gt;=X$4</f>
        <v>0</v>
      </c>
      <c r="O2532" t="b">
        <f>I2532&lt;=X$5</f>
        <v>1</v>
      </c>
      <c r="P2532" t="b">
        <f>J2532&lt;=X$7</f>
        <v>1</v>
      </c>
      <c r="Q2532" t="b">
        <f>J2532&lt;=X$10*I2532+X$11</f>
        <v>1</v>
      </c>
    </row>
    <row r="2533" spans="1:17" x14ac:dyDescent="0.25">
      <c r="A2533" s="6">
        <v>4</v>
      </c>
      <c r="B2533" s="6">
        <v>15</v>
      </c>
      <c r="C2533" s="6">
        <v>6</v>
      </c>
      <c r="D2533" s="21"/>
      <c r="E2533" s="21"/>
      <c r="F2533" s="21"/>
      <c r="H2533" s="2" t="b">
        <f>AND(M2533:Q2533,D2533&lt;&gt;0)</f>
        <v>0</v>
      </c>
      <c r="I2533">
        <f>IF($D2533&lt;&gt;0,E2533,0)</f>
        <v>0</v>
      </c>
      <c r="J2533">
        <f>IF($D2533&lt;&gt;0,F2533,0)</f>
        <v>0</v>
      </c>
      <c r="M2533" t="b">
        <f>J2533&gt;=X$6</f>
        <v>0</v>
      </c>
      <c r="N2533" t="b">
        <f>I2533&gt;=X$4</f>
        <v>0</v>
      </c>
      <c r="O2533" t="b">
        <f>I2533&lt;=X$5</f>
        <v>1</v>
      </c>
      <c r="P2533" t="b">
        <f>J2533&lt;=X$7</f>
        <v>1</v>
      </c>
      <c r="Q2533" t="b">
        <f>J2533&lt;=X$10*I2533+X$11</f>
        <v>1</v>
      </c>
    </row>
    <row r="2534" spans="1:17" x14ac:dyDescent="0.25">
      <c r="A2534" s="6">
        <v>4</v>
      </c>
      <c r="B2534" s="6">
        <v>15</v>
      </c>
      <c r="C2534" s="6">
        <v>7</v>
      </c>
      <c r="D2534" s="21"/>
      <c r="E2534" s="21"/>
      <c r="F2534" s="21"/>
      <c r="H2534" s="2" t="b">
        <f>AND(M2534:Q2534,D2534&lt;&gt;0)</f>
        <v>0</v>
      </c>
      <c r="I2534">
        <f>IF($D2534&lt;&gt;0,E2534,0)</f>
        <v>0</v>
      </c>
      <c r="J2534">
        <f>IF($D2534&lt;&gt;0,F2534,0)</f>
        <v>0</v>
      </c>
      <c r="M2534" t="b">
        <f>J2534&gt;=X$6</f>
        <v>0</v>
      </c>
      <c r="N2534" t="b">
        <f>I2534&gt;=X$4</f>
        <v>0</v>
      </c>
      <c r="O2534" t="b">
        <f>I2534&lt;=X$5</f>
        <v>1</v>
      </c>
      <c r="P2534" t="b">
        <f>J2534&lt;=X$7</f>
        <v>1</v>
      </c>
      <c r="Q2534" t="b">
        <f>J2534&lt;=X$10*I2534+X$11</f>
        <v>1</v>
      </c>
    </row>
    <row r="2535" spans="1:17" x14ac:dyDescent="0.25">
      <c r="A2535" s="6">
        <v>4</v>
      </c>
      <c r="B2535" s="6">
        <v>15</v>
      </c>
      <c r="C2535" s="6">
        <v>8</v>
      </c>
      <c r="D2535" s="21"/>
      <c r="E2535" s="21"/>
      <c r="F2535" s="21"/>
      <c r="H2535" s="2" t="b">
        <f>AND(M2535:Q2535,D2535&lt;&gt;0)</f>
        <v>0</v>
      </c>
      <c r="I2535">
        <f>IF($D2535&lt;&gt;0,E2535,0)</f>
        <v>0</v>
      </c>
      <c r="J2535">
        <f>IF($D2535&lt;&gt;0,F2535,0)</f>
        <v>0</v>
      </c>
      <c r="M2535" t="b">
        <f>J2535&gt;=X$6</f>
        <v>0</v>
      </c>
      <c r="N2535" t="b">
        <f>I2535&gt;=X$4</f>
        <v>0</v>
      </c>
      <c r="O2535" t="b">
        <f>I2535&lt;=X$5</f>
        <v>1</v>
      </c>
      <c r="P2535" t="b">
        <f>J2535&lt;=X$7</f>
        <v>1</v>
      </c>
      <c r="Q2535" t="b">
        <f>J2535&lt;=X$10*I2535+X$11</f>
        <v>1</v>
      </c>
    </row>
    <row r="2536" spans="1:17" x14ac:dyDescent="0.25">
      <c r="A2536" s="6">
        <v>4</v>
      </c>
      <c r="B2536" s="6">
        <v>15</v>
      </c>
      <c r="C2536" s="6">
        <v>9</v>
      </c>
      <c r="D2536" s="21"/>
      <c r="E2536" s="21"/>
      <c r="F2536" s="21"/>
      <c r="H2536" s="2" t="b">
        <f>AND(M2536:Q2536,D2536&lt;&gt;0)</f>
        <v>0</v>
      </c>
      <c r="I2536">
        <f>IF($D2536&lt;&gt;0,E2536,0)</f>
        <v>0</v>
      </c>
      <c r="J2536">
        <f>IF($D2536&lt;&gt;0,F2536,0)</f>
        <v>0</v>
      </c>
      <c r="M2536" t="b">
        <f>J2536&gt;=X$6</f>
        <v>0</v>
      </c>
      <c r="N2536" t="b">
        <f>I2536&gt;=X$4</f>
        <v>0</v>
      </c>
      <c r="O2536" t="b">
        <f>I2536&lt;=X$5</f>
        <v>1</v>
      </c>
      <c r="P2536" t="b">
        <f>J2536&lt;=X$7</f>
        <v>1</v>
      </c>
      <c r="Q2536" t="b">
        <f>J2536&lt;=X$10*I2536+X$11</f>
        <v>1</v>
      </c>
    </row>
    <row r="2537" spans="1:17" x14ac:dyDescent="0.25">
      <c r="A2537" s="6">
        <v>4</v>
      </c>
      <c r="B2537" s="6">
        <v>15</v>
      </c>
      <c r="C2537" s="6">
        <v>10</v>
      </c>
      <c r="D2537" s="21"/>
      <c r="E2537" s="21"/>
      <c r="F2537" s="21"/>
      <c r="H2537" s="2" t="b">
        <f>AND(M2537:Q2537,D2537&lt;&gt;0)</f>
        <v>0</v>
      </c>
      <c r="I2537">
        <f>IF($D2537&lt;&gt;0,E2537,0)</f>
        <v>0</v>
      </c>
      <c r="J2537">
        <f>IF($D2537&lt;&gt;0,F2537,0)</f>
        <v>0</v>
      </c>
      <c r="M2537" t="b">
        <f>J2537&gt;=X$6</f>
        <v>0</v>
      </c>
      <c r="N2537" t="b">
        <f>I2537&gt;=X$4</f>
        <v>0</v>
      </c>
      <c r="O2537" t="b">
        <f>I2537&lt;=X$5</f>
        <v>1</v>
      </c>
      <c r="P2537" t="b">
        <f>J2537&lt;=X$7</f>
        <v>1</v>
      </c>
      <c r="Q2537" t="b">
        <f>J2537&lt;=X$10*I2537+X$11</f>
        <v>1</v>
      </c>
    </row>
    <row r="2538" spans="1:17" x14ac:dyDescent="0.25">
      <c r="A2538" s="6">
        <v>4</v>
      </c>
      <c r="B2538" s="6">
        <v>15</v>
      </c>
      <c r="C2538" s="6">
        <v>11</v>
      </c>
      <c r="D2538" s="21"/>
      <c r="E2538" s="21"/>
      <c r="F2538" s="21"/>
      <c r="H2538" s="2" t="b">
        <f>AND(M2538:Q2538,D2538&lt;&gt;0)</f>
        <v>0</v>
      </c>
      <c r="I2538">
        <f>IF($D2538&lt;&gt;0,E2538,0)</f>
        <v>0</v>
      </c>
      <c r="J2538">
        <f>IF($D2538&lt;&gt;0,F2538,0)</f>
        <v>0</v>
      </c>
      <c r="M2538" t="b">
        <f>J2538&gt;=X$6</f>
        <v>0</v>
      </c>
      <c r="N2538" t="b">
        <f>I2538&gt;=X$4</f>
        <v>0</v>
      </c>
      <c r="O2538" t="b">
        <f>I2538&lt;=X$5</f>
        <v>1</v>
      </c>
      <c r="P2538" t="b">
        <f>J2538&lt;=X$7</f>
        <v>1</v>
      </c>
      <c r="Q2538" t="b">
        <f>J2538&lt;=X$10*I2538+X$11</f>
        <v>1</v>
      </c>
    </row>
    <row r="2539" spans="1:17" x14ac:dyDescent="0.25">
      <c r="A2539" s="6">
        <v>4</v>
      </c>
      <c r="B2539" s="6">
        <v>15</v>
      </c>
      <c r="C2539" s="6">
        <v>12</v>
      </c>
      <c r="D2539" s="21"/>
      <c r="E2539" s="21"/>
      <c r="F2539" s="21"/>
      <c r="H2539" s="2" t="b">
        <f>AND(M2539:Q2539,D2539&lt;&gt;0)</f>
        <v>0</v>
      </c>
      <c r="I2539">
        <f>IF($D2539&lt;&gt;0,E2539,0)</f>
        <v>0</v>
      </c>
      <c r="J2539">
        <f>IF($D2539&lt;&gt;0,F2539,0)</f>
        <v>0</v>
      </c>
      <c r="M2539" t="b">
        <f>J2539&gt;=X$6</f>
        <v>0</v>
      </c>
      <c r="N2539" t="b">
        <f>I2539&gt;=X$4</f>
        <v>0</v>
      </c>
      <c r="O2539" t="b">
        <f>I2539&lt;=X$5</f>
        <v>1</v>
      </c>
      <c r="P2539" t="b">
        <f>J2539&lt;=X$7</f>
        <v>1</v>
      </c>
      <c r="Q2539" t="b">
        <f>J2539&lt;=X$10*I2539+X$11</f>
        <v>1</v>
      </c>
    </row>
    <row r="2540" spans="1:17" x14ac:dyDescent="0.25">
      <c r="A2540" s="6">
        <v>4</v>
      </c>
      <c r="B2540" s="6">
        <v>15</v>
      </c>
      <c r="C2540" s="6">
        <v>13</v>
      </c>
      <c r="D2540" s="21"/>
      <c r="E2540" s="21"/>
      <c r="F2540" s="21"/>
      <c r="H2540" s="2" t="b">
        <f>AND(M2540:Q2540,D2540&lt;&gt;0)</f>
        <v>0</v>
      </c>
      <c r="I2540">
        <f>IF($D2540&lt;&gt;0,E2540,0)</f>
        <v>0</v>
      </c>
      <c r="J2540">
        <f>IF($D2540&lt;&gt;0,F2540,0)</f>
        <v>0</v>
      </c>
      <c r="M2540" t="b">
        <f>J2540&gt;=X$6</f>
        <v>0</v>
      </c>
      <c r="N2540" t="b">
        <f>I2540&gt;=X$4</f>
        <v>0</v>
      </c>
      <c r="O2540" t="b">
        <f>I2540&lt;=X$5</f>
        <v>1</v>
      </c>
      <c r="P2540" t="b">
        <f>J2540&lt;=X$7</f>
        <v>1</v>
      </c>
      <c r="Q2540" t="b">
        <f>J2540&lt;=X$10*I2540+X$11</f>
        <v>1</v>
      </c>
    </row>
    <row r="2541" spans="1:17" x14ac:dyDescent="0.25">
      <c r="A2541" s="6">
        <v>4</v>
      </c>
      <c r="B2541" s="6">
        <v>15</v>
      </c>
      <c r="C2541" s="6">
        <v>14</v>
      </c>
      <c r="D2541" s="21"/>
      <c r="E2541" s="21"/>
      <c r="F2541" s="21"/>
      <c r="H2541" s="2" t="b">
        <f>AND(M2541:Q2541,D2541&lt;&gt;0)</f>
        <v>0</v>
      </c>
      <c r="I2541">
        <f>IF($D2541&lt;&gt;0,E2541,0)</f>
        <v>0</v>
      </c>
      <c r="J2541">
        <f>IF($D2541&lt;&gt;0,F2541,0)</f>
        <v>0</v>
      </c>
      <c r="M2541" t="b">
        <f>J2541&gt;=X$6</f>
        <v>0</v>
      </c>
      <c r="N2541" t="b">
        <f>I2541&gt;=X$4</f>
        <v>0</v>
      </c>
      <c r="O2541" t="b">
        <f>I2541&lt;=X$5</f>
        <v>1</v>
      </c>
      <c r="P2541" t="b">
        <f>J2541&lt;=X$7</f>
        <v>1</v>
      </c>
      <c r="Q2541" t="b">
        <f>J2541&lt;=X$10*I2541+X$11</f>
        <v>1</v>
      </c>
    </row>
    <row r="2542" spans="1:17" x14ac:dyDescent="0.25">
      <c r="A2542" s="6">
        <v>4</v>
      </c>
      <c r="B2542" s="6">
        <v>15</v>
      </c>
      <c r="C2542" s="6">
        <v>15</v>
      </c>
      <c r="D2542" s="21"/>
      <c r="E2542" s="21"/>
      <c r="F2542" s="21"/>
      <c r="H2542" s="2" t="b">
        <f>AND(M2542:Q2542,D2542&lt;&gt;0)</f>
        <v>0</v>
      </c>
      <c r="I2542">
        <f>IF($D2542&lt;&gt;0,E2542,0)</f>
        <v>0</v>
      </c>
      <c r="J2542">
        <f>IF($D2542&lt;&gt;0,F2542,0)</f>
        <v>0</v>
      </c>
      <c r="M2542" t="b">
        <f>J2542&gt;=X$6</f>
        <v>0</v>
      </c>
      <c r="N2542" t="b">
        <f>I2542&gt;=X$4</f>
        <v>0</v>
      </c>
      <c r="O2542" t="b">
        <f>I2542&lt;=X$5</f>
        <v>1</v>
      </c>
      <c r="P2542" t="b">
        <f>J2542&lt;=X$7</f>
        <v>1</v>
      </c>
      <c r="Q2542" t="b">
        <f>J2542&lt;=X$10*I2542+X$11</f>
        <v>1</v>
      </c>
    </row>
    <row r="2543" spans="1:17" x14ac:dyDescent="0.25">
      <c r="A2543" s="6">
        <v>4</v>
      </c>
      <c r="B2543" s="6">
        <v>15</v>
      </c>
      <c r="C2543" s="6">
        <v>16</v>
      </c>
      <c r="D2543" s="21"/>
      <c r="E2543" s="21"/>
      <c r="F2543" s="21"/>
      <c r="H2543" s="2" t="b">
        <f>AND(M2543:Q2543,D2543&lt;&gt;0)</f>
        <v>0</v>
      </c>
      <c r="I2543">
        <f>IF($D2543&lt;&gt;0,E2543,0)</f>
        <v>0</v>
      </c>
      <c r="J2543">
        <f>IF($D2543&lt;&gt;0,F2543,0)</f>
        <v>0</v>
      </c>
      <c r="M2543" t="b">
        <f>J2543&gt;=X$6</f>
        <v>0</v>
      </c>
      <c r="N2543" t="b">
        <f>I2543&gt;=X$4</f>
        <v>0</v>
      </c>
      <c r="O2543" t="b">
        <f>I2543&lt;=X$5</f>
        <v>1</v>
      </c>
      <c r="P2543" t="b">
        <f>J2543&lt;=X$7</f>
        <v>1</v>
      </c>
      <c r="Q2543" t="b">
        <f>J2543&lt;=X$10*I2543+X$11</f>
        <v>1</v>
      </c>
    </row>
    <row r="2544" spans="1:17" x14ac:dyDescent="0.25">
      <c r="A2544" s="6">
        <v>4</v>
      </c>
      <c r="B2544" s="6">
        <v>15</v>
      </c>
      <c r="C2544" s="6">
        <v>17</v>
      </c>
      <c r="D2544" s="21"/>
      <c r="E2544" s="21"/>
      <c r="F2544" s="21"/>
      <c r="H2544" s="2" t="b">
        <f>AND(M2544:Q2544,D2544&lt;&gt;0)</f>
        <v>0</v>
      </c>
      <c r="I2544">
        <f>IF($D2544&lt;&gt;0,E2544,0)</f>
        <v>0</v>
      </c>
      <c r="J2544">
        <f>IF($D2544&lt;&gt;0,F2544,0)</f>
        <v>0</v>
      </c>
      <c r="M2544" t="b">
        <f>J2544&gt;=X$6</f>
        <v>0</v>
      </c>
      <c r="N2544" t="b">
        <f>I2544&gt;=X$4</f>
        <v>0</v>
      </c>
      <c r="O2544" t="b">
        <f>I2544&lt;=X$5</f>
        <v>1</v>
      </c>
      <c r="P2544" t="b">
        <f>J2544&lt;=X$7</f>
        <v>1</v>
      </c>
      <c r="Q2544" t="b">
        <f>J2544&lt;=X$10*I2544+X$11</f>
        <v>1</v>
      </c>
    </row>
    <row r="2545" spans="1:17" x14ac:dyDescent="0.25">
      <c r="A2545" s="6">
        <v>4</v>
      </c>
      <c r="B2545" s="6">
        <v>15</v>
      </c>
      <c r="C2545" s="6">
        <v>18</v>
      </c>
      <c r="D2545" s="21"/>
      <c r="E2545" s="21"/>
      <c r="F2545" s="21"/>
      <c r="H2545" s="2" t="b">
        <f>AND(M2545:Q2545,D2545&lt;&gt;0)</f>
        <v>0</v>
      </c>
      <c r="I2545">
        <f>IF($D2545&lt;&gt;0,E2545,0)</f>
        <v>0</v>
      </c>
      <c r="J2545">
        <f>IF($D2545&lt;&gt;0,F2545,0)</f>
        <v>0</v>
      </c>
      <c r="M2545" t="b">
        <f>J2545&gt;=X$6</f>
        <v>0</v>
      </c>
      <c r="N2545" t="b">
        <f>I2545&gt;=X$4</f>
        <v>0</v>
      </c>
      <c r="O2545" t="b">
        <f>I2545&lt;=X$5</f>
        <v>1</v>
      </c>
      <c r="P2545" t="b">
        <f>J2545&lt;=X$7</f>
        <v>1</v>
      </c>
      <c r="Q2545" t="b">
        <f>J2545&lt;=X$10*I2545+X$11</f>
        <v>1</v>
      </c>
    </row>
    <row r="2546" spans="1:17" x14ac:dyDescent="0.25">
      <c r="A2546" s="6">
        <v>4</v>
      </c>
      <c r="B2546" s="6">
        <v>15</v>
      </c>
      <c r="C2546" s="6">
        <v>19</v>
      </c>
      <c r="D2546" s="21"/>
      <c r="E2546" s="21"/>
      <c r="F2546" s="21"/>
      <c r="H2546" s="2" t="b">
        <f>AND(M2546:Q2546,D2546&lt;&gt;0)</f>
        <v>0</v>
      </c>
      <c r="I2546">
        <f>IF($D2546&lt;&gt;0,E2546,0)</f>
        <v>0</v>
      </c>
      <c r="J2546">
        <f>IF($D2546&lt;&gt;0,F2546,0)</f>
        <v>0</v>
      </c>
      <c r="M2546" t="b">
        <f>J2546&gt;=X$6</f>
        <v>0</v>
      </c>
      <c r="N2546" t="b">
        <f>I2546&gt;=X$4</f>
        <v>0</v>
      </c>
      <c r="O2546" t="b">
        <f>I2546&lt;=X$5</f>
        <v>1</v>
      </c>
      <c r="P2546" t="b">
        <f>J2546&lt;=X$7</f>
        <v>1</v>
      </c>
      <c r="Q2546" t="b">
        <f>J2546&lt;=X$10*I2546+X$11</f>
        <v>1</v>
      </c>
    </row>
    <row r="2547" spans="1:17" x14ac:dyDescent="0.25">
      <c r="A2547" s="6">
        <v>4</v>
      </c>
      <c r="B2547" s="6">
        <v>15</v>
      </c>
      <c r="C2547" s="6">
        <v>20</v>
      </c>
      <c r="D2547" s="21"/>
      <c r="E2547" s="21"/>
      <c r="F2547" s="21"/>
      <c r="H2547" s="2" t="b">
        <f>AND(M2547:Q2547,D2547&lt;&gt;0)</f>
        <v>0</v>
      </c>
      <c r="I2547">
        <f>IF($D2547&lt;&gt;0,E2547,0)</f>
        <v>0</v>
      </c>
      <c r="J2547">
        <f>IF($D2547&lt;&gt;0,F2547,0)</f>
        <v>0</v>
      </c>
      <c r="M2547" t="b">
        <f>J2547&gt;=X$6</f>
        <v>0</v>
      </c>
      <c r="N2547" t="b">
        <f>I2547&gt;=X$4</f>
        <v>0</v>
      </c>
      <c r="O2547" t="b">
        <f>I2547&lt;=X$5</f>
        <v>1</v>
      </c>
      <c r="P2547" t="b">
        <f>J2547&lt;=X$7</f>
        <v>1</v>
      </c>
      <c r="Q2547" t="b">
        <f>J2547&lt;=X$10*I2547+X$11</f>
        <v>1</v>
      </c>
    </row>
    <row r="2548" spans="1:17" x14ac:dyDescent="0.25">
      <c r="A2548" s="6">
        <v>4</v>
      </c>
      <c r="B2548" s="6">
        <v>15</v>
      </c>
      <c r="C2548" s="6">
        <v>21</v>
      </c>
      <c r="D2548" s="21"/>
      <c r="E2548" s="21"/>
      <c r="F2548" s="21"/>
      <c r="H2548" s="2" t="b">
        <f>AND(M2548:Q2548,D2548&lt;&gt;0)</f>
        <v>0</v>
      </c>
      <c r="I2548">
        <f>IF($D2548&lt;&gt;0,E2548,0)</f>
        <v>0</v>
      </c>
      <c r="J2548">
        <f>IF($D2548&lt;&gt;0,F2548,0)</f>
        <v>0</v>
      </c>
      <c r="M2548" t="b">
        <f>J2548&gt;=X$6</f>
        <v>0</v>
      </c>
      <c r="N2548" t="b">
        <f>I2548&gt;=X$4</f>
        <v>0</v>
      </c>
      <c r="O2548" t="b">
        <f>I2548&lt;=X$5</f>
        <v>1</v>
      </c>
      <c r="P2548" t="b">
        <f>J2548&lt;=X$7</f>
        <v>1</v>
      </c>
      <c r="Q2548" t="b">
        <f>J2548&lt;=X$10*I2548+X$11</f>
        <v>1</v>
      </c>
    </row>
    <row r="2549" spans="1:17" x14ac:dyDescent="0.25">
      <c r="A2549" s="6">
        <v>4</v>
      </c>
      <c r="B2549" s="6">
        <v>15</v>
      </c>
      <c r="C2549" s="6">
        <v>22</v>
      </c>
      <c r="D2549" s="21"/>
      <c r="E2549" s="21"/>
      <c r="F2549" s="21"/>
      <c r="H2549" s="2" t="b">
        <f>AND(M2549:Q2549,D2549&lt;&gt;0)</f>
        <v>0</v>
      </c>
      <c r="I2549">
        <f>IF($D2549&lt;&gt;0,E2549,0)</f>
        <v>0</v>
      </c>
      <c r="J2549">
        <f>IF($D2549&lt;&gt;0,F2549,0)</f>
        <v>0</v>
      </c>
      <c r="M2549" t="b">
        <f>J2549&gt;=X$6</f>
        <v>0</v>
      </c>
      <c r="N2549" t="b">
        <f>I2549&gt;=X$4</f>
        <v>0</v>
      </c>
      <c r="O2549" t="b">
        <f>I2549&lt;=X$5</f>
        <v>1</v>
      </c>
      <c r="P2549" t="b">
        <f>J2549&lt;=X$7</f>
        <v>1</v>
      </c>
      <c r="Q2549" t="b">
        <f>J2549&lt;=X$10*I2549+X$11</f>
        <v>1</v>
      </c>
    </row>
    <row r="2550" spans="1:17" x14ac:dyDescent="0.25">
      <c r="A2550" s="6">
        <v>4</v>
      </c>
      <c r="B2550" s="6">
        <v>15</v>
      </c>
      <c r="C2550" s="6">
        <v>23</v>
      </c>
      <c r="D2550" s="21"/>
      <c r="E2550" s="21"/>
      <c r="F2550" s="21"/>
      <c r="H2550" s="2" t="b">
        <f>AND(M2550:Q2550,D2550&lt;&gt;0)</f>
        <v>0</v>
      </c>
      <c r="I2550">
        <f>IF($D2550&lt;&gt;0,E2550,0)</f>
        <v>0</v>
      </c>
      <c r="J2550">
        <f>IF($D2550&lt;&gt;0,F2550,0)</f>
        <v>0</v>
      </c>
      <c r="M2550" t="b">
        <f>J2550&gt;=X$6</f>
        <v>0</v>
      </c>
      <c r="N2550" t="b">
        <f>I2550&gt;=X$4</f>
        <v>0</v>
      </c>
      <c r="O2550" t="b">
        <f>I2550&lt;=X$5</f>
        <v>1</v>
      </c>
      <c r="P2550" t="b">
        <f>J2550&lt;=X$7</f>
        <v>1</v>
      </c>
      <c r="Q2550" t="b">
        <f>J2550&lt;=X$10*I2550+X$11</f>
        <v>1</v>
      </c>
    </row>
    <row r="2551" spans="1:17" x14ac:dyDescent="0.25">
      <c r="A2551" s="6">
        <v>4</v>
      </c>
      <c r="B2551" s="6">
        <v>15</v>
      </c>
      <c r="C2551" s="6">
        <v>24</v>
      </c>
      <c r="D2551" s="21"/>
      <c r="E2551" s="21"/>
      <c r="F2551" s="21"/>
      <c r="H2551" s="2" t="b">
        <f>AND(M2551:Q2551,D2551&lt;&gt;0)</f>
        <v>0</v>
      </c>
      <c r="I2551">
        <f>IF($D2551&lt;&gt;0,E2551,0)</f>
        <v>0</v>
      </c>
      <c r="J2551">
        <f>IF($D2551&lt;&gt;0,F2551,0)</f>
        <v>0</v>
      </c>
      <c r="M2551" t="b">
        <f>J2551&gt;=X$6</f>
        <v>0</v>
      </c>
      <c r="N2551" t="b">
        <f>I2551&gt;=X$4</f>
        <v>0</v>
      </c>
      <c r="O2551" t="b">
        <f>I2551&lt;=X$5</f>
        <v>1</v>
      </c>
      <c r="P2551" t="b">
        <f>J2551&lt;=X$7</f>
        <v>1</v>
      </c>
      <c r="Q2551" t="b">
        <f>J2551&lt;=X$10*I2551+X$11</f>
        <v>1</v>
      </c>
    </row>
    <row r="2552" spans="1:17" x14ac:dyDescent="0.25">
      <c r="A2552" s="6">
        <v>4</v>
      </c>
      <c r="B2552" s="6">
        <v>16</v>
      </c>
      <c r="C2552" s="6">
        <v>1</v>
      </c>
      <c r="D2552" s="21"/>
      <c r="E2552" s="21"/>
      <c r="F2552" s="21"/>
      <c r="H2552" s="2" t="b">
        <f>AND(M2552:Q2552,D2552&lt;&gt;0)</f>
        <v>0</v>
      </c>
      <c r="I2552">
        <f>IF($D2552&lt;&gt;0,E2552,0)</f>
        <v>0</v>
      </c>
      <c r="J2552">
        <f>IF($D2552&lt;&gt;0,F2552,0)</f>
        <v>0</v>
      </c>
      <c r="M2552" t="b">
        <f>J2552&gt;=X$6</f>
        <v>0</v>
      </c>
      <c r="N2552" t="b">
        <f>I2552&gt;=X$4</f>
        <v>0</v>
      </c>
      <c r="O2552" t="b">
        <f>I2552&lt;=X$5</f>
        <v>1</v>
      </c>
      <c r="P2552" t="b">
        <f>J2552&lt;=X$7</f>
        <v>1</v>
      </c>
      <c r="Q2552" t="b">
        <f>J2552&lt;=X$10*I2552+X$11</f>
        <v>1</v>
      </c>
    </row>
    <row r="2553" spans="1:17" x14ac:dyDescent="0.25">
      <c r="A2553" s="6">
        <v>4</v>
      </c>
      <c r="B2553" s="6">
        <v>16</v>
      </c>
      <c r="C2553" s="6">
        <v>2</v>
      </c>
      <c r="D2553" s="21"/>
      <c r="E2553" s="21"/>
      <c r="F2553" s="21"/>
      <c r="H2553" s="2" t="b">
        <f>AND(M2553:Q2553,D2553&lt;&gt;0)</f>
        <v>0</v>
      </c>
      <c r="I2553">
        <f>IF($D2553&lt;&gt;0,E2553,0)</f>
        <v>0</v>
      </c>
      <c r="J2553">
        <f>IF($D2553&lt;&gt;0,F2553,0)</f>
        <v>0</v>
      </c>
      <c r="M2553" t="b">
        <f>J2553&gt;=X$6</f>
        <v>0</v>
      </c>
      <c r="N2553" t="b">
        <f>I2553&gt;=X$4</f>
        <v>0</v>
      </c>
      <c r="O2553" t="b">
        <f>I2553&lt;=X$5</f>
        <v>1</v>
      </c>
      <c r="P2553" t="b">
        <f>J2553&lt;=X$7</f>
        <v>1</v>
      </c>
      <c r="Q2553" t="b">
        <f>J2553&lt;=X$10*I2553+X$11</f>
        <v>1</v>
      </c>
    </row>
    <row r="2554" spans="1:17" x14ac:dyDescent="0.25">
      <c r="A2554" s="6">
        <v>4</v>
      </c>
      <c r="B2554" s="6">
        <v>16</v>
      </c>
      <c r="C2554" s="6">
        <v>3</v>
      </c>
      <c r="D2554" s="21"/>
      <c r="E2554" s="21"/>
      <c r="F2554" s="21"/>
      <c r="H2554" s="2" t="b">
        <f>AND(M2554:Q2554,D2554&lt;&gt;0)</f>
        <v>0</v>
      </c>
      <c r="I2554">
        <f>IF($D2554&lt;&gt;0,E2554,0)</f>
        <v>0</v>
      </c>
      <c r="J2554">
        <f>IF($D2554&lt;&gt;0,F2554,0)</f>
        <v>0</v>
      </c>
      <c r="M2554" t="b">
        <f>J2554&gt;=X$6</f>
        <v>0</v>
      </c>
      <c r="N2554" t="b">
        <f>I2554&gt;=X$4</f>
        <v>0</v>
      </c>
      <c r="O2554" t="b">
        <f>I2554&lt;=X$5</f>
        <v>1</v>
      </c>
      <c r="P2554" t="b">
        <f>J2554&lt;=X$7</f>
        <v>1</v>
      </c>
      <c r="Q2554" t="b">
        <f>J2554&lt;=X$10*I2554+X$11</f>
        <v>1</v>
      </c>
    </row>
    <row r="2555" spans="1:17" x14ac:dyDescent="0.25">
      <c r="A2555" s="6">
        <v>4</v>
      </c>
      <c r="B2555" s="6">
        <v>16</v>
      </c>
      <c r="C2555" s="6">
        <v>4</v>
      </c>
      <c r="D2555" s="21"/>
      <c r="E2555" s="21"/>
      <c r="F2555" s="21"/>
      <c r="H2555" s="2" t="b">
        <f>AND(M2555:Q2555,D2555&lt;&gt;0)</f>
        <v>0</v>
      </c>
      <c r="I2555">
        <f>IF($D2555&lt;&gt;0,E2555,0)</f>
        <v>0</v>
      </c>
      <c r="J2555">
        <f>IF($D2555&lt;&gt;0,F2555,0)</f>
        <v>0</v>
      </c>
      <c r="M2555" t="b">
        <f>J2555&gt;=X$6</f>
        <v>0</v>
      </c>
      <c r="N2555" t="b">
        <f>I2555&gt;=X$4</f>
        <v>0</v>
      </c>
      <c r="O2555" t="b">
        <f>I2555&lt;=X$5</f>
        <v>1</v>
      </c>
      <c r="P2555" t="b">
        <f>J2555&lt;=X$7</f>
        <v>1</v>
      </c>
      <c r="Q2555" t="b">
        <f>J2555&lt;=X$10*I2555+X$11</f>
        <v>1</v>
      </c>
    </row>
    <row r="2556" spans="1:17" x14ac:dyDescent="0.25">
      <c r="A2556" s="6">
        <v>4</v>
      </c>
      <c r="B2556" s="6">
        <v>16</v>
      </c>
      <c r="C2556" s="6">
        <v>5</v>
      </c>
      <c r="D2556" s="21"/>
      <c r="E2556" s="21"/>
      <c r="F2556" s="21"/>
      <c r="H2556" s="2" t="b">
        <f>AND(M2556:Q2556,D2556&lt;&gt;0)</f>
        <v>0</v>
      </c>
      <c r="I2556">
        <f>IF($D2556&lt;&gt;0,E2556,0)</f>
        <v>0</v>
      </c>
      <c r="J2556">
        <f>IF($D2556&lt;&gt;0,F2556,0)</f>
        <v>0</v>
      </c>
      <c r="M2556" t="b">
        <f>J2556&gt;=X$6</f>
        <v>0</v>
      </c>
      <c r="N2556" t="b">
        <f>I2556&gt;=X$4</f>
        <v>0</v>
      </c>
      <c r="O2556" t="b">
        <f>I2556&lt;=X$5</f>
        <v>1</v>
      </c>
      <c r="P2556" t="b">
        <f>J2556&lt;=X$7</f>
        <v>1</v>
      </c>
      <c r="Q2556" t="b">
        <f>J2556&lt;=X$10*I2556+X$11</f>
        <v>1</v>
      </c>
    </row>
    <row r="2557" spans="1:17" x14ac:dyDescent="0.25">
      <c r="A2557" s="6">
        <v>4</v>
      </c>
      <c r="B2557" s="6">
        <v>16</v>
      </c>
      <c r="C2557" s="6">
        <v>6</v>
      </c>
      <c r="D2557" s="21"/>
      <c r="E2557" s="21"/>
      <c r="F2557" s="21"/>
      <c r="H2557" s="2" t="b">
        <f>AND(M2557:Q2557,D2557&lt;&gt;0)</f>
        <v>0</v>
      </c>
      <c r="I2557">
        <f>IF($D2557&lt;&gt;0,E2557,0)</f>
        <v>0</v>
      </c>
      <c r="J2557">
        <f>IF($D2557&lt;&gt;0,F2557,0)</f>
        <v>0</v>
      </c>
      <c r="M2557" t="b">
        <f>J2557&gt;=X$6</f>
        <v>0</v>
      </c>
      <c r="N2557" t="b">
        <f>I2557&gt;=X$4</f>
        <v>0</v>
      </c>
      <c r="O2557" t="b">
        <f>I2557&lt;=X$5</f>
        <v>1</v>
      </c>
      <c r="P2557" t="b">
        <f>J2557&lt;=X$7</f>
        <v>1</v>
      </c>
      <c r="Q2557" t="b">
        <f>J2557&lt;=X$10*I2557+X$11</f>
        <v>1</v>
      </c>
    </row>
    <row r="2558" spans="1:17" x14ac:dyDescent="0.25">
      <c r="A2558" s="6">
        <v>4</v>
      </c>
      <c r="B2558" s="6">
        <v>16</v>
      </c>
      <c r="C2558" s="6">
        <v>7</v>
      </c>
      <c r="D2558" s="21"/>
      <c r="E2558" s="21"/>
      <c r="F2558" s="21"/>
      <c r="H2558" s="2" t="b">
        <f>AND(M2558:Q2558,D2558&lt;&gt;0)</f>
        <v>0</v>
      </c>
      <c r="I2558">
        <f>IF($D2558&lt;&gt;0,E2558,0)</f>
        <v>0</v>
      </c>
      <c r="J2558">
        <f>IF($D2558&lt;&gt;0,F2558,0)</f>
        <v>0</v>
      </c>
      <c r="M2558" t="b">
        <f>J2558&gt;=X$6</f>
        <v>0</v>
      </c>
      <c r="N2558" t="b">
        <f>I2558&gt;=X$4</f>
        <v>0</v>
      </c>
      <c r="O2558" t="b">
        <f>I2558&lt;=X$5</f>
        <v>1</v>
      </c>
      <c r="P2558" t="b">
        <f>J2558&lt;=X$7</f>
        <v>1</v>
      </c>
      <c r="Q2558" t="b">
        <f>J2558&lt;=X$10*I2558+X$11</f>
        <v>1</v>
      </c>
    </row>
    <row r="2559" spans="1:17" x14ac:dyDescent="0.25">
      <c r="A2559" s="6">
        <v>4</v>
      </c>
      <c r="B2559" s="6">
        <v>16</v>
      </c>
      <c r="C2559" s="6">
        <v>8</v>
      </c>
      <c r="D2559" s="21"/>
      <c r="E2559" s="21"/>
      <c r="F2559" s="21"/>
      <c r="H2559" s="2" t="b">
        <f>AND(M2559:Q2559,D2559&lt;&gt;0)</f>
        <v>0</v>
      </c>
      <c r="I2559">
        <f>IF($D2559&lt;&gt;0,E2559,0)</f>
        <v>0</v>
      </c>
      <c r="J2559">
        <f>IF($D2559&lt;&gt;0,F2559,0)</f>
        <v>0</v>
      </c>
      <c r="M2559" t="b">
        <f>J2559&gt;=X$6</f>
        <v>0</v>
      </c>
      <c r="N2559" t="b">
        <f>I2559&gt;=X$4</f>
        <v>0</v>
      </c>
      <c r="O2559" t="b">
        <f>I2559&lt;=X$5</f>
        <v>1</v>
      </c>
      <c r="P2559" t="b">
        <f>J2559&lt;=X$7</f>
        <v>1</v>
      </c>
      <c r="Q2559" t="b">
        <f>J2559&lt;=X$10*I2559+X$11</f>
        <v>1</v>
      </c>
    </row>
    <row r="2560" spans="1:17" x14ac:dyDescent="0.25">
      <c r="A2560" s="6">
        <v>4</v>
      </c>
      <c r="B2560" s="6">
        <v>16</v>
      </c>
      <c r="C2560" s="6">
        <v>9</v>
      </c>
      <c r="D2560" s="21"/>
      <c r="E2560" s="21"/>
      <c r="F2560" s="21"/>
      <c r="H2560" s="2" t="b">
        <f>AND(M2560:Q2560,D2560&lt;&gt;0)</f>
        <v>0</v>
      </c>
      <c r="I2560">
        <f>IF($D2560&lt;&gt;0,E2560,0)</f>
        <v>0</v>
      </c>
      <c r="J2560">
        <f>IF($D2560&lt;&gt;0,F2560,0)</f>
        <v>0</v>
      </c>
      <c r="M2560" t="b">
        <f>J2560&gt;=X$6</f>
        <v>0</v>
      </c>
      <c r="N2560" t="b">
        <f>I2560&gt;=X$4</f>
        <v>0</v>
      </c>
      <c r="O2560" t="b">
        <f>I2560&lt;=X$5</f>
        <v>1</v>
      </c>
      <c r="P2560" t="b">
        <f>J2560&lt;=X$7</f>
        <v>1</v>
      </c>
      <c r="Q2560" t="b">
        <f>J2560&lt;=X$10*I2560+X$11</f>
        <v>1</v>
      </c>
    </row>
    <row r="2561" spans="1:17" x14ac:dyDescent="0.25">
      <c r="A2561" s="6">
        <v>4</v>
      </c>
      <c r="B2561" s="6">
        <v>16</v>
      </c>
      <c r="C2561" s="6">
        <v>10</v>
      </c>
      <c r="D2561" s="21"/>
      <c r="E2561" s="21"/>
      <c r="F2561" s="21"/>
      <c r="H2561" s="2" t="b">
        <f>AND(M2561:Q2561,D2561&lt;&gt;0)</f>
        <v>0</v>
      </c>
      <c r="I2561">
        <f>IF($D2561&lt;&gt;0,E2561,0)</f>
        <v>0</v>
      </c>
      <c r="J2561">
        <f>IF($D2561&lt;&gt;0,F2561,0)</f>
        <v>0</v>
      </c>
      <c r="M2561" t="b">
        <f>J2561&gt;=X$6</f>
        <v>0</v>
      </c>
      <c r="N2561" t="b">
        <f>I2561&gt;=X$4</f>
        <v>0</v>
      </c>
      <c r="O2561" t="b">
        <f>I2561&lt;=X$5</f>
        <v>1</v>
      </c>
      <c r="P2561" t="b">
        <f>J2561&lt;=X$7</f>
        <v>1</v>
      </c>
      <c r="Q2561" t="b">
        <f>J2561&lt;=X$10*I2561+X$11</f>
        <v>1</v>
      </c>
    </row>
    <row r="2562" spans="1:17" x14ac:dyDescent="0.25">
      <c r="A2562" s="6">
        <v>4</v>
      </c>
      <c r="B2562" s="6">
        <v>16</v>
      </c>
      <c r="C2562" s="6">
        <v>11</v>
      </c>
      <c r="D2562" s="21"/>
      <c r="E2562" s="21"/>
      <c r="F2562" s="21"/>
      <c r="H2562" s="2" t="b">
        <f>AND(M2562:Q2562,D2562&lt;&gt;0)</f>
        <v>0</v>
      </c>
      <c r="I2562">
        <f>IF($D2562&lt;&gt;0,E2562,0)</f>
        <v>0</v>
      </c>
      <c r="J2562">
        <f>IF($D2562&lt;&gt;0,F2562,0)</f>
        <v>0</v>
      </c>
      <c r="M2562" t="b">
        <f>J2562&gt;=X$6</f>
        <v>0</v>
      </c>
      <c r="N2562" t="b">
        <f>I2562&gt;=X$4</f>
        <v>0</v>
      </c>
      <c r="O2562" t="b">
        <f>I2562&lt;=X$5</f>
        <v>1</v>
      </c>
      <c r="P2562" t="b">
        <f>J2562&lt;=X$7</f>
        <v>1</v>
      </c>
      <c r="Q2562" t="b">
        <f>J2562&lt;=X$10*I2562+X$11</f>
        <v>1</v>
      </c>
    </row>
    <row r="2563" spans="1:17" x14ac:dyDescent="0.25">
      <c r="A2563" s="6">
        <v>4</v>
      </c>
      <c r="B2563" s="6">
        <v>16</v>
      </c>
      <c r="C2563" s="6">
        <v>12</v>
      </c>
      <c r="D2563" s="21"/>
      <c r="E2563" s="21"/>
      <c r="F2563" s="21"/>
      <c r="H2563" s="2" t="b">
        <f>AND(M2563:Q2563,D2563&lt;&gt;0)</f>
        <v>0</v>
      </c>
      <c r="I2563">
        <f>IF($D2563&lt;&gt;0,E2563,0)</f>
        <v>0</v>
      </c>
      <c r="J2563">
        <f>IF($D2563&lt;&gt;0,F2563,0)</f>
        <v>0</v>
      </c>
      <c r="M2563" t="b">
        <f>J2563&gt;=X$6</f>
        <v>0</v>
      </c>
      <c r="N2563" t="b">
        <f>I2563&gt;=X$4</f>
        <v>0</v>
      </c>
      <c r="O2563" t="b">
        <f>I2563&lt;=X$5</f>
        <v>1</v>
      </c>
      <c r="P2563" t="b">
        <f>J2563&lt;=X$7</f>
        <v>1</v>
      </c>
      <c r="Q2563" t="b">
        <f>J2563&lt;=X$10*I2563+X$11</f>
        <v>1</v>
      </c>
    </row>
    <row r="2564" spans="1:17" x14ac:dyDescent="0.25">
      <c r="A2564" s="6">
        <v>4</v>
      </c>
      <c r="B2564" s="6">
        <v>16</v>
      </c>
      <c r="C2564" s="6">
        <v>13</v>
      </c>
      <c r="D2564" s="21"/>
      <c r="E2564" s="21"/>
      <c r="F2564" s="21"/>
      <c r="H2564" s="2" t="b">
        <f>AND(M2564:Q2564,D2564&lt;&gt;0)</f>
        <v>0</v>
      </c>
      <c r="I2564">
        <f>IF($D2564&lt;&gt;0,E2564,0)</f>
        <v>0</v>
      </c>
      <c r="J2564">
        <f>IF($D2564&lt;&gt;0,F2564,0)</f>
        <v>0</v>
      </c>
      <c r="M2564" t="b">
        <f>J2564&gt;=X$6</f>
        <v>0</v>
      </c>
      <c r="N2564" t="b">
        <f>I2564&gt;=X$4</f>
        <v>0</v>
      </c>
      <c r="O2564" t="b">
        <f>I2564&lt;=X$5</f>
        <v>1</v>
      </c>
      <c r="P2564" t="b">
        <f>J2564&lt;=X$7</f>
        <v>1</v>
      </c>
      <c r="Q2564" t="b">
        <f>J2564&lt;=X$10*I2564+X$11</f>
        <v>1</v>
      </c>
    </row>
    <row r="2565" spans="1:17" x14ac:dyDescent="0.25">
      <c r="A2565" s="6">
        <v>4</v>
      </c>
      <c r="B2565" s="6">
        <v>16</v>
      </c>
      <c r="C2565" s="6">
        <v>14</v>
      </c>
      <c r="D2565" s="21"/>
      <c r="E2565" s="21"/>
      <c r="F2565" s="21"/>
      <c r="H2565" s="2" t="b">
        <f>AND(M2565:Q2565,D2565&lt;&gt;0)</f>
        <v>0</v>
      </c>
      <c r="I2565">
        <f>IF($D2565&lt;&gt;0,E2565,0)</f>
        <v>0</v>
      </c>
      <c r="J2565">
        <f>IF($D2565&lt;&gt;0,F2565,0)</f>
        <v>0</v>
      </c>
      <c r="M2565" t="b">
        <f>J2565&gt;=X$6</f>
        <v>0</v>
      </c>
      <c r="N2565" t="b">
        <f>I2565&gt;=X$4</f>
        <v>0</v>
      </c>
      <c r="O2565" t="b">
        <f>I2565&lt;=X$5</f>
        <v>1</v>
      </c>
      <c r="P2565" t="b">
        <f>J2565&lt;=X$7</f>
        <v>1</v>
      </c>
      <c r="Q2565" t="b">
        <f>J2565&lt;=X$10*I2565+X$11</f>
        <v>1</v>
      </c>
    </row>
    <row r="2566" spans="1:17" x14ac:dyDescent="0.25">
      <c r="A2566" s="6">
        <v>4</v>
      </c>
      <c r="B2566" s="6">
        <v>16</v>
      </c>
      <c r="C2566" s="6">
        <v>15</v>
      </c>
      <c r="D2566" s="21"/>
      <c r="E2566" s="21"/>
      <c r="F2566" s="21"/>
      <c r="H2566" s="2" t="b">
        <f>AND(M2566:Q2566,D2566&lt;&gt;0)</f>
        <v>0</v>
      </c>
      <c r="I2566">
        <f>IF($D2566&lt;&gt;0,E2566,0)</f>
        <v>0</v>
      </c>
      <c r="J2566">
        <f>IF($D2566&lt;&gt;0,F2566,0)</f>
        <v>0</v>
      </c>
      <c r="M2566" t="b">
        <f>J2566&gt;=X$6</f>
        <v>0</v>
      </c>
      <c r="N2566" t="b">
        <f>I2566&gt;=X$4</f>
        <v>0</v>
      </c>
      <c r="O2566" t="b">
        <f>I2566&lt;=X$5</f>
        <v>1</v>
      </c>
      <c r="P2566" t="b">
        <f>J2566&lt;=X$7</f>
        <v>1</v>
      </c>
      <c r="Q2566" t="b">
        <f>J2566&lt;=X$10*I2566+X$11</f>
        <v>1</v>
      </c>
    </row>
    <row r="2567" spans="1:17" x14ac:dyDescent="0.25">
      <c r="A2567" s="6">
        <v>4</v>
      </c>
      <c r="B2567" s="6">
        <v>16</v>
      </c>
      <c r="C2567" s="6">
        <v>16</v>
      </c>
      <c r="D2567" s="21"/>
      <c r="E2567" s="21"/>
      <c r="F2567" s="21"/>
      <c r="H2567" s="2" t="b">
        <f>AND(M2567:Q2567,D2567&lt;&gt;0)</f>
        <v>0</v>
      </c>
      <c r="I2567">
        <f>IF($D2567&lt;&gt;0,E2567,0)</f>
        <v>0</v>
      </c>
      <c r="J2567">
        <f>IF($D2567&lt;&gt;0,F2567,0)</f>
        <v>0</v>
      </c>
      <c r="M2567" t="b">
        <f>J2567&gt;=X$6</f>
        <v>0</v>
      </c>
      <c r="N2567" t="b">
        <f>I2567&gt;=X$4</f>
        <v>0</v>
      </c>
      <c r="O2567" t="b">
        <f>I2567&lt;=X$5</f>
        <v>1</v>
      </c>
      <c r="P2567" t="b">
        <f>J2567&lt;=X$7</f>
        <v>1</v>
      </c>
      <c r="Q2567" t="b">
        <f>J2567&lt;=X$10*I2567+X$11</f>
        <v>1</v>
      </c>
    </row>
    <row r="2568" spans="1:17" x14ac:dyDescent="0.25">
      <c r="A2568" s="6">
        <v>4</v>
      </c>
      <c r="B2568" s="6">
        <v>16</v>
      </c>
      <c r="C2568" s="6">
        <v>17</v>
      </c>
      <c r="D2568" s="21"/>
      <c r="E2568" s="21"/>
      <c r="F2568" s="21"/>
      <c r="H2568" s="2" t="b">
        <f>AND(M2568:Q2568,D2568&lt;&gt;0)</f>
        <v>0</v>
      </c>
      <c r="I2568">
        <f>IF($D2568&lt;&gt;0,E2568,0)</f>
        <v>0</v>
      </c>
      <c r="J2568">
        <f>IF($D2568&lt;&gt;0,F2568,0)</f>
        <v>0</v>
      </c>
      <c r="M2568" t="b">
        <f>J2568&gt;=X$6</f>
        <v>0</v>
      </c>
      <c r="N2568" t="b">
        <f>I2568&gt;=X$4</f>
        <v>0</v>
      </c>
      <c r="O2568" t="b">
        <f>I2568&lt;=X$5</f>
        <v>1</v>
      </c>
      <c r="P2568" t="b">
        <f>J2568&lt;=X$7</f>
        <v>1</v>
      </c>
      <c r="Q2568" t="b">
        <f>J2568&lt;=X$10*I2568+X$11</f>
        <v>1</v>
      </c>
    </row>
    <row r="2569" spans="1:17" x14ac:dyDescent="0.25">
      <c r="A2569" s="6">
        <v>4</v>
      </c>
      <c r="B2569" s="6">
        <v>16</v>
      </c>
      <c r="C2569" s="6">
        <v>18</v>
      </c>
      <c r="D2569" s="21"/>
      <c r="E2569" s="21"/>
      <c r="F2569" s="21"/>
      <c r="H2569" s="2" t="b">
        <f>AND(M2569:Q2569,D2569&lt;&gt;0)</f>
        <v>0</v>
      </c>
      <c r="I2569">
        <f>IF($D2569&lt;&gt;0,E2569,0)</f>
        <v>0</v>
      </c>
      <c r="J2569">
        <f>IF($D2569&lt;&gt;0,F2569,0)</f>
        <v>0</v>
      </c>
      <c r="M2569" t="b">
        <f>J2569&gt;=X$6</f>
        <v>0</v>
      </c>
      <c r="N2569" t="b">
        <f>I2569&gt;=X$4</f>
        <v>0</v>
      </c>
      <c r="O2569" t="b">
        <f>I2569&lt;=X$5</f>
        <v>1</v>
      </c>
      <c r="P2569" t="b">
        <f>J2569&lt;=X$7</f>
        <v>1</v>
      </c>
      <c r="Q2569" t="b">
        <f>J2569&lt;=X$10*I2569+X$11</f>
        <v>1</v>
      </c>
    </row>
    <row r="2570" spans="1:17" x14ac:dyDescent="0.25">
      <c r="A2570" s="6">
        <v>4</v>
      </c>
      <c r="B2570" s="6">
        <v>16</v>
      </c>
      <c r="C2570" s="6">
        <v>19</v>
      </c>
      <c r="D2570" s="21"/>
      <c r="E2570" s="21"/>
      <c r="F2570" s="21"/>
      <c r="H2570" s="2" t="b">
        <f>AND(M2570:Q2570,D2570&lt;&gt;0)</f>
        <v>0</v>
      </c>
      <c r="I2570">
        <f>IF($D2570&lt;&gt;0,E2570,0)</f>
        <v>0</v>
      </c>
      <c r="J2570">
        <f>IF($D2570&lt;&gt;0,F2570,0)</f>
        <v>0</v>
      </c>
      <c r="M2570" t="b">
        <f>J2570&gt;=X$6</f>
        <v>0</v>
      </c>
      <c r="N2570" t="b">
        <f>I2570&gt;=X$4</f>
        <v>0</v>
      </c>
      <c r="O2570" t="b">
        <f>I2570&lt;=X$5</f>
        <v>1</v>
      </c>
      <c r="P2570" t="b">
        <f>J2570&lt;=X$7</f>
        <v>1</v>
      </c>
      <c r="Q2570" t="b">
        <f>J2570&lt;=X$10*I2570+X$11</f>
        <v>1</v>
      </c>
    </row>
    <row r="2571" spans="1:17" x14ac:dyDescent="0.25">
      <c r="A2571" s="6">
        <v>4</v>
      </c>
      <c r="B2571" s="6">
        <v>16</v>
      </c>
      <c r="C2571" s="6">
        <v>20</v>
      </c>
      <c r="D2571" s="21"/>
      <c r="E2571" s="21"/>
      <c r="F2571" s="21"/>
      <c r="H2571" s="2" t="b">
        <f>AND(M2571:Q2571,D2571&lt;&gt;0)</f>
        <v>0</v>
      </c>
      <c r="I2571">
        <f>IF($D2571&lt;&gt;0,E2571,0)</f>
        <v>0</v>
      </c>
      <c r="J2571">
        <f>IF($D2571&lt;&gt;0,F2571,0)</f>
        <v>0</v>
      </c>
      <c r="M2571" t="b">
        <f>J2571&gt;=X$6</f>
        <v>0</v>
      </c>
      <c r="N2571" t="b">
        <f>I2571&gt;=X$4</f>
        <v>0</v>
      </c>
      <c r="O2571" t="b">
        <f>I2571&lt;=X$5</f>
        <v>1</v>
      </c>
      <c r="P2571" t="b">
        <f>J2571&lt;=X$7</f>
        <v>1</v>
      </c>
      <c r="Q2571" t="b">
        <f>J2571&lt;=X$10*I2571+X$11</f>
        <v>1</v>
      </c>
    </row>
    <row r="2572" spans="1:17" x14ac:dyDescent="0.25">
      <c r="A2572" s="6">
        <v>4</v>
      </c>
      <c r="B2572" s="6">
        <v>16</v>
      </c>
      <c r="C2572" s="6">
        <v>21</v>
      </c>
      <c r="D2572" s="21"/>
      <c r="E2572" s="21"/>
      <c r="F2572" s="21"/>
      <c r="H2572" s="2" t="b">
        <f>AND(M2572:Q2572,D2572&lt;&gt;0)</f>
        <v>0</v>
      </c>
      <c r="I2572">
        <f>IF($D2572&lt;&gt;0,E2572,0)</f>
        <v>0</v>
      </c>
      <c r="J2572">
        <f>IF($D2572&lt;&gt;0,F2572,0)</f>
        <v>0</v>
      </c>
      <c r="M2572" t="b">
        <f>J2572&gt;=X$6</f>
        <v>0</v>
      </c>
      <c r="N2572" t="b">
        <f>I2572&gt;=X$4</f>
        <v>0</v>
      </c>
      <c r="O2572" t="b">
        <f>I2572&lt;=X$5</f>
        <v>1</v>
      </c>
      <c r="P2572" t="b">
        <f>J2572&lt;=X$7</f>
        <v>1</v>
      </c>
      <c r="Q2572" t="b">
        <f>J2572&lt;=X$10*I2572+X$11</f>
        <v>1</v>
      </c>
    </row>
    <row r="2573" spans="1:17" x14ac:dyDescent="0.25">
      <c r="A2573" s="6">
        <v>4</v>
      </c>
      <c r="B2573" s="6">
        <v>16</v>
      </c>
      <c r="C2573" s="6">
        <v>22</v>
      </c>
      <c r="D2573" s="21"/>
      <c r="E2573" s="21"/>
      <c r="F2573" s="21"/>
      <c r="H2573" s="2" t="b">
        <f>AND(M2573:Q2573,D2573&lt;&gt;0)</f>
        <v>0</v>
      </c>
      <c r="I2573">
        <f>IF($D2573&lt;&gt;0,E2573,0)</f>
        <v>0</v>
      </c>
      <c r="J2573">
        <f>IF($D2573&lt;&gt;0,F2573,0)</f>
        <v>0</v>
      </c>
      <c r="M2573" t="b">
        <f>J2573&gt;=X$6</f>
        <v>0</v>
      </c>
      <c r="N2573" t="b">
        <f>I2573&gt;=X$4</f>
        <v>0</v>
      </c>
      <c r="O2573" t="b">
        <f>I2573&lt;=X$5</f>
        <v>1</v>
      </c>
      <c r="P2573" t="b">
        <f>J2573&lt;=X$7</f>
        <v>1</v>
      </c>
      <c r="Q2573" t="b">
        <f>J2573&lt;=X$10*I2573+X$11</f>
        <v>1</v>
      </c>
    </row>
    <row r="2574" spans="1:17" x14ac:dyDescent="0.25">
      <c r="A2574" s="6">
        <v>4</v>
      </c>
      <c r="B2574" s="6">
        <v>16</v>
      </c>
      <c r="C2574" s="6">
        <v>23</v>
      </c>
      <c r="D2574" s="21"/>
      <c r="E2574" s="21"/>
      <c r="F2574" s="21"/>
      <c r="H2574" s="2" t="b">
        <f>AND(M2574:Q2574,D2574&lt;&gt;0)</f>
        <v>0</v>
      </c>
      <c r="I2574">
        <f>IF($D2574&lt;&gt;0,E2574,0)</f>
        <v>0</v>
      </c>
      <c r="J2574">
        <f>IF($D2574&lt;&gt;0,F2574,0)</f>
        <v>0</v>
      </c>
      <c r="M2574" t="b">
        <f>J2574&gt;=X$6</f>
        <v>0</v>
      </c>
      <c r="N2574" t="b">
        <f>I2574&gt;=X$4</f>
        <v>0</v>
      </c>
      <c r="O2574" t="b">
        <f>I2574&lt;=X$5</f>
        <v>1</v>
      </c>
      <c r="P2574" t="b">
        <f>J2574&lt;=X$7</f>
        <v>1</v>
      </c>
      <c r="Q2574" t="b">
        <f>J2574&lt;=X$10*I2574+X$11</f>
        <v>1</v>
      </c>
    </row>
    <row r="2575" spans="1:17" x14ac:dyDescent="0.25">
      <c r="A2575" s="6">
        <v>4</v>
      </c>
      <c r="B2575" s="6">
        <v>16</v>
      </c>
      <c r="C2575" s="6">
        <v>24</v>
      </c>
      <c r="D2575" s="21"/>
      <c r="E2575" s="21"/>
      <c r="F2575" s="21"/>
      <c r="H2575" s="2" t="b">
        <f>AND(M2575:Q2575,D2575&lt;&gt;0)</f>
        <v>0</v>
      </c>
      <c r="I2575">
        <f>IF($D2575&lt;&gt;0,E2575,0)</f>
        <v>0</v>
      </c>
      <c r="J2575">
        <f>IF($D2575&lt;&gt;0,F2575,0)</f>
        <v>0</v>
      </c>
      <c r="M2575" t="b">
        <f>J2575&gt;=X$6</f>
        <v>0</v>
      </c>
      <c r="N2575" t="b">
        <f>I2575&gt;=X$4</f>
        <v>0</v>
      </c>
      <c r="O2575" t="b">
        <f>I2575&lt;=X$5</f>
        <v>1</v>
      </c>
      <c r="P2575" t="b">
        <f>J2575&lt;=X$7</f>
        <v>1</v>
      </c>
      <c r="Q2575" t="b">
        <f>J2575&lt;=X$10*I2575+X$11</f>
        <v>1</v>
      </c>
    </row>
    <row r="2576" spans="1:17" x14ac:dyDescent="0.25">
      <c r="A2576" s="6">
        <v>4</v>
      </c>
      <c r="B2576" s="6">
        <v>17</v>
      </c>
      <c r="C2576" s="6">
        <v>1</v>
      </c>
      <c r="D2576" s="21"/>
      <c r="E2576" s="21"/>
      <c r="F2576" s="21"/>
      <c r="H2576" s="2" t="b">
        <f>AND(M2576:Q2576,D2576&lt;&gt;0)</f>
        <v>0</v>
      </c>
      <c r="I2576">
        <f>IF($D2576&lt;&gt;0,E2576,0)</f>
        <v>0</v>
      </c>
      <c r="J2576">
        <f>IF($D2576&lt;&gt;0,F2576,0)</f>
        <v>0</v>
      </c>
      <c r="M2576" t="b">
        <f>J2576&gt;=X$6</f>
        <v>0</v>
      </c>
      <c r="N2576" t="b">
        <f>I2576&gt;=X$4</f>
        <v>0</v>
      </c>
      <c r="O2576" t="b">
        <f>I2576&lt;=X$5</f>
        <v>1</v>
      </c>
      <c r="P2576" t="b">
        <f>J2576&lt;=X$7</f>
        <v>1</v>
      </c>
      <c r="Q2576" t="b">
        <f>J2576&lt;=X$10*I2576+X$11</f>
        <v>1</v>
      </c>
    </row>
    <row r="2577" spans="1:17" x14ac:dyDescent="0.25">
      <c r="A2577" s="6">
        <v>4</v>
      </c>
      <c r="B2577" s="6">
        <v>17</v>
      </c>
      <c r="C2577" s="6">
        <v>2</v>
      </c>
      <c r="D2577" s="21"/>
      <c r="E2577" s="21"/>
      <c r="F2577" s="21"/>
      <c r="H2577" s="2" t="b">
        <f>AND(M2577:Q2577,D2577&lt;&gt;0)</f>
        <v>0</v>
      </c>
      <c r="I2577">
        <f>IF($D2577&lt;&gt;0,E2577,0)</f>
        <v>0</v>
      </c>
      <c r="J2577">
        <f>IF($D2577&lt;&gt;0,F2577,0)</f>
        <v>0</v>
      </c>
      <c r="M2577" t="b">
        <f>J2577&gt;=X$6</f>
        <v>0</v>
      </c>
      <c r="N2577" t="b">
        <f>I2577&gt;=X$4</f>
        <v>0</v>
      </c>
      <c r="O2577" t="b">
        <f>I2577&lt;=X$5</f>
        <v>1</v>
      </c>
      <c r="P2577" t="b">
        <f>J2577&lt;=X$7</f>
        <v>1</v>
      </c>
      <c r="Q2577" t="b">
        <f>J2577&lt;=X$10*I2577+X$11</f>
        <v>1</v>
      </c>
    </row>
    <row r="2578" spans="1:17" x14ac:dyDescent="0.25">
      <c r="A2578" s="6">
        <v>4</v>
      </c>
      <c r="B2578" s="6">
        <v>17</v>
      </c>
      <c r="C2578" s="6">
        <v>3</v>
      </c>
      <c r="D2578" s="21"/>
      <c r="E2578" s="21"/>
      <c r="F2578" s="21"/>
      <c r="H2578" s="2" t="b">
        <f>AND(M2578:Q2578,D2578&lt;&gt;0)</f>
        <v>0</v>
      </c>
      <c r="I2578">
        <f>IF($D2578&lt;&gt;0,E2578,0)</f>
        <v>0</v>
      </c>
      <c r="J2578">
        <f>IF($D2578&lt;&gt;0,F2578,0)</f>
        <v>0</v>
      </c>
      <c r="M2578" t="b">
        <f>J2578&gt;=X$6</f>
        <v>0</v>
      </c>
      <c r="N2578" t="b">
        <f>I2578&gt;=X$4</f>
        <v>0</v>
      </c>
      <c r="O2578" t="b">
        <f>I2578&lt;=X$5</f>
        <v>1</v>
      </c>
      <c r="P2578" t="b">
        <f>J2578&lt;=X$7</f>
        <v>1</v>
      </c>
      <c r="Q2578" t="b">
        <f>J2578&lt;=X$10*I2578+X$11</f>
        <v>1</v>
      </c>
    </row>
    <row r="2579" spans="1:17" x14ac:dyDescent="0.25">
      <c r="A2579" s="6">
        <v>4</v>
      </c>
      <c r="B2579" s="6">
        <v>17</v>
      </c>
      <c r="C2579" s="6">
        <v>4</v>
      </c>
      <c r="D2579" s="21"/>
      <c r="E2579" s="21"/>
      <c r="F2579" s="21"/>
      <c r="H2579" s="2" t="b">
        <f>AND(M2579:Q2579,D2579&lt;&gt;0)</f>
        <v>0</v>
      </c>
      <c r="I2579">
        <f>IF($D2579&lt;&gt;0,E2579,0)</f>
        <v>0</v>
      </c>
      <c r="J2579">
        <f>IF($D2579&lt;&gt;0,F2579,0)</f>
        <v>0</v>
      </c>
      <c r="M2579" t="b">
        <f>J2579&gt;=X$6</f>
        <v>0</v>
      </c>
      <c r="N2579" t="b">
        <f>I2579&gt;=X$4</f>
        <v>0</v>
      </c>
      <c r="O2579" t="b">
        <f>I2579&lt;=X$5</f>
        <v>1</v>
      </c>
      <c r="P2579" t="b">
        <f>J2579&lt;=X$7</f>
        <v>1</v>
      </c>
      <c r="Q2579" t="b">
        <f>J2579&lt;=X$10*I2579+X$11</f>
        <v>1</v>
      </c>
    </row>
    <row r="2580" spans="1:17" x14ac:dyDescent="0.25">
      <c r="A2580" s="6">
        <v>4</v>
      </c>
      <c r="B2580" s="6">
        <v>17</v>
      </c>
      <c r="C2580" s="6">
        <v>5</v>
      </c>
      <c r="D2580" s="21"/>
      <c r="E2580" s="21"/>
      <c r="F2580" s="21"/>
      <c r="H2580" s="2" t="b">
        <f>AND(M2580:Q2580,D2580&lt;&gt;0)</f>
        <v>0</v>
      </c>
      <c r="I2580">
        <f>IF($D2580&lt;&gt;0,E2580,0)</f>
        <v>0</v>
      </c>
      <c r="J2580">
        <f>IF($D2580&lt;&gt;0,F2580,0)</f>
        <v>0</v>
      </c>
      <c r="M2580" t="b">
        <f>J2580&gt;=X$6</f>
        <v>0</v>
      </c>
      <c r="N2580" t="b">
        <f>I2580&gt;=X$4</f>
        <v>0</v>
      </c>
      <c r="O2580" t="b">
        <f>I2580&lt;=X$5</f>
        <v>1</v>
      </c>
      <c r="P2580" t="b">
        <f>J2580&lt;=X$7</f>
        <v>1</v>
      </c>
      <c r="Q2580" t="b">
        <f>J2580&lt;=X$10*I2580+X$11</f>
        <v>1</v>
      </c>
    </row>
    <row r="2581" spans="1:17" x14ac:dyDescent="0.25">
      <c r="A2581" s="6">
        <v>4</v>
      </c>
      <c r="B2581" s="6">
        <v>17</v>
      </c>
      <c r="C2581" s="6">
        <v>6</v>
      </c>
      <c r="D2581" s="21"/>
      <c r="E2581" s="21"/>
      <c r="F2581" s="21"/>
      <c r="H2581" s="2" t="b">
        <f>AND(M2581:Q2581,D2581&lt;&gt;0)</f>
        <v>0</v>
      </c>
      <c r="I2581">
        <f>IF($D2581&lt;&gt;0,E2581,0)</f>
        <v>0</v>
      </c>
      <c r="J2581">
        <f>IF($D2581&lt;&gt;0,F2581,0)</f>
        <v>0</v>
      </c>
      <c r="M2581" t="b">
        <f>J2581&gt;=X$6</f>
        <v>0</v>
      </c>
      <c r="N2581" t="b">
        <f>I2581&gt;=X$4</f>
        <v>0</v>
      </c>
      <c r="O2581" t="b">
        <f>I2581&lt;=X$5</f>
        <v>1</v>
      </c>
      <c r="P2581" t="b">
        <f>J2581&lt;=X$7</f>
        <v>1</v>
      </c>
      <c r="Q2581" t="b">
        <f>J2581&lt;=X$10*I2581+X$11</f>
        <v>1</v>
      </c>
    </row>
    <row r="2582" spans="1:17" x14ac:dyDescent="0.25">
      <c r="A2582" s="6">
        <v>4</v>
      </c>
      <c r="B2582" s="6">
        <v>17</v>
      </c>
      <c r="C2582" s="6">
        <v>7</v>
      </c>
      <c r="D2582" s="21"/>
      <c r="E2582" s="21"/>
      <c r="F2582" s="21"/>
      <c r="H2582" s="2" t="b">
        <f>AND(M2582:Q2582,D2582&lt;&gt;0)</f>
        <v>0</v>
      </c>
      <c r="I2582">
        <f>IF($D2582&lt;&gt;0,E2582,0)</f>
        <v>0</v>
      </c>
      <c r="J2582">
        <f>IF($D2582&lt;&gt;0,F2582,0)</f>
        <v>0</v>
      </c>
      <c r="M2582" t="b">
        <f>J2582&gt;=X$6</f>
        <v>0</v>
      </c>
      <c r="N2582" t="b">
        <f>I2582&gt;=X$4</f>
        <v>0</v>
      </c>
      <c r="O2582" t="b">
        <f>I2582&lt;=X$5</f>
        <v>1</v>
      </c>
      <c r="P2582" t="b">
        <f>J2582&lt;=X$7</f>
        <v>1</v>
      </c>
      <c r="Q2582" t="b">
        <f>J2582&lt;=X$10*I2582+X$11</f>
        <v>1</v>
      </c>
    </row>
    <row r="2583" spans="1:17" x14ac:dyDescent="0.25">
      <c r="A2583" s="6">
        <v>4</v>
      </c>
      <c r="B2583" s="6">
        <v>17</v>
      </c>
      <c r="C2583" s="6">
        <v>8</v>
      </c>
      <c r="D2583" s="21"/>
      <c r="E2583" s="21"/>
      <c r="F2583" s="21"/>
      <c r="H2583" s="2" t="b">
        <f>AND(M2583:Q2583,D2583&lt;&gt;0)</f>
        <v>0</v>
      </c>
      <c r="I2583">
        <f>IF($D2583&lt;&gt;0,E2583,0)</f>
        <v>0</v>
      </c>
      <c r="J2583">
        <f>IF($D2583&lt;&gt;0,F2583,0)</f>
        <v>0</v>
      </c>
      <c r="M2583" t="b">
        <f>J2583&gt;=X$6</f>
        <v>0</v>
      </c>
      <c r="N2583" t="b">
        <f>I2583&gt;=X$4</f>
        <v>0</v>
      </c>
      <c r="O2583" t="b">
        <f>I2583&lt;=X$5</f>
        <v>1</v>
      </c>
      <c r="P2583" t="b">
        <f>J2583&lt;=X$7</f>
        <v>1</v>
      </c>
      <c r="Q2583" t="b">
        <f>J2583&lt;=X$10*I2583+X$11</f>
        <v>1</v>
      </c>
    </row>
    <row r="2584" spans="1:17" x14ac:dyDescent="0.25">
      <c r="A2584" s="6">
        <v>4</v>
      </c>
      <c r="B2584" s="6">
        <v>17</v>
      </c>
      <c r="C2584" s="6">
        <v>9</v>
      </c>
      <c r="D2584" s="21"/>
      <c r="E2584" s="21"/>
      <c r="F2584" s="21"/>
      <c r="H2584" s="2" t="b">
        <f>AND(M2584:Q2584,D2584&lt;&gt;0)</f>
        <v>0</v>
      </c>
      <c r="I2584">
        <f>IF($D2584&lt;&gt;0,E2584,0)</f>
        <v>0</v>
      </c>
      <c r="J2584">
        <f>IF($D2584&lt;&gt;0,F2584,0)</f>
        <v>0</v>
      </c>
      <c r="M2584" t="b">
        <f>J2584&gt;=X$6</f>
        <v>0</v>
      </c>
      <c r="N2584" t="b">
        <f>I2584&gt;=X$4</f>
        <v>0</v>
      </c>
      <c r="O2584" t="b">
        <f>I2584&lt;=X$5</f>
        <v>1</v>
      </c>
      <c r="P2584" t="b">
        <f>J2584&lt;=X$7</f>
        <v>1</v>
      </c>
      <c r="Q2584" t="b">
        <f>J2584&lt;=X$10*I2584+X$11</f>
        <v>1</v>
      </c>
    </row>
    <row r="2585" spans="1:17" x14ac:dyDescent="0.25">
      <c r="A2585" s="6">
        <v>4</v>
      </c>
      <c r="B2585" s="6">
        <v>17</v>
      </c>
      <c r="C2585" s="6">
        <v>10</v>
      </c>
      <c r="D2585" s="21"/>
      <c r="E2585" s="21"/>
      <c r="F2585" s="21"/>
      <c r="H2585" s="2" t="b">
        <f>AND(M2585:Q2585,D2585&lt;&gt;0)</f>
        <v>0</v>
      </c>
      <c r="I2585">
        <f>IF($D2585&lt;&gt;0,E2585,0)</f>
        <v>0</v>
      </c>
      <c r="J2585">
        <f>IF($D2585&lt;&gt;0,F2585,0)</f>
        <v>0</v>
      </c>
      <c r="M2585" t="b">
        <f>J2585&gt;=X$6</f>
        <v>0</v>
      </c>
      <c r="N2585" t="b">
        <f>I2585&gt;=X$4</f>
        <v>0</v>
      </c>
      <c r="O2585" t="b">
        <f>I2585&lt;=X$5</f>
        <v>1</v>
      </c>
      <c r="P2585" t="b">
        <f>J2585&lt;=X$7</f>
        <v>1</v>
      </c>
      <c r="Q2585" t="b">
        <f>J2585&lt;=X$10*I2585+X$11</f>
        <v>1</v>
      </c>
    </row>
    <row r="2586" spans="1:17" x14ac:dyDescent="0.25">
      <c r="A2586" s="6">
        <v>4</v>
      </c>
      <c r="B2586" s="6">
        <v>17</v>
      </c>
      <c r="C2586" s="6">
        <v>11</v>
      </c>
      <c r="D2586" s="21"/>
      <c r="E2586" s="21"/>
      <c r="F2586" s="21"/>
      <c r="H2586" s="2" t="b">
        <f>AND(M2586:Q2586,D2586&lt;&gt;0)</f>
        <v>0</v>
      </c>
      <c r="I2586">
        <f>IF($D2586&lt;&gt;0,E2586,0)</f>
        <v>0</v>
      </c>
      <c r="J2586">
        <f>IF($D2586&lt;&gt;0,F2586,0)</f>
        <v>0</v>
      </c>
      <c r="M2586" t="b">
        <f>J2586&gt;=X$6</f>
        <v>0</v>
      </c>
      <c r="N2586" t="b">
        <f>I2586&gt;=X$4</f>
        <v>0</v>
      </c>
      <c r="O2586" t="b">
        <f>I2586&lt;=X$5</f>
        <v>1</v>
      </c>
      <c r="P2586" t="b">
        <f>J2586&lt;=X$7</f>
        <v>1</v>
      </c>
      <c r="Q2586" t="b">
        <f>J2586&lt;=X$10*I2586+X$11</f>
        <v>1</v>
      </c>
    </row>
    <row r="2587" spans="1:17" x14ac:dyDescent="0.25">
      <c r="A2587" s="6">
        <v>4</v>
      </c>
      <c r="B2587" s="6">
        <v>17</v>
      </c>
      <c r="C2587" s="6">
        <v>12</v>
      </c>
      <c r="D2587" s="21"/>
      <c r="E2587" s="21"/>
      <c r="F2587" s="21"/>
      <c r="H2587" s="2" t="b">
        <f>AND(M2587:Q2587,D2587&lt;&gt;0)</f>
        <v>0</v>
      </c>
      <c r="I2587">
        <f>IF($D2587&lt;&gt;0,E2587,0)</f>
        <v>0</v>
      </c>
      <c r="J2587">
        <f>IF($D2587&lt;&gt;0,F2587,0)</f>
        <v>0</v>
      </c>
      <c r="M2587" t="b">
        <f>J2587&gt;=X$6</f>
        <v>0</v>
      </c>
      <c r="N2587" t="b">
        <f>I2587&gt;=X$4</f>
        <v>0</v>
      </c>
      <c r="O2587" t="b">
        <f>I2587&lt;=X$5</f>
        <v>1</v>
      </c>
      <c r="P2587" t="b">
        <f>J2587&lt;=X$7</f>
        <v>1</v>
      </c>
      <c r="Q2587" t="b">
        <f>J2587&lt;=X$10*I2587+X$11</f>
        <v>1</v>
      </c>
    </row>
    <row r="2588" spans="1:17" x14ac:dyDescent="0.25">
      <c r="A2588" s="6">
        <v>4</v>
      </c>
      <c r="B2588" s="6">
        <v>17</v>
      </c>
      <c r="C2588" s="6">
        <v>13</v>
      </c>
      <c r="D2588" s="21"/>
      <c r="E2588" s="21"/>
      <c r="F2588" s="21"/>
      <c r="H2588" s="2" t="b">
        <f>AND(M2588:Q2588,D2588&lt;&gt;0)</f>
        <v>0</v>
      </c>
      <c r="I2588">
        <f>IF($D2588&lt;&gt;0,E2588,0)</f>
        <v>0</v>
      </c>
      <c r="J2588">
        <f>IF($D2588&lt;&gt;0,F2588,0)</f>
        <v>0</v>
      </c>
      <c r="M2588" t="b">
        <f>J2588&gt;=X$6</f>
        <v>0</v>
      </c>
      <c r="N2588" t="b">
        <f>I2588&gt;=X$4</f>
        <v>0</v>
      </c>
      <c r="O2588" t="b">
        <f>I2588&lt;=X$5</f>
        <v>1</v>
      </c>
      <c r="P2588" t="b">
        <f>J2588&lt;=X$7</f>
        <v>1</v>
      </c>
      <c r="Q2588" t="b">
        <f>J2588&lt;=X$10*I2588+X$11</f>
        <v>1</v>
      </c>
    </row>
    <row r="2589" spans="1:17" x14ac:dyDescent="0.25">
      <c r="A2589" s="6">
        <v>4</v>
      </c>
      <c r="B2589" s="6">
        <v>17</v>
      </c>
      <c r="C2589" s="6">
        <v>14</v>
      </c>
      <c r="D2589" s="21"/>
      <c r="E2589" s="21"/>
      <c r="F2589" s="21"/>
      <c r="H2589" s="2" t="b">
        <f>AND(M2589:Q2589,D2589&lt;&gt;0)</f>
        <v>0</v>
      </c>
      <c r="I2589">
        <f>IF($D2589&lt;&gt;0,E2589,0)</f>
        <v>0</v>
      </c>
      <c r="J2589">
        <f>IF($D2589&lt;&gt;0,F2589,0)</f>
        <v>0</v>
      </c>
      <c r="M2589" t="b">
        <f>J2589&gt;=X$6</f>
        <v>0</v>
      </c>
      <c r="N2589" t="b">
        <f>I2589&gt;=X$4</f>
        <v>0</v>
      </c>
      <c r="O2589" t="b">
        <f>I2589&lt;=X$5</f>
        <v>1</v>
      </c>
      <c r="P2589" t="b">
        <f>J2589&lt;=X$7</f>
        <v>1</v>
      </c>
      <c r="Q2589" t="b">
        <f>J2589&lt;=X$10*I2589+X$11</f>
        <v>1</v>
      </c>
    </row>
    <row r="2590" spans="1:17" x14ac:dyDescent="0.25">
      <c r="A2590" s="6">
        <v>4</v>
      </c>
      <c r="B2590" s="6">
        <v>17</v>
      </c>
      <c r="C2590" s="6">
        <v>15</v>
      </c>
      <c r="D2590" s="21"/>
      <c r="E2590" s="21"/>
      <c r="F2590" s="21"/>
      <c r="H2590" s="2" t="b">
        <f>AND(M2590:Q2590,D2590&lt;&gt;0)</f>
        <v>0</v>
      </c>
      <c r="I2590">
        <f>IF($D2590&lt;&gt;0,E2590,0)</f>
        <v>0</v>
      </c>
      <c r="J2590">
        <f>IF($D2590&lt;&gt;0,F2590,0)</f>
        <v>0</v>
      </c>
      <c r="M2590" t="b">
        <f>J2590&gt;=X$6</f>
        <v>0</v>
      </c>
      <c r="N2590" t="b">
        <f>I2590&gt;=X$4</f>
        <v>0</v>
      </c>
      <c r="O2590" t="b">
        <f>I2590&lt;=X$5</f>
        <v>1</v>
      </c>
      <c r="P2590" t="b">
        <f>J2590&lt;=X$7</f>
        <v>1</v>
      </c>
      <c r="Q2590" t="b">
        <f>J2590&lt;=X$10*I2590+X$11</f>
        <v>1</v>
      </c>
    </row>
    <row r="2591" spans="1:17" x14ac:dyDescent="0.25">
      <c r="A2591" s="6">
        <v>4</v>
      </c>
      <c r="B2591" s="6">
        <v>17</v>
      </c>
      <c r="C2591" s="6">
        <v>16</v>
      </c>
      <c r="D2591" s="21"/>
      <c r="E2591" s="21"/>
      <c r="F2591" s="21"/>
      <c r="H2591" s="2" t="b">
        <f>AND(M2591:Q2591,D2591&lt;&gt;0)</f>
        <v>0</v>
      </c>
      <c r="I2591">
        <f>IF($D2591&lt;&gt;0,E2591,0)</f>
        <v>0</v>
      </c>
      <c r="J2591">
        <f>IF($D2591&lt;&gt;0,F2591,0)</f>
        <v>0</v>
      </c>
      <c r="M2591" t="b">
        <f>J2591&gt;=X$6</f>
        <v>0</v>
      </c>
      <c r="N2591" t="b">
        <f>I2591&gt;=X$4</f>
        <v>0</v>
      </c>
      <c r="O2591" t="b">
        <f>I2591&lt;=X$5</f>
        <v>1</v>
      </c>
      <c r="P2591" t="b">
        <f>J2591&lt;=X$7</f>
        <v>1</v>
      </c>
      <c r="Q2591" t="b">
        <f>J2591&lt;=X$10*I2591+X$11</f>
        <v>1</v>
      </c>
    </row>
    <row r="2592" spans="1:17" x14ac:dyDescent="0.25">
      <c r="A2592" s="6">
        <v>4</v>
      </c>
      <c r="B2592" s="6">
        <v>17</v>
      </c>
      <c r="C2592" s="6">
        <v>17</v>
      </c>
      <c r="D2592" s="21"/>
      <c r="E2592" s="21"/>
      <c r="F2592" s="21"/>
      <c r="H2592" s="2" t="b">
        <f>AND(M2592:Q2592,D2592&lt;&gt;0)</f>
        <v>0</v>
      </c>
      <c r="I2592">
        <f>IF($D2592&lt;&gt;0,E2592,0)</f>
        <v>0</v>
      </c>
      <c r="J2592">
        <f>IF($D2592&lt;&gt;0,F2592,0)</f>
        <v>0</v>
      </c>
      <c r="M2592" t="b">
        <f>J2592&gt;=X$6</f>
        <v>0</v>
      </c>
      <c r="N2592" t="b">
        <f>I2592&gt;=X$4</f>
        <v>0</v>
      </c>
      <c r="O2592" t="b">
        <f>I2592&lt;=X$5</f>
        <v>1</v>
      </c>
      <c r="P2592" t="b">
        <f>J2592&lt;=X$7</f>
        <v>1</v>
      </c>
      <c r="Q2592" t="b">
        <f>J2592&lt;=X$10*I2592+X$11</f>
        <v>1</v>
      </c>
    </row>
    <row r="2593" spans="1:17" x14ac:dyDescent="0.25">
      <c r="A2593" s="6">
        <v>4</v>
      </c>
      <c r="B2593" s="6">
        <v>17</v>
      </c>
      <c r="C2593" s="6">
        <v>18</v>
      </c>
      <c r="D2593" s="21"/>
      <c r="E2593" s="21"/>
      <c r="F2593" s="21"/>
      <c r="H2593" s="2" t="b">
        <f>AND(M2593:Q2593,D2593&lt;&gt;0)</f>
        <v>0</v>
      </c>
      <c r="I2593">
        <f>IF($D2593&lt;&gt;0,E2593,0)</f>
        <v>0</v>
      </c>
      <c r="J2593">
        <f>IF($D2593&lt;&gt;0,F2593,0)</f>
        <v>0</v>
      </c>
      <c r="M2593" t="b">
        <f>J2593&gt;=X$6</f>
        <v>0</v>
      </c>
      <c r="N2593" t="b">
        <f>I2593&gt;=X$4</f>
        <v>0</v>
      </c>
      <c r="O2593" t="b">
        <f>I2593&lt;=X$5</f>
        <v>1</v>
      </c>
      <c r="P2593" t="b">
        <f>J2593&lt;=X$7</f>
        <v>1</v>
      </c>
      <c r="Q2593" t="b">
        <f>J2593&lt;=X$10*I2593+X$11</f>
        <v>1</v>
      </c>
    </row>
    <row r="2594" spans="1:17" x14ac:dyDescent="0.25">
      <c r="A2594" s="6">
        <v>4</v>
      </c>
      <c r="B2594" s="6">
        <v>17</v>
      </c>
      <c r="C2594" s="6">
        <v>19</v>
      </c>
      <c r="D2594" s="21"/>
      <c r="E2594" s="21"/>
      <c r="F2594" s="21"/>
      <c r="H2594" s="2" t="b">
        <f>AND(M2594:Q2594,D2594&lt;&gt;0)</f>
        <v>0</v>
      </c>
      <c r="I2594">
        <f>IF($D2594&lt;&gt;0,E2594,0)</f>
        <v>0</v>
      </c>
      <c r="J2594">
        <f>IF($D2594&lt;&gt;0,F2594,0)</f>
        <v>0</v>
      </c>
      <c r="M2594" t="b">
        <f>J2594&gt;=X$6</f>
        <v>0</v>
      </c>
      <c r="N2594" t="b">
        <f>I2594&gt;=X$4</f>
        <v>0</v>
      </c>
      <c r="O2594" t="b">
        <f>I2594&lt;=X$5</f>
        <v>1</v>
      </c>
      <c r="P2594" t="b">
        <f>J2594&lt;=X$7</f>
        <v>1</v>
      </c>
      <c r="Q2594" t="b">
        <f>J2594&lt;=X$10*I2594+X$11</f>
        <v>1</v>
      </c>
    </row>
    <row r="2595" spans="1:17" x14ac:dyDescent="0.25">
      <c r="A2595" s="6">
        <v>4</v>
      </c>
      <c r="B2595" s="6">
        <v>17</v>
      </c>
      <c r="C2595" s="6">
        <v>20</v>
      </c>
      <c r="D2595" s="21"/>
      <c r="E2595" s="21"/>
      <c r="F2595" s="21"/>
      <c r="H2595" s="2" t="b">
        <f>AND(M2595:Q2595,D2595&lt;&gt;0)</f>
        <v>0</v>
      </c>
      <c r="I2595">
        <f>IF($D2595&lt;&gt;0,E2595,0)</f>
        <v>0</v>
      </c>
      <c r="J2595">
        <f>IF($D2595&lt;&gt;0,F2595,0)</f>
        <v>0</v>
      </c>
      <c r="M2595" t="b">
        <f>J2595&gt;=X$6</f>
        <v>0</v>
      </c>
      <c r="N2595" t="b">
        <f>I2595&gt;=X$4</f>
        <v>0</v>
      </c>
      <c r="O2595" t="b">
        <f>I2595&lt;=X$5</f>
        <v>1</v>
      </c>
      <c r="P2595" t="b">
        <f>J2595&lt;=X$7</f>
        <v>1</v>
      </c>
      <c r="Q2595" t="b">
        <f>J2595&lt;=X$10*I2595+X$11</f>
        <v>1</v>
      </c>
    </row>
    <row r="2596" spans="1:17" x14ac:dyDescent="0.25">
      <c r="A2596" s="6">
        <v>4</v>
      </c>
      <c r="B2596" s="6">
        <v>17</v>
      </c>
      <c r="C2596" s="6">
        <v>21</v>
      </c>
      <c r="D2596" s="21"/>
      <c r="E2596" s="21"/>
      <c r="F2596" s="21"/>
      <c r="H2596" s="2" t="b">
        <f>AND(M2596:Q2596,D2596&lt;&gt;0)</f>
        <v>0</v>
      </c>
      <c r="I2596">
        <f>IF($D2596&lt;&gt;0,E2596,0)</f>
        <v>0</v>
      </c>
      <c r="J2596">
        <f>IF($D2596&lt;&gt;0,F2596,0)</f>
        <v>0</v>
      </c>
      <c r="M2596" t="b">
        <f>J2596&gt;=X$6</f>
        <v>0</v>
      </c>
      <c r="N2596" t="b">
        <f>I2596&gt;=X$4</f>
        <v>0</v>
      </c>
      <c r="O2596" t="b">
        <f>I2596&lt;=X$5</f>
        <v>1</v>
      </c>
      <c r="P2596" t="b">
        <f>J2596&lt;=X$7</f>
        <v>1</v>
      </c>
      <c r="Q2596" t="b">
        <f>J2596&lt;=X$10*I2596+X$11</f>
        <v>1</v>
      </c>
    </row>
    <row r="2597" spans="1:17" x14ac:dyDescent="0.25">
      <c r="A2597" s="6">
        <v>4</v>
      </c>
      <c r="B2597" s="6">
        <v>17</v>
      </c>
      <c r="C2597" s="6">
        <v>22</v>
      </c>
      <c r="D2597" s="21"/>
      <c r="E2597" s="21"/>
      <c r="F2597" s="21"/>
      <c r="H2597" s="2" t="b">
        <f>AND(M2597:Q2597,D2597&lt;&gt;0)</f>
        <v>0</v>
      </c>
      <c r="I2597">
        <f>IF($D2597&lt;&gt;0,E2597,0)</f>
        <v>0</v>
      </c>
      <c r="J2597">
        <f>IF($D2597&lt;&gt;0,F2597,0)</f>
        <v>0</v>
      </c>
      <c r="M2597" t="b">
        <f>J2597&gt;=X$6</f>
        <v>0</v>
      </c>
      <c r="N2597" t="b">
        <f>I2597&gt;=X$4</f>
        <v>0</v>
      </c>
      <c r="O2597" t="b">
        <f>I2597&lt;=X$5</f>
        <v>1</v>
      </c>
      <c r="P2597" t="b">
        <f>J2597&lt;=X$7</f>
        <v>1</v>
      </c>
      <c r="Q2597" t="b">
        <f>J2597&lt;=X$10*I2597+X$11</f>
        <v>1</v>
      </c>
    </row>
    <row r="2598" spans="1:17" x14ac:dyDescent="0.25">
      <c r="A2598" s="6">
        <v>4</v>
      </c>
      <c r="B2598" s="6">
        <v>17</v>
      </c>
      <c r="C2598" s="6">
        <v>23</v>
      </c>
      <c r="D2598" s="21"/>
      <c r="E2598" s="21"/>
      <c r="F2598" s="21"/>
      <c r="H2598" s="2" t="b">
        <f>AND(M2598:Q2598,D2598&lt;&gt;0)</f>
        <v>0</v>
      </c>
      <c r="I2598">
        <f>IF($D2598&lt;&gt;0,E2598,0)</f>
        <v>0</v>
      </c>
      <c r="J2598">
        <f>IF($D2598&lt;&gt;0,F2598,0)</f>
        <v>0</v>
      </c>
      <c r="M2598" t="b">
        <f>J2598&gt;=X$6</f>
        <v>0</v>
      </c>
      <c r="N2598" t="b">
        <f>I2598&gt;=X$4</f>
        <v>0</v>
      </c>
      <c r="O2598" t="b">
        <f>I2598&lt;=X$5</f>
        <v>1</v>
      </c>
      <c r="P2598" t="b">
        <f>J2598&lt;=X$7</f>
        <v>1</v>
      </c>
      <c r="Q2598" t="b">
        <f>J2598&lt;=X$10*I2598+X$11</f>
        <v>1</v>
      </c>
    </row>
    <row r="2599" spans="1:17" x14ac:dyDescent="0.25">
      <c r="A2599" s="6">
        <v>4</v>
      </c>
      <c r="B2599" s="6">
        <v>17</v>
      </c>
      <c r="C2599" s="6">
        <v>24</v>
      </c>
      <c r="D2599" s="21"/>
      <c r="E2599" s="21"/>
      <c r="F2599" s="21"/>
      <c r="H2599" s="2" t="b">
        <f>AND(M2599:Q2599,D2599&lt;&gt;0)</f>
        <v>0</v>
      </c>
      <c r="I2599">
        <f>IF($D2599&lt;&gt;0,E2599,0)</f>
        <v>0</v>
      </c>
      <c r="J2599">
        <f>IF($D2599&lt;&gt;0,F2599,0)</f>
        <v>0</v>
      </c>
      <c r="M2599" t="b">
        <f>J2599&gt;=X$6</f>
        <v>0</v>
      </c>
      <c r="N2599" t="b">
        <f>I2599&gt;=X$4</f>
        <v>0</v>
      </c>
      <c r="O2599" t="b">
        <f>I2599&lt;=X$5</f>
        <v>1</v>
      </c>
      <c r="P2599" t="b">
        <f>J2599&lt;=X$7</f>
        <v>1</v>
      </c>
      <c r="Q2599" t="b">
        <f>J2599&lt;=X$10*I2599+X$11</f>
        <v>1</v>
      </c>
    </row>
    <row r="2600" spans="1:17" x14ac:dyDescent="0.25">
      <c r="A2600" s="6">
        <v>4</v>
      </c>
      <c r="B2600" s="6">
        <v>18</v>
      </c>
      <c r="C2600" s="6">
        <v>1</v>
      </c>
      <c r="D2600" s="21"/>
      <c r="E2600" s="21"/>
      <c r="F2600" s="21"/>
      <c r="H2600" s="2" t="b">
        <f>AND(M2600:Q2600,D2600&lt;&gt;0)</f>
        <v>0</v>
      </c>
      <c r="I2600">
        <f>IF($D2600&lt;&gt;0,E2600,0)</f>
        <v>0</v>
      </c>
      <c r="J2600">
        <f>IF($D2600&lt;&gt;0,F2600,0)</f>
        <v>0</v>
      </c>
      <c r="M2600" t="b">
        <f>J2600&gt;=X$6</f>
        <v>0</v>
      </c>
      <c r="N2600" t="b">
        <f>I2600&gt;=X$4</f>
        <v>0</v>
      </c>
      <c r="O2600" t="b">
        <f>I2600&lt;=X$5</f>
        <v>1</v>
      </c>
      <c r="P2600" t="b">
        <f>J2600&lt;=X$7</f>
        <v>1</v>
      </c>
      <c r="Q2600" t="b">
        <f>J2600&lt;=X$10*I2600+X$11</f>
        <v>1</v>
      </c>
    </row>
    <row r="2601" spans="1:17" x14ac:dyDescent="0.25">
      <c r="A2601" s="6">
        <v>4</v>
      </c>
      <c r="B2601" s="6">
        <v>18</v>
      </c>
      <c r="C2601" s="6">
        <v>2</v>
      </c>
      <c r="D2601" s="21"/>
      <c r="E2601" s="21"/>
      <c r="F2601" s="21"/>
      <c r="H2601" s="2" t="b">
        <f>AND(M2601:Q2601,D2601&lt;&gt;0)</f>
        <v>0</v>
      </c>
      <c r="I2601">
        <f>IF($D2601&lt;&gt;0,E2601,0)</f>
        <v>0</v>
      </c>
      <c r="J2601">
        <f>IF($D2601&lt;&gt;0,F2601,0)</f>
        <v>0</v>
      </c>
      <c r="M2601" t="b">
        <f>J2601&gt;=X$6</f>
        <v>0</v>
      </c>
      <c r="N2601" t="b">
        <f>I2601&gt;=X$4</f>
        <v>0</v>
      </c>
      <c r="O2601" t="b">
        <f>I2601&lt;=X$5</f>
        <v>1</v>
      </c>
      <c r="P2601" t="b">
        <f>J2601&lt;=X$7</f>
        <v>1</v>
      </c>
      <c r="Q2601" t="b">
        <f>J2601&lt;=X$10*I2601+X$11</f>
        <v>1</v>
      </c>
    </row>
    <row r="2602" spans="1:17" x14ac:dyDescent="0.25">
      <c r="A2602" s="6">
        <v>4</v>
      </c>
      <c r="B2602" s="6">
        <v>18</v>
      </c>
      <c r="C2602" s="6">
        <v>3</v>
      </c>
      <c r="D2602" s="21"/>
      <c r="E2602" s="21"/>
      <c r="F2602" s="21"/>
      <c r="H2602" s="2" t="b">
        <f>AND(M2602:Q2602,D2602&lt;&gt;0)</f>
        <v>0</v>
      </c>
      <c r="I2602">
        <f>IF($D2602&lt;&gt;0,E2602,0)</f>
        <v>0</v>
      </c>
      <c r="J2602">
        <f>IF($D2602&lt;&gt;0,F2602,0)</f>
        <v>0</v>
      </c>
      <c r="M2602" t="b">
        <f>J2602&gt;=X$6</f>
        <v>0</v>
      </c>
      <c r="N2602" t="b">
        <f>I2602&gt;=X$4</f>
        <v>0</v>
      </c>
      <c r="O2602" t="b">
        <f>I2602&lt;=X$5</f>
        <v>1</v>
      </c>
      <c r="P2602" t="b">
        <f>J2602&lt;=X$7</f>
        <v>1</v>
      </c>
      <c r="Q2602" t="b">
        <f>J2602&lt;=X$10*I2602+X$11</f>
        <v>1</v>
      </c>
    </row>
    <row r="2603" spans="1:17" x14ac:dyDescent="0.25">
      <c r="A2603" s="6">
        <v>4</v>
      </c>
      <c r="B2603" s="6">
        <v>18</v>
      </c>
      <c r="C2603" s="6">
        <v>4</v>
      </c>
      <c r="D2603" s="21"/>
      <c r="E2603" s="21"/>
      <c r="F2603" s="21"/>
      <c r="H2603" s="2" t="b">
        <f>AND(M2603:Q2603,D2603&lt;&gt;0)</f>
        <v>0</v>
      </c>
      <c r="I2603">
        <f>IF($D2603&lt;&gt;0,E2603,0)</f>
        <v>0</v>
      </c>
      <c r="J2603">
        <f>IF($D2603&lt;&gt;0,F2603,0)</f>
        <v>0</v>
      </c>
      <c r="M2603" t="b">
        <f>J2603&gt;=X$6</f>
        <v>0</v>
      </c>
      <c r="N2603" t="b">
        <f>I2603&gt;=X$4</f>
        <v>0</v>
      </c>
      <c r="O2603" t="b">
        <f>I2603&lt;=X$5</f>
        <v>1</v>
      </c>
      <c r="P2603" t="b">
        <f>J2603&lt;=X$7</f>
        <v>1</v>
      </c>
      <c r="Q2603" t="b">
        <f>J2603&lt;=X$10*I2603+X$11</f>
        <v>1</v>
      </c>
    </row>
    <row r="2604" spans="1:17" x14ac:dyDescent="0.25">
      <c r="A2604" s="6">
        <v>4</v>
      </c>
      <c r="B2604" s="6">
        <v>18</v>
      </c>
      <c r="C2604" s="6">
        <v>5</v>
      </c>
      <c r="D2604" s="21"/>
      <c r="E2604" s="21"/>
      <c r="F2604" s="21"/>
      <c r="H2604" s="2" t="b">
        <f>AND(M2604:Q2604,D2604&lt;&gt;0)</f>
        <v>0</v>
      </c>
      <c r="I2604">
        <f>IF($D2604&lt;&gt;0,E2604,0)</f>
        <v>0</v>
      </c>
      <c r="J2604">
        <f>IF($D2604&lt;&gt;0,F2604,0)</f>
        <v>0</v>
      </c>
      <c r="M2604" t="b">
        <f>J2604&gt;=X$6</f>
        <v>0</v>
      </c>
      <c r="N2604" t="b">
        <f>I2604&gt;=X$4</f>
        <v>0</v>
      </c>
      <c r="O2604" t="b">
        <f>I2604&lt;=X$5</f>
        <v>1</v>
      </c>
      <c r="P2604" t="b">
        <f>J2604&lt;=X$7</f>
        <v>1</v>
      </c>
      <c r="Q2604" t="b">
        <f>J2604&lt;=X$10*I2604+X$11</f>
        <v>1</v>
      </c>
    </row>
    <row r="2605" spans="1:17" x14ac:dyDescent="0.25">
      <c r="A2605" s="6">
        <v>4</v>
      </c>
      <c r="B2605" s="6">
        <v>18</v>
      </c>
      <c r="C2605" s="6">
        <v>6</v>
      </c>
      <c r="D2605" s="21"/>
      <c r="E2605" s="21"/>
      <c r="F2605" s="21"/>
      <c r="H2605" s="2" t="b">
        <f>AND(M2605:Q2605,D2605&lt;&gt;0)</f>
        <v>0</v>
      </c>
      <c r="I2605">
        <f>IF($D2605&lt;&gt;0,E2605,0)</f>
        <v>0</v>
      </c>
      <c r="J2605">
        <f>IF($D2605&lt;&gt;0,F2605,0)</f>
        <v>0</v>
      </c>
      <c r="M2605" t="b">
        <f>J2605&gt;=X$6</f>
        <v>0</v>
      </c>
      <c r="N2605" t="b">
        <f>I2605&gt;=X$4</f>
        <v>0</v>
      </c>
      <c r="O2605" t="b">
        <f>I2605&lt;=X$5</f>
        <v>1</v>
      </c>
      <c r="P2605" t="b">
        <f>J2605&lt;=X$7</f>
        <v>1</v>
      </c>
      <c r="Q2605" t="b">
        <f>J2605&lt;=X$10*I2605+X$11</f>
        <v>1</v>
      </c>
    </row>
    <row r="2606" spans="1:17" x14ac:dyDescent="0.25">
      <c r="A2606" s="6">
        <v>4</v>
      </c>
      <c r="B2606" s="6">
        <v>18</v>
      </c>
      <c r="C2606" s="6">
        <v>7</v>
      </c>
      <c r="D2606" s="21"/>
      <c r="E2606" s="21"/>
      <c r="F2606" s="21"/>
      <c r="H2606" s="2" t="b">
        <f>AND(M2606:Q2606,D2606&lt;&gt;0)</f>
        <v>0</v>
      </c>
      <c r="I2606">
        <f>IF($D2606&lt;&gt;0,E2606,0)</f>
        <v>0</v>
      </c>
      <c r="J2606">
        <f>IF($D2606&lt;&gt;0,F2606,0)</f>
        <v>0</v>
      </c>
      <c r="M2606" t="b">
        <f>J2606&gt;=X$6</f>
        <v>0</v>
      </c>
      <c r="N2606" t="b">
        <f>I2606&gt;=X$4</f>
        <v>0</v>
      </c>
      <c r="O2606" t="b">
        <f>I2606&lt;=X$5</f>
        <v>1</v>
      </c>
      <c r="P2606" t="b">
        <f>J2606&lt;=X$7</f>
        <v>1</v>
      </c>
      <c r="Q2606" t="b">
        <f>J2606&lt;=X$10*I2606+X$11</f>
        <v>1</v>
      </c>
    </row>
    <row r="2607" spans="1:17" x14ac:dyDescent="0.25">
      <c r="A2607" s="6">
        <v>4</v>
      </c>
      <c r="B2607" s="6">
        <v>18</v>
      </c>
      <c r="C2607" s="6">
        <v>8</v>
      </c>
      <c r="D2607" s="21"/>
      <c r="E2607" s="21"/>
      <c r="F2607" s="21"/>
      <c r="H2607" s="2" t="b">
        <f>AND(M2607:Q2607,D2607&lt;&gt;0)</f>
        <v>0</v>
      </c>
      <c r="I2607">
        <f>IF($D2607&lt;&gt;0,E2607,0)</f>
        <v>0</v>
      </c>
      <c r="J2607">
        <f>IF($D2607&lt;&gt;0,F2607,0)</f>
        <v>0</v>
      </c>
      <c r="M2607" t="b">
        <f>J2607&gt;=X$6</f>
        <v>0</v>
      </c>
      <c r="N2607" t="b">
        <f>I2607&gt;=X$4</f>
        <v>0</v>
      </c>
      <c r="O2607" t="b">
        <f>I2607&lt;=X$5</f>
        <v>1</v>
      </c>
      <c r="P2607" t="b">
        <f>J2607&lt;=X$7</f>
        <v>1</v>
      </c>
      <c r="Q2607" t="b">
        <f>J2607&lt;=X$10*I2607+X$11</f>
        <v>1</v>
      </c>
    </row>
    <row r="2608" spans="1:17" x14ac:dyDescent="0.25">
      <c r="A2608" s="6">
        <v>4</v>
      </c>
      <c r="B2608" s="6">
        <v>18</v>
      </c>
      <c r="C2608" s="6">
        <v>9</v>
      </c>
      <c r="D2608" s="21"/>
      <c r="E2608" s="21"/>
      <c r="F2608" s="21"/>
      <c r="H2608" s="2" t="b">
        <f>AND(M2608:Q2608,D2608&lt;&gt;0)</f>
        <v>0</v>
      </c>
      <c r="I2608">
        <f>IF($D2608&lt;&gt;0,E2608,0)</f>
        <v>0</v>
      </c>
      <c r="J2608">
        <f>IF($D2608&lt;&gt;0,F2608,0)</f>
        <v>0</v>
      </c>
      <c r="M2608" t="b">
        <f>J2608&gt;=X$6</f>
        <v>0</v>
      </c>
      <c r="N2608" t="b">
        <f>I2608&gt;=X$4</f>
        <v>0</v>
      </c>
      <c r="O2608" t="b">
        <f>I2608&lt;=X$5</f>
        <v>1</v>
      </c>
      <c r="P2608" t="b">
        <f>J2608&lt;=X$7</f>
        <v>1</v>
      </c>
      <c r="Q2608" t="b">
        <f>J2608&lt;=X$10*I2608+X$11</f>
        <v>1</v>
      </c>
    </row>
    <row r="2609" spans="1:17" x14ac:dyDescent="0.25">
      <c r="A2609" s="6">
        <v>4</v>
      </c>
      <c r="B2609" s="6">
        <v>18</v>
      </c>
      <c r="C2609" s="6">
        <v>10</v>
      </c>
      <c r="D2609" s="21"/>
      <c r="E2609" s="21"/>
      <c r="F2609" s="21"/>
      <c r="H2609" s="2" t="b">
        <f>AND(M2609:Q2609,D2609&lt;&gt;0)</f>
        <v>0</v>
      </c>
      <c r="I2609">
        <f>IF($D2609&lt;&gt;0,E2609,0)</f>
        <v>0</v>
      </c>
      <c r="J2609">
        <f>IF($D2609&lt;&gt;0,F2609,0)</f>
        <v>0</v>
      </c>
      <c r="M2609" t="b">
        <f>J2609&gt;=X$6</f>
        <v>0</v>
      </c>
      <c r="N2609" t="b">
        <f>I2609&gt;=X$4</f>
        <v>0</v>
      </c>
      <c r="O2609" t="b">
        <f>I2609&lt;=X$5</f>
        <v>1</v>
      </c>
      <c r="P2609" t="b">
        <f>J2609&lt;=X$7</f>
        <v>1</v>
      </c>
      <c r="Q2609" t="b">
        <f>J2609&lt;=X$10*I2609+X$11</f>
        <v>1</v>
      </c>
    </row>
    <row r="2610" spans="1:17" x14ac:dyDescent="0.25">
      <c r="A2610" s="6">
        <v>4</v>
      </c>
      <c r="B2610" s="6">
        <v>18</v>
      </c>
      <c r="C2610" s="6">
        <v>11</v>
      </c>
      <c r="D2610" s="21"/>
      <c r="E2610" s="21"/>
      <c r="F2610" s="21"/>
      <c r="H2610" s="2" t="b">
        <f>AND(M2610:Q2610,D2610&lt;&gt;0)</f>
        <v>0</v>
      </c>
      <c r="I2610">
        <f>IF($D2610&lt;&gt;0,E2610,0)</f>
        <v>0</v>
      </c>
      <c r="J2610">
        <f>IF($D2610&lt;&gt;0,F2610,0)</f>
        <v>0</v>
      </c>
      <c r="M2610" t="b">
        <f>J2610&gt;=X$6</f>
        <v>0</v>
      </c>
      <c r="N2610" t="b">
        <f>I2610&gt;=X$4</f>
        <v>0</v>
      </c>
      <c r="O2610" t="b">
        <f>I2610&lt;=X$5</f>
        <v>1</v>
      </c>
      <c r="P2610" t="b">
        <f>J2610&lt;=X$7</f>
        <v>1</v>
      </c>
      <c r="Q2610" t="b">
        <f>J2610&lt;=X$10*I2610+X$11</f>
        <v>1</v>
      </c>
    </row>
    <row r="2611" spans="1:17" x14ac:dyDescent="0.25">
      <c r="A2611" s="6">
        <v>4</v>
      </c>
      <c r="B2611" s="6">
        <v>18</v>
      </c>
      <c r="C2611" s="6">
        <v>12</v>
      </c>
      <c r="D2611" s="21"/>
      <c r="E2611" s="21"/>
      <c r="F2611" s="21"/>
      <c r="H2611" s="2" t="b">
        <f>AND(M2611:Q2611,D2611&lt;&gt;0)</f>
        <v>0</v>
      </c>
      <c r="I2611">
        <f>IF($D2611&lt;&gt;0,E2611,0)</f>
        <v>0</v>
      </c>
      <c r="J2611">
        <f>IF($D2611&lt;&gt;0,F2611,0)</f>
        <v>0</v>
      </c>
      <c r="M2611" t="b">
        <f>J2611&gt;=X$6</f>
        <v>0</v>
      </c>
      <c r="N2611" t="b">
        <f>I2611&gt;=X$4</f>
        <v>0</v>
      </c>
      <c r="O2611" t="b">
        <f>I2611&lt;=X$5</f>
        <v>1</v>
      </c>
      <c r="P2611" t="b">
        <f>J2611&lt;=X$7</f>
        <v>1</v>
      </c>
      <c r="Q2611" t="b">
        <f>J2611&lt;=X$10*I2611+X$11</f>
        <v>1</v>
      </c>
    </row>
    <row r="2612" spans="1:17" x14ac:dyDescent="0.25">
      <c r="A2612" s="6">
        <v>4</v>
      </c>
      <c r="B2612" s="6">
        <v>18</v>
      </c>
      <c r="C2612" s="6">
        <v>13</v>
      </c>
      <c r="D2612" s="21"/>
      <c r="E2612" s="21"/>
      <c r="F2612" s="21"/>
      <c r="H2612" s="2" t="b">
        <f>AND(M2612:Q2612,D2612&lt;&gt;0)</f>
        <v>0</v>
      </c>
      <c r="I2612">
        <f>IF($D2612&lt;&gt;0,E2612,0)</f>
        <v>0</v>
      </c>
      <c r="J2612">
        <f>IF($D2612&lt;&gt;0,F2612,0)</f>
        <v>0</v>
      </c>
      <c r="M2612" t="b">
        <f>J2612&gt;=X$6</f>
        <v>0</v>
      </c>
      <c r="N2612" t="b">
        <f>I2612&gt;=X$4</f>
        <v>0</v>
      </c>
      <c r="O2612" t="b">
        <f>I2612&lt;=X$5</f>
        <v>1</v>
      </c>
      <c r="P2612" t="b">
        <f>J2612&lt;=X$7</f>
        <v>1</v>
      </c>
      <c r="Q2612" t="b">
        <f>J2612&lt;=X$10*I2612+X$11</f>
        <v>1</v>
      </c>
    </row>
    <row r="2613" spans="1:17" x14ac:dyDescent="0.25">
      <c r="A2613" s="6">
        <v>4</v>
      </c>
      <c r="B2613" s="6">
        <v>18</v>
      </c>
      <c r="C2613" s="6">
        <v>14</v>
      </c>
      <c r="D2613" s="21"/>
      <c r="E2613" s="21"/>
      <c r="F2613" s="21"/>
      <c r="H2613" s="2" t="b">
        <f>AND(M2613:Q2613,D2613&lt;&gt;0)</f>
        <v>0</v>
      </c>
      <c r="I2613">
        <f>IF($D2613&lt;&gt;0,E2613,0)</f>
        <v>0</v>
      </c>
      <c r="J2613">
        <f>IF($D2613&lt;&gt;0,F2613,0)</f>
        <v>0</v>
      </c>
      <c r="M2613" t="b">
        <f>J2613&gt;=X$6</f>
        <v>0</v>
      </c>
      <c r="N2613" t="b">
        <f>I2613&gt;=X$4</f>
        <v>0</v>
      </c>
      <c r="O2613" t="b">
        <f>I2613&lt;=X$5</f>
        <v>1</v>
      </c>
      <c r="P2613" t="b">
        <f>J2613&lt;=X$7</f>
        <v>1</v>
      </c>
      <c r="Q2613" t="b">
        <f>J2613&lt;=X$10*I2613+X$11</f>
        <v>1</v>
      </c>
    </row>
    <row r="2614" spans="1:17" x14ac:dyDescent="0.25">
      <c r="A2614" s="6">
        <v>4</v>
      </c>
      <c r="B2614" s="6">
        <v>18</v>
      </c>
      <c r="C2614" s="6">
        <v>15</v>
      </c>
      <c r="D2614" s="21"/>
      <c r="E2614" s="21"/>
      <c r="F2614" s="21"/>
      <c r="H2614" s="2" t="b">
        <f>AND(M2614:Q2614,D2614&lt;&gt;0)</f>
        <v>0</v>
      </c>
      <c r="I2614">
        <f>IF($D2614&lt;&gt;0,E2614,0)</f>
        <v>0</v>
      </c>
      <c r="J2614">
        <f>IF($D2614&lt;&gt;0,F2614,0)</f>
        <v>0</v>
      </c>
      <c r="M2614" t="b">
        <f>J2614&gt;=X$6</f>
        <v>0</v>
      </c>
      <c r="N2614" t="b">
        <f>I2614&gt;=X$4</f>
        <v>0</v>
      </c>
      <c r="O2614" t="b">
        <f>I2614&lt;=X$5</f>
        <v>1</v>
      </c>
      <c r="P2614" t="b">
        <f>J2614&lt;=X$7</f>
        <v>1</v>
      </c>
      <c r="Q2614" t="b">
        <f>J2614&lt;=X$10*I2614+X$11</f>
        <v>1</v>
      </c>
    </row>
    <row r="2615" spans="1:17" x14ac:dyDescent="0.25">
      <c r="A2615" s="6">
        <v>4</v>
      </c>
      <c r="B2615" s="6">
        <v>18</v>
      </c>
      <c r="C2615" s="6">
        <v>16</v>
      </c>
      <c r="D2615" s="21"/>
      <c r="E2615" s="21"/>
      <c r="F2615" s="21"/>
      <c r="H2615" s="2" t="b">
        <f>AND(M2615:Q2615,D2615&lt;&gt;0)</f>
        <v>0</v>
      </c>
      <c r="I2615">
        <f>IF($D2615&lt;&gt;0,E2615,0)</f>
        <v>0</v>
      </c>
      <c r="J2615">
        <f>IF($D2615&lt;&gt;0,F2615,0)</f>
        <v>0</v>
      </c>
      <c r="M2615" t="b">
        <f>J2615&gt;=X$6</f>
        <v>0</v>
      </c>
      <c r="N2615" t="b">
        <f>I2615&gt;=X$4</f>
        <v>0</v>
      </c>
      <c r="O2615" t="b">
        <f>I2615&lt;=X$5</f>
        <v>1</v>
      </c>
      <c r="P2615" t="b">
        <f>J2615&lt;=X$7</f>
        <v>1</v>
      </c>
      <c r="Q2615" t="b">
        <f>J2615&lt;=X$10*I2615+X$11</f>
        <v>1</v>
      </c>
    </row>
    <row r="2616" spans="1:17" x14ac:dyDescent="0.25">
      <c r="A2616" s="6">
        <v>4</v>
      </c>
      <c r="B2616" s="6">
        <v>18</v>
      </c>
      <c r="C2616" s="6">
        <v>17</v>
      </c>
      <c r="D2616" s="21"/>
      <c r="E2616" s="21"/>
      <c r="F2616" s="21"/>
      <c r="H2616" s="2" t="b">
        <f>AND(M2616:Q2616,D2616&lt;&gt;0)</f>
        <v>0</v>
      </c>
      <c r="I2616">
        <f>IF($D2616&lt;&gt;0,E2616,0)</f>
        <v>0</v>
      </c>
      <c r="J2616">
        <f>IF($D2616&lt;&gt;0,F2616,0)</f>
        <v>0</v>
      </c>
      <c r="M2616" t="b">
        <f>J2616&gt;=X$6</f>
        <v>0</v>
      </c>
      <c r="N2616" t="b">
        <f>I2616&gt;=X$4</f>
        <v>0</v>
      </c>
      <c r="O2616" t="b">
        <f>I2616&lt;=X$5</f>
        <v>1</v>
      </c>
      <c r="P2616" t="b">
        <f>J2616&lt;=X$7</f>
        <v>1</v>
      </c>
      <c r="Q2616" t="b">
        <f>J2616&lt;=X$10*I2616+X$11</f>
        <v>1</v>
      </c>
    </row>
    <row r="2617" spans="1:17" x14ac:dyDescent="0.25">
      <c r="A2617" s="6">
        <v>4</v>
      </c>
      <c r="B2617" s="6">
        <v>18</v>
      </c>
      <c r="C2617" s="6">
        <v>18</v>
      </c>
      <c r="D2617" s="21"/>
      <c r="E2617" s="21"/>
      <c r="F2617" s="21"/>
      <c r="H2617" s="2" t="b">
        <f>AND(M2617:Q2617,D2617&lt;&gt;0)</f>
        <v>0</v>
      </c>
      <c r="I2617">
        <f>IF($D2617&lt;&gt;0,E2617,0)</f>
        <v>0</v>
      </c>
      <c r="J2617">
        <f>IF($D2617&lt;&gt;0,F2617,0)</f>
        <v>0</v>
      </c>
      <c r="M2617" t="b">
        <f>J2617&gt;=X$6</f>
        <v>0</v>
      </c>
      <c r="N2617" t="b">
        <f>I2617&gt;=X$4</f>
        <v>0</v>
      </c>
      <c r="O2617" t="b">
        <f>I2617&lt;=X$5</f>
        <v>1</v>
      </c>
      <c r="P2617" t="b">
        <f>J2617&lt;=X$7</f>
        <v>1</v>
      </c>
      <c r="Q2617" t="b">
        <f>J2617&lt;=X$10*I2617+X$11</f>
        <v>1</v>
      </c>
    </row>
    <row r="2618" spans="1:17" x14ac:dyDescent="0.25">
      <c r="A2618" s="6">
        <v>4</v>
      </c>
      <c r="B2618" s="6">
        <v>18</v>
      </c>
      <c r="C2618" s="6">
        <v>19</v>
      </c>
      <c r="D2618" s="21"/>
      <c r="E2618" s="21"/>
      <c r="F2618" s="21"/>
      <c r="H2618" s="2" t="b">
        <f>AND(M2618:Q2618,D2618&lt;&gt;0)</f>
        <v>0</v>
      </c>
      <c r="I2618">
        <f>IF($D2618&lt;&gt;0,E2618,0)</f>
        <v>0</v>
      </c>
      <c r="J2618">
        <f>IF($D2618&lt;&gt;0,F2618,0)</f>
        <v>0</v>
      </c>
      <c r="M2618" t="b">
        <f>J2618&gt;=X$6</f>
        <v>0</v>
      </c>
      <c r="N2618" t="b">
        <f>I2618&gt;=X$4</f>
        <v>0</v>
      </c>
      <c r="O2618" t="b">
        <f>I2618&lt;=X$5</f>
        <v>1</v>
      </c>
      <c r="P2618" t="b">
        <f>J2618&lt;=X$7</f>
        <v>1</v>
      </c>
      <c r="Q2618" t="b">
        <f>J2618&lt;=X$10*I2618+X$11</f>
        <v>1</v>
      </c>
    </row>
    <row r="2619" spans="1:17" x14ac:dyDescent="0.25">
      <c r="A2619" s="6">
        <v>4</v>
      </c>
      <c r="B2619" s="6">
        <v>18</v>
      </c>
      <c r="C2619" s="6">
        <v>20</v>
      </c>
      <c r="D2619" s="21"/>
      <c r="E2619" s="21"/>
      <c r="F2619" s="21"/>
      <c r="H2619" s="2" t="b">
        <f>AND(M2619:Q2619,D2619&lt;&gt;0)</f>
        <v>0</v>
      </c>
      <c r="I2619">
        <f>IF($D2619&lt;&gt;0,E2619,0)</f>
        <v>0</v>
      </c>
      <c r="J2619">
        <f>IF($D2619&lt;&gt;0,F2619,0)</f>
        <v>0</v>
      </c>
      <c r="M2619" t="b">
        <f>J2619&gt;=X$6</f>
        <v>0</v>
      </c>
      <c r="N2619" t="b">
        <f>I2619&gt;=X$4</f>
        <v>0</v>
      </c>
      <c r="O2619" t="b">
        <f>I2619&lt;=X$5</f>
        <v>1</v>
      </c>
      <c r="P2619" t="b">
        <f>J2619&lt;=X$7</f>
        <v>1</v>
      </c>
      <c r="Q2619" t="b">
        <f>J2619&lt;=X$10*I2619+X$11</f>
        <v>1</v>
      </c>
    </row>
    <row r="2620" spans="1:17" x14ac:dyDescent="0.25">
      <c r="A2620" s="6">
        <v>4</v>
      </c>
      <c r="B2620" s="6">
        <v>18</v>
      </c>
      <c r="C2620" s="6">
        <v>21</v>
      </c>
      <c r="D2620" s="21"/>
      <c r="E2620" s="21"/>
      <c r="F2620" s="21"/>
      <c r="H2620" s="2" t="b">
        <f>AND(M2620:Q2620,D2620&lt;&gt;0)</f>
        <v>0</v>
      </c>
      <c r="I2620">
        <f>IF($D2620&lt;&gt;0,E2620,0)</f>
        <v>0</v>
      </c>
      <c r="J2620">
        <f>IF($D2620&lt;&gt;0,F2620,0)</f>
        <v>0</v>
      </c>
      <c r="M2620" t="b">
        <f>J2620&gt;=X$6</f>
        <v>0</v>
      </c>
      <c r="N2620" t="b">
        <f>I2620&gt;=X$4</f>
        <v>0</v>
      </c>
      <c r="O2620" t="b">
        <f>I2620&lt;=X$5</f>
        <v>1</v>
      </c>
      <c r="P2620" t="b">
        <f>J2620&lt;=X$7</f>
        <v>1</v>
      </c>
      <c r="Q2620" t="b">
        <f>J2620&lt;=X$10*I2620+X$11</f>
        <v>1</v>
      </c>
    </row>
    <row r="2621" spans="1:17" x14ac:dyDescent="0.25">
      <c r="A2621" s="6">
        <v>4</v>
      </c>
      <c r="B2621" s="6">
        <v>18</v>
      </c>
      <c r="C2621" s="6">
        <v>22</v>
      </c>
      <c r="D2621" s="21"/>
      <c r="E2621" s="21"/>
      <c r="F2621" s="21"/>
      <c r="H2621" s="2" t="b">
        <f>AND(M2621:Q2621,D2621&lt;&gt;0)</f>
        <v>0</v>
      </c>
      <c r="I2621">
        <f>IF($D2621&lt;&gt;0,E2621,0)</f>
        <v>0</v>
      </c>
      <c r="J2621">
        <f>IF($D2621&lt;&gt;0,F2621,0)</f>
        <v>0</v>
      </c>
      <c r="M2621" t="b">
        <f>J2621&gt;=X$6</f>
        <v>0</v>
      </c>
      <c r="N2621" t="b">
        <f>I2621&gt;=X$4</f>
        <v>0</v>
      </c>
      <c r="O2621" t="b">
        <f>I2621&lt;=X$5</f>
        <v>1</v>
      </c>
      <c r="P2621" t="b">
        <f>J2621&lt;=X$7</f>
        <v>1</v>
      </c>
      <c r="Q2621" t="b">
        <f>J2621&lt;=X$10*I2621+X$11</f>
        <v>1</v>
      </c>
    </row>
    <row r="2622" spans="1:17" x14ac:dyDescent="0.25">
      <c r="A2622" s="6">
        <v>4</v>
      </c>
      <c r="B2622" s="6">
        <v>18</v>
      </c>
      <c r="C2622" s="6">
        <v>23</v>
      </c>
      <c r="D2622" s="21"/>
      <c r="E2622" s="21"/>
      <c r="F2622" s="21"/>
      <c r="H2622" s="2" t="b">
        <f>AND(M2622:Q2622,D2622&lt;&gt;0)</f>
        <v>0</v>
      </c>
      <c r="I2622">
        <f>IF($D2622&lt;&gt;0,E2622,0)</f>
        <v>0</v>
      </c>
      <c r="J2622">
        <f>IF($D2622&lt;&gt;0,F2622,0)</f>
        <v>0</v>
      </c>
      <c r="M2622" t="b">
        <f>J2622&gt;=X$6</f>
        <v>0</v>
      </c>
      <c r="N2622" t="b">
        <f>I2622&gt;=X$4</f>
        <v>0</v>
      </c>
      <c r="O2622" t="b">
        <f>I2622&lt;=X$5</f>
        <v>1</v>
      </c>
      <c r="P2622" t="b">
        <f>J2622&lt;=X$7</f>
        <v>1</v>
      </c>
      <c r="Q2622" t="b">
        <f>J2622&lt;=X$10*I2622+X$11</f>
        <v>1</v>
      </c>
    </row>
    <row r="2623" spans="1:17" x14ac:dyDescent="0.25">
      <c r="A2623" s="6">
        <v>4</v>
      </c>
      <c r="B2623" s="6">
        <v>18</v>
      </c>
      <c r="C2623" s="6">
        <v>24</v>
      </c>
      <c r="D2623" s="21"/>
      <c r="E2623" s="21"/>
      <c r="F2623" s="21"/>
      <c r="H2623" s="2" t="b">
        <f>AND(M2623:Q2623,D2623&lt;&gt;0)</f>
        <v>0</v>
      </c>
      <c r="I2623">
        <f>IF($D2623&lt;&gt;0,E2623,0)</f>
        <v>0</v>
      </c>
      <c r="J2623">
        <f>IF($D2623&lt;&gt;0,F2623,0)</f>
        <v>0</v>
      </c>
      <c r="M2623" t="b">
        <f>J2623&gt;=X$6</f>
        <v>0</v>
      </c>
      <c r="N2623" t="b">
        <f>I2623&gt;=X$4</f>
        <v>0</v>
      </c>
      <c r="O2623" t="b">
        <f>I2623&lt;=X$5</f>
        <v>1</v>
      </c>
      <c r="P2623" t="b">
        <f>J2623&lt;=X$7</f>
        <v>1</v>
      </c>
      <c r="Q2623" t="b">
        <f>J2623&lt;=X$10*I2623+X$11</f>
        <v>1</v>
      </c>
    </row>
    <row r="2624" spans="1:17" x14ac:dyDescent="0.25">
      <c r="A2624" s="6">
        <v>4</v>
      </c>
      <c r="B2624" s="6">
        <v>19</v>
      </c>
      <c r="C2624" s="6">
        <v>1</v>
      </c>
      <c r="D2624" s="21"/>
      <c r="E2624" s="21"/>
      <c r="F2624" s="21"/>
      <c r="H2624" s="2" t="b">
        <f>AND(M2624:Q2624,D2624&lt;&gt;0)</f>
        <v>0</v>
      </c>
      <c r="I2624">
        <f>IF($D2624&lt;&gt;0,E2624,0)</f>
        <v>0</v>
      </c>
      <c r="J2624">
        <f>IF($D2624&lt;&gt;0,F2624,0)</f>
        <v>0</v>
      </c>
      <c r="M2624" t="b">
        <f>J2624&gt;=X$6</f>
        <v>0</v>
      </c>
      <c r="N2624" t="b">
        <f>I2624&gt;=X$4</f>
        <v>0</v>
      </c>
      <c r="O2624" t="b">
        <f>I2624&lt;=X$5</f>
        <v>1</v>
      </c>
      <c r="P2624" t="b">
        <f>J2624&lt;=X$7</f>
        <v>1</v>
      </c>
      <c r="Q2624" t="b">
        <f>J2624&lt;=X$10*I2624+X$11</f>
        <v>1</v>
      </c>
    </row>
    <row r="2625" spans="1:17" x14ac:dyDescent="0.25">
      <c r="A2625" s="6">
        <v>4</v>
      </c>
      <c r="B2625" s="6">
        <v>19</v>
      </c>
      <c r="C2625" s="6">
        <v>2</v>
      </c>
      <c r="D2625" s="21"/>
      <c r="E2625" s="21"/>
      <c r="F2625" s="21"/>
      <c r="H2625" s="2" t="b">
        <f>AND(M2625:Q2625,D2625&lt;&gt;0)</f>
        <v>0</v>
      </c>
      <c r="I2625">
        <f>IF($D2625&lt;&gt;0,E2625,0)</f>
        <v>0</v>
      </c>
      <c r="J2625">
        <f>IF($D2625&lt;&gt;0,F2625,0)</f>
        <v>0</v>
      </c>
      <c r="M2625" t="b">
        <f>J2625&gt;=X$6</f>
        <v>0</v>
      </c>
      <c r="N2625" t="b">
        <f>I2625&gt;=X$4</f>
        <v>0</v>
      </c>
      <c r="O2625" t="b">
        <f>I2625&lt;=X$5</f>
        <v>1</v>
      </c>
      <c r="P2625" t="b">
        <f>J2625&lt;=X$7</f>
        <v>1</v>
      </c>
      <c r="Q2625" t="b">
        <f>J2625&lt;=X$10*I2625+X$11</f>
        <v>1</v>
      </c>
    </row>
    <row r="2626" spans="1:17" x14ac:dyDescent="0.25">
      <c r="A2626" s="6">
        <v>4</v>
      </c>
      <c r="B2626" s="6">
        <v>19</v>
      </c>
      <c r="C2626" s="6">
        <v>3</v>
      </c>
      <c r="D2626" s="21"/>
      <c r="E2626" s="21"/>
      <c r="F2626" s="21"/>
      <c r="H2626" s="2" t="b">
        <f>AND(M2626:Q2626,D2626&lt;&gt;0)</f>
        <v>0</v>
      </c>
      <c r="I2626">
        <f>IF($D2626&lt;&gt;0,E2626,0)</f>
        <v>0</v>
      </c>
      <c r="J2626">
        <f>IF($D2626&lt;&gt;0,F2626,0)</f>
        <v>0</v>
      </c>
      <c r="M2626" t="b">
        <f>J2626&gt;=X$6</f>
        <v>0</v>
      </c>
      <c r="N2626" t="b">
        <f>I2626&gt;=X$4</f>
        <v>0</v>
      </c>
      <c r="O2626" t="b">
        <f>I2626&lt;=X$5</f>
        <v>1</v>
      </c>
      <c r="P2626" t="b">
        <f>J2626&lt;=X$7</f>
        <v>1</v>
      </c>
      <c r="Q2626" t="b">
        <f>J2626&lt;=X$10*I2626+X$11</f>
        <v>1</v>
      </c>
    </row>
    <row r="2627" spans="1:17" x14ac:dyDescent="0.25">
      <c r="A2627" s="6">
        <v>4</v>
      </c>
      <c r="B2627" s="6">
        <v>19</v>
      </c>
      <c r="C2627" s="6">
        <v>4</v>
      </c>
      <c r="D2627" s="21"/>
      <c r="E2627" s="21"/>
      <c r="F2627" s="21"/>
      <c r="H2627" s="2" t="b">
        <f>AND(M2627:Q2627,D2627&lt;&gt;0)</f>
        <v>0</v>
      </c>
      <c r="I2627">
        <f>IF($D2627&lt;&gt;0,E2627,0)</f>
        <v>0</v>
      </c>
      <c r="J2627">
        <f>IF($D2627&lt;&gt;0,F2627,0)</f>
        <v>0</v>
      </c>
      <c r="M2627" t="b">
        <f>J2627&gt;=X$6</f>
        <v>0</v>
      </c>
      <c r="N2627" t="b">
        <f>I2627&gt;=X$4</f>
        <v>0</v>
      </c>
      <c r="O2627" t="b">
        <f>I2627&lt;=X$5</f>
        <v>1</v>
      </c>
      <c r="P2627" t="b">
        <f>J2627&lt;=X$7</f>
        <v>1</v>
      </c>
      <c r="Q2627" t="b">
        <f>J2627&lt;=X$10*I2627+X$11</f>
        <v>1</v>
      </c>
    </row>
    <row r="2628" spans="1:17" x14ac:dyDescent="0.25">
      <c r="A2628" s="6">
        <v>4</v>
      </c>
      <c r="B2628" s="6">
        <v>19</v>
      </c>
      <c r="C2628" s="6">
        <v>5</v>
      </c>
      <c r="D2628" s="21"/>
      <c r="E2628" s="21"/>
      <c r="F2628" s="21"/>
      <c r="H2628" s="2" t="b">
        <f>AND(M2628:Q2628,D2628&lt;&gt;0)</f>
        <v>0</v>
      </c>
      <c r="I2628">
        <f>IF($D2628&lt;&gt;0,E2628,0)</f>
        <v>0</v>
      </c>
      <c r="J2628">
        <f>IF($D2628&lt;&gt;0,F2628,0)</f>
        <v>0</v>
      </c>
      <c r="M2628" t="b">
        <f>J2628&gt;=X$6</f>
        <v>0</v>
      </c>
      <c r="N2628" t="b">
        <f>I2628&gt;=X$4</f>
        <v>0</v>
      </c>
      <c r="O2628" t="b">
        <f>I2628&lt;=X$5</f>
        <v>1</v>
      </c>
      <c r="P2628" t="b">
        <f>J2628&lt;=X$7</f>
        <v>1</v>
      </c>
      <c r="Q2628" t="b">
        <f>J2628&lt;=X$10*I2628+X$11</f>
        <v>1</v>
      </c>
    </row>
    <row r="2629" spans="1:17" x14ac:dyDescent="0.25">
      <c r="A2629" s="6">
        <v>4</v>
      </c>
      <c r="B2629" s="6">
        <v>19</v>
      </c>
      <c r="C2629" s="6">
        <v>6</v>
      </c>
      <c r="D2629" s="21"/>
      <c r="E2629" s="21"/>
      <c r="F2629" s="21"/>
      <c r="H2629" s="2" t="b">
        <f>AND(M2629:Q2629,D2629&lt;&gt;0)</f>
        <v>0</v>
      </c>
      <c r="I2629">
        <f>IF($D2629&lt;&gt;0,E2629,0)</f>
        <v>0</v>
      </c>
      <c r="J2629">
        <f>IF($D2629&lt;&gt;0,F2629,0)</f>
        <v>0</v>
      </c>
      <c r="M2629" t="b">
        <f>J2629&gt;=X$6</f>
        <v>0</v>
      </c>
      <c r="N2629" t="b">
        <f>I2629&gt;=X$4</f>
        <v>0</v>
      </c>
      <c r="O2629" t="b">
        <f>I2629&lt;=X$5</f>
        <v>1</v>
      </c>
      <c r="P2629" t="b">
        <f>J2629&lt;=X$7</f>
        <v>1</v>
      </c>
      <c r="Q2629" t="b">
        <f>J2629&lt;=X$10*I2629+X$11</f>
        <v>1</v>
      </c>
    </row>
    <row r="2630" spans="1:17" x14ac:dyDescent="0.25">
      <c r="A2630" s="6">
        <v>4</v>
      </c>
      <c r="B2630" s="6">
        <v>19</v>
      </c>
      <c r="C2630" s="6">
        <v>7</v>
      </c>
      <c r="D2630" s="21"/>
      <c r="E2630" s="21"/>
      <c r="F2630" s="21"/>
      <c r="H2630" s="2" t="b">
        <f>AND(M2630:Q2630,D2630&lt;&gt;0)</f>
        <v>0</v>
      </c>
      <c r="I2630">
        <f>IF($D2630&lt;&gt;0,E2630,0)</f>
        <v>0</v>
      </c>
      <c r="J2630">
        <f>IF($D2630&lt;&gt;0,F2630,0)</f>
        <v>0</v>
      </c>
      <c r="M2630" t="b">
        <f>J2630&gt;=X$6</f>
        <v>0</v>
      </c>
      <c r="N2630" t="b">
        <f>I2630&gt;=X$4</f>
        <v>0</v>
      </c>
      <c r="O2630" t="b">
        <f>I2630&lt;=X$5</f>
        <v>1</v>
      </c>
      <c r="P2630" t="b">
        <f>J2630&lt;=X$7</f>
        <v>1</v>
      </c>
      <c r="Q2630" t="b">
        <f>J2630&lt;=X$10*I2630+X$11</f>
        <v>1</v>
      </c>
    </row>
    <row r="2631" spans="1:17" x14ac:dyDescent="0.25">
      <c r="A2631" s="6">
        <v>4</v>
      </c>
      <c r="B2631" s="6">
        <v>19</v>
      </c>
      <c r="C2631" s="6">
        <v>8</v>
      </c>
      <c r="D2631" s="21"/>
      <c r="E2631" s="21"/>
      <c r="F2631" s="21"/>
      <c r="H2631" s="2" t="b">
        <f>AND(M2631:Q2631,D2631&lt;&gt;0)</f>
        <v>0</v>
      </c>
      <c r="I2631">
        <f>IF($D2631&lt;&gt;0,E2631,0)</f>
        <v>0</v>
      </c>
      <c r="J2631">
        <f>IF($D2631&lt;&gt;0,F2631,0)</f>
        <v>0</v>
      </c>
      <c r="M2631" t="b">
        <f>J2631&gt;=X$6</f>
        <v>0</v>
      </c>
      <c r="N2631" t="b">
        <f>I2631&gt;=X$4</f>
        <v>0</v>
      </c>
      <c r="O2631" t="b">
        <f>I2631&lt;=X$5</f>
        <v>1</v>
      </c>
      <c r="P2631" t="b">
        <f>J2631&lt;=X$7</f>
        <v>1</v>
      </c>
      <c r="Q2631" t="b">
        <f>J2631&lt;=X$10*I2631+X$11</f>
        <v>1</v>
      </c>
    </row>
    <row r="2632" spans="1:17" x14ac:dyDescent="0.25">
      <c r="A2632" s="6">
        <v>4</v>
      </c>
      <c r="B2632" s="6">
        <v>19</v>
      </c>
      <c r="C2632" s="6">
        <v>9</v>
      </c>
      <c r="D2632" s="21"/>
      <c r="E2632" s="21"/>
      <c r="F2632" s="21"/>
      <c r="H2632" s="2" t="b">
        <f>AND(M2632:Q2632,D2632&lt;&gt;0)</f>
        <v>0</v>
      </c>
      <c r="I2632">
        <f>IF($D2632&lt;&gt;0,E2632,0)</f>
        <v>0</v>
      </c>
      <c r="J2632">
        <f>IF($D2632&lt;&gt;0,F2632,0)</f>
        <v>0</v>
      </c>
      <c r="M2632" t="b">
        <f>J2632&gt;=X$6</f>
        <v>0</v>
      </c>
      <c r="N2632" t="b">
        <f>I2632&gt;=X$4</f>
        <v>0</v>
      </c>
      <c r="O2632" t="b">
        <f>I2632&lt;=X$5</f>
        <v>1</v>
      </c>
      <c r="P2632" t="b">
        <f>J2632&lt;=X$7</f>
        <v>1</v>
      </c>
      <c r="Q2632" t="b">
        <f>J2632&lt;=X$10*I2632+X$11</f>
        <v>1</v>
      </c>
    </row>
    <row r="2633" spans="1:17" x14ac:dyDescent="0.25">
      <c r="A2633" s="6">
        <v>4</v>
      </c>
      <c r="B2633" s="6">
        <v>19</v>
      </c>
      <c r="C2633" s="6">
        <v>10</v>
      </c>
      <c r="D2633" s="21"/>
      <c r="E2633" s="21"/>
      <c r="F2633" s="21"/>
      <c r="H2633" s="2" t="b">
        <f>AND(M2633:Q2633,D2633&lt;&gt;0)</f>
        <v>0</v>
      </c>
      <c r="I2633">
        <f>IF($D2633&lt;&gt;0,E2633,0)</f>
        <v>0</v>
      </c>
      <c r="J2633">
        <f>IF($D2633&lt;&gt;0,F2633,0)</f>
        <v>0</v>
      </c>
      <c r="M2633" t="b">
        <f>J2633&gt;=X$6</f>
        <v>0</v>
      </c>
      <c r="N2633" t="b">
        <f>I2633&gt;=X$4</f>
        <v>0</v>
      </c>
      <c r="O2633" t="b">
        <f>I2633&lt;=X$5</f>
        <v>1</v>
      </c>
      <c r="P2633" t="b">
        <f>J2633&lt;=X$7</f>
        <v>1</v>
      </c>
      <c r="Q2633" t="b">
        <f>J2633&lt;=X$10*I2633+X$11</f>
        <v>1</v>
      </c>
    </row>
    <row r="2634" spans="1:17" x14ac:dyDescent="0.25">
      <c r="A2634" s="6">
        <v>4</v>
      </c>
      <c r="B2634" s="6">
        <v>19</v>
      </c>
      <c r="C2634" s="6">
        <v>11</v>
      </c>
      <c r="D2634" s="21"/>
      <c r="E2634" s="21"/>
      <c r="F2634" s="21"/>
      <c r="H2634" s="2" t="b">
        <f>AND(M2634:Q2634,D2634&lt;&gt;0)</f>
        <v>0</v>
      </c>
      <c r="I2634">
        <f>IF($D2634&lt;&gt;0,E2634,0)</f>
        <v>0</v>
      </c>
      <c r="J2634">
        <f>IF($D2634&lt;&gt;0,F2634,0)</f>
        <v>0</v>
      </c>
      <c r="M2634" t="b">
        <f>J2634&gt;=X$6</f>
        <v>0</v>
      </c>
      <c r="N2634" t="b">
        <f>I2634&gt;=X$4</f>
        <v>0</v>
      </c>
      <c r="O2634" t="b">
        <f>I2634&lt;=X$5</f>
        <v>1</v>
      </c>
      <c r="P2634" t="b">
        <f>J2634&lt;=X$7</f>
        <v>1</v>
      </c>
      <c r="Q2634" t="b">
        <f>J2634&lt;=X$10*I2634+X$11</f>
        <v>1</v>
      </c>
    </row>
    <row r="2635" spans="1:17" x14ac:dyDescent="0.25">
      <c r="A2635" s="6">
        <v>4</v>
      </c>
      <c r="B2635" s="6">
        <v>19</v>
      </c>
      <c r="C2635" s="6">
        <v>12</v>
      </c>
      <c r="D2635" s="21"/>
      <c r="E2635" s="21"/>
      <c r="F2635" s="21"/>
      <c r="H2635" s="2" t="b">
        <f>AND(M2635:Q2635,D2635&lt;&gt;0)</f>
        <v>0</v>
      </c>
      <c r="I2635">
        <f>IF($D2635&lt;&gt;0,E2635,0)</f>
        <v>0</v>
      </c>
      <c r="J2635">
        <f>IF($D2635&lt;&gt;0,F2635,0)</f>
        <v>0</v>
      </c>
      <c r="M2635" t="b">
        <f>J2635&gt;=X$6</f>
        <v>0</v>
      </c>
      <c r="N2635" t="b">
        <f>I2635&gt;=X$4</f>
        <v>0</v>
      </c>
      <c r="O2635" t="b">
        <f>I2635&lt;=X$5</f>
        <v>1</v>
      </c>
      <c r="P2635" t="b">
        <f>J2635&lt;=X$7</f>
        <v>1</v>
      </c>
      <c r="Q2635" t="b">
        <f>J2635&lt;=X$10*I2635+X$11</f>
        <v>1</v>
      </c>
    </row>
    <row r="2636" spans="1:17" x14ac:dyDescent="0.25">
      <c r="A2636" s="6">
        <v>4</v>
      </c>
      <c r="B2636" s="6">
        <v>19</v>
      </c>
      <c r="C2636" s="6">
        <v>13</v>
      </c>
      <c r="D2636" s="21"/>
      <c r="E2636" s="21"/>
      <c r="F2636" s="21"/>
      <c r="H2636" s="2" t="b">
        <f>AND(M2636:Q2636,D2636&lt;&gt;0)</f>
        <v>0</v>
      </c>
      <c r="I2636">
        <f>IF($D2636&lt;&gt;0,E2636,0)</f>
        <v>0</v>
      </c>
      <c r="J2636">
        <f>IF($D2636&lt;&gt;0,F2636,0)</f>
        <v>0</v>
      </c>
      <c r="M2636" t="b">
        <f>J2636&gt;=X$6</f>
        <v>0</v>
      </c>
      <c r="N2636" t="b">
        <f>I2636&gt;=X$4</f>
        <v>0</v>
      </c>
      <c r="O2636" t="b">
        <f>I2636&lt;=X$5</f>
        <v>1</v>
      </c>
      <c r="P2636" t="b">
        <f>J2636&lt;=X$7</f>
        <v>1</v>
      </c>
      <c r="Q2636" t="b">
        <f>J2636&lt;=X$10*I2636+X$11</f>
        <v>1</v>
      </c>
    </row>
    <row r="2637" spans="1:17" x14ac:dyDescent="0.25">
      <c r="A2637" s="6">
        <v>4</v>
      </c>
      <c r="B2637" s="6">
        <v>19</v>
      </c>
      <c r="C2637" s="6">
        <v>14</v>
      </c>
      <c r="D2637" s="21"/>
      <c r="E2637" s="21"/>
      <c r="F2637" s="21"/>
      <c r="H2637" s="2" t="b">
        <f>AND(M2637:Q2637,D2637&lt;&gt;0)</f>
        <v>0</v>
      </c>
      <c r="I2637">
        <f>IF($D2637&lt;&gt;0,E2637,0)</f>
        <v>0</v>
      </c>
      <c r="J2637">
        <f>IF($D2637&lt;&gt;0,F2637,0)</f>
        <v>0</v>
      </c>
      <c r="M2637" t="b">
        <f>J2637&gt;=X$6</f>
        <v>0</v>
      </c>
      <c r="N2637" t="b">
        <f>I2637&gt;=X$4</f>
        <v>0</v>
      </c>
      <c r="O2637" t="b">
        <f>I2637&lt;=X$5</f>
        <v>1</v>
      </c>
      <c r="P2637" t="b">
        <f>J2637&lt;=X$7</f>
        <v>1</v>
      </c>
      <c r="Q2637" t="b">
        <f>J2637&lt;=X$10*I2637+X$11</f>
        <v>1</v>
      </c>
    </row>
    <row r="2638" spans="1:17" x14ac:dyDescent="0.25">
      <c r="A2638" s="6">
        <v>4</v>
      </c>
      <c r="B2638" s="6">
        <v>19</v>
      </c>
      <c r="C2638" s="6">
        <v>15</v>
      </c>
      <c r="D2638" s="21"/>
      <c r="E2638" s="21"/>
      <c r="F2638" s="21"/>
      <c r="H2638" s="2" t="b">
        <f>AND(M2638:Q2638,D2638&lt;&gt;0)</f>
        <v>0</v>
      </c>
      <c r="I2638">
        <f>IF($D2638&lt;&gt;0,E2638,0)</f>
        <v>0</v>
      </c>
      <c r="J2638">
        <f>IF($D2638&lt;&gt;0,F2638,0)</f>
        <v>0</v>
      </c>
      <c r="M2638" t="b">
        <f>J2638&gt;=X$6</f>
        <v>0</v>
      </c>
      <c r="N2638" t="b">
        <f>I2638&gt;=X$4</f>
        <v>0</v>
      </c>
      <c r="O2638" t="b">
        <f>I2638&lt;=X$5</f>
        <v>1</v>
      </c>
      <c r="P2638" t="b">
        <f>J2638&lt;=X$7</f>
        <v>1</v>
      </c>
      <c r="Q2638" t="b">
        <f>J2638&lt;=X$10*I2638+X$11</f>
        <v>1</v>
      </c>
    </row>
    <row r="2639" spans="1:17" x14ac:dyDescent="0.25">
      <c r="A2639" s="6">
        <v>4</v>
      </c>
      <c r="B2639" s="6">
        <v>19</v>
      </c>
      <c r="C2639" s="6">
        <v>16</v>
      </c>
      <c r="D2639" s="21"/>
      <c r="E2639" s="21"/>
      <c r="F2639" s="21"/>
      <c r="H2639" s="2" t="b">
        <f>AND(M2639:Q2639,D2639&lt;&gt;0)</f>
        <v>0</v>
      </c>
      <c r="I2639">
        <f>IF($D2639&lt;&gt;0,E2639,0)</f>
        <v>0</v>
      </c>
      <c r="J2639">
        <f>IF($D2639&lt;&gt;0,F2639,0)</f>
        <v>0</v>
      </c>
      <c r="M2639" t="b">
        <f>J2639&gt;=X$6</f>
        <v>0</v>
      </c>
      <c r="N2639" t="b">
        <f>I2639&gt;=X$4</f>
        <v>0</v>
      </c>
      <c r="O2639" t="b">
        <f>I2639&lt;=X$5</f>
        <v>1</v>
      </c>
      <c r="P2639" t="b">
        <f>J2639&lt;=X$7</f>
        <v>1</v>
      </c>
      <c r="Q2639" t="b">
        <f>J2639&lt;=X$10*I2639+X$11</f>
        <v>1</v>
      </c>
    </row>
    <row r="2640" spans="1:17" x14ac:dyDescent="0.25">
      <c r="A2640" s="6">
        <v>4</v>
      </c>
      <c r="B2640" s="6">
        <v>19</v>
      </c>
      <c r="C2640" s="6">
        <v>17</v>
      </c>
      <c r="D2640" s="21"/>
      <c r="E2640" s="21"/>
      <c r="F2640" s="21"/>
      <c r="H2640" s="2" t="b">
        <f>AND(M2640:Q2640,D2640&lt;&gt;0)</f>
        <v>0</v>
      </c>
      <c r="I2640">
        <f>IF($D2640&lt;&gt;0,E2640,0)</f>
        <v>0</v>
      </c>
      <c r="J2640">
        <f>IF($D2640&lt;&gt;0,F2640,0)</f>
        <v>0</v>
      </c>
      <c r="M2640" t="b">
        <f>J2640&gt;=X$6</f>
        <v>0</v>
      </c>
      <c r="N2640" t="b">
        <f>I2640&gt;=X$4</f>
        <v>0</v>
      </c>
      <c r="O2640" t="b">
        <f>I2640&lt;=X$5</f>
        <v>1</v>
      </c>
      <c r="P2640" t="b">
        <f>J2640&lt;=X$7</f>
        <v>1</v>
      </c>
      <c r="Q2640" t="b">
        <f>J2640&lt;=X$10*I2640+X$11</f>
        <v>1</v>
      </c>
    </row>
    <row r="2641" spans="1:17" x14ac:dyDescent="0.25">
      <c r="A2641" s="6">
        <v>4</v>
      </c>
      <c r="B2641" s="6">
        <v>19</v>
      </c>
      <c r="C2641" s="6">
        <v>18</v>
      </c>
      <c r="D2641" s="21"/>
      <c r="E2641" s="21"/>
      <c r="F2641" s="21"/>
      <c r="H2641" s="2" t="b">
        <f>AND(M2641:Q2641,D2641&lt;&gt;0)</f>
        <v>0</v>
      </c>
      <c r="I2641">
        <f>IF($D2641&lt;&gt;0,E2641,0)</f>
        <v>0</v>
      </c>
      <c r="J2641">
        <f>IF($D2641&lt;&gt;0,F2641,0)</f>
        <v>0</v>
      </c>
      <c r="M2641" t="b">
        <f>J2641&gt;=X$6</f>
        <v>0</v>
      </c>
      <c r="N2641" t="b">
        <f>I2641&gt;=X$4</f>
        <v>0</v>
      </c>
      <c r="O2641" t="b">
        <f>I2641&lt;=X$5</f>
        <v>1</v>
      </c>
      <c r="P2641" t="b">
        <f>J2641&lt;=X$7</f>
        <v>1</v>
      </c>
      <c r="Q2641" t="b">
        <f>J2641&lt;=X$10*I2641+X$11</f>
        <v>1</v>
      </c>
    </row>
    <row r="2642" spans="1:17" x14ac:dyDescent="0.25">
      <c r="A2642" s="6">
        <v>4</v>
      </c>
      <c r="B2642" s="6">
        <v>19</v>
      </c>
      <c r="C2642" s="6">
        <v>19</v>
      </c>
      <c r="D2642" s="21"/>
      <c r="E2642" s="21"/>
      <c r="F2642" s="21"/>
      <c r="H2642" s="2" t="b">
        <f>AND(M2642:Q2642,D2642&lt;&gt;0)</f>
        <v>0</v>
      </c>
      <c r="I2642">
        <f>IF($D2642&lt;&gt;0,E2642,0)</f>
        <v>0</v>
      </c>
      <c r="J2642">
        <f>IF($D2642&lt;&gt;0,F2642,0)</f>
        <v>0</v>
      </c>
      <c r="M2642" t="b">
        <f>J2642&gt;=X$6</f>
        <v>0</v>
      </c>
      <c r="N2642" t="b">
        <f>I2642&gt;=X$4</f>
        <v>0</v>
      </c>
      <c r="O2642" t="b">
        <f>I2642&lt;=X$5</f>
        <v>1</v>
      </c>
      <c r="P2642" t="b">
        <f>J2642&lt;=X$7</f>
        <v>1</v>
      </c>
      <c r="Q2642" t="b">
        <f>J2642&lt;=X$10*I2642+X$11</f>
        <v>1</v>
      </c>
    </row>
    <row r="2643" spans="1:17" x14ac:dyDescent="0.25">
      <c r="A2643" s="6">
        <v>4</v>
      </c>
      <c r="B2643" s="6">
        <v>19</v>
      </c>
      <c r="C2643" s="6">
        <v>20</v>
      </c>
      <c r="D2643" s="21"/>
      <c r="E2643" s="21"/>
      <c r="F2643" s="21"/>
      <c r="H2643" s="2" t="b">
        <f>AND(M2643:Q2643,D2643&lt;&gt;0)</f>
        <v>0</v>
      </c>
      <c r="I2643">
        <f>IF($D2643&lt;&gt;0,E2643,0)</f>
        <v>0</v>
      </c>
      <c r="J2643">
        <f>IF($D2643&lt;&gt;0,F2643,0)</f>
        <v>0</v>
      </c>
      <c r="M2643" t="b">
        <f>J2643&gt;=X$6</f>
        <v>0</v>
      </c>
      <c r="N2643" t="b">
        <f>I2643&gt;=X$4</f>
        <v>0</v>
      </c>
      <c r="O2643" t="b">
        <f>I2643&lt;=X$5</f>
        <v>1</v>
      </c>
      <c r="P2643" t="b">
        <f>J2643&lt;=X$7</f>
        <v>1</v>
      </c>
      <c r="Q2643" t="b">
        <f>J2643&lt;=X$10*I2643+X$11</f>
        <v>1</v>
      </c>
    </row>
    <row r="2644" spans="1:17" x14ac:dyDescent="0.25">
      <c r="A2644" s="6">
        <v>4</v>
      </c>
      <c r="B2644" s="6">
        <v>19</v>
      </c>
      <c r="C2644" s="6">
        <v>21</v>
      </c>
      <c r="D2644" s="21"/>
      <c r="E2644" s="21"/>
      <c r="F2644" s="21"/>
      <c r="H2644" s="2" t="b">
        <f>AND(M2644:Q2644,D2644&lt;&gt;0)</f>
        <v>0</v>
      </c>
      <c r="I2644">
        <f>IF($D2644&lt;&gt;0,E2644,0)</f>
        <v>0</v>
      </c>
      <c r="J2644">
        <f>IF($D2644&lt;&gt;0,F2644,0)</f>
        <v>0</v>
      </c>
      <c r="M2644" t="b">
        <f>J2644&gt;=X$6</f>
        <v>0</v>
      </c>
      <c r="N2644" t="b">
        <f>I2644&gt;=X$4</f>
        <v>0</v>
      </c>
      <c r="O2644" t="b">
        <f>I2644&lt;=X$5</f>
        <v>1</v>
      </c>
      <c r="P2644" t="b">
        <f>J2644&lt;=X$7</f>
        <v>1</v>
      </c>
      <c r="Q2644" t="b">
        <f>J2644&lt;=X$10*I2644+X$11</f>
        <v>1</v>
      </c>
    </row>
    <row r="2645" spans="1:17" x14ac:dyDescent="0.25">
      <c r="A2645" s="6">
        <v>4</v>
      </c>
      <c r="B2645" s="6">
        <v>19</v>
      </c>
      <c r="C2645" s="6">
        <v>22</v>
      </c>
      <c r="D2645" s="21"/>
      <c r="E2645" s="21"/>
      <c r="F2645" s="21"/>
      <c r="H2645" s="2" t="b">
        <f>AND(M2645:Q2645,D2645&lt;&gt;0)</f>
        <v>0</v>
      </c>
      <c r="I2645">
        <f>IF($D2645&lt;&gt;0,E2645,0)</f>
        <v>0</v>
      </c>
      <c r="J2645">
        <f>IF($D2645&lt;&gt;0,F2645,0)</f>
        <v>0</v>
      </c>
      <c r="M2645" t="b">
        <f>J2645&gt;=X$6</f>
        <v>0</v>
      </c>
      <c r="N2645" t="b">
        <f>I2645&gt;=X$4</f>
        <v>0</v>
      </c>
      <c r="O2645" t="b">
        <f>I2645&lt;=X$5</f>
        <v>1</v>
      </c>
      <c r="P2645" t="b">
        <f>J2645&lt;=X$7</f>
        <v>1</v>
      </c>
      <c r="Q2645" t="b">
        <f>J2645&lt;=X$10*I2645+X$11</f>
        <v>1</v>
      </c>
    </row>
    <row r="2646" spans="1:17" x14ac:dyDescent="0.25">
      <c r="A2646" s="6">
        <v>4</v>
      </c>
      <c r="B2646" s="6">
        <v>19</v>
      </c>
      <c r="C2646" s="6">
        <v>23</v>
      </c>
      <c r="D2646" s="21"/>
      <c r="E2646" s="21"/>
      <c r="F2646" s="21"/>
      <c r="H2646" s="2" t="b">
        <f>AND(M2646:Q2646,D2646&lt;&gt;0)</f>
        <v>0</v>
      </c>
      <c r="I2646">
        <f>IF($D2646&lt;&gt;0,E2646,0)</f>
        <v>0</v>
      </c>
      <c r="J2646">
        <f>IF($D2646&lt;&gt;0,F2646,0)</f>
        <v>0</v>
      </c>
      <c r="M2646" t="b">
        <f>J2646&gt;=X$6</f>
        <v>0</v>
      </c>
      <c r="N2646" t="b">
        <f>I2646&gt;=X$4</f>
        <v>0</v>
      </c>
      <c r="O2646" t="b">
        <f>I2646&lt;=X$5</f>
        <v>1</v>
      </c>
      <c r="P2646" t="b">
        <f>J2646&lt;=X$7</f>
        <v>1</v>
      </c>
      <c r="Q2646" t="b">
        <f>J2646&lt;=X$10*I2646+X$11</f>
        <v>1</v>
      </c>
    </row>
    <row r="2647" spans="1:17" x14ac:dyDescent="0.25">
      <c r="A2647" s="6">
        <v>4</v>
      </c>
      <c r="B2647" s="6">
        <v>19</v>
      </c>
      <c r="C2647" s="6">
        <v>24</v>
      </c>
      <c r="D2647" s="21"/>
      <c r="E2647" s="21"/>
      <c r="F2647" s="21"/>
      <c r="H2647" s="2" t="b">
        <f>AND(M2647:Q2647,D2647&lt;&gt;0)</f>
        <v>0</v>
      </c>
      <c r="I2647">
        <f>IF($D2647&lt;&gt;0,E2647,0)</f>
        <v>0</v>
      </c>
      <c r="J2647">
        <f>IF($D2647&lt;&gt;0,F2647,0)</f>
        <v>0</v>
      </c>
      <c r="M2647" t="b">
        <f>J2647&gt;=X$6</f>
        <v>0</v>
      </c>
      <c r="N2647" t="b">
        <f>I2647&gt;=X$4</f>
        <v>0</v>
      </c>
      <c r="O2647" t="b">
        <f>I2647&lt;=X$5</f>
        <v>1</v>
      </c>
      <c r="P2647" t="b">
        <f>J2647&lt;=X$7</f>
        <v>1</v>
      </c>
      <c r="Q2647" t="b">
        <f>J2647&lt;=X$10*I2647+X$11</f>
        <v>1</v>
      </c>
    </row>
    <row r="2648" spans="1:17" x14ac:dyDescent="0.25">
      <c r="A2648" s="6">
        <v>4</v>
      </c>
      <c r="B2648" s="6">
        <v>20</v>
      </c>
      <c r="C2648" s="6">
        <v>1</v>
      </c>
      <c r="D2648" s="21"/>
      <c r="E2648" s="21"/>
      <c r="F2648" s="21"/>
      <c r="H2648" s="2" t="b">
        <f>AND(M2648:Q2648,D2648&lt;&gt;0)</f>
        <v>0</v>
      </c>
      <c r="I2648">
        <f>IF($D2648&lt;&gt;0,E2648,0)</f>
        <v>0</v>
      </c>
      <c r="J2648">
        <f>IF($D2648&lt;&gt;0,F2648,0)</f>
        <v>0</v>
      </c>
      <c r="M2648" t="b">
        <f>J2648&gt;=X$6</f>
        <v>0</v>
      </c>
      <c r="N2648" t="b">
        <f>I2648&gt;=X$4</f>
        <v>0</v>
      </c>
      <c r="O2648" t="b">
        <f>I2648&lt;=X$5</f>
        <v>1</v>
      </c>
      <c r="P2648" t="b">
        <f>J2648&lt;=X$7</f>
        <v>1</v>
      </c>
      <c r="Q2648" t="b">
        <f>J2648&lt;=X$10*I2648+X$11</f>
        <v>1</v>
      </c>
    </row>
    <row r="2649" spans="1:17" x14ac:dyDescent="0.25">
      <c r="A2649" s="6">
        <v>4</v>
      </c>
      <c r="B2649" s="6">
        <v>20</v>
      </c>
      <c r="C2649" s="6">
        <v>2</v>
      </c>
      <c r="D2649" s="21"/>
      <c r="E2649" s="21"/>
      <c r="F2649" s="21"/>
      <c r="H2649" s="2" t="b">
        <f>AND(M2649:Q2649,D2649&lt;&gt;0)</f>
        <v>0</v>
      </c>
      <c r="I2649">
        <f>IF($D2649&lt;&gt;0,E2649,0)</f>
        <v>0</v>
      </c>
      <c r="J2649">
        <f>IF($D2649&lt;&gt;0,F2649,0)</f>
        <v>0</v>
      </c>
      <c r="M2649" t="b">
        <f>J2649&gt;=X$6</f>
        <v>0</v>
      </c>
      <c r="N2649" t="b">
        <f>I2649&gt;=X$4</f>
        <v>0</v>
      </c>
      <c r="O2649" t="b">
        <f>I2649&lt;=X$5</f>
        <v>1</v>
      </c>
      <c r="P2649" t="b">
        <f>J2649&lt;=X$7</f>
        <v>1</v>
      </c>
      <c r="Q2649" t="b">
        <f>J2649&lt;=X$10*I2649+X$11</f>
        <v>1</v>
      </c>
    </row>
    <row r="2650" spans="1:17" x14ac:dyDescent="0.25">
      <c r="A2650" s="6">
        <v>4</v>
      </c>
      <c r="B2650" s="6">
        <v>20</v>
      </c>
      <c r="C2650" s="6">
        <v>3</v>
      </c>
      <c r="D2650" s="21"/>
      <c r="E2650" s="21"/>
      <c r="F2650" s="21"/>
      <c r="H2650" s="2" t="b">
        <f>AND(M2650:Q2650,D2650&lt;&gt;0)</f>
        <v>0</v>
      </c>
      <c r="I2650">
        <f>IF($D2650&lt;&gt;0,E2650,0)</f>
        <v>0</v>
      </c>
      <c r="J2650">
        <f>IF($D2650&lt;&gt;0,F2650,0)</f>
        <v>0</v>
      </c>
      <c r="M2650" t="b">
        <f>J2650&gt;=X$6</f>
        <v>0</v>
      </c>
      <c r="N2650" t="b">
        <f>I2650&gt;=X$4</f>
        <v>0</v>
      </c>
      <c r="O2650" t="b">
        <f>I2650&lt;=X$5</f>
        <v>1</v>
      </c>
      <c r="P2650" t="b">
        <f>J2650&lt;=X$7</f>
        <v>1</v>
      </c>
      <c r="Q2650" t="b">
        <f>J2650&lt;=X$10*I2650+X$11</f>
        <v>1</v>
      </c>
    </row>
    <row r="2651" spans="1:17" x14ac:dyDescent="0.25">
      <c r="A2651" s="6">
        <v>4</v>
      </c>
      <c r="B2651" s="6">
        <v>20</v>
      </c>
      <c r="C2651" s="6">
        <v>4</v>
      </c>
      <c r="D2651" s="21"/>
      <c r="E2651" s="21"/>
      <c r="F2651" s="21"/>
      <c r="H2651" s="2" t="b">
        <f>AND(M2651:Q2651,D2651&lt;&gt;0)</f>
        <v>0</v>
      </c>
      <c r="I2651">
        <f>IF($D2651&lt;&gt;0,E2651,0)</f>
        <v>0</v>
      </c>
      <c r="J2651">
        <f>IF($D2651&lt;&gt;0,F2651,0)</f>
        <v>0</v>
      </c>
      <c r="M2651" t="b">
        <f>J2651&gt;=X$6</f>
        <v>0</v>
      </c>
      <c r="N2651" t="b">
        <f>I2651&gt;=X$4</f>
        <v>0</v>
      </c>
      <c r="O2651" t="b">
        <f>I2651&lt;=X$5</f>
        <v>1</v>
      </c>
      <c r="P2651" t="b">
        <f>J2651&lt;=X$7</f>
        <v>1</v>
      </c>
      <c r="Q2651" t="b">
        <f>J2651&lt;=X$10*I2651+X$11</f>
        <v>1</v>
      </c>
    </row>
    <row r="2652" spans="1:17" x14ac:dyDescent="0.25">
      <c r="A2652" s="6">
        <v>4</v>
      </c>
      <c r="B2652" s="6">
        <v>20</v>
      </c>
      <c r="C2652" s="6">
        <v>5</v>
      </c>
      <c r="D2652" s="21"/>
      <c r="E2652" s="21"/>
      <c r="F2652" s="21"/>
      <c r="H2652" s="2" t="b">
        <f>AND(M2652:Q2652,D2652&lt;&gt;0)</f>
        <v>0</v>
      </c>
      <c r="I2652">
        <f>IF($D2652&lt;&gt;0,E2652,0)</f>
        <v>0</v>
      </c>
      <c r="J2652">
        <f>IF($D2652&lt;&gt;0,F2652,0)</f>
        <v>0</v>
      </c>
      <c r="M2652" t="b">
        <f>J2652&gt;=X$6</f>
        <v>0</v>
      </c>
      <c r="N2652" t="b">
        <f>I2652&gt;=X$4</f>
        <v>0</v>
      </c>
      <c r="O2652" t="b">
        <f>I2652&lt;=X$5</f>
        <v>1</v>
      </c>
      <c r="P2652" t="b">
        <f>J2652&lt;=X$7</f>
        <v>1</v>
      </c>
      <c r="Q2652" t="b">
        <f>J2652&lt;=X$10*I2652+X$11</f>
        <v>1</v>
      </c>
    </row>
    <row r="2653" spans="1:17" x14ac:dyDescent="0.25">
      <c r="A2653" s="6">
        <v>4</v>
      </c>
      <c r="B2653" s="6">
        <v>20</v>
      </c>
      <c r="C2653" s="6">
        <v>6</v>
      </c>
      <c r="D2653" s="21"/>
      <c r="E2653" s="21"/>
      <c r="F2653" s="21"/>
      <c r="H2653" s="2" t="b">
        <f>AND(M2653:Q2653,D2653&lt;&gt;0)</f>
        <v>0</v>
      </c>
      <c r="I2653">
        <f>IF($D2653&lt;&gt;0,E2653,0)</f>
        <v>0</v>
      </c>
      <c r="J2653">
        <f>IF($D2653&lt;&gt;0,F2653,0)</f>
        <v>0</v>
      </c>
      <c r="M2653" t="b">
        <f>J2653&gt;=X$6</f>
        <v>0</v>
      </c>
      <c r="N2653" t="b">
        <f>I2653&gt;=X$4</f>
        <v>0</v>
      </c>
      <c r="O2653" t="b">
        <f>I2653&lt;=X$5</f>
        <v>1</v>
      </c>
      <c r="P2653" t="b">
        <f>J2653&lt;=X$7</f>
        <v>1</v>
      </c>
      <c r="Q2653" t="b">
        <f>J2653&lt;=X$10*I2653+X$11</f>
        <v>1</v>
      </c>
    </row>
    <row r="2654" spans="1:17" x14ac:dyDescent="0.25">
      <c r="A2654" s="6">
        <v>4</v>
      </c>
      <c r="B2654" s="6">
        <v>20</v>
      </c>
      <c r="C2654" s="6">
        <v>7</v>
      </c>
      <c r="D2654" s="21"/>
      <c r="E2654" s="21"/>
      <c r="F2654" s="21"/>
      <c r="H2654" s="2" t="b">
        <f>AND(M2654:Q2654,D2654&lt;&gt;0)</f>
        <v>0</v>
      </c>
      <c r="I2654">
        <f>IF($D2654&lt;&gt;0,E2654,0)</f>
        <v>0</v>
      </c>
      <c r="J2654">
        <f>IF($D2654&lt;&gt;0,F2654,0)</f>
        <v>0</v>
      </c>
      <c r="M2654" t="b">
        <f>J2654&gt;=X$6</f>
        <v>0</v>
      </c>
      <c r="N2654" t="b">
        <f>I2654&gt;=X$4</f>
        <v>0</v>
      </c>
      <c r="O2654" t="b">
        <f>I2654&lt;=X$5</f>
        <v>1</v>
      </c>
      <c r="P2654" t="b">
        <f>J2654&lt;=X$7</f>
        <v>1</v>
      </c>
      <c r="Q2654" t="b">
        <f>J2654&lt;=X$10*I2654+X$11</f>
        <v>1</v>
      </c>
    </row>
    <row r="2655" spans="1:17" x14ac:dyDescent="0.25">
      <c r="A2655" s="6">
        <v>4</v>
      </c>
      <c r="B2655" s="6">
        <v>20</v>
      </c>
      <c r="C2655" s="6">
        <v>8</v>
      </c>
      <c r="D2655" s="21"/>
      <c r="E2655" s="21"/>
      <c r="F2655" s="21"/>
      <c r="H2655" s="2" t="b">
        <f>AND(M2655:Q2655,D2655&lt;&gt;0)</f>
        <v>0</v>
      </c>
      <c r="I2655">
        <f>IF($D2655&lt;&gt;0,E2655,0)</f>
        <v>0</v>
      </c>
      <c r="J2655">
        <f>IF($D2655&lt;&gt;0,F2655,0)</f>
        <v>0</v>
      </c>
      <c r="M2655" t="b">
        <f>J2655&gt;=X$6</f>
        <v>0</v>
      </c>
      <c r="N2655" t="b">
        <f>I2655&gt;=X$4</f>
        <v>0</v>
      </c>
      <c r="O2655" t="b">
        <f>I2655&lt;=X$5</f>
        <v>1</v>
      </c>
      <c r="P2655" t="b">
        <f>J2655&lt;=X$7</f>
        <v>1</v>
      </c>
      <c r="Q2655" t="b">
        <f>J2655&lt;=X$10*I2655+X$11</f>
        <v>1</v>
      </c>
    </row>
    <row r="2656" spans="1:17" x14ac:dyDescent="0.25">
      <c r="A2656" s="6">
        <v>4</v>
      </c>
      <c r="B2656" s="6">
        <v>20</v>
      </c>
      <c r="C2656" s="6">
        <v>9</v>
      </c>
      <c r="D2656" s="21"/>
      <c r="E2656" s="21"/>
      <c r="F2656" s="21"/>
      <c r="H2656" s="2" t="b">
        <f>AND(M2656:Q2656,D2656&lt;&gt;0)</f>
        <v>0</v>
      </c>
      <c r="I2656">
        <f>IF($D2656&lt;&gt;0,E2656,0)</f>
        <v>0</v>
      </c>
      <c r="J2656">
        <f>IF($D2656&lt;&gt;0,F2656,0)</f>
        <v>0</v>
      </c>
      <c r="M2656" t="b">
        <f>J2656&gt;=X$6</f>
        <v>0</v>
      </c>
      <c r="N2656" t="b">
        <f>I2656&gt;=X$4</f>
        <v>0</v>
      </c>
      <c r="O2656" t="b">
        <f>I2656&lt;=X$5</f>
        <v>1</v>
      </c>
      <c r="P2656" t="b">
        <f>J2656&lt;=X$7</f>
        <v>1</v>
      </c>
      <c r="Q2656" t="b">
        <f>J2656&lt;=X$10*I2656+X$11</f>
        <v>1</v>
      </c>
    </row>
    <row r="2657" spans="1:17" x14ac:dyDescent="0.25">
      <c r="A2657" s="6">
        <v>4</v>
      </c>
      <c r="B2657" s="6">
        <v>20</v>
      </c>
      <c r="C2657" s="6">
        <v>10</v>
      </c>
      <c r="D2657" s="21"/>
      <c r="E2657" s="21"/>
      <c r="F2657" s="21"/>
      <c r="H2657" s="2" t="b">
        <f>AND(M2657:Q2657,D2657&lt;&gt;0)</f>
        <v>0</v>
      </c>
      <c r="I2657">
        <f>IF($D2657&lt;&gt;0,E2657,0)</f>
        <v>0</v>
      </c>
      <c r="J2657">
        <f>IF($D2657&lt;&gt;0,F2657,0)</f>
        <v>0</v>
      </c>
      <c r="M2657" t="b">
        <f>J2657&gt;=X$6</f>
        <v>0</v>
      </c>
      <c r="N2657" t="b">
        <f>I2657&gt;=X$4</f>
        <v>0</v>
      </c>
      <c r="O2657" t="b">
        <f>I2657&lt;=X$5</f>
        <v>1</v>
      </c>
      <c r="P2657" t="b">
        <f>J2657&lt;=X$7</f>
        <v>1</v>
      </c>
      <c r="Q2657" t="b">
        <f>J2657&lt;=X$10*I2657+X$11</f>
        <v>1</v>
      </c>
    </row>
    <row r="2658" spans="1:17" x14ac:dyDescent="0.25">
      <c r="A2658" s="6">
        <v>4</v>
      </c>
      <c r="B2658" s="6">
        <v>20</v>
      </c>
      <c r="C2658" s="6">
        <v>11</v>
      </c>
      <c r="D2658" s="21"/>
      <c r="E2658" s="21"/>
      <c r="F2658" s="21"/>
      <c r="H2658" s="2" t="b">
        <f>AND(M2658:Q2658,D2658&lt;&gt;0)</f>
        <v>0</v>
      </c>
      <c r="I2658">
        <f>IF($D2658&lt;&gt;0,E2658,0)</f>
        <v>0</v>
      </c>
      <c r="J2658">
        <f>IF($D2658&lt;&gt;0,F2658,0)</f>
        <v>0</v>
      </c>
      <c r="M2658" t="b">
        <f>J2658&gt;=X$6</f>
        <v>0</v>
      </c>
      <c r="N2658" t="b">
        <f>I2658&gt;=X$4</f>
        <v>0</v>
      </c>
      <c r="O2658" t="b">
        <f>I2658&lt;=X$5</f>
        <v>1</v>
      </c>
      <c r="P2658" t="b">
        <f>J2658&lt;=X$7</f>
        <v>1</v>
      </c>
      <c r="Q2658" t="b">
        <f>J2658&lt;=X$10*I2658+X$11</f>
        <v>1</v>
      </c>
    </row>
    <row r="2659" spans="1:17" x14ac:dyDescent="0.25">
      <c r="A2659" s="6">
        <v>4</v>
      </c>
      <c r="B2659" s="6">
        <v>20</v>
      </c>
      <c r="C2659" s="6">
        <v>12</v>
      </c>
      <c r="D2659" s="21"/>
      <c r="E2659" s="21"/>
      <c r="F2659" s="21"/>
      <c r="H2659" s="2" t="b">
        <f>AND(M2659:Q2659,D2659&lt;&gt;0)</f>
        <v>0</v>
      </c>
      <c r="I2659">
        <f>IF($D2659&lt;&gt;0,E2659,0)</f>
        <v>0</v>
      </c>
      <c r="J2659">
        <f>IF($D2659&lt;&gt;0,F2659,0)</f>
        <v>0</v>
      </c>
      <c r="M2659" t="b">
        <f>J2659&gt;=X$6</f>
        <v>0</v>
      </c>
      <c r="N2659" t="b">
        <f>I2659&gt;=X$4</f>
        <v>0</v>
      </c>
      <c r="O2659" t="b">
        <f>I2659&lt;=X$5</f>
        <v>1</v>
      </c>
      <c r="P2659" t="b">
        <f>J2659&lt;=X$7</f>
        <v>1</v>
      </c>
      <c r="Q2659" t="b">
        <f>J2659&lt;=X$10*I2659+X$11</f>
        <v>1</v>
      </c>
    </row>
    <row r="2660" spans="1:17" x14ac:dyDescent="0.25">
      <c r="A2660" s="6">
        <v>4</v>
      </c>
      <c r="B2660" s="6">
        <v>20</v>
      </c>
      <c r="C2660" s="6">
        <v>13</v>
      </c>
      <c r="D2660" s="21"/>
      <c r="E2660" s="21"/>
      <c r="F2660" s="21"/>
      <c r="H2660" s="2" t="b">
        <f>AND(M2660:Q2660,D2660&lt;&gt;0)</f>
        <v>0</v>
      </c>
      <c r="I2660">
        <f>IF($D2660&lt;&gt;0,E2660,0)</f>
        <v>0</v>
      </c>
      <c r="J2660">
        <f>IF($D2660&lt;&gt;0,F2660,0)</f>
        <v>0</v>
      </c>
      <c r="M2660" t="b">
        <f>J2660&gt;=X$6</f>
        <v>0</v>
      </c>
      <c r="N2660" t="b">
        <f>I2660&gt;=X$4</f>
        <v>0</v>
      </c>
      <c r="O2660" t="b">
        <f>I2660&lt;=X$5</f>
        <v>1</v>
      </c>
      <c r="P2660" t="b">
        <f>J2660&lt;=X$7</f>
        <v>1</v>
      </c>
      <c r="Q2660" t="b">
        <f>J2660&lt;=X$10*I2660+X$11</f>
        <v>1</v>
      </c>
    </row>
    <row r="2661" spans="1:17" x14ac:dyDescent="0.25">
      <c r="A2661" s="6">
        <v>4</v>
      </c>
      <c r="B2661" s="6">
        <v>20</v>
      </c>
      <c r="C2661" s="6">
        <v>14</v>
      </c>
      <c r="D2661" s="21"/>
      <c r="E2661" s="21"/>
      <c r="F2661" s="21"/>
      <c r="H2661" s="2" t="b">
        <f>AND(M2661:Q2661,D2661&lt;&gt;0)</f>
        <v>0</v>
      </c>
      <c r="I2661">
        <f>IF($D2661&lt;&gt;0,E2661,0)</f>
        <v>0</v>
      </c>
      <c r="J2661">
        <f>IF($D2661&lt;&gt;0,F2661,0)</f>
        <v>0</v>
      </c>
      <c r="M2661" t="b">
        <f>J2661&gt;=X$6</f>
        <v>0</v>
      </c>
      <c r="N2661" t="b">
        <f>I2661&gt;=X$4</f>
        <v>0</v>
      </c>
      <c r="O2661" t="b">
        <f>I2661&lt;=X$5</f>
        <v>1</v>
      </c>
      <c r="P2661" t="b">
        <f>J2661&lt;=X$7</f>
        <v>1</v>
      </c>
      <c r="Q2661" t="b">
        <f>J2661&lt;=X$10*I2661+X$11</f>
        <v>1</v>
      </c>
    </row>
    <row r="2662" spans="1:17" x14ac:dyDescent="0.25">
      <c r="A2662" s="6">
        <v>4</v>
      </c>
      <c r="B2662" s="6">
        <v>20</v>
      </c>
      <c r="C2662" s="6">
        <v>15</v>
      </c>
      <c r="D2662" s="21"/>
      <c r="E2662" s="21"/>
      <c r="F2662" s="21"/>
      <c r="H2662" s="2" t="b">
        <f>AND(M2662:Q2662,D2662&lt;&gt;0)</f>
        <v>0</v>
      </c>
      <c r="I2662">
        <f>IF($D2662&lt;&gt;0,E2662,0)</f>
        <v>0</v>
      </c>
      <c r="J2662">
        <f>IF($D2662&lt;&gt;0,F2662,0)</f>
        <v>0</v>
      </c>
      <c r="M2662" t="b">
        <f>J2662&gt;=X$6</f>
        <v>0</v>
      </c>
      <c r="N2662" t="b">
        <f>I2662&gt;=X$4</f>
        <v>0</v>
      </c>
      <c r="O2662" t="b">
        <f>I2662&lt;=X$5</f>
        <v>1</v>
      </c>
      <c r="P2662" t="b">
        <f>J2662&lt;=X$7</f>
        <v>1</v>
      </c>
      <c r="Q2662" t="b">
        <f>J2662&lt;=X$10*I2662+X$11</f>
        <v>1</v>
      </c>
    </row>
    <row r="2663" spans="1:17" x14ac:dyDescent="0.25">
      <c r="A2663" s="6">
        <v>4</v>
      </c>
      <c r="B2663" s="6">
        <v>20</v>
      </c>
      <c r="C2663" s="6">
        <v>16</v>
      </c>
      <c r="D2663" s="21"/>
      <c r="E2663" s="21"/>
      <c r="F2663" s="21"/>
      <c r="H2663" s="2" t="b">
        <f>AND(M2663:Q2663,D2663&lt;&gt;0)</f>
        <v>0</v>
      </c>
      <c r="I2663">
        <f>IF($D2663&lt;&gt;0,E2663,0)</f>
        <v>0</v>
      </c>
      <c r="J2663">
        <f>IF($D2663&lt;&gt;0,F2663,0)</f>
        <v>0</v>
      </c>
      <c r="M2663" t="b">
        <f>J2663&gt;=X$6</f>
        <v>0</v>
      </c>
      <c r="N2663" t="b">
        <f>I2663&gt;=X$4</f>
        <v>0</v>
      </c>
      <c r="O2663" t="b">
        <f>I2663&lt;=X$5</f>
        <v>1</v>
      </c>
      <c r="P2663" t="b">
        <f>J2663&lt;=X$7</f>
        <v>1</v>
      </c>
      <c r="Q2663" t="b">
        <f>J2663&lt;=X$10*I2663+X$11</f>
        <v>1</v>
      </c>
    </row>
    <row r="2664" spans="1:17" x14ac:dyDescent="0.25">
      <c r="A2664" s="6">
        <v>4</v>
      </c>
      <c r="B2664" s="6">
        <v>20</v>
      </c>
      <c r="C2664" s="6">
        <v>17</v>
      </c>
      <c r="D2664" s="21"/>
      <c r="E2664" s="21"/>
      <c r="F2664" s="21"/>
      <c r="H2664" s="2" t="b">
        <f>AND(M2664:Q2664,D2664&lt;&gt;0)</f>
        <v>0</v>
      </c>
      <c r="I2664">
        <f>IF($D2664&lt;&gt;0,E2664,0)</f>
        <v>0</v>
      </c>
      <c r="J2664">
        <f>IF($D2664&lt;&gt;0,F2664,0)</f>
        <v>0</v>
      </c>
      <c r="M2664" t="b">
        <f>J2664&gt;=X$6</f>
        <v>0</v>
      </c>
      <c r="N2664" t="b">
        <f>I2664&gt;=X$4</f>
        <v>0</v>
      </c>
      <c r="O2664" t="b">
        <f>I2664&lt;=X$5</f>
        <v>1</v>
      </c>
      <c r="P2664" t="b">
        <f>J2664&lt;=X$7</f>
        <v>1</v>
      </c>
      <c r="Q2664" t="b">
        <f>J2664&lt;=X$10*I2664+X$11</f>
        <v>1</v>
      </c>
    </row>
    <row r="2665" spans="1:17" x14ac:dyDescent="0.25">
      <c r="A2665" s="6">
        <v>4</v>
      </c>
      <c r="B2665" s="6">
        <v>20</v>
      </c>
      <c r="C2665" s="6">
        <v>18</v>
      </c>
      <c r="D2665" s="21"/>
      <c r="E2665" s="21"/>
      <c r="F2665" s="21"/>
      <c r="H2665" s="2" t="b">
        <f>AND(M2665:Q2665,D2665&lt;&gt;0)</f>
        <v>0</v>
      </c>
      <c r="I2665">
        <f>IF($D2665&lt;&gt;0,E2665,0)</f>
        <v>0</v>
      </c>
      <c r="J2665">
        <f>IF($D2665&lt;&gt;0,F2665,0)</f>
        <v>0</v>
      </c>
      <c r="M2665" t="b">
        <f>J2665&gt;=X$6</f>
        <v>0</v>
      </c>
      <c r="N2665" t="b">
        <f>I2665&gt;=X$4</f>
        <v>0</v>
      </c>
      <c r="O2665" t="b">
        <f>I2665&lt;=X$5</f>
        <v>1</v>
      </c>
      <c r="P2665" t="b">
        <f>J2665&lt;=X$7</f>
        <v>1</v>
      </c>
      <c r="Q2665" t="b">
        <f>J2665&lt;=X$10*I2665+X$11</f>
        <v>1</v>
      </c>
    </row>
    <row r="2666" spans="1:17" x14ac:dyDescent="0.25">
      <c r="A2666" s="6">
        <v>4</v>
      </c>
      <c r="B2666" s="6">
        <v>20</v>
      </c>
      <c r="C2666" s="6">
        <v>19</v>
      </c>
      <c r="D2666" s="21"/>
      <c r="E2666" s="21"/>
      <c r="F2666" s="21"/>
      <c r="H2666" s="2" t="b">
        <f>AND(M2666:Q2666,D2666&lt;&gt;0)</f>
        <v>0</v>
      </c>
      <c r="I2666">
        <f>IF($D2666&lt;&gt;0,E2666,0)</f>
        <v>0</v>
      </c>
      <c r="J2666">
        <f>IF($D2666&lt;&gt;0,F2666,0)</f>
        <v>0</v>
      </c>
      <c r="M2666" t="b">
        <f>J2666&gt;=X$6</f>
        <v>0</v>
      </c>
      <c r="N2666" t="b">
        <f>I2666&gt;=X$4</f>
        <v>0</v>
      </c>
      <c r="O2666" t="b">
        <f>I2666&lt;=X$5</f>
        <v>1</v>
      </c>
      <c r="P2666" t="b">
        <f>J2666&lt;=X$7</f>
        <v>1</v>
      </c>
      <c r="Q2666" t="b">
        <f>J2666&lt;=X$10*I2666+X$11</f>
        <v>1</v>
      </c>
    </row>
    <row r="2667" spans="1:17" x14ac:dyDescent="0.25">
      <c r="A2667" s="6">
        <v>4</v>
      </c>
      <c r="B2667" s="6">
        <v>20</v>
      </c>
      <c r="C2667" s="6">
        <v>20</v>
      </c>
      <c r="D2667" s="21"/>
      <c r="E2667" s="21"/>
      <c r="F2667" s="21"/>
      <c r="H2667" s="2" t="b">
        <f>AND(M2667:Q2667,D2667&lt;&gt;0)</f>
        <v>0</v>
      </c>
      <c r="I2667">
        <f>IF($D2667&lt;&gt;0,E2667,0)</f>
        <v>0</v>
      </c>
      <c r="J2667">
        <f>IF($D2667&lt;&gt;0,F2667,0)</f>
        <v>0</v>
      </c>
      <c r="M2667" t="b">
        <f>J2667&gt;=X$6</f>
        <v>0</v>
      </c>
      <c r="N2667" t="b">
        <f>I2667&gt;=X$4</f>
        <v>0</v>
      </c>
      <c r="O2667" t="b">
        <f>I2667&lt;=X$5</f>
        <v>1</v>
      </c>
      <c r="P2667" t="b">
        <f>J2667&lt;=X$7</f>
        <v>1</v>
      </c>
      <c r="Q2667" t="b">
        <f>J2667&lt;=X$10*I2667+X$11</f>
        <v>1</v>
      </c>
    </row>
    <row r="2668" spans="1:17" x14ac:dyDescent="0.25">
      <c r="A2668" s="6">
        <v>4</v>
      </c>
      <c r="B2668" s="6">
        <v>20</v>
      </c>
      <c r="C2668" s="6">
        <v>21</v>
      </c>
      <c r="D2668" s="21"/>
      <c r="E2668" s="21"/>
      <c r="F2668" s="21"/>
      <c r="H2668" s="2" t="b">
        <f>AND(M2668:Q2668,D2668&lt;&gt;0)</f>
        <v>0</v>
      </c>
      <c r="I2668">
        <f>IF($D2668&lt;&gt;0,E2668,0)</f>
        <v>0</v>
      </c>
      <c r="J2668">
        <f>IF($D2668&lt;&gt;0,F2668,0)</f>
        <v>0</v>
      </c>
      <c r="M2668" t="b">
        <f>J2668&gt;=X$6</f>
        <v>0</v>
      </c>
      <c r="N2668" t="b">
        <f>I2668&gt;=X$4</f>
        <v>0</v>
      </c>
      <c r="O2668" t="b">
        <f>I2668&lt;=X$5</f>
        <v>1</v>
      </c>
      <c r="P2668" t="b">
        <f>J2668&lt;=X$7</f>
        <v>1</v>
      </c>
      <c r="Q2668" t="b">
        <f>J2668&lt;=X$10*I2668+X$11</f>
        <v>1</v>
      </c>
    </row>
    <row r="2669" spans="1:17" x14ac:dyDescent="0.25">
      <c r="A2669" s="6">
        <v>4</v>
      </c>
      <c r="B2669" s="6">
        <v>20</v>
      </c>
      <c r="C2669" s="6">
        <v>22</v>
      </c>
      <c r="D2669" s="21"/>
      <c r="E2669" s="21"/>
      <c r="F2669" s="21"/>
      <c r="H2669" s="2" t="b">
        <f>AND(M2669:Q2669,D2669&lt;&gt;0)</f>
        <v>0</v>
      </c>
      <c r="I2669">
        <f>IF($D2669&lt;&gt;0,E2669,0)</f>
        <v>0</v>
      </c>
      <c r="J2669">
        <f>IF($D2669&lt;&gt;0,F2669,0)</f>
        <v>0</v>
      </c>
      <c r="M2669" t="b">
        <f>J2669&gt;=X$6</f>
        <v>0</v>
      </c>
      <c r="N2669" t="b">
        <f>I2669&gt;=X$4</f>
        <v>0</v>
      </c>
      <c r="O2669" t="b">
        <f>I2669&lt;=X$5</f>
        <v>1</v>
      </c>
      <c r="P2669" t="b">
        <f>J2669&lt;=X$7</f>
        <v>1</v>
      </c>
      <c r="Q2669" t="b">
        <f>J2669&lt;=X$10*I2669+X$11</f>
        <v>1</v>
      </c>
    </row>
    <row r="2670" spans="1:17" x14ac:dyDescent="0.25">
      <c r="A2670" s="6">
        <v>4</v>
      </c>
      <c r="B2670" s="6">
        <v>20</v>
      </c>
      <c r="C2670" s="6">
        <v>23</v>
      </c>
      <c r="D2670" s="21"/>
      <c r="E2670" s="21"/>
      <c r="F2670" s="21"/>
      <c r="H2670" s="2" t="b">
        <f>AND(M2670:Q2670,D2670&lt;&gt;0)</f>
        <v>0</v>
      </c>
      <c r="I2670">
        <f>IF($D2670&lt;&gt;0,E2670,0)</f>
        <v>0</v>
      </c>
      <c r="J2670">
        <f>IF($D2670&lt;&gt;0,F2670,0)</f>
        <v>0</v>
      </c>
      <c r="M2670" t="b">
        <f>J2670&gt;=X$6</f>
        <v>0</v>
      </c>
      <c r="N2670" t="b">
        <f>I2670&gt;=X$4</f>
        <v>0</v>
      </c>
      <c r="O2670" t="b">
        <f>I2670&lt;=X$5</f>
        <v>1</v>
      </c>
      <c r="P2670" t="b">
        <f>J2670&lt;=X$7</f>
        <v>1</v>
      </c>
      <c r="Q2670" t="b">
        <f>J2670&lt;=X$10*I2670+X$11</f>
        <v>1</v>
      </c>
    </row>
    <row r="2671" spans="1:17" x14ac:dyDescent="0.25">
      <c r="A2671" s="6">
        <v>4</v>
      </c>
      <c r="B2671" s="6">
        <v>20</v>
      </c>
      <c r="C2671" s="6">
        <v>24</v>
      </c>
      <c r="D2671" s="21"/>
      <c r="E2671" s="21"/>
      <c r="F2671" s="21"/>
      <c r="H2671" s="2" t="b">
        <f>AND(M2671:Q2671,D2671&lt;&gt;0)</f>
        <v>0</v>
      </c>
      <c r="I2671">
        <f>IF($D2671&lt;&gt;0,E2671,0)</f>
        <v>0</v>
      </c>
      <c r="J2671">
        <f>IF($D2671&lt;&gt;0,F2671,0)</f>
        <v>0</v>
      </c>
      <c r="M2671" t="b">
        <f>J2671&gt;=X$6</f>
        <v>0</v>
      </c>
      <c r="N2671" t="b">
        <f>I2671&gt;=X$4</f>
        <v>0</v>
      </c>
      <c r="O2671" t="b">
        <f>I2671&lt;=X$5</f>
        <v>1</v>
      </c>
      <c r="P2671" t="b">
        <f>J2671&lt;=X$7</f>
        <v>1</v>
      </c>
      <c r="Q2671" t="b">
        <f>J2671&lt;=X$10*I2671+X$11</f>
        <v>1</v>
      </c>
    </row>
    <row r="2672" spans="1:17" x14ac:dyDescent="0.25">
      <c r="A2672" s="6">
        <v>4</v>
      </c>
      <c r="B2672" s="6">
        <v>21</v>
      </c>
      <c r="C2672" s="6">
        <v>1</v>
      </c>
      <c r="D2672" s="21"/>
      <c r="E2672" s="21"/>
      <c r="F2672" s="21"/>
      <c r="H2672" s="2" t="b">
        <f>AND(M2672:Q2672,D2672&lt;&gt;0)</f>
        <v>0</v>
      </c>
      <c r="I2672">
        <f>IF($D2672&lt;&gt;0,E2672,0)</f>
        <v>0</v>
      </c>
      <c r="J2672">
        <f>IF($D2672&lt;&gt;0,F2672,0)</f>
        <v>0</v>
      </c>
      <c r="M2672" t="b">
        <f>J2672&gt;=X$6</f>
        <v>0</v>
      </c>
      <c r="N2672" t="b">
        <f>I2672&gt;=X$4</f>
        <v>0</v>
      </c>
      <c r="O2672" t="b">
        <f>I2672&lt;=X$5</f>
        <v>1</v>
      </c>
      <c r="P2672" t="b">
        <f>J2672&lt;=X$7</f>
        <v>1</v>
      </c>
      <c r="Q2672" t="b">
        <f>J2672&lt;=X$10*I2672+X$11</f>
        <v>1</v>
      </c>
    </row>
    <row r="2673" spans="1:17" x14ac:dyDescent="0.25">
      <c r="A2673" s="6">
        <v>4</v>
      </c>
      <c r="B2673" s="6">
        <v>21</v>
      </c>
      <c r="C2673" s="6">
        <v>2</v>
      </c>
      <c r="D2673" s="21"/>
      <c r="E2673" s="21"/>
      <c r="F2673" s="21"/>
      <c r="H2673" s="2" t="b">
        <f>AND(M2673:Q2673,D2673&lt;&gt;0)</f>
        <v>0</v>
      </c>
      <c r="I2673">
        <f>IF($D2673&lt;&gt;0,E2673,0)</f>
        <v>0</v>
      </c>
      <c r="J2673">
        <f>IF($D2673&lt;&gt;0,F2673,0)</f>
        <v>0</v>
      </c>
      <c r="M2673" t="b">
        <f>J2673&gt;=X$6</f>
        <v>0</v>
      </c>
      <c r="N2673" t="b">
        <f>I2673&gt;=X$4</f>
        <v>0</v>
      </c>
      <c r="O2673" t="b">
        <f>I2673&lt;=X$5</f>
        <v>1</v>
      </c>
      <c r="P2673" t="b">
        <f>J2673&lt;=X$7</f>
        <v>1</v>
      </c>
      <c r="Q2673" t="b">
        <f>J2673&lt;=X$10*I2673+X$11</f>
        <v>1</v>
      </c>
    </row>
    <row r="2674" spans="1:17" x14ac:dyDescent="0.25">
      <c r="A2674" s="6">
        <v>4</v>
      </c>
      <c r="B2674" s="6">
        <v>21</v>
      </c>
      <c r="C2674" s="6">
        <v>3</v>
      </c>
      <c r="D2674" s="21"/>
      <c r="E2674" s="21"/>
      <c r="F2674" s="21"/>
      <c r="H2674" s="2" t="b">
        <f>AND(M2674:Q2674,D2674&lt;&gt;0)</f>
        <v>0</v>
      </c>
      <c r="I2674">
        <f>IF($D2674&lt;&gt;0,E2674,0)</f>
        <v>0</v>
      </c>
      <c r="J2674">
        <f>IF($D2674&lt;&gt;0,F2674,0)</f>
        <v>0</v>
      </c>
      <c r="M2674" t="b">
        <f>J2674&gt;=X$6</f>
        <v>0</v>
      </c>
      <c r="N2674" t="b">
        <f>I2674&gt;=X$4</f>
        <v>0</v>
      </c>
      <c r="O2674" t="b">
        <f>I2674&lt;=X$5</f>
        <v>1</v>
      </c>
      <c r="P2674" t="b">
        <f>J2674&lt;=X$7</f>
        <v>1</v>
      </c>
      <c r="Q2674" t="b">
        <f>J2674&lt;=X$10*I2674+X$11</f>
        <v>1</v>
      </c>
    </row>
    <row r="2675" spans="1:17" x14ac:dyDescent="0.25">
      <c r="A2675" s="6">
        <v>4</v>
      </c>
      <c r="B2675" s="6">
        <v>21</v>
      </c>
      <c r="C2675" s="6">
        <v>4</v>
      </c>
      <c r="D2675" s="21"/>
      <c r="E2675" s="21"/>
      <c r="F2675" s="21"/>
      <c r="H2675" s="2" t="b">
        <f>AND(M2675:Q2675,D2675&lt;&gt;0)</f>
        <v>0</v>
      </c>
      <c r="I2675">
        <f>IF($D2675&lt;&gt;0,E2675,0)</f>
        <v>0</v>
      </c>
      <c r="J2675">
        <f>IF($D2675&lt;&gt;0,F2675,0)</f>
        <v>0</v>
      </c>
      <c r="M2675" t="b">
        <f>J2675&gt;=X$6</f>
        <v>0</v>
      </c>
      <c r="N2675" t="b">
        <f>I2675&gt;=X$4</f>
        <v>0</v>
      </c>
      <c r="O2675" t="b">
        <f>I2675&lt;=X$5</f>
        <v>1</v>
      </c>
      <c r="P2675" t="b">
        <f>J2675&lt;=X$7</f>
        <v>1</v>
      </c>
      <c r="Q2675" t="b">
        <f>J2675&lt;=X$10*I2675+X$11</f>
        <v>1</v>
      </c>
    </row>
    <row r="2676" spans="1:17" x14ac:dyDescent="0.25">
      <c r="A2676" s="6">
        <v>4</v>
      </c>
      <c r="B2676" s="6">
        <v>21</v>
      </c>
      <c r="C2676" s="6">
        <v>5</v>
      </c>
      <c r="D2676" s="21"/>
      <c r="E2676" s="21"/>
      <c r="F2676" s="21"/>
      <c r="H2676" s="2" t="b">
        <f>AND(M2676:Q2676,D2676&lt;&gt;0)</f>
        <v>0</v>
      </c>
      <c r="I2676">
        <f>IF($D2676&lt;&gt;0,E2676,0)</f>
        <v>0</v>
      </c>
      <c r="J2676">
        <f>IF($D2676&lt;&gt;0,F2676,0)</f>
        <v>0</v>
      </c>
      <c r="M2676" t="b">
        <f>J2676&gt;=X$6</f>
        <v>0</v>
      </c>
      <c r="N2676" t="b">
        <f>I2676&gt;=X$4</f>
        <v>0</v>
      </c>
      <c r="O2676" t="b">
        <f>I2676&lt;=X$5</f>
        <v>1</v>
      </c>
      <c r="P2676" t="b">
        <f>J2676&lt;=X$7</f>
        <v>1</v>
      </c>
      <c r="Q2676" t="b">
        <f>J2676&lt;=X$10*I2676+X$11</f>
        <v>1</v>
      </c>
    </row>
    <row r="2677" spans="1:17" x14ac:dyDescent="0.25">
      <c r="A2677" s="6">
        <v>4</v>
      </c>
      <c r="B2677" s="6">
        <v>21</v>
      </c>
      <c r="C2677" s="6">
        <v>6</v>
      </c>
      <c r="D2677" s="21"/>
      <c r="E2677" s="21"/>
      <c r="F2677" s="21"/>
      <c r="H2677" s="2" t="b">
        <f>AND(M2677:Q2677,D2677&lt;&gt;0)</f>
        <v>0</v>
      </c>
      <c r="I2677">
        <f>IF($D2677&lt;&gt;0,E2677,0)</f>
        <v>0</v>
      </c>
      <c r="J2677">
        <f>IF($D2677&lt;&gt;0,F2677,0)</f>
        <v>0</v>
      </c>
      <c r="M2677" t="b">
        <f>J2677&gt;=X$6</f>
        <v>0</v>
      </c>
      <c r="N2677" t="b">
        <f>I2677&gt;=X$4</f>
        <v>0</v>
      </c>
      <c r="O2677" t="b">
        <f>I2677&lt;=X$5</f>
        <v>1</v>
      </c>
      <c r="P2677" t="b">
        <f>J2677&lt;=X$7</f>
        <v>1</v>
      </c>
      <c r="Q2677" t="b">
        <f>J2677&lt;=X$10*I2677+X$11</f>
        <v>1</v>
      </c>
    </row>
    <row r="2678" spans="1:17" x14ac:dyDescent="0.25">
      <c r="A2678" s="6">
        <v>4</v>
      </c>
      <c r="B2678" s="6">
        <v>21</v>
      </c>
      <c r="C2678" s="6">
        <v>7</v>
      </c>
      <c r="D2678" s="21"/>
      <c r="E2678" s="21"/>
      <c r="F2678" s="21"/>
      <c r="H2678" s="2" t="b">
        <f>AND(M2678:Q2678,D2678&lt;&gt;0)</f>
        <v>0</v>
      </c>
      <c r="I2678">
        <f>IF($D2678&lt;&gt;0,E2678,0)</f>
        <v>0</v>
      </c>
      <c r="J2678">
        <f>IF($D2678&lt;&gt;0,F2678,0)</f>
        <v>0</v>
      </c>
      <c r="M2678" t="b">
        <f>J2678&gt;=X$6</f>
        <v>0</v>
      </c>
      <c r="N2678" t="b">
        <f>I2678&gt;=X$4</f>
        <v>0</v>
      </c>
      <c r="O2678" t="b">
        <f>I2678&lt;=X$5</f>
        <v>1</v>
      </c>
      <c r="P2678" t="b">
        <f>J2678&lt;=X$7</f>
        <v>1</v>
      </c>
      <c r="Q2678" t="b">
        <f>J2678&lt;=X$10*I2678+X$11</f>
        <v>1</v>
      </c>
    </row>
    <row r="2679" spans="1:17" x14ac:dyDescent="0.25">
      <c r="A2679" s="6">
        <v>4</v>
      </c>
      <c r="B2679" s="6">
        <v>21</v>
      </c>
      <c r="C2679" s="6">
        <v>8</v>
      </c>
      <c r="D2679" s="21"/>
      <c r="E2679" s="21"/>
      <c r="F2679" s="21"/>
      <c r="H2679" s="2" t="b">
        <f>AND(M2679:Q2679,D2679&lt;&gt;0)</f>
        <v>0</v>
      </c>
      <c r="I2679">
        <f>IF($D2679&lt;&gt;0,E2679,0)</f>
        <v>0</v>
      </c>
      <c r="J2679">
        <f>IF($D2679&lt;&gt;0,F2679,0)</f>
        <v>0</v>
      </c>
      <c r="M2679" t="b">
        <f>J2679&gt;=X$6</f>
        <v>0</v>
      </c>
      <c r="N2679" t="b">
        <f>I2679&gt;=X$4</f>
        <v>0</v>
      </c>
      <c r="O2679" t="b">
        <f>I2679&lt;=X$5</f>
        <v>1</v>
      </c>
      <c r="P2679" t="b">
        <f>J2679&lt;=X$7</f>
        <v>1</v>
      </c>
      <c r="Q2679" t="b">
        <f>J2679&lt;=X$10*I2679+X$11</f>
        <v>1</v>
      </c>
    </row>
    <row r="2680" spans="1:17" x14ac:dyDescent="0.25">
      <c r="A2680" s="6">
        <v>4</v>
      </c>
      <c r="B2680" s="6">
        <v>21</v>
      </c>
      <c r="C2680" s="6">
        <v>9</v>
      </c>
      <c r="D2680" s="21"/>
      <c r="E2680" s="21"/>
      <c r="F2680" s="21"/>
      <c r="H2680" s="2" t="b">
        <f>AND(M2680:Q2680,D2680&lt;&gt;0)</f>
        <v>0</v>
      </c>
      <c r="I2680">
        <f>IF($D2680&lt;&gt;0,E2680,0)</f>
        <v>0</v>
      </c>
      <c r="J2680">
        <f>IF($D2680&lt;&gt;0,F2680,0)</f>
        <v>0</v>
      </c>
      <c r="M2680" t="b">
        <f>J2680&gt;=X$6</f>
        <v>0</v>
      </c>
      <c r="N2680" t="b">
        <f>I2680&gt;=X$4</f>
        <v>0</v>
      </c>
      <c r="O2680" t="b">
        <f>I2680&lt;=X$5</f>
        <v>1</v>
      </c>
      <c r="P2680" t="b">
        <f>J2680&lt;=X$7</f>
        <v>1</v>
      </c>
      <c r="Q2680" t="b">
        <f>J2680&lt;=X$10*I2680+X$11</f>
        <v>1</v>
      </c>
    </row>
    <row r="2681" spans="1:17" x14ac:dyDescent="0.25">
      <c r="A2681" s="6">
        <v>4</v>
      </c>
      <c r="B2681" s="6">
        <v>21</v>
      </c>
      <c r="C2681" s="6">
        <v>10</v>
      </c>
      <c r="D2681" s="21"/>
      <c r="E2681" s="21"/>
      <c r="F2681" s="21"/>
      <c r="H2681" s="2" t="b">
        <f>AND(M2681:Q2681,D2681&lt;&gt;0)</f>
        <v>0</v>
      </c>
      <c r="I2681">
        <f>IF($D2681&lt;&gt;0,E2681,0)</f>
        <v>0</v>
      </c>
      <c r="J2681">
        <f>IF($D2681&lt;&gt;0,F2681,0)</f>
        <v>0</v>
      </c>
      <c r="M2681" t="b">
        <f>J2681&gt;=X$6</f>
        <v>0</v>
      </c>
      <c r="N2681" t="b">
        <f>I2681&gt;=X$4</f>
        <v>0</v>
      </c>
      <c r="O2681" t="b">
        <f>I2681&lt;=X$5</f>
        <v>1</v>
      </c>
      <c r="P2681" t="b">
        <f>J2681&lt;=X$7</f>
        <v>1</v>
      </c>
      <c r="Q2681" t="b">
        <f>J2681&lt;=X$10*I2681+X$11</f>
        <v>1</v>
      </c>
    </row>
    <row r="2682" spans="1:17" x14ac:dyDescent="0.25">
      <c r="A2682" s="6">
        <v>4</v>
      </c>
      <c r="B2682" s="6">
        <v>21</v>
      </c>
      <c r="C2682" s="6">
        <v>11</v>
      </c>
      <c r="D2682" s="21"/>
      <c r="E2682" s="21"/>
      <c r="F2682" s="21"/>
      <c r="H2682" s="2" t="b">
        <f>AND(M2682:Q2682,D2682&lt;&gt;0)</f>
        <v>0</v>
      </c>
      <c r="I2682">
        <f>IF($D2682&lt;&gt;0,E2682,0)</f>
        <v>0</v>
      </c>
      <c r="J2682">
        <f>IF($D2682&lt;&gt;0,F2682,0)</f>
        <v>0</v>
      </c>
      <c r="M2682" t="b">
        <f>J2682&gt;=X$6</f>
        <v>0</v>
      </c>
      <c r="N2682" t="b">
        <f>I2682&gt;=X$4</f>
        <v>0</v>
      </c>
      <c r="O2682" t="b">
        <f>I2682&lt;=X$5</f>
        <v>1</v>
      </c>
      <c r="P2682" t="b">
        <f>J2682&lt;=X$7</f>
        <v>1</v>
      </c>
      <c r="Q2682" t="b">
        <f>J2682&lt;=X$10*I2682+X$11</f>
        <v>1</v>
      </c>
    </row>
    <row r="2683" spans="1:17" x14ac:dyDescent="0.25">
      <c r="A2683" s="6">
        <v>4</v>
      </c>
      <c r="B2683" s="6">
        <v>21</v>
      </c>
      <c r="C2683" s="6">
        <v>12</v>
      </c>
      <c r="D2683" s="21"/>
      <c r="E2683" s="21"/>
      <c r="F2683" s="21"/>
      <c r="H2683" s="2" t="b">
        <f>AND(M2683:Q2683,D2683&lt;&gt;0)</f>
        <v>0</v>
      </c>
      <c r="I2683">
        <f>IF($D2683&lt;&gt;0,E2683,0)</f>
        <v>0</v>
      </c>
      <c r="J2683">
        <f>IF($D2683&lt;&gt;0,F2683,0)</f>
        <v>0</v>
      </c>
      <c r="M2683" t="b">
        <f>J2683&gt;=X$6</f>
        <v>0</v>
      </c>
      <c r="N2683" t="b">
        <f>I2683&gt;=X$4</f>
        <v>0</v>
      </c>
      <c r="O2683" t="b">
        <f>I2683&lt;=X$5</f>
        <v>1</v>
      </c>
      <c r="P2683" t="b">
        <f>J2683&lt;=X$7</f>
        <v>1</v>
      </c>
      <c r="Q2683" t="b">
        <f>J2683&lt;=X$10*I2683+X$11</f>
        <v>1</v>
      </c>
    </row>
    <row r="2684" spans="1:17" x14ac:dyDescent="0.25">
      <c r="A2684" s="6">
        <v>4</v>
      </c>
      <c r="B2684" s="6">
        <v>21</v>
      </c>
      <c r="C2684" s="6">
        <v>13</v>
      </c>
      <c r="D2684" s="21"/>
      <c r="E2684" s="21"/>
      <c r="F2684" s="21"/>
      <c r="H2684" s="2" t="b">
        <f>AND(M2684:Q2684,D2684&lt;&gt;0)</f>
        <v>0</v>
      </c>
      <c r="I2684">
        <f>IF($D2684&lt;&gt;0,E2684,0)</f>
        <v>0</v>
      </c>
      <c r="J2684">
        <f>IF($D2684&lt;&gt;0,F2684,0)</f>
        <v>0</v>
      </c>
      <c r="M2684" t="b">
        <f>J2684&gt;=X$6</f>
        <v>0</v>
      </c>
      <c r="N2684" t="b">
        <f>I2684&gt;=X$4</f>
        <v>0</v>
      </c>
      <c r="O2684" t="b">
        <f>I2684&lt;=X$5</f>
        <v>1</v>
      </c>
      <c r="P2684" t="b">
        <f>J2684&lt;=X$7</f>
        <v>1</v>
      </c>
      <c r="Q2684" t="b">
        <f>J2684&lt;=X$10*I2684+X$11</f>
        <v>1</v>
      </c>
    </row>
    <row r="2685" spans="1:17" x14ac:dyDescent="0.25">
      <c r="A2685" s="6">
        <v>4</v>
      </c>
      <c r="B2685" s="6">
        <v>21</v>
      </c>
      <c r="C2685" s="6">
        <v>14</v>
      </c>
      <c r="D2685" s="21"/>
      <c r="E2685" s="21"/>
      <c r="F2685" s="21"/>
      <c r="H2685" s="2" t="b">
        <f>AND(M2685:Q2685,D2685&lt;&gt;0)</f>
        <v>0</v>
      </c>
      <c r="I2685">
        <f>IF($D2685&lt;&gt;0,E2685,0)</f>
        <v>0</v>
      </c>
      <c r="J2685">
        <f>IF($D2685&lt;&gt;0,F2685,0)</f>
        <v>0</v>
      </c>
      <c r="M2685" t="b">
        <f>J2685&gt;=X$6</f>
        <v>0</v>
      </c>
      <c r="N2685" t="b">
        <f>I2685&gt;=X$4</f>
        <v>0</v>
      </c>
      <c r="O2685" t="b">
        <f>I2685&lt;=X$5</f>
        <v>1</v>
      </c>
      <c r="P2685" t="b">
        <f>J2685&lt;=X$7</f>
        <v>1</v>
      </c>
      <c r="Q2685" t="b">
        <f>J2685&lt;=X$10*I2685+X$11</f>
        <v>1</v>
      </c>
    </row>
    <row r="2686" spans="1:17" x14ac:dyDescent="0.25">
      <c r="A2686" s="6">
        <v>4</v>
      </c>
      <c r="B2686" s="6">
        <v>21</v>
      </c>
      <c r="C2686" s="6">
        <v>15</v>
      </c>
      <c r="D2686" s="21"/>
      <c r="E2686" s="21"/>
      <c r="F2686" s="21"/>
      <c r="H2686" s="2" t="b">
        <f>AND(M2686:Q2686,D2686&lt;&gt;0)</f>
        <v>0</v>
      </c>
      <c r="I2686">
        <f>IF($D2686&lt;&gt;0,E2686,0)</f>
        <v>0</v>
      </c>
      <c r="J2686">
        <f>IF($D2686&lt;&gt;0,F2686,0)</f>
        <v>0</v>
      </c>
      <c r="M2686" t="b">
        <f>J2686&gt;=X$6</f>
        <v>0</v>
      </c>
      <c r="N2686" t="b">
        <f>I2686&gt;=X$4</f>
        <v>0</v>
      </c>
      <c r="O2686" t="b">
        <f>I2686&lt;=X$5</f>
        <v>1</v>
      </c>
      <c r="P2686" t="b">
        <f>J2686&lt;=X$7</f>
        <v>1</v>
      </c>
      <c r="Q2686" t="b">
        <f>J2686&lt;=X$10*I2686+X$11</f>
        <v>1</v>
      </c>
    </row>
    <row r="2687" spans="1:17" x14ac:dyDescent="0.25">
      <c r="A2687" s="6">
        <v>4</v>
      </c>
      <c r="B2687" s="6">
        <v>21</v>
      </c>
      <c r="C2687" s="6">
        <v>16</v>
      </c>
      <c r="D2687" s="21"/>
      <c r="E2687" s="21"/>
      <c r="F2687" s="21"/>
      <c r="H2687" s="2" t="b">
        <f>AND(M2687:Q2687,D2687&lt;&gt;0)</f>
        <v>0</v>
      </c>
      <c r="I2687">
        <f>IF($D2687&lt;&gt;0,E2687,0)</f>
        <v>0</v>
      </c>
      <c r="J2687">
        <f>IF($D2687&lt;&gt;0,F2687,0)</f>
        <v>0</v>
      </c>
      <c r="M2687" t="b">
        <f>J2687&gt;=X$6</f>
        <v>0</v>
      </c>
      <c r="N2687" t="b">
        <f>I2687&gt;=X$4</f>
        <v>0</v>
      </c>
      <c r="O2687" t="b">
        <f>I2687&lt;=X$5</f>
        <v>1</v>
      </c>
      <c r="P2687" t="b">
        <f>J2687&lt;=X$7</f>
        <v>1</v>
      </c>
      <c r="Q2687" t="b">
        <f>J2687&lt;=X$10*I2687+X$11</f>
        <v>1</v>
      </c>
    </row>
    <row r="2688" spans="1:17" x14ac:dyDescent="0.25">
      <c r="A2688" s="6">
        <v>4</v>
      </c>
      <c r="B2688" s="6">
        <v>21</v>
      </c>
      <c r="C2688" s="6">
        <v>17</v>
      </c>
      <c r="D2688" s="21"/>
      <c r="E2688" s="21"/>
      <c r="F2688" s="21"/>
      <c r="H2688" s="2" t="b">
        <f>AND(M2688:Q2688,D2688&lt;&gt;0)</f>
        <v>0</v>
      </c>
      <c r="I2688">
        <f>IF($D2688&lt;&gt;0,E2688,0)</f>
        <v>0</v>
      </c>
      <c r="J2688">
        <f>IF($D2688&lt;&gt;0,F2688,0)</f>
        <v>0</v>
      </c>
      <c r="M2688" t="b">
        <f>J2688&gt;=X$6</f>
        <v>0</v>
      </c>
      <c r="N2688" t="b">
        <f>I2688&gt;=X$4</f>
        <v>0</v>
      </c>
      <c r="O2688" t="b">
        <f>I2688&lt;=X$5</f>
        <v>1</v>
      </c>
      <c r="P2688" t="b">
        <f>J2688&lt;=X$7</f>
        <v>1</v>
      </c>
      <c r="Q2688" t="b">
        <f>J2688&lt;=X$10*I2688+X$11</f>
        <v>1</v>
      </c>
    </row>
    <row r="2689" spans="1:17" x14ac:dyDescent="0.25">
      <c r="A2689" s="6">
        <v>4</v>
      </c>
      <c r="B2689" s="6">
        <v>21</v>
      </c>
      <c r="C2689" s="6">
        <v>18</v>
      </c>
      <c r="D2689" s="21"/>
      <c r="E2689" s="21"/>
      <c r="F2689" s="21"/>
      <c r="H2689" s="2" t="b">
        <f>AND(M2689:Q2689,D2689&lt;&gt;0)</f>
        <v>0</v>
      </c>
      <c r="I2689">
        <f>IF($D2689&lt;&gt;0,E2689,0)</f>
        <v>0</v>
      </c>
      <c r="J2689">
        <f>IF($D2689&lt;&gt;0,F2689,0)</f>
        <v>0</v>
      </c>
      <c r="M2689" t="b">
        <f>J2689&gt;=X$6</f>
        <v>0</v>
      </c>
      <c r="N2689" t="b">
        <f>I2689&gt;=X$4</f>
        <v>0</v>
      </c>
      <c r="O2689" t="b">
        <f>I2689&lt;=X$5</f>
        <v>1</v>
      </c>
      <c r="P2689" t="b">
        <f>J2689&lt;=X$7</f>
        <v>1</v>
      </c>
      <c r="Q2689" t="b">
        <f>J2689&lt;=X$10*I2689+X$11</f>
        <v>1</v>
      </c>
    </row>
    <row r="2690" spans="1:17" x14ac:dyDescent="0.25">
      <c r="A2690" s="6">
        <v>4</v>
      </c>
      <c r="B2690" s="6">
        <v>21</v>
      </c>
      <c r="C2690" s="6">
        <v>19</v>
      </c>
      <c r="D2690" s="21"/>
      <c r="E2690" s="21"/>
      <c r="F2690" s="21"/>
      <c r="H2690" s="2" t="b">
        <f>AND(M2690:Q2690,D2690&lt;&gt;0)</f>
        <v>0</v>
      </c>
      <c r="I2690">
        <f>IF($D2690&lt;&gt;0,E2690,0)</f>
        <v>0</v>
      </c>
      <c r="J2690">
        <f>IF($D2690&lt;&gt;0,F2690,0)</f>
        <v>0</v>
      </c>
      <c r="M2690" t="b">
        <f>J2690&gt;=X$6</f>
        <v>0</v>
      </c>
      <c r="N2690" t="b">
        <f>I2690&gt;=X$4</f>
        <v>0</v>
      </c>
      <c r="O2690" t="b">
        <f>I2690&lt;=X$5</f>
        <v>1</v>
      </c>
      <c r="P2690" t="b">
        <f>J2690&lt;=X$7</f>
        <v>1</v>
      </c>
      <c r="Q2690" t="b">
        <f>J2690&lt;=X$10*I2690+X$11</f>
        <v>1</v>
      </c>
    </row>
    <row r="2691" spans="1:17" x14ac:dyDescent="0.25">
      <c r="A2691" s="6">
        <v>4</v>
      </c>
      <c r="B2691" s="6">
        <v>21</v>
      </c>
      <c r="C2691" s="6">
        <v>20</v>
      </c>
      <c r="D2691" s="21"/>
      <c r="E2691" s="21"/>
      <c r="F2691" s="21"/>
      <c r="H2691" s="2" t="b">
        <f>AND(M2691:Q2691,D2691&lt;&gt;0)</f>
        <v>0</v>
      </c>
      <c r="I2691">
        <f>IF($D2691&lt;&gt;0,E2691,0)</f>
        <v>0</v>
      </c>
      <c r="J2691">
        <f>IF($D2691&lt;&gt;0,F2691,0)</f>
        <v>0</v>
      </c>
      <c r="M2691" t="b">
        <f>J2691&gt;=X$6</f>
        <v>0</v>
      </c>
      <c r="N2691" t="b">
        <f>I2691&gt;=X$4</f>
        <v>0</v>
      </c>
      <c r="O2691" t="b">
        <f>I2691&lt;=X$5</f>
        <v>1</v>
      </c>
      <c r="P2691" t="b">
        <f>J2691&lt;=X$7</f>
        <v>1</v>
      </c>
      <c r="Q2691" t="b">
        <f>J2691&lt;=X$10*I2691+X$11</f>
        <v>1</v>
      </c>
    </row>
    <row r="2692" spans="1:17" x14ac:dyDescent="0.25">
      <c r="A2692" s="6">
        <v>4</v>
      </c>
      <c r="B2692" s="6">
        <v>21</v>
      </c>
      <c r="C2692" s="6">
        <v>21</v>
      </c>
      <c r="D2692" s="21"/>
      <c r="E2692" s="21"/>
      <c r="F2692" s="21"/>
      <c r="H2692" s="2" t="b">
        <f>AND(M2692:Q2692,D2692&lt;&gt;0)</f>
        <v>0</v>
      </c>
      <c r="I2692">
        <f>IF($D2692&lt;&gt;0,E2692,0)</f>
        <v>0</v>
      </c>
      <c r="J2692">
        <f>IF($D2692&lt;&gt;0,F2692,0)</f>
        <v>0</v>
      </c>
      <c r="M2692" t="b">
        <f>J2692&gt;=X$6</f>
        <v>0</v>
      </c>
      <c r="N2692" t="b">
        <f>I2692&gt;=X$4</f>
        <v>0</v>
      </c>
      <c r="O2692" t="b">
        <f>I2692&lt;=X$5</f>
        <v>1</v>
      </c>
      <c r="P2692" t="b">
        <f>J2692&lt;=X$7</f>
        <v>1</v>
      </c>
      <c r="Q2692" t="b">
        <f>J2692&lt;=X$10*I2692+X$11</f>
        <v>1</v>
      </c>
    </row>
    <row r="2693" spans="1:17" x14ac:dyDescent="0.25">
      <c r="A2693" s="6">
        <v>4</v>
      </c>
      <c r="B2693" s="6">
        <v>21</v>
      </c>
      <c r="C2693" s="6">
        <v>22</v>
      </c>
      <c r="D2693" s="21"/>
      <c r="E2693" s="21"/>
      <c r="F2693" s="21"/>
      <c r="H2693" s="2" t="b">
        <f>AND(M2693:Q2693,D2693&lt;&gt;0)</f>
        <v>0</v>
      </c>
      <c r="I2693">
        <f>IF($D2693&lt;&gt;0,E2693,0)</f>
        <v>0</v>
      </c>
      <c r="J2693">
        <f>IF($D2693&lt;&gt;0,F2693,0)</f>
        <v>0</v>
      </c>
      <c r="M2693" t="b">
        <f>J2693&gt;=X$6</f>
        <v>0</v>
      </c>
      <c r="N2693" t="b">
        <f>I2693&gt;=X$4</f>
        <v>0</v>
      </c>
      <c r="O2693" t="b">
        <f>I2693&lt;=X$5</f>
        <v>1</v>
      </c>
      <c r="P2693" t="b">
        <f>J2693&lt;=X$7</f>
        <v>1</v>
      </c>
      <c r="Q2693" t="b">
        <f>J2693&lt;=X$10*I2693+X$11</f>
        <v>1</v>
      </c>
    </row>
    <row r="2694" spans="1:17" x14ac:dyDescent="0.25">
      <c r="A2694" s="6">
        <v>4</v>
      </c>
      <c r="B2694" s="6">
        <v>21</v>
      </c>
      <c r="C2694" s="6">
        <v>23</v>
      </c>
      <c r="D2694" s="21"/>
      <c r="E2694" s="21"/>
      <c r="F2694" s="21"/>
      <c r="H2694" s="2" t="b">
        <f>AND(M2694:Q2694,D2694&lt;&gt;0)</f>
        <v>0</v>
      </c>
      <c r="I2694">
        <f>IF($D2694&lt;&gt;0,E2694,0)</f>
        <v>0</v>
      </c>
      <c r="J2694">
        <f>IF($D2694&lt;&gt;0,F2694,0)</f>
        <v>0</v>
      </c>
      <c r="M2694" t="b">
        <f>J2694&gt;=X$6</f>
        <v>0</v>
      </c>
      <c r="N2694" t="b">
        <f>I2694&gt;=X$4</f>
        <v>0</v>
      </c>
      <c r="O2694" t="b">
        <f>I2694&lt;=X$5</f>
        <v>1</v>
      </c>
      <c r="P2694" t="b">
        <f>J2694&lt;=X$7</f>
        <v>1</v>
      </c>
      <c r="Q2694" t="b">
        <f>J2694&lt;=X$10*I2694+X$11</f>
        <v>1</v>
      </c>
    </row>
    <row r="2695" spans="1:17" x14ac:dyDescent="0.25">
      <c r="A2695" s="6">
        <v>4</v>
      </c>
      <c r="B2695" s="6">
        <v>21</v>
      </c>
      <c r="C2695" s="6">
        <v>24</v>
      </c>
      <c r="D2695" s="21"/>
      <c r="E2695" s="21"/>
      <c r="F2695" s="21"/>
      <c r="H2695" s="2" t="b">
        <f>AND(M2695:Q2695,D2695&lt;&gt;0)</f>
        <v>0</v>
      </c>
      <c r="I2695">
        <f>IF($D2695&lt;&gt;0,E2695,0)</f>
        <v>0</v>
      </c>
      <c r="J2695">
        <f>IF($D2695&lt;&gt;0,F2695,0)</f>
        <v>0</v>
      </c>
      <c r="M2695" t="b">
        <f>J2695&gt;=X$6</f>
        <v>0</v>
      </c>
      <c r="N2695" t="b">
        <f>I2695&gt;=X$4</f>
        <v>0</v>
      </c>
      <c r="O2695" t="b">
        <f>I2695&lt;=X$5</f>
        <v>1</v>
      </c>
      <c r="P2695" t="b">
        <f>J2695&lt;=X$7</f>
        <v>1</v>
      </c>
      <c r="Q2695" t="b">
        <f>J2695&lt;=X$10*I2695+X$11</f>
        <v>1</v>
      </c>
    </row>
    <row r="2696" spans="1:17" x14ac:dyDescent="0.25">
      <c r="A2696" s="6">
        <v>4</v>
      </c>
      <c r="B2696" s="6">
        <v>22</v>
      </c>
      <c r="C2696" s="6">
        <v>1</v>
      </c>
      <c r="D2696" s="21"/>
      <c r="E2696" s="21"/>
      <c r="F2696" s="21"/>
      <c r="H2696" s="2" t="b">
        <f>AND(M2696:Q2696,D2696&lt;&gt;0)</f>
        <v>0</v>
      </c>
      <c r="I2696">
        <f>IF($D2696&lt;&gt;0,E2696,0)</f>
        <v>0</v>
      </c>
      <c r="J2696">
        <f>IF($D2696&lt;&gt;0,F2696,0)</f>
        <v>0</v>
      </c>
      <c r="M2696" t="b">
        <f>J2696&gt;=X$6</f>
        <v>0</v>
      </c>
      <c r="N2696" t="b">
        <f>I2696&gt;=X$4</f>
        <v>0</v>
      </c>
      <c r="O2696" t="b">
        <f>I2696&lt;=X$5</f>
        <v>1</v>
      </c>
      <c r="P2696" t="b">
        <f>J2696&lt;=X$7</f>
        <v>1</v>
      </c>
      <c r="Q2696" t="b">
        <f>J2696&lt;=X$10*I2696+X$11</f>
        <v>1</v>
      </c>
    </row>
    <row r="2697" spans="1:17" x14ac:dyDescent="0.25">
      <c r="A2697" s="6">
        <v>4</v>
      </c>
      <c r="B2697" s="6">
        <v>22</v>
      </c>
      <c r="C2697" s="6">
        <v>2</v>
      </c>
      <c r="D2697" s="21"/>
      <c r="E2697" s="21"/>
      <c r="F2697" s="21"/>
      <c r="H2697" s="2" t="b">
        <f>AND(M2697:Q2697,D2697&lt;&gt;0)</f>
        <v>0</v>
      </c>
      <c r="I2697">
        <f>IF($D2697&lt;&gt;0,E2697,0)</f>
        <v>0</v>
      </c>
      <c r="J2697">
        <f>IF($D2697&lt;&gt;0,F2697,0)</f>
        <v>0</v>
      </c>
      <c r="M2697" t="b">
        <f>J2697&gt;=X$6</f>
        <v>0</v>
      </c>
      <c r="N2697" t="b">
        <f>I2697&gt;=X$4</f>
        <v>0</v>
      </c>
      <c r="O2697" t="b">
        <f>I2697&lt;=X$5</f>
        <v>1</v>
      </c>
      <c r="P2697" t="b">
        <f>J2697&lt;=X$7</f>
        <v>1</v>
      </c>
      <c r="Q2697" t="b">
        <f>J2697&lt;=X$10*I2697+X$11</f>
        <v>1</v>
      </c>
    </row>
    <row r="2698" spans="1:17" x14ac:dyDescent="0.25">
      <c r="A2698" s="6">
        <v>4</v>
      </c>
      <c r="B2698" s="6">
        <v>22</v>
      </c>
      <c r="C2698" s="6">
        <v>3</v>
      </c>
      <c r="D2698" s="21"/>
      <c r="E2698" s="21"/>
      <c r="F2698" s="21"/>
      <c r="H2698" s="2" t="b">
        <f>AND(M2698:Q2698,D2698&lt;&gt;0)</f>
        <v>0</v>
      </c>
      <c r="I2698">
        <f>IF($D2698&lt;&gt;0,E2698,0)</f>
        <v>0</v>
      </c>
      <c r="J2698">
        <f>IF($D2698&lt;&gt;0,F2698,0)</f>
        <v>0</v>
      </c>
      <c r="M2698" t="b">
        <f>J2698&gt;=X$6</f>
        <v>0</v>
      </c>
      <c r="N2698" t="b">
        <f>I2698&gt;=X$4</f>
        <v>0</v>
      </c>
      <c r="O2698" t="b">
        <f>I2698&lt;=X$5</f>
        <v>1</v>
      </c>
      <c r="P2698" t="b">
        <f>J2698&lt;=X$7</f>
        <v>1</v>
      </c>
      <c r="Q2698" t="b">
        <f>J2698&lt;=X$10*I2698+X$11</f>
        <v>1</v>
      </c>
    </row>
    <row r="2699" spans="1:17" x14ac:dyDescent="0.25">
      <c r="A2699" s="6">
        <v>4</v>
      </c>
      <c r="B2699" s="6">
        <v>22</v>
      </c>
      <c r="C2699" s="6">
        <v>4</v>
      </c>
      <c r="D2699" s="21"/>
      <c r="E2699" s="21"/>
      <c r="F2699" s="21"/>
      <c r="H2699" s="2" t="b">
        <f>AND(M2699:Q2699,D2699&lt;&gt;0)</f>
        <v>0</v>
      </c>
      <c r="I2699">
        <f>IF($D2699&lt;&gt;0,E2699,0)</f>
        <v>0</v>
      </c>
      <c r="J2699">
        <f>IF($D2699&lt;&gt;0,F2699,0)</f>
        <v>0</v>
      </c>
      <c r="M2699" t="b">
        <f>J2699&gt;=X$6</f>
        <v>0</v>
      </c>
      <c r="N2699" t="b">
        <f>I2699&gt;=X$4</f>
        <v>0</v>
      </c>
      <c r="O2699" t="b">
        <f>I2699&lt;=X$5</f>
        <v>1</v>
      </c>
      <c r="P2699" t="b">
        <f>J2699&lt;=X$7</f>
        <v>1</v>
      </c>
      <c r="Q2699" t="b">
        <f>J2699&lt;=X$10*I2699+X$11</f>
        <v>1</v>
      </c>
    </row>
    <row r="2700" spans="1:17" x14ac:dyDescent="0.25">
      <c r="A2700" s="6">
        <v>4</v>
      </c>
      <c r="B2700" s="6">
        <v>22</v>
      </c>
      <c r="C2700" s="6">
        <v>5</v>
      </c>
      <c r="D2700" s="21"/>
      <c r="E2700" s="21"/>
      <c r="F2700" s="21"/>
      <c r="H2700" s="2" t="b">
        <f>AND(M2700:Q2700,D2700&lt;&gt;0)</f>
        <v>0</v>
      </c>
      <c r="I2700">
        <f>IF($D2700&lt;&gt;0,E2700,0)</f>
        <v>0</v>
      </c>
      <c r="J2700">
        <f>IF($D2700&lt;&gt;0,F2700,0)</f>
        <v>0</v>
      </c>
      <c r="M2700" t="b">
        <f>J2700&gt;=X$6</f>
        <v>0</v>
      </c>
      <c r="N2700" t="b">
        <f>I2700&gt;=X$4</f>
        <v>0</v>
      </c>
      <c r="O2700" t="b">
        <f>I2700&lt;=X$5</f>
        <v>1</v>
      </c>
      <c r="P2700" t="b">
        <f>J2700&lt;=X$7</f>
        <v>1</v>
      </c>
      <c r="Q2700" t="b">
        <f>J2700&lt;=X$10*I2700+X$11</f>
        <v>1</v>
      </c>
    </row>
    <row r="2701" spans="1:17" x14ac:dyDescent="0.25">
      <c r="A2701" s="6">
        <v>4</v>
      </c>
      <c r="B2701" s="6">
        <v>22</v>
      </c>
      <c r="C2701" s="6">
        <v>6</v>
      </c>
      <c r="D2701" s="21"/>
      <c r="E2701" s="21"/>
      <c r="F2701" s="21"/>
      <c r="H2701" s="2" t="b">
        <f>AND(M2701:Q2701,D2701&lt;&gt;0)</f>
        <v>0</v>
      </c>
      <c r="I2701">
        <f>IF($D2701&lt;&gt;0,E2701,0)</f>
        <v>0</v>
      </c>
      <c r="J2701">
        <f>IF($D2701&lt;&gt;0,F2701,0)</f>
        <v>0</v>
      </c>
      <c r="M2701" t="b">
        <f>J2701&gt;=X$6</f>
        <v>0</v>
      </c>
      <c r="N2701" t="b">
        <f>I2701&gt;=X$4</f>
        <v>0</v>
      </c>
      <c r="O2701" t="b">
        <f>I2701&lt;=X$5</f>
        <v>1</v>
      </c>
      <c r="P2701" t="b">
        <f>J2701&lt;=X$7</f>
        <v>1</v>
      </c>
      <c r="Q2701" t="b">
        <f>J2701&lt;=X$10*I2701+X$11</f>
        <v>1</v>
      </c>
    </row>
    <row r="2702" spans="1:17" x14ac:dyDescent="0.25">
      <c r="A2702" s="6">
        <v>4</v>
      </c>
      <c r="B2702" s="6">
        <v>22</v>
      </c>
      <c r="C2702" s="6">
        <v>7</v>
      </c>
      <c r="D2702" s="21"/>
      <c r="E2702" s="21"/>
      <c r="F2702" s="21"/>
      <c r="H2702" s="2" t="b">
        <f>AND(M2702:Q2702,D2702&lt;&gt;0)</f>
        <v>0</v>
      </c>
      <c r="I2702">
        <f>IF($D2702&lt;&gt;0,E2702,0)</f>
        <v>0</v>
      </c>
      <c r="J2702">
        <f>IF($D2702&lt;&gt;0,F2702,0)</f>
        <v>0</v>
      </c>
      <c r="M2702" t="b">
        <f>J2702&gt;=X$6</f>
        <v>0</v>
      </c>
      <c r="N2702" t="b">
        <f>I2702&gt;=X$4</f>
        <v>0</v>
      </c>
      <c r="O2702" t="b">
        <f>I2702&lt;=X$5</f>
        <v>1</v>
      </c>
      <c r="P2702" t="b">
        <f>J2702&lt;=X$7</f>
        <v>1</v>
      </c>
      <c r="Q2702" t="b">
        <f>J2702&lt;=X$10*I2702+X$11</f>
        <v>1</v>
      </c>
    </row>
    <row r="2703" spans="1:17" x14ac:dyDescent="0.25">
      <c r="A2703" s="6">
        <v>4</v>
      </c>
      <c r="B2703" s="6">
        <v>22</v>
      </c>
      <c r="C2703" s="6">
        <v>8</v>
      </c>
      <c r="D2703" s="21"/>
      <c r="E2703" s="21"/>
      <c r="F2703" s="21"/>
      <c r="H2703" s="2" t="b">
        <f>AND(M2703:Q2703,D2703&lt;&gt;0)</f>
        <v>0</v>
      </c>
      <c r="I2703">
        <f>IF($D2703&lt;&gt;0,E2703,0)</f>
        <v>0</v>
      </c>
      <c r="J2703">
        <f>IF($D2703&lt;&gt;0,F2703,0)</f>
        <v>0</v>
      </c>
      <c r="M2703" t="b">
        <f>J2703&gt;=X$6</f>
        <v>0</v>
      </c>
      <c r="N2703" t="b">
        <f>I2703&gt;=X$4</f>
        <v>0</v>
      </c>
      <c r="O2703" t="b">
        <f>I2703&lt;=X$5</f>
        <v>1</v>
      </c>
      <c r="P2703" t="b">
        <f>J2703&lt;=X$7</f>
        <v>1</v>
      </c>
      <c r="Q2703" t="b">
        <f>J2703&lt;=X$10*I2703+X$11</f>
        <v>1</v>
      </c>
    </row>
    <row r="2704" spans="1:17" x14ac:dyDescent="0.25">
      <c r="A2704" s="6">
        <v>4</v>
      </c>
      <c r="B2704" s="6">
        <v>22</v>
      </c>
      <c r="C2704" s="6">
        <v>9</v>
      </c>
      <c r="D2704" s="21"/>
      <c r="E2704" s="21"/>
      <c r="F2704" s="21"/>
      <c r="H2704" s="2" t="b">
        <f>AND(M2704:Q2704,D2704&lt;&gt;0)</f>
        <v>0</v>
      </c>
      <c r="I2704">
        <f>IF($D2704&lt;&gt;0,E2704,0)</f>
        <v>0</v>
      </c>
      <c r="J2704">
        <f>IF($D2704&lt;&gt;0,F2704,0)</f>
        <v>0</v>
      </c>
      <c r="M2704" t="b">
        <f>J2704&gt;=X$6</f>
        <v>0</v>
      </c>
      <c r="N2704" t="b">
        <f>I2704&gt;=X$4</f>
        <v>0</v>
      </c>
      <c r="O2704" t="b">
        <f>I2704&lt;=X$5</f>
        <v>1</v>
      </c>
      <c r="P2704" t="b">
        <f>J2704&lt;=X$7</f>
        <v>1</v>
      </c>
      <c r="Q2704" t="b">
        <f>J2704&lt;=X$10*I2704+X$11</f>
        <v>1</v>
      </c>
    </row>
    <row r="2705" spans="1:17" x14ac:dyDescent="0.25">
      <c r="A2705" s="6">
        <v>4</v>
      </c>
      <c r="B2705" s="6">
        <v>22</v>
      </c>
      <c r="C2705" s="6">
        <v>10</v>
      </c>
      <c r="D2705" s="21"/>
      <c r="E2705" s="21"/>
      <c r="F2705" s="21"/>
      <c r="H2705" s="2" t="b">
        <f>AND(M2705:Q2705,D2705&lt;&gt;0)</f>
        <v>0</v>
      </c>
      <c r="I2705">
        <f>IF($D2705&lt;&gt;0,E2705,0)</f>
        <v>0</v>
      </c>
      <c r="J2705">
        <f>IF($D2705&lt;&gt;0,F2705,0)</f>
        <v>0</v>
      </c>
      <c r="M2705" t="b">
        <f>J2705&gt;=X$6</f>
        <v>0</v>
      </c>
      <c r="N2705" t="b">
        <f>I2705&gt;=X$4</f>
        <v>0</v>
      </c>
      <c r="O2705" t="b">
        <f>I2705&lt;=X$5</f>
        <v>1</v>
      </c>
      <c r="P2705" t="b">
        <f>J2705&lt;=X$7</f>
        <v>1</v>
      </c>
      <c r="Q2705" t="b">
        <f>J2705&lt;=X$10*I2705+X$11</f>
        <v>1</v>
      </c>
    </row>
    <row r="2706" spans="1:17" x14ac:dyDescent="0.25">
      <c r="A2706" s="6">
        <v>4</v>
      </c>
      <c r="B2706" s="6">
        <v>22</v>
      </c>
      <c r="C2706" s="6">
        <v>11</v>
      </c>
      <c r="D2706" s="21"/>
      <c r="E2706" s="21"/>
      <c r="F2706" s="21"/>
      <c r="H2706" s="2" t="b">
        <f>AND(M2706:Q2706,D2706&lt;&gt;0)</f>
        <v>0</v>
      </c>
      <c r="I2706">
        <f>IF($D2706&lt;&gt;0,E2706,0)</f>
        <v>0</v>
      </c>
      <c r="J2706">
        <f>IF($D2706&lt;&gt;0,F2706,0)</f>
        <v>0</v>
      </c>
      <c r="M2706" t="b">
        <f>J2706&gt;=X$6</f>
        <v>0</v>
      </c>
      <c r="N2706" t="b">
        <f>I2706&gt;=X$4</f>
        <v>0</v>
      </c>
      <c r="O2706" t="b">
        <f>I2706&lt;=X$5</f>
        <v>1</v>
      </c>
      <c r="P2706" t="b">
        <f>J2706&lt;=X$7</f>
        <v>1</v>
      </c>
      <c r="Q2706" t="b">
        <f>J2706&lt;=X$10*I2706+X$11</f>
        <v>1</v>
      </c>
    </row>
    <row r="2707" spans="1:17" x14ac:dyDescent="0.25">
      <c r="A2707" s="6">
        <v>4</v>
      </c>
      <c r="B2707" s="6">
        <v>22</v>
      </c>
      <c r="C2707" s="6">
        <v>12</v>
      </c>
      <c r="D2707" s="21"/>
      <c r="E2707" s="21"/>
      <c r="F2707" s="21"/>
      <c r="H2707" s="2" t="b">
        <f>AND(M2707:Q2707,D2707&lt;&gt;0)</f>
        <v>0</v>
      </c>
      <c r="I2707">
        <f>IF($D2707&lt;&gt;0,E2707,0)</f>
        <v>0</v>
      </c>
      <c r="J2707">
        <f>IF($D2707&lt;&gt;0,F2707,0)</f>
        <v>0</v>
      </c>
      <c r="M2707" t="b">
        <f>J2707&gt;=X$6</f>
        <v>0</v>
      </c>
      <c r="N2707" t="b">
        <f>I2707&gt;=X$4</f>
        <v>0</v>
      </c>
      <c r="O2707" t="b">
        <f>I2707&lt;=X$5</f>
        <v>1</v>
      </c>
      <c r="P2707" t="b">
        <f>J2707&lt;=X$7</f>
        <v>1</v>
      </c>
      <c r="Q2707" t="b">
        <f>J2707&lt;=X$10*I2707+X$11</f>
        <v>1</v>
      </c>
    </row>
    <row r="2708" spans="1:17" x14ac:dyDescent="0.25">
      <c r="A2708" s="6">
        <v>4</v>
      </c>
      <c r="B2708" s="6">
        <v>22</v>
      </c>
      <c r="C2708" s="6">
        <v>13</v>
      </c>
      <c r="D2708" s="21"/>
      <c r="E2708" s="21"/>
      <c r="F2708" s="21"/>
      <c r="H2708" s="2" t="b">
        <f>AND(M2708:Q2708,D2708&lt;&gt;0)</f>
        <v>0</v>
      </c>
      <c r="I2708">
        <f>IF($D2708&lt;&gt;0,E2708,0)</f>
        <v>0</v>
      </c>
      <c r="J2708">
        <f>IF($D2708&lt;&gt;0,F2708,0)</f>
        <v>0</v>
      </c>
      <c r="M2708" t="b">
        <f>J2708&gt;=X$6</f>
        <v>0</v>
      </c>
      <c r="N2708" t="b">
        <f>I2708&gt;=X$4</f>
        <v>0</v>
      </c>
      <c r="O2708" t="b">
        <f>I2708&lt;=X$5</f>
        <v>1</v>
      </c>
      <c r="P2708" t="b">
        <f>J2708&lt;=X$7</f>
        <v>1</v>
      </c>
      <c r="Q2708" t="b">
        <f>J2708&lt;=X$10*I2708+X$11</f>
        <v>1</v>
      </c>
    </row>
    <row r="2709" spans="1:17" x14ac:dyDescent="0.25">
      <c r="A2709" s="6">
        <v>4</v>
      </c>
      <c r="B2709" s="6">
        <v>22</v>
      </c>
      <c r="C2709" s="6">
        <v>14</v>
      </c>
      <c r="D2709" s="21"/>
      <c r="E2709" s="21"/>
      <c r="F2709" s="21"/>
      <c r="H2709" s="2" t="b">
        <f>AND(M2709:Q2709,D2709&lt;&gt;0)</f>
        <v>0</v>
      </c>
      <c r="I2709">
        <f>IF($D2709&lt;&gt;0,E2709,0)</f>
        <v>0</v>
      </c>
      <c r="J2709">
        <f>IF($D2709&lt;&gt;0,F2709,0)</f>
        <v>0</v>
      </c>
      <c r="M2709" t="b">
        <f>J2709&gt;=X$6</f>
        <v>0</v>
      </c>
      <c r="N2709" t="b">
        <f>I2709&gt;=X$4</f>
        <v>0</v>
      </c>
      <c r="O2709" t="b">
        <f>I2709&lt;=X$5</f>
        <v>1</v>
      </c>
      <c r="P2709" t="b">
        <f>J2709&lt;=X$7</f>
        <v>1</v>
      </c>
      <c r="Q2709" t="b">
        <f>J2709&lt;=X$10*I2709+X$11</f>
        <v>1</v>
      </c>
    </row>
    <row r="2710" spans="1:17" x14ac:dyDescent="0.25">
      <c r="A2710" s="6">
        <v>4</v>
      </c>
      <c r="B2710" s="6">
        <v>22</v>
      </c>
      <c r="C2710" s="6">
        <v>15</v>
      </c>
      <c r="D2710" s="21"/>
      <c r="E2710" s="21"/>
      <c r="F2710" s="21"/>
      <c r="H2710" s="2" t="b">
        <f>AND(M2710:Q2710,D2710&lt;&gt;0)</f>
        <v>0</v>
      </c>
      <c r="I2710">
        <f>IF($D2710&lt;&gt;0,E2710,0)</f>
        <v>0</v>
      </c>
      <c r="J2710">
        <f>IF($D2710&lt;&gt;0,F2710,0)</f>
        <v>0</v>
      </c>
      <c r="M2710" t="b">
        <f>J2710&gt;=X$6</f>
        <v>0</v>
      </c>
      <c r="N2710" t="b">
        <f>I2710&gt;=X$4</f>
        <v>0</v>
      </c>
      <c r="O2710" t="b">
        <f>I2710&lt;=X$5</f>
        <v>1</v>
      </c>
      <c r="P2710" t="b">
        <f>J2710&lt;=X$7</f>
        <v>1</v>
      </c>
      <c r="Q2710" t="b">
        <f>J2710&lt;=X$10*I2710+X$11</f>
        <v>1</v>
      </c>
    </row>
    <row r="2711" spans="1:17" x14ac:dyDescent="0.25">
      <c r="A2711" s="6">
        <v>4</v>
      </c>
      <c r="B2711" s="6">
        <v>22</v>
      </c>
      <c r="C2711" s="6">
        <v>16</v>
      </c>
      <c r="D2711" s="21"/>
      <c r="E2711" s="21"/>
      <c r="F2711" s="21"/>
      <c r="H2711" s="2" t="b">
        <f>AND(M2711:Q2711,D2711&lt;&gt;0)</f>
        <v>0</v>
      </c>
      <c r="I2711">
        <f>IF($D2711&lt;&gt;0,E2711,0)</f>
        <v>0</v>
      </c>
      <c r="J2711">
        <f>IF($D2711&lt;&gt;0,F2711,0)</f>
        <v>0</v>
      </c>
      <c r="M2711" t="b">
        <f>J2711&gt;=X$6</f>
        <v>0</v>
      </c>
      <c r="N2711" t="b">
        <f>I2711&gt;=X$4</f>
        <v>0</v>
      </c>
      <c r="O2711" t="b">
        <f>I2711&lt;=X$5</f>
        <v>1</v>
      </c>
      <c r="P2711" t="b">
        <f>J2711&lt;=X$7</f>
        <v>1</v>
      </c>
      <c r="Q2711" t="b">
        <f>J2711&lt;=X$10*I2711+X$11</f>
        <v>1</v>
      </c>
    </row>
    <row r="2712" spans="1:17" x14ac:dyDescent="0.25">
      <c r="A2712" s="6">
        <v>4</v>
      </c>
      <c r="B2712" s="6">
        <v>22</v>
      </c>
      <c r="C2712" s="6">
        <v>17</v>
      </c>
      <c r="D2712" s="21"/>
      <c r="E2712" s="21"/>
      <c r="F2712" s="21"/>
      <c r="H2712" s="2" t="b">
        <f>AND(M2712:Q2712,D2712&lt;&gt;0)</f>
        <v>0</v>
      </c>
      <c r="I2712">
        <f>IF($D2712&lt;&gt;0,E2712,0)</f>
        <v>0</v>
      </c>
      <c r="J2712">
        <f>IF($D2712&lt;&gt;0,F2712,0)</f>
        <v>0</v>
      </c>
      <c r="M2712" t="b">
        <f>J2712&gt;=X$6</f>
        <v>0</v>
      </c>
      <c r="N2712" t="b">
        <f>I2712&gt;=X$4</f>
        <v>0</v>
      </c>
      <c r="O2712" t="b">
        <f>I2712&lt;=X$5</f>
        <v>1</v>
      </c>
      <c r="P2712" t="b">
        <f>J2712&lt;=X$7</f>
        <v>1</v>
      </c>
      <c r="Q2712" t="b">
        <f>J2712&lt;=X$10*I2712+X$11</f>
        <v>1</v>
      </c>
    </row>
    <row r="2713" spans="1:17" x14ac:dyDescent="0.25">
      <c r="A2713" s="6">
        <v>4</v>
      </c>
      <c r="B2713" s="6">
        <v>22</v>
      </c>
      <c r="C2713" s="6">
        <v>18</v>
      </c>
      <c r="D2713" s="21"/>
      <c r="E2713" s="21"/>
      <c r="F2713" s="21"/>
      <c r="H2713" s="2" t="b">
        <f>AND(M2713:Q2713,D2713&lt;&gt;0)</f>
        <v>0</v>
      </c>
      <c r="I2713">
        <f>IF($D2713&lt;&gt;0,E2713,0)</f>
        <v>0</v>
      </c>
      <c r="J2713">
        <f>IF($D2713&lt;&gt;0,F2713,0)</f>
        <v>0</v>
      </c>
      <c r="M2713" t="b">
        <f>J2713&gt;=X$6</f>
        <v>0</v>
      </c>
      <c r="N2713" t="b">
        <f>I2713&gt;=X$4</f>
        <v>0</v>
      </c>
      <c r="O2713" t="b">
        <f>I2713&lt;=X$5</f>
        <v>1</v>
      </c>
      <c r="P2713" t="b">
        <f>J2713&lt;=X$7</f>
        <v>1</v>
      </c>
      <c r="Q2713" t="b">
        <f>J2713&lt;=X$10*I2713+X$11</f>
        <v>1</v>
      </c>
    </row>
    <row r="2714" spans="1:17" x14ac:dyDescent="0.25">
      <c r="A2714" s="6">
        <v>4</v>
      </c>
      <c r="B2714" s="6">
        <v>22</v>
      </c>
      <c r="C2714" s="6">
        <v>19</v>
      </c>
      <c r="D2714" s="21"/>
      <c r="E2714" s="21"/>
      <c r="F2714" s="21"/>
      <c r="H2714" s="2" t="b">
        <f>AND(M2714:Q2714,D2714&lt;&gt;0)</f>
        <v>0</v>
      </c>
      <c r="I2714">
        <f>IF($D2714&lt;&gt;0,E2714,0)</f>
        <v>0</v>
      </c>
      <c r="J2714">
        <f>IF($D2714&lt;&gt;0,F2714,0)</f>
        <v>0</v>
      </c>
      <c r="M2714" t="b">
        <f>J2714&gt;=X$6</f>
        <v>0</v>
      </c>
      <c r="N2714" t="b">
        <f>I2714&gt;=X$4</f>
        <v>0</v>
      </c>
      <c r="O2714" t="b">
        <f>I2714&lt;=X$5</f>
        <v>1</v>
      </c>
      <c r="P2714" t="b">
        <f>J2714&lt;=X$7</f>
        <v>1</v>
      </c>
      <c r="Q2714" t="b">
        <f>J2714&lt;=X$10*I2714+X$11</f>
        <v>1</v>
      </c>
    </row>
    <row r="2715" spans="1:17" x14ac:dyDescent="0.25">
      <c r="A2715" s="6">
        <v>4</v>
      </c>
      <c r="B2715" s="6">
        <v>22</v>
      </c>
      <c r="C2715" s="6">
        <v>20</v>
      </c>
      <c r="D2715" s="21"/>
      <c r="E2715" s="21"/>
      <c r="F2715" s="21"/>
      <c r="H2715" s="2" t="b">
        <f>AND(M2715:Q2715,D2715&lt;&gt;0)</f>
        <v>0</v>
      </c>
      <c r="I2715">
        <f>IF($D2715&lt;&gt;0,E2715,0)</f>
        <v>0</v>
      </c>
      <c r="J2715">
        <f>IF($D2715&lt;&gt;0,F2715,0)</f>
        <v>0</v>
      </c>
      <c r="M2715" t="b">
        <f>J2715&gt;=X$6</f>
        <v>0</v>
      </c>
      <c r="N2715" t="b">
        <f>I2715&gt;=X$4</f>
        <v>0</v>
      </c>
      <c r="O2715" t="b">
        <f>I2715&lt;=X$5</f>
        <v>1</v>
      </c>
      <c r="P2715" t="b">
        <f>J2715&lt;=X$7</f>
        <v>1</v>
      </c>
      <c r="Q2715" t="b">
        <f>J2715&lt;=X$10*I2715+X$11</f>
        <v>1</v>
      </c>
    </row>
    <row r="2716" spans="1:17" x14ac:dyDescent="0.25">
      <c r="A2716" s="6">
        <v>4</v>
      </c>
      <c r="B2716" s="6">
        <v>22</v>
      </c>
      <c r="C2716" s="6">
        <v>21</v>
      </c>
      <c r="D2716" s="21"/>
      <c r="E2716" s="21"/>
      <c r="F2716" s="21"/>
      <c r="H2716" s="2" t="b">
        <f>AND(M2716:Q2716,D2716&lt;&gt;0)</f>
        <v>0</v>
      </c>
      <c r="I2716">
        <f>IF($D2716&lt;&gt;0,E2716,0)</f>
        <v>0</v>
      </c>
      <c r="J2716">
        <f>IF($D2716&lt;&gt;0,F2716,0)</f>
        <v>0</v>
      </c>
      <c r="M2716" t="b">
        <f>J2716&gt;=X$6</f>
        <v>0</v>
      </c>
      <c r="N2716" t="b">
        <f>I2716&gt;=X$4</f>
        <v>0</v>
      </c>
      <c r="O2716" t="b">
        <f>I2716&lt;=X$5</f>
        <v>1</v>
      </c>
      <c r="P2716" t="b">
        <f>J2716&lt;=X$7</f>
        <v>1</v>
      </c>
      <c r="Q2716" t="b">
        <f>J2716&lt;=X$10*I2716+X$11</f>
        <v>1</v>
      </c>
    </row>
    <row r="2717" spans="1:17" x14ac:dyDescent="0.25">
      <c r="A2717" s="6">
        <v>4</v>
      </c>
      <c r="B2717" s="6">
        <v>22</v>
      </c>
      <c r="C2717" s="6">
        <v>22</v>
      </c>
      <c r="D2717" s="21"/>
      <c r="E2717" s="21"/>
      <c r="F2717" s="21"/>
      <c r="H2717" s="2" t="b">
        <f>AND(M2717:Q2717,D2717&lt;&gt;0)</f>
        <v>0</v>
      </c>
      <c r="I2717">
        <f>IF($D2717&lt;&gt;0,E2717,0)</f>
        <v>0</v>
      </c>
      <c r="J2717">
        <f>IF($D2717&lt;&gt;0,F2717,0)</f>
        <v>0</v>
      </c>
      <c r="M2717" t="b">
        <f>J2717&gt;=X$6</f>
        <v>0</v>
      </c>
      <c r="N2717" t="b">
        <f>I2717&gt;=X$4</f>
        <v>0</v>
      </c>
      <c r="O2717" t="b">
        <f>I2717&lt;=X$5</f>
        <v>1</v>
      </c>
      <c r="P2717" t="b">
        <f>J2717&lt;=X$7</f>
        <v>1</v>
      </c>
      <c r="Q2717" t="b">
        <f>J2717&lt;=X$10*I2717+X$11</f>
        <v>1</v>
      </c>
    </row>
    <row r="2718" spans="1:17" x14ac:dyDescent="0.25">
      <c r="A2718" s="6">
        <v>4</v>
      </c>
      <c r="B2718" s="6">
        <v>22</v>
      </c>
      <c r="C2718" s="6">
        <v>23</v>
      </c>
      <c r="D2718" s="21"/>
      <c r="E2718" s="21"/>
      <c r="F2718" s="21"/>
      <c r="H2718" s="2" t="b">
        <f>AND(M2718:Q2718,D2718&lt;&gt;0)</f>
        <v>0</v>
      </c>
      <c r="I2718">
        <f>IF($D2718&lt;&gt;0,E2718,0)</f>
        <v>0</v>
      </c>
      <c r="J2718">
        <f>IF($D2718&lt;&gt;0,F2718,0)</f>
        <v>0</v>
      </c>
      <c r="M2718" t="b">
        <f>J2718&gt;=X$6</f>
        <v>0</v>
      </c>
      <c r="N2718" t="b">
        <f>I2718&gt;=X$4</f>
        <v>0</v>
      </c>
      <c r="O2718" t="b">
        <f>I2718&lt;=X$5</f>
        <v>1</v>
      </c>
      <c r="P2718" t="b">
        <f>J2718&lt;=X$7</f>
        <v>1</v>
      </c>
      <c r="Q2718" t="b">
        <f>J2718&lt;=X$10*I2718+X$11</f>
        <v>1</v>
      </c>
    </row>
    <row r="2719" spans="1:17" x14ac:dyDescent="0.25">
      <c r="A2719" s="6">
        <v>4</v>
      </c>
      <c r="B2719" s="6">
        <v>22</v>
      </c>
      <c r="C2719" s="6">
        <v>24</v>
      </c>
      <c r="D2719" s="21"/>
      <c r="E2719" s="21"/>
      <c r="F2719" s="21"/>
      <c r="H2719" s="2" t="b">
        <f>AND(M2719:Q2719,D2719&lt;&gt;0)</f>
        <v>0</v>
      </c>
      <c r="I2719">
        <f>IF($D2719&lt;&gt;0,E2719,0)</f>
        <v>0</v>
      </c>
      <c r="J2719">
        <f>IF($D2719&lt;&gt;0,F2719,0)</f>
        <v>0</v>
      </c>
      <c r="M2719" t="b">
        <f>J2719&gt;=X$6</f>
        <v>0</v>
      </c>
      <c r="N2719" t="b">
        <f>I2719&gt;=X$4</f>
        <v>0</v>
      </c>
      <c r="O2719" t="b">
        <f>I2719&lt;=X$5</f>
        <v>1</v>
      </c>
      <c r="P2719" t="b">
        <f>J2719&lt;=X$7</f>
        <v>1</v>
      </c>
      <c r="Q2719" t="b">
        <f>J2719&lt;=X$10*I2719+X$11</f>
        <v>1</v>
      </c>
    </row>
    <row r="2720" spans="1:17" x14ac:dyDescent="0.25">
      <c r="A2720" s="6">
        <v>4</v>
      </c>
      <c r="B2720" s="6">
        <v>23</v>
      </c>
      <c r="C2720" s="6">
        <v>1</v>
      </c>
      <c r="D2720" s="21"/>
      <c r="E2720" s="21"/>
      <c r="F2720" s="21"/>
      <c r="H2720" s="2" t="b">
        <f>AND(M2720:Q2720,D2720&lt;&gt;0)</f>
        <v>0</v>
      </c>
      <c r="I2720">
        <f>IF($D2720&lt;&gt;0,E2720,0)</f>
        <v>0</v>
      </c>
      <c r="J2720">
        <f>IF($D2720&lt;&gt;0,F2720,0)</f>
        <v>0</v>
      </c>
      <c r="M2720" t="b">
        <f>J2720&gt;=X$6</f>
        <v>0</v>
      </c>
      <c r="N2720" t="b">
        <f>I2720&gt;=X$4</f>
        <v>0</v>
      </c>
      <c r="O2720" t="b">
        <f>I2720&lt;=X$5</f>
        <v>1</v>
      </c>
      <c r="P2720" t="b">
        <f>J2720&lt;=X$7</f>
        <v>1</v>
      </c>
      <c r="Q2720" t="b">
        <f>J2720&lt;=X$10*I2720+X$11</f>
        <v>1</v>
      </c>
    </row>
    <row r="2721" spans="1:17" x14ac:dyDescent="0.25">
      <c r="A2721" s="6">
        <v>4</v>
      </c>
      <c r="B2721" s="6">
        <v>23</v>
      </c>
      <c r="C2721" s="6">
        <v>2</v>
      </c>
      <c r="D2721" s="21"/>
      <c r="E2721" s="21"/>
      <c r="F2721" s="21"/>
      <c r="H2721" s="2" t="b">
        <f>AND(M2721:Q2721,D2721&lt;&gt;0)</f>
        <v>0</v>
      </c>
      <c r="I2721">
        <f>IF($D2721&lt;&gt;0,E2721,0)</f>
        <v>0</v>
      </c>
      <c r="J2721">
        <f>IF($D2721&lt;&gt;0,F2721,0)</f>
        <v>0</v>
      </c>
      <c r="M2721" t="b">
        <f>J2721&gt;=X$6</f>
        <v>0</v>
      </c>
      <c r="N2721" t="b">
        <f>I2721&gt;=X$4</f>
        <v>0</v>
      </c>
      <c r="O2721" t="b">
        <f>I2721&lt;=X$5</f>
        <v>1</v>
      </c>
      <c r="P2721" t="b">
        <f>J2721&lt;=X$7</f>
        <v>1</v>
      </c>
      <c r="Q2721" t="b">
        <f>J2721&lt;=X$10*I2721+X$11</f>
        <v>1</v>
      </c>
    </row>
    <row r="2722" spans="1:17" x14ac:dyDescent="0.25">
      <c r="A2722" s="6">
        <v>4</v>
      </c>
      <c r="B2722" s="6">
        <v>23</v>
      </c>
      <c r="C2722" s="6">
        <v>3</v>
      </c>
      <c r="D2722" s="21"/>
      <c r="E2722" s="21"/>
      <c r="F2722" s="21"/>
      <c r="H2722" s="2" t="b">
        <f>AND(M2722:Q2722,D2722&lt;&gt;0)</f>
        <v>0</v>
      </c>
      <c r="I2722">
        <f>IF($D2722&lt;&gt;0,E2722,0)</f>
        <v>0</v>
      </c>
      <c r="J2722">
        <f>IF($D2722&lt;&gt;0,F2722,0)</f>
        <v>0</v>
      </c>
      <c r="M2722" t="b">
        <f>J2722&gt;=X$6</f>
        <v>0</v>
      </c>
      <c r="N2722" t="b">
        <f>I2722&gt;=X$4</f>
        <v>0</v>
      </c>
      <c r="O2722" t="b">
        <f>I2722&lt;=X$5</f>
        <v>1</v>
      </c>
      <c r="P2722" t="b">
        <f>J2722&lt;=X$7</f>
        <v>1</v>
      </c>
      <c r="Q2722" t="b">
        <f>J2722&lt;=X$10*I2722+X$11</f>
        <v>1</v>
      </c>
    </row>
    <row r="2723" spans="1:17" x14ac:dyDescent="0.25">
      <c r="A2723" s="6">
        <v>4</v>
      </c>
      <c r="B2723" s="6">
        <v>23</v>
      </c>
      <c r="C2723" s="6">
        <v>4</v>
      </c>
      <c r="D2723" s="21"/>
      <c r="E2723" s="21"/>
      <c r="F2723" s="21"/>
      <c r="H2723" s="2" t="b">
        <f>AND(M2723:Q2723,D2723&lt;&gt;0)</f>
        <v>0</v>
      </c>
      <c r="I2723">
        <f>IF($D2723&lt;&gt;0,E2723,0)</f>
        <v>0</v>
      </c>
      <c r="J2723">
        <f>IF($D2723&lt;&gt;0,F2723,0)</f>
        <v>0</v>
      </c>
      <c r="M2723" t="b">
        <f>J2723&gt;=X$6</f>
        <v>0</v>
      </c>
      <c r="N2723" t="b">
        <f>I2723&gt;=X$4</f>
        <v>0</v>
      </c>
      <c r="O2723" t="b">
        <f>I2723&lt;=X$5</f>
        <v>1</v>
      </c>
      <c r="P2723" t="b">
        <f>J2723&lt;=X$7</f>
        <v>1</v>
      </c>
      <c r="Q2723" t="b">
        <f>J2723&lt;=X$10*I2723+X$11</f>
        <v>1</v>
      </c>
    </row>
    <row r="2724" spans="1:17" x14ac:dyDescent="0.25">
      <c r="A2724" s="6">
        <v>4</v>
      </c>
      <c r="B2724" s="6">
        <v>23</v>
      </c>
      <c r="C2724" s="6">
        <v>5</v>
      </c>
      <c r="D2724" s="21"/>
      <c r="E2724" s="21"/>
      <c r="F2724" s="21"/>
      <c r="H2724" s="2" t="b">
        <f>AND(M2724:Q2724,D2724&lt;&gt;0)</f>
        <v>0</v>
      </c>
      <c r="I2724">
        <f>IF($D2724&lt;&gt;0,E2724,0)</f>
        <v>0</v>
      </c>
      <c r="J2724">
        <f>IF($D2724&lt;&gt;0,F2724,0)</f>
        <v>0</v>
      </c>
      <c r="M2724" t="b">
        <f>J2724&gt;=X$6</f>
        <v>0</v>
      </c>
      <c r="N2724" t="b">
        <f>I2724&gt;=X$4</f>
        <v>0</v>
      </c>
      <c r="O2724" t="b">
        <f>I2724&lt;=X$5</f>
        <v>1</v>
      </c>
      <c r="P2724" t="b">
        <f>J2724&lt;=X$7</f>
        <v>1</v>
      </c>
      <c r="Q2724" t="b">
        <f>J2724&lt;=X$10*I2724+X$11</f>
        <v>1</v>
      </c>
    </row>
    <row r="2725" spans="1:17" x14ac:dyDescent="0.25">
      <c r="A2725" s="6">
        <v>4</v>
      </c>
      <c r="B2725" s="6">
        <v>23</v>
      </c>
      <c r="C2725" s="6">
        <v>6</v>
      </c>
      <c r="D2725" s="21"/>
      <c r="E2725" s="21"/>
      <c r="F2725" s="21"/>
      <c r="H2725" s="2" t="b">
        <f>AND(M2725:Q2725,D2725&lt;&gt;0)</f>
        <v>0</v>
      </c>
      <c r="I2725">
        <f>IF($D2725&lt;&gt;0,E2725,0)</f>
        <v>0</v>
      </c>
      <c r="J2725">
        <f>IF($D2725&lt;&gt;0,F2725,0)</f>
        <v>0</v>
      </c>
      <c r="M2725" t="b">
        <f>J2725&gt;=X$6</f>
        <v>0</v>
      </c>
      <c r="N2725" t="b">
        <f>I2725&gt;=X$4</f>
        <v>0</v>
      </c>
      <c r="O2725" t="b">
        <f>I2725&lt;=X$5</f>
        <v>1</v>
      </c>
      <c r="P2725" t="b">
        <f>J2725&lt;=X$7</f>
        <v>1</v>
      </c>
      <c r="Q2725" t="b">
        <f>J2725&lt;=X$10*I2725+X$11</f>
        <v>1</v>
      </c>
    </row>
    <row r="2726" spans="1:17" x14ac:dyDescent="0.25">
      <c r="A2726" s="6">
        <v>4</v>
      </c>
      <c r="B2726" s="6">
        <v>23</v>
      </c>
      <c r="C2726" s="6">
        <v>7</v>
      </c>
      <c r="D2726" s="21"/>
      <c r="E2726" s="21"/>
      <c r="F2726" s="21"/>
      <c r="H2726" s="2" t="b">
        <f>AND(M2726:Q2726,D2726&lt;&gt;0)</f>
        <v>0</v>
      </c>
      <c r="I2726">
        <f>IF($D2726&lt;&gt;0,E2726,0)</f>
        <v>0</v>
      </c>
      <c r="J2726">
        <f>IF($D2726&lt;&gt;0,F2726,0)</f>
        <v>0</v>
      </c>
      <c r="M2726" t="b">
        <f>J2726&gt;=X$6</f>
        <v>0</v>
      </c>
      <c r="N2726" t="b">
        <f>I2726&gt;=X$4</f>
        <v>0</v>
      </c>
      <c r="O2726" t="b">
        <f>I2726&lt;=X$5</f>
        <v>1</v>
      </c>
      <c r="P2726" t="b">
        <f>J2726&lt;=X$7</f>
        <v>1</v>
      </c>
      <c r="Q2726" t="b">
        <f>J2726&lt;=X$10*I2726+X$11</f>
        <v>1</v>
      </c>
    </row>
    <row r="2727" spans="1:17" x14ac:dyDescent="0.25">
      <c r="A2727" s="6">
        <v>4</v>
      </c>
      <c r="B2727" s="6">
        <v>23</v>
      </c>
      <c r="C2727" s="6">
        <v>8</v>
      </c>
      <c r="D2727" s="21"/>
      <c r="E2727" s="21"/>
      <c r="F2727" s="21"/>
      <c r="H2727" s="2" t="b">
        <f>AND(M2727:Q2727,D2727&lt;&gt;0)</f>
        <v>0</v>
      </c>
      <c r="I2727">
        <f>IF($D2727&lt;&gt;0,E2727,0)</f>
        <v>0</v>
      </c>
      <c r="J2727">
        <f>IF($D2727&lt;&gt;0,F2727,0)</f>
        <v>0</v>
      </c>
      <c r="M2727" t="b">
        <f>J2727&gt;=X$6</f>
        <v>0</v>
      </c>
      <c r="N2727" t="b">
        <f>I2727&gt;=X$4</f>
        <v>0</v>
      </c>
      <c r="O2727" t="b">
        <f>I2727&lt;=X$5</f>
        <v>1</v>
      </c>
      <c r="P2727" t="b">
        <f>J2727&lt;=X$7</f>
        <v>1</v>
      </c>
      <c r="Q2727" t="b">
        <f>J2727&lt;=X$10*I2727+X$11</f>
        <v>1</v>
      </c>
    </row>
    <row r="2728" spans="1:17" x14ac:dyDescent="0.25">
      <c r="A2728" s="6">
        <v>4</v>
      </c>
      <c r="B2728" s="6">
        <v>23</v>
      </c>
      <c r="C2728" s="6">
        <v>9</v>
      </c>
      <c r="D2728" s="21"/>
      <c r="E2728" s="21"/>
      <c r="F2728" s="21"/>
      <c r="H2728" s="2" t="b">
        <f>AND(M2728:Q2728,D2728&lt;&gt;0)</f>
        <v>0</v>
      </c>
      <c r="I2728">
        <f>IF($D2728&lt;&gt;0,E2728,0)</f>
        <v>0</v>
      </c>
      <c r="J2728">
        <f>IF($D2728&lt;&gt;0,F2728,0)</f>
        <v>0</v>
      </c>
      <c r="M2728" t="b">
        <f>J2728&gt;=X$6</f>
        <v>0</v>
      </c>
      <c r="N2728" t="b">
        <f>I2728&gt;=X$4</f>
        <v>0</v>
      </c>
      <c r="O2728" t="b">
        <f>I2728&lt;=X$5</f>
        <v>1</v>
      </c>
      <c r="P2728" t="b">
        <f>J2728&lt;=X$7</f>
        <v>1</v>
      </c>
      <c r="Q2728" t="b">
        <f>J2728&lt;=X$10*I2728+X$11</f>
        <v>1</v>
      </c>
    </row>
    <row r="2729" spans="1:17" x14ac:dyDescent="0.25">
      <c r="A2729" s="6">
        <v>4</v>
      </c>
      <c r="B2729" s="6">
        <v>23</v>
      </c>
      <c r="C2729" s="6">
        <v>10</v>
      </c>
      <c r="D2729" s="21"/>
      <c r="E2729" s="21"/>
      <c r="F2729" s="21"/>
      <c r="H2729" s="2" t="b">
        <f>AND(M2729:Q2729,D2729&lt;&gt;0)</f>
        <v>0</v>
      </c>
      <c r="I2729">
        <f>IF($D2729&lt;&gt;0,E2729,0)</f>
        <v>0</v>
      </c>
      <c r="J2729">
        <f>IF($D2729&lt;&gt;0,F2729,0)</f>
        <v>0</v>
      </c>
      <c r="M2729" t="b">
        <f>J2729&gt;=X$6</f>
        <v>0</v>
      </c>
      <c r="N2729" t="b">
        <f>I2729&gt;=X$4</f>
        <v>0</v>
      </c>
      <c r="O2729" t="b">
        <f>I2729&lt;=X$5</f>
        <v>1</v>
      </c>
      <c r="P2729" t="b">
        <f>J2729&lt;=X$7</f>
        <v>1</v>
      </c>
      <c r="Q2729" t="b">
        <f>J2729&lt;=X$10*I2729+X$11</f>
        <v>1</v>
      </c>
    </row>
    <row r="2730" spans="1:17" x14ac:dyDescent="0.25">
      <c r="A2730" s="6">
        <v>4</v>
      </c>
      <c r="B2730" s="6">
        <v>23</v>
      </c>
      <c r="C2730" s="6">
        <v>11</v>
      </c>
      <c r="D2730" s="21"/>
      <c r="E2730" s="21"/>
      <c r="F2730" s="21"/>
      <c r="H2730" s="2" t="b">
        <f>AND(M2730:Q2730,D2730&lt;&gt;0)</f>
        <v>0</v>
      </c>
      <c r="I2730">
        <f>IF($D2730&lt;&gt;0,E2730,0)</f>
        <v>0</v>
      </c>
      <c r="J2730">
        <f>IF($D2730&lt;&gt;0,F2730,0)</f>
        <v>0</v>
      </c>
      <c r="M2730" t="b">
        <f>J2730&gt;=X$6</f>
        <v>0</v>
      </c>
      <c r="N2730" t="b">
        <f>I2730&gt;=X$4</f>
        <v>0</v>
      </c>
      <c r="O2730" t="b">
        <f>I2730&lt;=X$5</f>
        <v>1</v>
      </c>
      <c r="P2730" t="b">
        <f>J2730&lt;=X$7</f>
        <v>1</v>
      </c>
      <c r="Q2730" t="b">
        <f>J2730&lt;=X$10*I2730+X$11</f>
        <v>1</v>
      </c>
    </row>
    <row r="2731" spans="1:17" x14ac:dyDescent="0.25">
      <c r="A2731" s="6">
        <v>4</v>
      </c>
      <c r="B2731" s="6">
        <v>23</v>
      </c>
      <c r="C2731" s="6">
        <v>12</v>
      </c>
      <c r="D2731" s="21"/>
      <c r="E2731" s="21"/>
      <c r="F2731" s="21"/>
      <c r="H2731" s="2" t="b">
        <f>AND(M2731:Q2731,D2731&lt;&gt;0)</f>
        <v>0</v>
      </c>
      <c r="I2731">
        <f>IF($D2731&lt;&gt;0,E2731,0)</f>
        <v>0</v>
      </c>
      <c r="J2731">
        <f>IF($D2731&lt;&gt;0,F2731,0)</f>
        <v>0</v>
      </c>
      <c r="M2731" t="b">
        <f>J2731&gt;=X$6</f>
        <v>0</v>
      </c>
      <c r="N2731" t="b">
        <f>I2731&gt;=X$4</f>
        <v>0</v>
      </c>
      <c r="O2731" t="b">
        <f>I2731&lt;=X$5</f>
        <v>1</v>
      </c>
      <c r="P2731" t="b">
        <f>J2731&lt;=X$7</f>
        <v>1</v>
      </c>
      <c r="Q2731" t="b">
        <f>J2731&lt;=X$10*I2731+X$11</f>
        <v>1</v>
      </c>
    </row>
    <row r="2732" spans="1:17" x14ac:dyDescent="0.25">
      <c r="A2732" s="6">
        <v>4</v>
      </c>
      <c r="B2732" s="6">
        <v>23</v>
      </c>
      <c r="C2732" s="6">
        <v>13</v>
      </c>
      <c r="D2732" s="21"/>
      <c r="E2732" s="21"/>
      <c r="F2732" s="21"/>
      <c r="H2732" s="2" t="b">
        <f>AND(M2732:Q2732,D2732&lt;&gt;0)</f>
        <v>0</v>
      </c>
      <c r="I2732">
        <f>IF($D2732&lt;&gt;0,E2732,0)</f>
        <v>0</v>
      </c>
      <c r="J2732">
        <f>IF($D2732&lt;&gt;0,F2732,0)</f>
        <v>0</v>
      </c>
      <c r="M2732" t="b">
        <f>J2732&gt;=X$6</f>
        <v>0</v>
      </c>
      <c r="N2732" t="b">
        <f>I2732&gt;=X$4</f>
        <v>0</v>
      </c>
      <c r="O2732" t="b">
        <f>I2732&lt;=X$5</f>
        <v>1</v>
      </c>
      <c r="P2732" t="b">
        <f>J2732&lt;=X$7</f>
        <v>1</v>
      </c>
      <c r="Q2732" t="b">
        <f>J2732&lt;=X$10*I2732+X$11</f>
        <v>1</v>
      </c>
    </row>
    <row r="2733" spans="1:17" x14ac:dyDescent="0.25">
      <c r="A2733" s="6">
        <v>4</v>
      </c>
      <c r="B2733" s="6">
        <v>23</v>
      </c>
      <c r="C2733" s="6">
        <v>14</v>
      </c>
      <c r="D2733" s="21"/>
      <c r="E2733" s="21"/>
      <c r="F2733" s="21"/>
      <c r="H2733" s="2" t="b">
        <f>AND(M2733:Q2733,D2733&lt;&gt;0)</f>
        <v>0</v>
      </c>
      <c r="I2733">
        <f>IF($D2733&lt;&gt;0,E2733,0)</f>
        <v>0</v>
      </c>
      <c r="J2733">
        <f>IF($D2733&lt;&gt;0,F2733,0)</f>
        <v>0</v>
      </c>
      <c r="M2733" t="b">
        <f>J2733&gt;=X$6</f>
        <v>0</v>
      </c>
      <c r="N2733" t="b">
        <f>I2733&gt;=X$4</f>
        <v>0</v>
      </c>
      <c r="O2733" t="b">
        <f>I2733&lt;=X$5</f>
        <v>1</v>
      </c>
      <c r="P2733" t="b">
        <f>J2733&lt;=X$7</f>
        <v>1</v>
      </c>
      <c r="Q2733" t="b">
        <f>J2733&lt;=X$10*I2733+X$11</f>
        <v>1</v>
      </c>
    </row>
    <row r="2734" spans="1:17" x14ac:dyDescent="0.25">
      <c r="A2734" s="6">
        <v>4</v>
      </c>
      <c r="B2734" s="6">
        <v>23</v>
      </c>
      <c r="C2734" s="6">
        <v>15</v>
      </c>
      <c r="D2734" s="21"/>
      <c r="E2734" s="21"/>
      <c r="F2734" s="21"/>
      <c r="H2734" s="2" t="b">
        <f>AND(M2734:Q2734,D2734&lt;&gt;0)</f>
        <v>0</v>
      </c>
      <c r="I2734">
        <f>IF($D2734&lt;&gt;0,E2734,0)</f>
        <v>0</v>
      </c>
      <c r="J2734">
        <f>IF($D2734&lt;&gt;0,F2734,0)</f>
        <v>0</v>
      </c>
      <c r="M2734" t="b">
        <f>J2734&gt;=X$6</f>
        <v>0</v>
      </c>
      <c r="N2734" t="b">
        <f>I2734&gt;=X$4</f>
        <v>0</v>
      </c>
      <c r="O2734" t="b">
        <f>I2734&lt;=X$5</f>
        <v>1</v>
      </c>
      <c r="P2734" t="b">
        <f>J2734&lt;=X$7</f>
        <v>1</v>
      </c>
      <c r="Q2734" t="b">
        <f>J2734&lt;=X$10*I2734+X$11</f>
        <v>1</v>
      </c>
    </row>
    <row r="2735" spans="1:17" x14ac:dyDescent="0.25">
      <c r="A2735" s="6">
        <v>4</v>
      </c>
      <c r="B2735" s="6">
        <v>23</v>
      </c>
      <c r="C2735" s="6">
        <v>16</v>
      </c>
      <c r="D2735" s="21"/>
      <c r="E2735" s="21"/>
      <c r="F2735" s="21"/>
      <c r="H2735" s="2" t="b">
        <f>AND(M2735:Q2735,D2735&lt;&gt;0)</f>
        <v>0</v>
      </c>
      <c r="I2735">
        <f>IF($D2735&lt;&gt;0,E2735,0)</f>
        <v>0</v>
      </c>
      <c r="J2735">
        <f>IF($D2735&lt;&gt;0,F2735,0)</f>
        <v>0</v>
      </c>
      <c r="M2735" t="b">
        <f>J2735&gt;=X$6</f>
        <v>0</v>
      </c>
      <c r="N2735" t="b">
        <f>I2735&gt;=X$4</f>
        <v>0</v>
      </c>
      <c r="O2735" t="b">
        <f>I2735&lt;=X$5</f>
        <v>1</v>
      </c>
      <c r="P2735" t="b">
        <f>J2735&lt;=X$7</f>
        <v>1</v>
      </c>
      <c r="Q2735" t="b">
        <f>J2735&lt;=X$10*I2735+X$11</f>
        <v>1</v>
      </c>
    </row>
    <row r="2736" spans="1:17" x14ac:dyDescent="0.25">
      <c r="A2736" s="6">
        <v>4</v>
      </c>
      <c r="B2736" s="6">
        <v>23</v>
      </c>
      <c r="C2736" s="6">
        <v>17</v>
      </c>
      <c r="D2736" s="21"/>
      <c r="E2736" s="21"/>
      <c r="F2736" s="21"/>
      <c r="H2736" s="2" t="b">
        <f>AND(M2736:Q2736,D2736&lt;&gt;0)</f>
        <v>0</v>
      </c>
      <c r="I2736">
        <f>IF($D2736&lt;&gt;0,E2736,0)</f>
        <v>0</v>
      </c>
      <c r="J2736">
        <f>IF($D2736&lt;&gt;0,F2736,0)</f>
        <v>0</v>
      </c>
      <c r="M2736" t="b">
        <f>J2736&gt;=X$6</f>
        <v>0</v>
      </c>
      <c r="N2736" t="b">
        <f>I2736&gt;=X$4</f>
        <v>0</v>
      </c>
      <c r="O2736" t="b">
        <f>I2736&lt;=X$5</f>
        <v>1</v>
      </c>
      <c r="P2736" t="b">
        <f>J2736&lt;=X$7</f>
        <v>1</v>
      </c>
      <c r="Q2736" t="b">
        <f>J2736&lt;=X$10*I2736+X$11</f>
        <v>1</v>
      </c>
    </row>
    <row r="2737" spans="1:17" x14ac:dyDescent="0.25">
      <c r="A2737" s="6">
        <v>4</v>
      </c>
      <c r="B2737" s="6">
        <v>23</v>
      </c>
      <c r="C2737" s="6">
        <v>18</v>
      </c>
      <c r="D2737" s="21"/>
      <c r="E2737" s="21"/>
      <c r="F2737" s="21"/>
      <c r="H2737" s="2" t="b">
        <f>AND(M2737:Q2737,D2737&lt;&gt;0)</f>
        <v>0</v>
      </c>
      <c r="I2737">
        <f>IF($D2737&lt;&gt;0,E2737,0)</f>
        <v>0</v>
      </c>
      <c r="J2737">
        <f>IF($D2737&lt;&gt;0,F2737,0)</f>
        <v>0</v>
      </c>
      <c r="M2737" t="b">
        <f>J2737&gt;=X$6</f>
        <v>0</v>
      </c>
      <c r="N2737" t="b">
        <f>I2737&gt;=X$4</f>
        <v>0</v>
      </c>
      <c r="O2737" t="b">
        <f>I2737&lt;=X$5</f>
        <v>1</v>
      </c>
      <c r="P2737" t="b">
        <f>J2737&lt;=X$7</f>
        <v>1</v>
      </c>
      <c r="Q2737" t="b">
        <f>J2737&lt;=X$10*I2737+X$11</f>
        <v>1</v>
      </c>
    </row>
    <row r="2738" spans="1:17" x14ac:dyDescent="0.25">
      <c r="A2738" s="6">
        <v>4</v>
      </c>
      <c r="B2738" s="6">
        <v>23</v>
      </c>
      <c r="C2738" s="6">
        <v>19</v>
      </c>
      <c r="D2738" s="21"/>
      <c r="E2738" s="21"/>
      <c r="F2738" s="21"/>
      <c r="H2738" s="2" t="b">
        <f>AND(M2738:Q2738,D2738&lt;&gt;0)</f>
        <v>0</v>
      </c>
      <c r="I2738">
        <f>IF($D2738&lt;&gt;0,E2738,0)</f>
        <v>0</v>
      </c>
      <c r="J2738">
        <f>IF($D2738&lt;&gt;0,F2738,0)</f>
        <v>0</v>
      </c>
      <c r="M2738" t="b">
        <f>J2738&gt;=X$6</f>
        <v>0</v>
      </c>
      <c r="N2738" t="b">
        <f>I2738&gt;=X$4</f>
        <v>0</v>
      </c>
      <c r="O2738" t="b">
        <f>I2738&lt;=X$5</f>
        <v>1</v>
      </c>
      <c r="P2738" t="b">
        <f>J2738&lt;=X$7</f>
        <v>1</v>
      </c>
      <c r="Q2738" t="b">
        <f>J2738&lt;=X$10*I2738+X$11</f>
        <v>1</v>
      </c>
    </row>
    <row r="2739" spans="1:17" x14ac:dyDescent="0.25">
      <c r="A2739" s="6">
        <v>4</v>
      </c>
      <c r="B2739" s="6">
        <v>23</v>
      </c>
      <c r="C2739" s="6">
        <v>20</v>
      </c>
      <c r="D2739" s="21"/>
      <c r="E2739" s="21"/>
      <c r="F2739" s="21"/>
      <c r="H2739" s="2" t="b">
        <f>AND(M2739:Q2739,D2739&lt;&gt;0)</f>
        <v>0</v>
      </c>
      <c r="I2739">
        <f>IF($D2739&lt;&gt;0,E2739,0)</f>
        <v>0</v>
      </c>
      <c r="J2739">
        <f>IF($D2739&lt;&gt;0,F2739,0)</f>
        <v>0</v>
      </c>
      <c r="M2739" t="b">
        <f>J2739&gt;=X$6</f>
        <v>0</v>
      </c>
      <c r="N2739" t="b">
        <f>I2739&gt;=X$4</f>
        <v>0</v>
      </c>
      <c r="O2739" t="b">
        <f>I2739&lt;=X$5</f>
        <v>1</v>
      </c>
      <c r="P2739" t="b">
        <f>J2739&lt;=X$7</f>
        <v>1</v>
      </c>
      <c r="Q2739" t="b">
        <f>J2739&lt;=X$10*I2739+X$11</f>
        <v>1</v>
      </c>
    </row>
    <row r="2740" spans="1:17" x14ac:dyDescent="0.25">
      <c r="A2740" s="6">
        <v>4</v>
      </c>
      <c r="B2740" s="6">
        <v>23</v>
      </c>
      <c r="C2740" s="6">
        <v>21</v>
      </c>
      <c r="D2740" s="21"/>
      <c r="E2740" s="21"/>
      <c r="F2740" s="21"/>
      <c r="H2740" s="2" t="b">
        <f>AND(M2740:Q2740,D2740&lt;&gt;0)</f>
        <v>0</v>
      </c>
      <c r="I2740">
        <f>IF($D2740&lt;&gt;0,E2740,0)</f>
        <v>0</v>
      </c>
      <c r="J2740">
        <f>IF($D2740&lt;&gt;0,F2740,0)</f>
        <v>0</v>
      </c>
      <c r="M2740" t="b">
        <f>J2740&gt;=X$6</f>
        <v>0</v>
      </c>
      <c r="N2740" t="b">
        <f>I2740&gt;=X$4</f>
        <v>0</v>
      </c>
      <c r="O2740" t="b">
        <f>I2740&lt;=X$5</f>
        <v>1</v>
      </c>
      <c r="P2740" t="b">
        <f>J2740&lt;=X$7</f>
        <v>1</v>
      </c>
      <c r="Q2740" t="b">
        <f>J2740&lt;=X$10*I2740+X$11</f>
        <v>1</v>
      </c>
    </row>
    <row r="2741" spans="1:17" x14ac:dyDescent="0.25">
      <c r="A2741" s="6">
        <v>4</v>
      </c>
      <c r="B2741" s="6">
        <v>23</v>
      </c>
      <c r="C2741" s="6">
        <v>22</v>
      </c>
      <c r="D2741" s="21"/>
      <c r="E2741" s="21"/>
      <c r="F2741" s="21"/>
      <c r="H2741" s="2" t="b">
        <f>AND(M2741:Q2741,D2741&lt;&gt;0)</f>
        <v>0</v>
      </c>
      <c r="I2741">
        <f>IF($D2741&lt;&gt;0,E2741,0)</f>
        <v>0</v>
      </c>
      <c r="J2741">
        <f>IF($D2741&lt;&gt;0,F2741,0)</f>
        <v>0</v>
      </c>
      <c r="M2741" t="b">
        <f>J2741&gt;=X$6</f>
        <v>0</v>
      </c>
      <c r="N2741" t="b">
        <f>I2741&gt;=X$4</f>
        <v>0</v>
      </c>
      <c r="O2741" t="b">
        <f>I2741&lt;=X$5</f>
        <v>1</v>
      </c>
      <c r="P2741" t="b">
        <f>J2741&lt;=X$7</f>
        <v>1</v>
      </c>
      <c r="Q2741" t="b">
        <f>J2741&lt;=X$10*I2741+X$11</f>
        <v>1</v>
      </c>
    </row>
    <row r="2742" spans="1:17" x14ac:dyDescent="0.25">
      <c r="A2742" s="6">
        <v>4</v>
      </c>
      <c r="B2742" s="6">
        <v>23</v>
      </c>
      <c r="C2742" s="6">
        <v>23</v>
      </c>
      <c r="D2742" s="21"/>
      <c r="E2742" s="21"/>
      <c r="F2742" s="21"/>
      <c r="H2742" s="2" t="b">
        <f>AND(M2742:Q2742,D2742&lt;&gt;0)</f>
        <v>0</v>
      </c>
      <c r="I2742">
        <f>IF($D2742&lt;&gt;0,E2742,0)</f>
        <v>0</v>
      </c>
      <c r="J2742">
        <f>IF($D2742&lt;&gt;0,F2742,0)</f>
        <v>0</v>
      </c>
      <c r="M2742" t="b">
        <f>J2742&gt;=X$6</f>
        <v>0</v>
      </c>
      <c r="N2742" t="b">
        <f>I2742&gt;=X$4</f>
        <v>0</v>
      </c>
      <c r="O2742" t="b">
        <f>I2742&lt;=X$5</f>
        <v>1</v>
      </c>
      <c r="P2742" t="b">
        <f>J2742&lt;=X$7</f>
        <v>1</v>
      </c>
      <c r="Q2742" t="b">
        <f>J2742&lt;=X$10*I2742+X$11</f>
        <v>1</v>
      </c>
    </row>
    <row r="2743" spans="1:17" x14ac:dyDescent="0.25">
      <c r="A2743" s="6">
        <v>4</v>
      </c>
      <c r="B2743" s="6">
        <v>23</v>
      </c>
      <c r="C2743" s="6">
        <v>24</v>
      </c>
      <c r="D2743" s="21"/>
      <c r="E2743" s="21"/>
      <c r="F2743" s="21"/>
      <c r="H2743" s="2" t="b">
        <f>AND(M2743:Q2743,D2743&lt;&gt;0)</f>
        <v>0</v>
      </c>
      <c r="I2743">
        <f>IF($D2743&lt;&gt;0,E2743,0)</f>
        <v>0</v>
      </c>
      <c r="J2743">
        <f>IF($D2743&lt;&gt;0,F2743,0)</f>
        <v>0</v>
      </c>
      <c r="M2743" t="b">
        <f>J2743&gt;=X$6</f>
        <v>0</v>
      </c>
      <c r="N2743" t="b">
        <f>I2743&gt;=X$4</f>
        <v>0</v>
      </c>
      <c r="O2743" t="b">
        <f>I2743&lt;=X$5</f>
        <v>1</v>
      </c>
      <c r="P2743" t="b">
        <f>J2743&lt;=X$7</f>
        <v>1</v>
      </c>
      <c r="Q2743" t="b">
        <f>J2743&lt;=X$10*I2743+X$11</f>
        <v>1</v>
      </c>
    </row>
    <row r="2744" spans="1:17" x14ac:dyDescent="0.25">
      <c r="A2744" s="6">
        <v>4</v>
      </c>
      <c r="B2744" s="6">
        <v>24</v>
      </c>
      <c r="C2744" s="6">
        <v>1</v>
      </c>
      <c r="D2744" s="21"/>
      <c r="E2744" s="21"/>
      <c r="F2744" s="21"/>
      <c r="H2744" s="2" t="b">
        <f>AND(M2744:Q2744,D2744&lt;&gt;0)</f>
        <v>0</v>
      </c>
      <c r="I2744">
        <f>IF($D2744&lt;&gt;0,E2744,0)</f>
        <v>0</v>
      </c>
      <c r="J2744">
        <f>IF($D2744&lt;&gt;0,F2744,0)</f>
        <v>0</v>
      </c>
      <c r="M2744" t="b">
        <f>J2744&gt;=X$6</f>
        <v>0</v>
      </c>
      <c r="N2744" t="b">
        <f>I2744&gt;=X$4</f>
        <v>0</v>
      </c>
      <c r="O2744" t="b">
        <f>I2744&lt;=X$5</f>
        <v>1</v>
      </c>
      <c r="P2744" t="b">
        <f>J2744&lt;=X$7</f>
        <v>1</v>
      </c>
      <c r="Q2744" t="b">
        <f>J2744&lt;=X$10*I2744+X$11</f>
        <v>1</v>
      </c>
    </row>
    <row r="2745" spans="1:17" x14ac:dyDescent="0.25">
      <c r="A2745" s="6">
        <v>4</v>
      </c>
      <c r="B2745" s="6">
        <v>24</v>
      </c>
      <c r="C2745" s="6">
        <v>2</v>
      </c>
      <c r="D2745" s="21"/>
      <c r="E2745" s="21"/>
      <c r="F2745" s="21"/>
      <c r="H2745" s="2" t="b">
        <f>AND(M2745:Q2745,D2745&lt;&gt;0)</f>
        <v>0</v>
      </c>
      <c r="I2745">
        <f>IF($D2745&lt;&gt;0,E2745,0)</f>
        <v>0</v>
      </c>
      <c r="J2745">
        <f>IF($D2745&lt;&gt;0,F2745,0)</f>
        <v>0</v>
      </c>
      <c r="M2745" t="b">
        <f>J2745&gt;=X$6</f>
        <v>0</v>
      </c>
      <c r="N2745" t="b">
        <f>I2745&gt;=X$4</f>
        <v>0</v>
      </c>
      <c r="O2745" t="b">
        <f>I2745&lt;=X$5</f>
        <v>1</v>
      </c>
      <c r="P2745" t="b">
        <f>J2745&lt;=X$7</f>
        <v>1</v>
      </c>
      <c r="Q2745" t="b">
        <f>J2745&lt;=X$10*I2745+X$11</f>
        <v>1</v>
      </c>
    </row>
    <row r="2746" spans="1:17" x14ac:dyDescent="0.25">
      <c r="A2746" s="6">
        <v>4</v>
      </c>
      <c r="B2746" s="6">
        <v>24</v>
      </c>
      <c r="C2746" s="6">
        <v>3</v>
      </c>
      <c r="D2746" s="21"/>
      <c r="E2746" s="21"/>
      <c r="F2746" s="21"/>
      <c r="H2746" s="2" t="b">
        <f>AND(M2746:Q2746,D2746&lt;&gt;0)</f>
        <v>0</v>
      </c>
      <c r="I2746">
        <f>IF($D2746&lt;&gt;0,E2746,0)</f>
        <v>0</v>
      </c>
      <c r="J2746">
        <f>IF($D2746&lt;&gt;0,F2746,0)</f>
        <v>0</v>
      </c>
      <c r="M2746" t="b">
        <f>J2746&gt;=X$6</f>
        <v>0</v>
      </c>
      <c r="N2746" t="b">
        <f>I2746&gt;=X$4</f>
        <v>0</v>
      </c>
      <c r="O2746" t="b">
        <f>I2746&lt;=X$5</f>
        <v>1</v>
      </c>
      <c r="P2746" t="b">
        <f>J2746&lt;=X$7</f>
        <v>1</v>
      </c>
      <c r="Q2746" t="b">
        <f>J2746&lt;=X$10*I2746+X$11</f>
        <v>1</v>
      </c>
    </row>
    <row r="2747" spans="1:17" x14ac:dyDescent="0.25">
      <c r="A2747" s="6">
        <v>4</v>
      </c>
      <c r="B2747" s="6">
        <v>24</v>
      </c>
      <c r="C2747" s="6">
        <v>4</v>
      </c>
      <c r="D2747" s="21"/>
      <c r="E2747" s="21"/>
      <c r="F2747" s="21"/>
      <c r="H2747" s="2" t="b">
        <f>AND(M2747:Q2747,D2747&lt;&gt;0)</f>
        <v>0</v>
      </c>
      <c r="I2747">
        <f>IF($D2747&lt;&gt;0,E2747,0)</f>
        <v>0</v>
      </c>
      <c r="J2747">
        <f>IF($D2747&lt;&gt;0,F2747,0)</f>
        <v>0</v>
      </c>
      <c r="M2747" t="b">
        <f>J2747&gt;=X$6</f>
        <v>0</v>
      </c>
      <c r="N2747" t="b">
        <f>I2747&gt;=X$4</f>
        <v>0</v>
      </c>
      <c r="O2747" t="b">
        <f>I2747&lt;=X$5</f>
        <v>1</v>
      </c>
      <c r="P2747" t="b">
        <f>J2747&lt;=X$7</f>
        <v>1</v>
      </c>
      <c r="Q2747" t="b">
        <f>J2747&lt;=X$10*I2747+X$11</f>
        <v>1</v>
      </c>
    </row>
    <row r="2748" spans="1:17" x14ac:dyDescent="0.25">
      <c r="A2748" s="6">
        <v>4</v>
      </c>
      <c r="B2748" s="6">
        <v>24</v>
      </c>
      <c r="C2748" s="6">
        <v>5</v>
      </c>
      <c r="D2748" s="21"/>
      <c r="E2748" s="21"/>
      <c r="F2748" s="21"/>
      <c r="H2748" s="2" t="b">
        <f>AND(M2748:Q2748,D2748&lt;&gt;0)</f>
        <v>0</v>
      </c>
      <c r="I2748">
        <f>IF($D2748&lt;&gt;0,E2748,0)</f>
        <v>0</v>
      </c>
      <c r="J2748">
        <f>IF($D2748&lt;&gt;0,F2748,0)</f>
        <v>0</v>
      </c>
      <c r="M2748" t="b">
        <f>J2748&gt;=X$6</f>
        <v>0</v>
      </c>
      <c r="N2748" t="b">
        <f>I2748&gt;=X$4</f>
        <v>0</v>
      </c>
      <c r="O2748" t="b">
        <f>I2748&lt;=X$5</f>
        <v>1</v>
      </c>
      <c r="P2748" t="b">
        <f>J2748&lt;=X$7</f>
        <v>1</v>
      </c>
      <c r="Q2748" t="b">
        <f>J2748&lt;=X$10*I2748+X$11</f>
        <v>1</v>
      </c>
    </row>
    <row r="2749" spans="1:17" x14ac:dyDescent="0.25">
      <c r="A2749" s="6">
        <v>4</v>
      </c>
      <c r="B2749" s="6">
        <v>24</v>
      </c>
      <c r="C2749" s="6">
        <v>6</v>
      </c>
      <c r="D2749" s="21"/>
      <c r="E2749" s="21"/>
      <c r="F2749" s="21"/>
      <c r="H2749" s="2" t="b">
        <f>AND(M2749:Q2749,D2749&lt;&gt;0)</f>
        <v>0</v>
      </c>
      <c r="I2749">
        <f>IF($D2749&lt;&gt;0,E2749,0)</f>
        <v>0</v>
      </c>
      <c r="J2749">
        <f>IF($D2749&lt;&gt;0,F2749,0)</f>
        <v>0</v>
      </c>
      <c r="M2749" t="b">
        <f>J2749&gt;=X$6</f>
        <v>0</v>
      </c>
      <c r="N2749" t="b">
        <f>I2749&gt;=X$4</f>
        <v>0</v>
      </c>
      <c r="O2749" t="b">
        <f>I2749&lt;=X$5</f>
        <v>1</v>
      </c>
      <c r="P2749" t="b">
        <f>J2749&lt;=X$7</f>
        <v>1</v>
      </c>
      <c r="Q2749" t="b">
        <f>J2749&lt;=X$10*I2749+X$11</f>
        <v>1</v>
      </c>
    </row>
    <row r="2750" spans="1:17" x14ac:dyDescent="0.25">
      <c r="A2750" s="6">
        <v>4</v>
      </c>
      <c r="B2750" s="6">
        <v>24</v>
      </c>
      <c r="C2750" s="6">
        <v>7</v>
      </c>
      <c r="D2750" s="21"/>
      <c r="E2750" s="21"/>
      <c r="F2750" s="21"/>
      <c r="H2750" s="2" t="b">
        <f>AND(M2750:Q2750,D2750&lt;&gt;0)</f>
        <v>0</v>
      </c>
      <c r="I2750">
        <f>IF($D2750&lt;&gt;0,E2750,0)</f>
        <v>0</v>
      </c>
      <c r="J2750">
        <f>IF($D2750&lt;&gt;0,F2750,0)</f>
        <v>0</v>
      </c>
      <c r="M2750" t="b">
        <f>J2750&gt;=X$6</f>
        <v>0</v>
      </c>
      <c r="N2750" t="b">
        <f>I2750&gt;=X$4</f>
        <v>0</v>
      </c>
      <c r="O2750" t="b">
        <f>I2750&lt;=X$5</f>
        <v>1</v>
      </c>
      <c r="P2750" t="b">
        <f>J2750&lt;=X$7</f>
        <v>1</v>
      </c>
      <c r="Q2750" t="b">
        <f>J2750&lt;=X$10*I2750+X$11</f>
        <v>1</v>
      </c>
    </row>
    <row r="2751" spans="1:17" x14ac:dyDescent="0.25">
      <c r="A2751" s="6">
        <v>4</v>
      </c>
      <c r="B2751" s="6">
        <v>24</v>
      </c>
      <c r="C2751" s="6">
        <v>8</v>
      </c>
      <c r="D2751" s="21"/>
      <c r="E2751" s="21"/>
      <c r="F2751" s="21"/>
      <c r="H2751" s="2" t="b">
        <f>AND(M2751:Q2751,D2751&lt;&gt;0)</f>
        <v>0</v>
      </c>
      <c r="I2751">
        <f>IF($D2751&lt;&gt;0,E2751,0)</f>
        <v>0</v>
      </c>
      <c r="J2751">
        <f>IF($D2751&lt;&gt;0,F2751,0)</f>
        <v>0</v>
      </c>
      <c r="M2751" t="b">
        <f>J2751&gt;=X$6</f>
        <v>0</v>
      </c>
      <c r="N2751" t="b">
        <f>I2751&gt;=X$4</f>
        <v>0</v>
      </c>
      <c r="O2751" t="b">
        <f>I2751&lt;=X$5</f>
        <v>1</v>
      </c>
      <c r="P2751" t="b">
        <f>J2751&lt;=X$7</f>
        <v>1</v>
      </c>
      <c r="Q2751" t="b">
        <f>J2751&lt;=X$10*I2751+X$11</f>
        <v>1</v>
      </c>
    </row>
    <row r="2752" spans="1:17" x14ac:dyDescent="0.25">
      <c r="A2752" s="6">
        <v>4</v>
      </c>
      <c r="B2752" s="6">
        <v>24</v>
      </c>
      <c r="C2752" s="6">
        <v>9</v>
      </c>
      <c r="D2752" s="21"/>
      <c r="E2752" s="21"/>
      <c r="F2752" s="21"/>
      <c r="H2752" s="2" t="b">
        <f>AND(M2752:Q2752,D2752&lt;&gt;0)</f>
        <v>0</v>
      </c>
      <c r="I2752">
        <f>IF($D2752&lt;&gt;0,E2752,0)</f>
        <v>0</v>
      </c>
      <c r="J2752">
        <f>IF($D2752&lt;&gt;0,F2752,0)</f>
        <v>0</v>
      </c>
      <c r="M2752" t="b">
        <f>J2752&gt;=X$6</f>
        <v>0</v>
      </c>
      <c r="N2752" t="b">
        <f>I2752&gt;=X$4</f>
        <v>0</v>
      </c>
      <c r="O2752" t="b">
        <f>I2752&lt;=X$5</f>
        <v>1</v>
      </c>
      <c r="P2752" t="b">
        <f>J2752&lt;=X$7</f>
        <v>1</v>
      </c>
      <c r="Q2752" t="b">
        <f>J2752&lt;=X$10*I2752+X$11</f>
        <v>1</v>
      </c>
    </row>
    <row r="2753" spans="1:17" x14ac:dyDescent="0.25">
      <c r="A2753" s="6">
        <v>4</v>
      </c>
      <c r="B2753" s="6">
        <v>24</v>
      </c>
      <c r="C2753" s="6">
        <v>10</v>
      </c>
      <c r="D2753" s="21"/>
      <c r="E2753" s="21"/>
      <c r="F2753" s="21"/>
      <c r="H2753" s="2" t="b">
        <f>AND(M2753:Q2753,D2753&lt;&gt;0)</f>
        <v>0</v>
      </c>
      <c r="I2753">
        <f>IF($D2753&lt;&gt;0,E2753,0)</f>
        <v>0</v>
      </c>
      <c r="J2753">
        <f>IF($D2753&lt;&gt;0,F2753,0)</f>
        <v>0</v>
      </c>
      <c r="M2753" t="b">
        <f>J2753&gt;=X$6</f>
        <v>0</v>
      </c>
      <c r="N2753" t="b">
        <f>I2753&gt;=X$4</f>
        <v>0</v>
      </c>
      <c r="O2753" t="b">
        <f>I2753&lt;=X$5</f>
        <v>1</v>
      </c>
      <c r="P2753" t="b">
        <f>J2753&lt;=X$7</f>
        <v>1</v>
      </c>
      <c r="Q2753" t="b">
        <f>J2753&lt;=X$10*I2753+X$11</f>
        <v>1</v>
      </c>
    </row>
    <row r="2754" spans="1:17" x14ac:dyDescent="0.25">
      <c r="A2754" s="6">
        <v>4</v>
      </c>
      <c r="B2754" s="6">
        <v>24</v>
      </c>
      <c r="C2754" s="6">
        <v>11</v>
      </c>
      <c r="D2754" s="21"/>
      <c r="E2754" s="21"/>
      <c r="F2754" s="21"/>
      <c r="H2754" s="2" t="b">
        <f>AND(M2754:Q2754,D2754&lt;&gt;0)</f>
        <v>0</v>
      </c>
      <c r="I2754">
        <f>IF($D2754&lt;&gt;0,E2754,0)</f>
        <v>0</v>
      </c>
      <c r="J2754">
        <f>IF($D2754&lt;&gt;0,F2754,0)</f>
        <v>0</v>
      </c>
      <c r="M2754" t="b">
        <f>J2754&gt;=X$6</f>
        <v>0</v>
      </c>
      <c r="N2754" t="b">
        <f>I2754&gt;=X$4</f>
        <v>0</v>
      </c>
      <c r="O2754" t="b">
        <f>I2754&lt;=X$5</f>
        <v>1</v>
      </c>
      <c r="P2754" t="b">
        <f>J2754&lt;=X$7</f>
        <v>1</v>
      </c>
      <c r="Q2754" t="b">
        <f>J2754&lt;=X$10*I2754+X$11</f>
        <v>1</v>
      </c>
    </row>
    <row r="2755" spans="1:17" x14ac:dyDescent="0.25">
      <c r="A2755" s="6">
        <v>4</v>
      </c>
      <c r="B2755" s="6">
        <v>24</v>
      </c>
      <c r="C2755" s="6">
        <v>12</v>
      </c>
      <c r="D2755" s="21"/>
      <c r="E2755" s="21"/>
      <c r="F2755" s="21"/>
      <c r="H2755" s="2" t="b">
        <f>AND(M2755:Q2755,D2755&lt;&gt;0)</f>
        <v>0</v>
      </c>
      <c r="I2755">
        <f>IF($D2755&lt;&gt;0,E2755,0)</f>
        <v>0</v>
      </c>
      <c r="J2755">
        <f>IF($D2755&lt;&gt;0,F2755,0)</f>
        <v>0</v>
      </c>
      <c r="M2755" t="b">
        <f>J2755&gt;=X$6</f>
        <v>0</v>
      </c>
      <c r="N2755" t="b">
        <f>I2755&gt;=X$4</f>
        <v>0</v>
      </c>
      <c r="O2755" t="b">
        <f>I2755&lt;=X$5</f>
        <v>1</v>
      </c>
      <c r="P2755" t="b">
        <f>J2755&lt;=X$7</f>
        <v>1</v>
      </c>
      <c r="Q2755" t="b">
        <f>J2755&lt;=X$10*I2755+X$11</f>
        <v>1</v>
      </c>
    </row>
    <row r="2756" spans="1:17" x14ac:dyDescent="0.25">
      <c r="A2756" s="6">
        <v>4</v>
      </c>
      <c r="B2756" s="6">
        <v>24</v>
      </c>
      <c r="C2756" s="6">
        <v>13</v>
      </c>
      <c r="D2756" s="21"/>
      <c r="E2756" s="21"/>
      <c r="F2756" s="21"/>
      <c r="H2756" s="2" t="b">
        <f>AND(M2756:Q2756,D2756&lt;&gt;0)</f>
        <v>0</v>
      </c>
      <c r="I2756">
        <f>IF($D2756&lt;&gt;0,E2756,0)</f>
        <v>0</v>
      </c>
      <c r="J2756">
        <f>IF($D2756&lt;&gt;0,F2756,0)</f>
        <v>0</v>
      </c>
      <c r="M2756" t="b">
        <f>J2756&gt;=X$6</f>
        <v>0</v>
      </c>
      <c r="N2756" t="b">
        <f>I2756&gt;=X$4</f>
        <v>0</v>
      </c>
      <c r="O2756" t="b">
        <f>I2756&lt;=X$5</f>
        <v>1</v>
      </c>
      <c r="P2756" t="b">
        <f>J2756&lt;=X$7</f>
        <v>1</v>
      </c>
      <c r="Q2756" t="b">
        <f>J2756&lt;=X$10*I2756+X$11</f>
        <v>1</v>
      </c>
    </row>
    <row r="2757" spans="1:17" x14ac:dyDescent="0.25">
      <c r="A2757" s="6">
        <v>4</v>
      </c>
      <c r="B2757" s="6">
        <v>24</v>
      </c>
      <c r="C2757" s="6">
        <v>14</v>
      </c>
      <c r="D2757" s="21"/>
      <c r="E2757" s="21"/>
      <c r="F2757" s="21"/>
      <c r="H2757" s="2" t="b">
        <f>AND(M2757:Q2757,D2757&lt;&gt;0)</f>
        <v>0</v>
      </c>
      <c r="I2757">
        <f>IF($D2757&lt;&gt;0,E2757,0)</f>
        <v>0</v>
      </c>
      <c r="J2757">
        <f>IF($D2757&lt;&gt;0,F2757,0)</f>
        <v>0</v>
      </c>
      <c r="M2757" t="b">
        <f>J2757&gt;=X$6</f>
        <v>0</v>
      </c>
      <c r="N2757" t="b">
        <f>I2757&gt;=X$4</f>
        <v>0</v>
      </c>
      <c r="O2757" t="b">
        <f>I2757&lt;=X$5</f>
        <v>1</v>
      </c>
      <c r="P2757" t="b">
        <f>J2757&lt;=X$7</f>
        <v>1</v>
      </c>
      <c r="Q2757" t="b">
        <f>J2757&lt;=X$10*I2757+X$11</f>
        <v>1</v>
      </c>
    </row>
    <row r="2758" spans="1:17" x14ac:dyDescent="0.25">
      <c r="A2758" s="6">
        <v>4</v>
      </c>
      <c r="B2758" s="6">
        <v>24</v>
      </c>
      <c r="C2758" s="6">
        <v>15</v>
      </c>
      <c r="D2758" s="21"/>
      <c r="E2758" s="21"/>
      <c r="F2758" s="21"/>
      <c r="H2758" s="2" t="b">
        <f>AND(M2758:Q2758,D2758&lt;&gt;0)</f>
        <v>0</v>
      </c>
      <c r="I2758">
        <f>IF($D2758&lt;&gt;0,E2758,0)</f>
        <v>0</v>
      </c>
      <c r="J2758">
        <f>IF($D2758&lt;&gt;0,F2758,0)</f>
        <v>0</v>
      </c>
      <c r="M2758" t="b">
        <f>J2758&gt;=X$6</f>
        <v>0</v>
      </c>
      <c r="N2758" t="b">
        <f>I2758&gt;=X$4</f>
        <v>0</v>
      </c>
      <c r="O2758" t="b">
        <f>I2758&lt;=X$5</f>
        <v>1</v>
      </c>
      <c r="P2758" t="b">
        <f>J2758&lt;=X$7</f>
        <v>1</v>
      </c>
      <c r="Q2758" t="b">
        <f>J2758&lt;=X$10*I2758+X$11</f>
        <v>1</v>
      </c>
    </row>
    <row r="2759" spans="1:17" x14ac:dyDescent="0.25">
      <c r="A2759" s="6">
        <v>4</v>
      </c>
      <c r="B2759" s="6">
        <v>24</v>
      </c>
      <c r="C2759" s="6">
        <v>16</v>
      </c>
      <c r="D2759" s="21"/>
      <c r="E2759" s="21"/>
      <c r="F2759" s="21"/>
      <c r="H2759" s="2" t="b">
        <f>AND(M2759:Q2759,D2759&lt;&gt;0)</f>
        <v>0</v>
      </c>
      <c r="I2759">
        <f>IF($D2759&lt;&gt;0,E2759,0)</f>
        <v>0</v>
      </c>
      <c r="J2759">
        <f>IF($D2759&lt;&gt;0,F2759,0)</f>
        <v>0</v>
      </c>
      <c r="M2759" t="b">
        <f>J2759&gt;=X$6</f>
        <v>0</v>
      </c>
      <c r="N2759" t="b">
        <f>I2759&gt;=X$4</f>
        <v>0</v>
      </c>
      <c r="O2759" t="b">
        <f>I2759&lt;=X$5</f>
        <v>1</v>
      </c>
      <c r="P2759" t="b">
        <f>J2759&lt;=X$7</f>
        <v>1</v>
      </c>
      <c r="Q2759" t="b">
        <f>J2759&lt;=X$10*I2759+X$11</f>
        <v>1</v>
      </c>
    </row>
    <row r="2760" spans="1:17" x14ac:dyDescent="0.25">
      <c r="A2760" s="6">
        <v>4</v>
      </c>
      <c r="B2760" s="6">
        <v>24</v>
      </c>
      <c r="C2760" s="6">
        <v>17</v>
      </c>
      <c r="D2760" s="21"/>
      <c r="E2760" s="21"/>
      <c r="F2760" s="21"/>
      <c r="H2760" s="2" t="b">
        <f>AND(M2760:Q2760,D2760&lt;&gt;0)</f>
        <v>0</v>
      </c>
      <c r="I2760">
        <f>IF($D2760&lt;&gt;0,E2760,0)</f>
        <v>0</v>
      </c>
      <c r="J2760">
        <f>IF($D2760&lt;&gt;0,F2760,0)</f>
        <v>0</v>
      </c>
      <c r="M2760" t="b">
        <f>J2760&gt;=X$6</f>
        <v>0</v>
      </c>
      <c r="N2760" t="b">
        <f>I2760&gt;=X$4</f>
        <v>0</v>
      </c>
      <c r="O2760" t="b">
        <f>I2760&lt;=X$5</f>
        <v>1</v>
      </c>
      <c r="P2760" t="b">
        <f>J2760&lt;=X$7</f>
        <v>1</v>
      </c>
      <c r="Q2760" t="b">
        <f>J2760&lt;=X$10*I2760+X$11</f>
        <v>1</v>
      </c>
    </row>
    <row r="2761" spans="1:17" x14ac:dyDescent="0.25">
      <c r="A2761" s="6">
        <v>4</v>
      </c>
      <c r="B2761" s="6">
        <v>24</v>
      </c>
      <c r="C2761" s="6">
        <v>18</v>
      </c>
      <c r="D2761" s="21"/>
      <c r="E2761" s="21"/>
      <c r="F2761" s="21"/>
      <c r="H2761" s="2" t="b">
        <f>AND(M2761:Q2761,D2761&lt;&gt;0)</f>
        <v>0</v>
      </c>
      <c r="I2761">
        <f>IF($D2761&lt;&gt;0,E2761,0)</f>
        <v>0</v>
      </c>
      <c r="J2761">
        <f>IF($D2761&lt;&gt;0,F2761,0)</f>
        <v>0</v>
      </c>
      <c r="M2761" t="b">
        <f>J2761&gt;=X$6</f>
        <v>0</v>
      </c>
      <c r="N2761" t="b">
        <f>I2761&gt;=X$4</f>
        <v>0</v>
      </c>
      <c r="O2761" t="b">
        <f>I2761&lt;=X$5</f>
        <v>1</v>
      </c>
      <c r="P2761" t="b">
        <f>J2761&lt;=X$7</f>
        <v>1</v>
      </c>
      <c r="Q2761" t="b">
        <f>J2761&lt;=X$10*I2761+X$11</f>
        <v>1</v>
      </c>
    </row>
    <row r="2762" spans="1:17" x14ac:dyDescent="0.25">
      <c r="A2762" s="6">
        <v>4</v>
      </c>
      <c r="B2762" s="6">
        <v>24</v>
      </c>
      <c r="C2762" s="6">
        <v>19</v>
      </c>
      <c r="D2762" s="21"/>
      <c r="E2762" s="21"/>
      <c r="F2762" s="21"/>
      <c r="H2762" s="2" t="b">
        <f>AND(M2762:Q2762,D2762&lt;&gt;0)</f>
        <v>0</v>
      </c>
      <c r="I2762">
        <f>IF($D2762&lt;&gt;0,E2762,0)</f>
        <v>0</v>
      </c>
      <c r="J2762">
        <f>IF($D2762&lt;&gt;0,F2762,0)</f>
        <v>0</v>
      </c>
      <c r="M2762" t="b">
        <f>J2762&gt;=X$6</f>
        <v>0</v>
      </c>
      <c r="N2762" t="b">
        <f>I2762&gt;=X$4</f>
        <v>0</v>
      </c>
      <c r="O2762" t="b">
        <f>I2762&lt;=X$5</f>
        <v>1</v>
      </c>
      <c r="P2762" t="b">
        <f>J2762&lt;=X$7</f>
        <v>1</v>
      </c>
      <c r="Q2762" t="b">
        <f>J2762&lt;=X$10*I2762+X$11</f>
        <v>1</v>
      </c>
    </row>
    <row r="2763" spans="1:17" x14ac:dyDescent="0.25">
      <c r="A2763" s="6">
        <v>4</v>
      </c>
      <c r="B2763" s="6">
        <v>24</v>
      </c>
      <c r="C2763" s="6">
        <v>20</v>
      </c>
      <c r="D2763" s="21"/>
      <c r="E2763" s="21"/>
      <c r="F2763" s="21"/>
      <c r="H2763" s="2" t="b">
        <f>AND(M2763:Q2763,D2763&lt;&gt;0)</f>
        <v>0</v>
      </c>
      <c r="I2763">
        <f>IF($D2763&lt;&gt;0,E2763,0)</f>
        <v>0</v>
      </c>
      <c r="J2763">
        <f>IF($D2763&lt;&gt;0,F2763,0)</f>
        <v>0</v>
      </c>
      <c r="M2763" t="b">
        <f>J2763&gt;=X$6</f>
        <v>0</v>
      </c>
      <c r="N2763" t="b">
        <f>I2763&gt;=X$4</f>
        <v>0</v>
      </c>
      <c r="O2763" t="b">
        <f>I2763&lt;=X$5</f>
        <v>1</v>
      </c>
      <c r="P2763" t="b">
        <f>J2763&lt;=X$7</f>
        <v>1</v>
      </c>
      <c r="Q2763" t="b">
        <f>J2763&lt;=X$10*I2763+X$11</f>
        <v>1</v>
      </c>
    </row>
    <row r="2764" spans="1:17" x14ac:dyDescent="0.25">
      <c r="A2764" s="6">
        <v>4</v>
      </c>
      <c r="B2764" s="6">
        <v>24</v>
      </c>
      <c r="C2764" s="6">
        <v>21</v>
      </c>
      <c r="D2764" s="21"/>
      <c r="E2764" s="21"/>
      <c r="F2764" s="21"/>
      <c r="H2764" s="2" t="b">
        <f>AND(M2764:Q2764,D2764&lt;&gt;0)</f>
        <v>0</v>
      </c>
      <c r="I2764">
        <f>IF($D2764&lt;&gt;0,E2764,0)</f>
        <v>0</v>
      </c>
      <c r="J2764">
        <f>IF($D2764&lt;&gt;0,F2764,0)</f>
        <v>0</v>
      </c>
      <c r="M2764" t="b">
        <f>J2764&gt;=X$6</f>
        <v>0</v>
      </c>
      <c r="N2764" t="b">
        <f>I2764&gt;=X$4</f>
        <v>0</v>
      </c>
      <c r="O2764" t="b">
        <f>I2764&lt;=X$5</f>
        <v>1</v>
      </c>
      <c r="P2764" t="b">
        <f>J2764&lt;=X$7</f>
        <v>1</v>
      </c>
      <c r="Q2764" t="b">
        <f>J2764&lt;=X$10*I2764+X$11</f>
        <v>1</v>
      </c>
    </row>
    <row r="2765" spans="1:17" x14ac:dyDescent="0.25">
      <c r="A2765" s="6">
        <v>4</v>
      </c>
      <c r="B2765" s="6">
        <v>24</v>
      </c>
      <c r="C2765" s="6">
        <v>22</v>
      </c>
      <c r="D2765" s="21"/>
      <c r="E2765" s="21"/>
      <c r="F2765" s="21"/>
      <c r="H2765" s="2" t="b">
        <f>AND(M2765:Q2765,D2765&lt;&gt;0)</f>
        <v>0</v>
      </c>
      <c r="I2765">
        <f>IF($D2765&lt;&gt;0,E2765,0)</f>
        <v>0</v>
      </c>
      <c r="J2765">
        <f>IF($D2765&lt;&gt;0,F2765,0)</f>
        <v>0</v>
      </c>
      <c r="M2765" t="b">
        <f>J2765&gt;=X$6</f>
        <v>0</v>
      </c>
      <c r="N2765" t="b">
        <f>I2765&gt;=X$4</f>
        <v>0</v>
      </c>
      <c r="O2765" t="b">
        <f>I2765&lt;=X$5</f>
        <v>1</v>
      </c>
      <c r="P2765" t="b">
        <f>J2765&lt;=X$7</f>
        <v>1</v>
      </c>
      <c r="Q2765" t="b">
        <f>J2765&lt;=X$10*I2765+X$11</f>
        <v>1</v>
      </c>
    </row>
    <row r="2766" spans="1:17" x14ac:dyDescent="0.25">
      <c r="A2766" s="6">
        <v>4</v>
      </c>
      <c r="B2766" s="6">
        <v>24</v>
      </c>
      <c r="C2766" s="6">
        <v>23</v>
      </c>
      <c r="D2766" s="21"/>
      <c r="E2766" s="21"/>
      <c r="F2766" s="21"/>
      <c r="H2766" s="2" t="b">
        <f>AND(M2766:Q2766,D2766&lt;&gt;0)</f>
        <v>0</v>
      </c>
      <c r="I2766">
        <f>IF($D2766&lt;&gt;0,E2766,0)</f>
        <v>0</v>
      </c>
      <c r="J2766">
        <f>IF($D2766&lt;&gt;0,F2766,0)</f>
        <v>0</v>
      </c>
      <c r="M2766" t="b">
        <f>J2766&gt;=X$6</f>
        <v>0</v>
      </c>
      <c r="N2766" t="b">
        <f>I2766&gt;=X$4</f>
        <v>0</v>
      </c>
      <c r="O2766" t="b">
        <f>I2766&lt;=X$5</f>
        <v>1</v>
      </c>
      <c r="P2766" t="b">
        <f>J2766&lt;=X$7</f>
        <v>1</v>
      </c>
      <c r="Q2766" t="b">
        <f>J2766&lt;=X$10*I2766+X$11</f>
        <v>1</v>
      </c>
    </row>
    <row r="2767" spans="1:17" x14ac:dyDescent="0.25">
      <c r="A2767" s="6">
        <v>4</v>
      </c>
      <c r="B2767" s="6">
        <v>24</v>
      </c>
      <c r="C2767" s="6">
        <v>24</v>
      </c>
      <c r="D2767" s="21"/>
      <c r="E2767" s="21"/>
      <c r="F2767" s="21"/>
      <c r="H2767" s="2" t="b">
        <f>AND(M2767:Q2767,D2767&lt;&gt;0)</f>
        <v>0</v>
      </c>
      <c r="I2767">
        <f>IF($D2767&lt;&gt;0,E2767,0)</f>
        <v>0</v>
      </c>
      <c r="J2767">
        <f>IF($D2767&lt;&gt;0,F2767,0)</f>
        <v>0</v>
      </c>
      <c r="M2767" t="b">
        <f>J2767&gt;=X$6</f>
        <v>0</v>
      </c>
      <c r="N2767" t="b">
        <f>I2767&gt;=X$4</f>
        <v>0</v>
      </c>
      <c r="O2767" t="b">
        <f>I2767&lt;=X$5</f>
        <v>1</v>
      </c>
      <c r="P2767" t="b">
        <f>J2767&lt;=X$7</f>
        <v>1</v>
      </c>
      <c r="Q2767" t="b">
        <f>J2767&lt;=X$10*I2767+X$11</f>
        <v>1</v>
      </c>
    </row>
    <row r="2768" spans="1:17" x14ac:dyDescent="0.25">
      <c r="A2768" s="6">
        <v>4</v>
      </c>
      <c r="B2768" s="6">
        <v>25</v>
      </c>
      <c r="C2768" s="6">
        <v>1</v>
      </c>
      <c r="D2768" s="21"/>
      <c r="E2768" s="21"/>
      <c r="F2768" s="21"/>
      <c r="H2768" s="2" t="b">
        <f>AND(M2768:Q2768,D2768&lt;&gt;0)</f>
        <v>0</v>
      </c>
      <c r="I2768">
        <f>IF($D2768&lt;&gt;0,E2768,0)</f>
        <v>0</v>
      </c>
      <c r="J2768">
        <f>IF($D2768&lt;&gt;0,F2768,0)</f>
        <v>0</v>
      </c>
      <c r="M2768" t="b">
        <f>J2768&gt;=X$6</f>
        <v>0</v>
      </c>
      <c r="N2768" t="b">
        <f>I2768&gt;=X$4</f>
        <v>0</v>
      </c>
      <c r="O2768" t="b">
        <f>I2768&lt;=X$5</f>
        <v>1</v>
      </c>
      <c r="P2768" t="b">
        <f>J2768&lt;=X$7</f>
        <v>1</v>
      </c>
      <c r="Q2768" t="b">
        <f>J2768&lt;=X$10*I2768+X$11</f>
        <v>1</v>
      </c>
    </row>
    <row r="2769" spans="1:17" x14ac:dyDescent="0.25">
      <c r="A2769" s="6">
        <v>4</v>
      </c>
      <c r="B2769" s="6">
        <v>25</v>
      </c>
      <c r="C2769" s="6">
        <v>2</v>
      </c>
      <c r="D2769" s="21"/>
      <c r="E2769" s="21"/>
      <c r="F2769" s="21"/>
      <c r="H2769" s="2" t="b">
        <f>AND(M2769:Q2769,D2769&lt;&gt;0)</f>
        <v>0</v>
      </c>
      <c r="I2769">
        <f>IF($D2769&lt;&gt;0,E2769,0)</f>
        <v>0</v>
      </c>
      <c r="J2769">
        <f>IF($D2769&lt;&gt;0,F2769,0)</f>
        <v>0</v>
      </c>
      <c r="M2769" t="b">
        <f>J2769&gt;=X$6</f>
        <v>0</v>
      </c>
      <c r="N2769" t="b">
        <f>I2769&gt;=X$4</f>
        <v>0</v>
      </c>
      <c r="O2769" t="b">
        <f>I2769&lt;=X$5</f>
        <v>1</v>
      </c>
      <c r="P2769" t="b">
        <f>J2769&lt;=X$7</f>
        <v>1</v>
      </c>
      <c r="Q2769" t="b">
        <f>J2769&lt;=X$10*I2769+X$11</f>
        <v>1</v>
      </c>
    </row>
    <row r="2770" spans="1:17" x14ac:dyDescent="0.25">
      <c r="A2770" s="6">
        <v>4</v>
      </c>
      <c r="B2770" s="6">
        <v>25</v>
      </c>
      <c r="C2770" s="6">
        <v>3</v>
      </c>
      <c r="D2770" s="21"/>
      <c r="E2770" s="21"/>
      <c r="F2770" s="21"/>
      <c r="H2770" s="2" t="b">
        <f>AND(M2770:Q2770,D2770&lt;&gt;0)</f>
        <v>0</v>
      </c>
      <c r="I2770">
        <f>IF($D2770&lt;&gt;0,E2770,0)</f>
        <v>0</v>
      </c>
      <c r="J2770">
        <f>IF($D2770&lt;&gt;0,F2770,0)</f>
        <v>0</v>
      </c>
      <c r="M2770" t="b">
        <f>J2770&gt;=X$6</f>
        <v>0</v>
      </c>
      <c r="N2770" t="b">
        <f>I2770&gt;=X$4</f>
        <v>0</v>
      </c>
      <c r="O2770" t="b">
        <f>I2770&lt;=X$5</f>
        <v>1</v>
      </c>
      <c r="P2770" t="b">
        <f>J2770&lt;=X$7</f>
        <v>1</v>
      </c>
      <c r="Q2770" t="b">
        <f>J2770&lt;=X$10*I2770+X$11</f>
        <v>1</v>
      </c>
    </row>
    <row r="2771" spans="1:17" x14ac:dyDescent="0.25">
      <c r="A2771" s="6">
        <v>4</v>
      </c>
      <c r="B2771" s="6">
        <v>25</v>
      </c>
      <c r="C2771" s="6">
        <v>4</v>
      </c>
      <c r="D2771" s="21"/>
      <c r="E2771" s="21"/>
      <c r="F2771" s="21"/>
      <c r="H2771" s="2" t="b">
        <f>AND(M2771:Q2771,D2771&lt;&gt;0)</f>
        <v>0</v>
      </c>
      <c r="I2771">
        <f>IF($D2771&lt;&gt;0,E2771,0)</f>
        <v>0</v>
      </c>
      <c r="J2771">
        <f>IF($D2771&lt;&gt;0,F2771,0)</f>
        <v>0</v>
      </c>
      <c r="M2771" t="b">
        <f>J2771&gt;=X$6</f>
        <v>0</v>
      </c>
      <c r="N2771" t="b">
        <f>I2771&gt;=X$4</f>
        <v>0</v>
      </c>
      <c r="O2771" t="b">
        <f>I2771&lt;=X$5</f>
        <v>1</v>
      </c>
      <c r="P2771" t="b">
        <f>J2771&lt;=X$7</f>
        <v>1</v>
      </c>
      <c r="Q2771" t="b">
        <f>J2771&lt;=X$10*I2771+X$11</f>
        <v>1</v>
      </c>
    </row>
    <row r="2772" spans="1:17" x14ac:dyDescent="0.25">
      <c r="A2772" s="6">
        <v>4</v>
      </c>
      <c r="B2772" s="6">
        <v>25</v>
      </c>
      <c r="C2772" s="6">
        <v>5</v>
      </c>
      <c r="D2772" s="21"/>
      <c r="E2772" s="21"/>
      <c r="F2772" s="21"/>
      <c r="H2772" s="2" t="b">
        <f>AND(M2772:Q2772,D2772&lt;&gt;0)</f>
        <v>0</v>
      </c>
      <c r="I2772">
        <f>IF($D2772&lt;&gt;0,E2772,0)</f>
        <v>0</v>
      </c>
      <c r="J2772">
        <f>IF($D2772&lt;&gt;0,F2772,0)</f>
        <v>0</v>
      </c>
      <c r="M2772" t="b">
        <f>J2772&gt;=X$6</f>
        <v>0</v>
      </c>
      <c r="N2772" t="b">
        <f>I2772&gt;=X$4</f>
        <v>0</v>
      </c>
      <c r="O2772" t="b">
        <f>I2772&lt;=X$5</f>
        <v>1</v>
      </c>
      <c r="P2772" t="b">
        <f>J2772&lt;=X$7</f>
        <v>1</v>
      </c>
      <c r="Q2772" t="b">
        <f>J2772&lt;=X$10*I2772+X$11</f>
        <v>1</v>
      </c>
    </row>
    <row r="2773" spans="1:17" x14ac:dyDescent="0.25">
      <c r="A2773" s="6">
        <v>4</v>
      </c>
      <c r="B2773" s="6">
        <v>25</v>
      </c>
      <c r="C2773" s="6">
        <v>6</v>
      </c>
      <c r="D2773" s="21"/>
      <c r="E2773" s="21"/>
      <c r="F2773" s="21"/>
      <c r="H2773" s="2" t="b">
        <f>AND(M2773:Q2773,D2773&lt;&gt;0)</f>
        <v>0</v>
      </c>
      <c r="I2773">
        <f>IF($D2773&lt;&gt;0,E2773,0)</f>
        <v>0</v>
      </c>
      <c r="J2773">
        <f>IF($D2773&lt;&gt;0,F2773,0)</f>
        <v>0</v>
      </c>
      <c r="M2773" t="b">
        <f>J2773&gt;=X$6</f>
        <v>0</v>
      </c>
      <c r="N2773" t="b">
        <f>I2773&gt;=X$4</f>
        <v>0</v>
      </c>
      <c r="O2773" t="b">
        <f>I2773&lt;=X$5</f>
        <v>1</v>
      </c>
      <c r="P2773" t="b">
        <f>J2773&lt;=X$7</f>
        <v>1</v>
      </c>
      <c r="Q2773" t="b">
        <f>J2773&lt;=X$10*I2773+X$11</f>
        <v>1</v>
      </c>
    </row>
    <row r="2774" spans="1:17" x14ac:dyDescent="0.25">
      <c r="A2774" s="6">
        <v>4</v>
      </c>
      <c r="B2774" s="6">
        <v>25</v>
      </c>
      <c r="C2774" s="6">
        <v>7</v>
      </c>
      <c r="D2774" s="21"/>
      <c r="E2774" s="21"/>
      <c r="F2774" s="21"/>
      <c r="H2774" s="2" t="b">
        <f>AND(M2774:Q2774,D2774&lt;&gt;0)</f>
        <v>0</v>
      </c>
      <c r="I2774">
        <f>IF($D2774&lt;&gt;0,E2774,0)</f>
        <v>0</v>
      </c>
      <c r="J2774">
        <f>IF($D2774&lt;&gt;0,F2774,0)</f>
        <v>0</v>
      </c>
      <c r="M2774" t="b">
        <f>J2774&gt;=X$6</f>
        <v>0</v>
      </c>
      <c r="N2774" t="b">
        <f>I2774&gt;=X$4</f>
        <v>0</v>
      </c>
      <c r="O2774" t="b">
        <f>I2774&lt;=X$5</f>
        <v>1</v>
      </c>
      <c r="P2774" t="b">
        <f>J2774&lt;=X$7</f>
        <v>1</v>
      </c>
      <c r="Q2774" t="b">
        <f>J2774&lt;=X$10*I2774+X$11</f>
        <v>1</v>
      </c>
    </row>
    <row r="2775" spans="1:17" x14ac:dyDescent="0.25">
      <c r="A2775" s="6">
        <v>4</v>
      </c>
      <c r="B2775" s="6">
        <v>25</v>
      </c>
      <c r="C2775" s="6">
        <v>8</v>
      </c>
      <c r="D2775" s="21"/>
      <c r="E2775" s="21"/>
      <c r="F2775" s="21"/>
      <c r="H2775" s="2" t="b">
        <f>AND(M2775:Q2775,D2775&lt;&gt;0)</f>
        <v>0</v>
      </c>
      <c r="I2775">
        <f>IF($D2775&lt;&gt;0,E2775,0)</f>
        <v>0</v>
      </c>
      <c r="J2775">
        <f>IF($D2775&lt;&gt;0,F2775,0)</f>
        <v>0</v>
      </c>
      <c r="M2775" t="b">
        <f>J2775&gt;=X$6</f>
        <v>0</v>
      </c>
      <c r="N2775" t="b">
        <f>I2775&gt;=X$4</f>
        <v>0</v>
      </c>
      <c r="O2775" t="b">
        <f>I2775&lt;=X$5</f>
        <v>1</v>
      </c>
      <c r="P2775" t="b">
        <f>J2775&lt;=X$7</f>
        <v>1</v>
      </c>
      <c r="Q2775" t="b">
        <f>J2775&lt;=X$10*I2775+X$11</f>
        <v>1</v>
      </c>
    </row>
    <row r="2776" spans="1:17" x14ac:dyDescent="0.25">
      <c r="A2776" s="6">
        <v>4</v>
      </c>
      <c r="B2776" s="6">
        <v>25</v>
      </c>
      <c r="C2776" s="6">
        <v>9</v>
      </c>
      <c r="D2776" s="21"/>
      <c r="E2776" s="21"/>
      <c r="F2776" s="21"/>
      <c r="H2776" s="2" t="b">
        <f>AND(M2776:Q2776,D2776&lt;&gt;0)</f>
        <v>0</v>
      </c>
      <c r="I2776">
        <f>IF($D2776&lt;&gt;0,E2776,0)</f>
        <v>0</v>
      </c>
      <c r="J2776">
        <f>IF($D2776&lt;&gt;0,F2776,0)</f>
        <v>0</v>
      </c>
      <c r="M2776" t="b">
        <f>J2776&gt;=X$6</f>
        <v>0</v>
      </c>
      <c r="N2776" t="b">
        <f>I2776&gt;=X$4</f>
        <v>0</v>
      </c>
      <c r="O2776" t="b">
        <f>I2776&lt;=X$5</f>
        <v>1</v>
      </c>
      <c r="P2776" t="b">
        <f>J2776&lt;=X$7</f>
        <v>1</v>
      </c>
      <c r="Q2776" t="b">
        <f>J2776&lt;=X$10*I2776+X$11</f>
        <v>1</v>
      </c>
    </row>
    <row r="2777" spans="1:17" x14ac:dyDescent="0.25">
      <c r="A2777" s="6">
        <v>4</v>
      </c>
      <c r="B2777" s="6">
        <v>25</v>
      </c>
      <c r="C2777" s="6">
        <v>10</v>
      </c>
      <c r="D2777" s="21"/>
      <c r="E2777" s="21"/>
      <c r="F2777" s="21"/>
      <c r="H2777" s="2" t="b">
        <f>AND(M2777:Q2777,D2777&lt;&gt;0)</f>
        <v>0</v>
      </c>
      <c r="I2777">
        <f>IF($D2777&lt;&gt;0,E2777,0)</f>
        <v>0</v>
      </c>
      <c r="J2777">
        <f>IF($D2777&lt;&gt;0,F2777,0)</f>
        <v>0</v>
      </c>
      <c r="M2777" t="b">
        <f>J2777&gt;=X$6</f>
        <v>0</v>
      </c>
      <c r="N2777" t="b">
        <f>I2777&gt;=X$4</f>
        <v>0</v>
      </c>
      <c r="O2777" t="b">
        <f>I2777&lt;=X$5</f>
        <v>1</v>
      </c>
      <c r="P2777" t="b">
        <f>J2777&lt;=X$7</f>
        <v>1</v>
      </c>
      <c r="Q2777" t="b">
        <f>J2777&lt;=X$10*I2777+X$11</f>
        <v>1</v>
      </c>
    </row>
    <row r="2778" spans="1:17" x14ac:dyDescent="0.25">
      <c r="A2778" s="6">
        <v>4</v>
      </c>
      <c r="B2778" s="6">
        <v>25</v>
      </c>
      <c r="C2778" s="6">
        <v>11</v>
      </c>
      <c r="D2778" s="21"/>
      <c r="E2778" s="21"/>
      <c r="F2778" s="21"/>
      <c r="H2778" s="2" t="b">
        <f>AND(M2778:Q2778,D2778&lt;&gt;0)</f>
        <v>0</v>
      </c>
      <c r="I2778">
        <f>IF($D2778&lt;&gt;0,E2778,0)</f>
        <v>0</v>
      </c>
      <c r="J2778">
        <f>IF($D2778&lt;&gt;0,F2778,0)</f>
        <v>0</v>
      </c>
      <c r="M2778" t="b">
        <f>J2778&gt;=X$6</f>
        <v>0</v>
      </c>
      <c r="N2778" t="b">
        <f>I2778&gt;=X$4</f>
        <v>0</v>
      </c>
      <c r="O2778" t="b">
        <f>I2778&lt;=X$5</f>
        <v>1</v>
      </c>
      <c r="P2778" t="b">
        <f>J2778&lt;=X$7</f>
        <v>1</v>
      </c>
      <c r="Q2778" t="b">
        <f>J2778&lt;=X$10*I2778+X$11</f>
        <v>1</v>
      </c>
    </row>
    <row r="2779" spans="1:17" x14ac:dyDescent="0.25">
      <c r="A2779" s="6">
        <v>4</v>
      </c>
      <c r="B2779" s="6">
        <v>25</v>
      </c>
      <c r="C2779" s="6">
        <v>12</v>
      </c>
      <c r="D2779" s="21"/>
      <c r="E2779" s="21"/>
      <c r="F2779" s="21"/>
      <c r="H2779" s="2" t="b">
        <f>AND(M2779:Q2779,D2779&lt;&gt;0)</f>
        <v>0</v>
      </c>
      <c r="I2779">
        <f>IF($D2779&lt;&gt;0,E2779,0)</f>
        <v>0</v>
      </c>
      <c r="J2779">
        <f>IF($D2779&lt;&gt;0,F2779,0)</f>
        <v>0</v>
      </c>
      <c r="M2779" t="b">
        <f>J2779&gt;=X$6</f>
        <v>0</v>
      </c>
      <c r="N2779" t="b">
        <f>I2779&gt;=X$4</f>
        <v>0</v>
      </c>
      <c r="O2779" t="b">
        <f>I2779&lt;=X$5</f>
        <v>1</v>
      </c>
      <c r="P2779" t="b">
        <f>J2779&lt;=X$7</f>
        <v>1</v>
      </c>
      <c r="Q2779" t="b">
        <f>J2779&lt;=X$10*I2779+X$11</f>
        <v>1</v>
      </c>
    </row>
    <row r="2780" spans="1:17" x14ac:dyDescent="0.25">
      <c r="A2780" s="6">
        <v>4</v>
      </c>
      <c r="B2780" s="6">
        <v>25</v>
      </c>
      <c r="C2780" s="6">
        <v>13</v>
      </c>
      <c r="D2780" s="21"/>
      <c r="E2780" s="21"/>
      <c r="F2780" s="21"/>
      <c r="H2780" s="2" t="b">
        <f>AND(M2780:Q2780,D2780&lt;&gt;0)</f>
        <v>0</v>
      </c>
      <c r="I2780">
        <f>IF($D2780&lt;&gt;0,E2780,0)</f>
        <v>0</v>
      </c>
      <c r="J2780">
        <f>IF($D2780&lt;&gt;0,F2780,0)</f>
        <v>0</v>
      </c>
      <c r="M2780" t="b">
        <f>J2780&gt;=X$6</f>
        <v>0</v>
      </c>
      <c r="N2780" t="b">
        <f>I2780&gt;=X$4</f>
        <v>0</v>
      </c>
      <c r="O2780" t="b">
        <f>I2780&lt;=X$5</f>
        <v>1</v>
      </c>
      <c r="P2780" t="b">
        <f>J2780&lt;=X$7</f>
        <v>1</v>
      </c>
      <c r="Q2780" t="b">
        <f>J2780&lt;=X$10*I2780+X$11</f>
        <v>1</v>
      </c>
    </row>
    <row r="2781" spans="1:17" x14ac:dyDescent="0.25">
      <c r="A2781" s="6">
        <v>4</v>
      </c>
      <c r="B2781" s="6">
        <v>25</v>
      </c>
      <c r="C2781" s="6">
        <v>14</v>
      </c>
      <c r="D2781" s="21"/>
      <c r="E2781" s="21"/>
      <c r="F2781" s="21"/>
      <c r="H2781" s="2" t="b">
        <f>AND(M2781:Q2781,D2781&lt;&gt;0)</f>
        <v>0</v>
      </c>
      <c r="I2781">
        <f>IF($D2781&lt;&gt;0,E2781,0)</f>
        <v>0</v>
      </c>
      <c r="J2781">
        <f>IF($D2781&lt;&gt;0,F2781,0)</f>
        <v>0</v>
      </c>
      <c r="M2781" t="b">
        <f>J2781&gt;=X$6</f>
        <v>0</v>
      </c>
      <c r="N2781" t="b">
        <f>I2781&gt;=X$4</f>
        <v>0</v>
      </c>
      <c r="O2781" t="b">
        <f>I2781&lt;=X$5</f>
        <v>1</v>
      </c>
      <c r="P2781" t="b">
        <f>J2781&lt;=X$7</f>
        <v>1</v>
      </c>
      <c r="Q2781" t="b">
        <f>J2781&lt;=X$10*I2781+X$11</f>
        <v>1</v>
      </c>
    </row>
    <row r="2782" spans="1:17" x14ac:dyDescent="0.25">
      <c r="A2782" s="6">
        <v>4</v>
      </c>
      <c r="B2782" s="6">
        <v>25</v>
      </c>
      <c r="C2782" s="6">
        <v>15</v>
      </c>
      <c r="D2782" s="21"/>
      <c r="E2782" s="21"/>
      <c r="F2782" s="21"/>
      <c r="H2782" s="2" t="b">
        <f>AND(M2782:Q2782,D2782&lt;&gt;0)</f>
        <v>0</v>
      </c>
      <c r="I2782">
        <f>IF($D2782&lt;&gt;0,E2782,0)</f>
        <v>0</v>
      </c>
      <c r="J2782">
        <f>IF($D2782&lt;&gt;0,F2782,0)</f>
        <v>0</v>
      </c>
      <c r="M2782" t="b">
        <f>J2782&gt;=X$6</f>
        <v>0</v>
      </c>
      <c r="N2782" t="b">
        <f>I2782&gt;=X$4</f>
        <v>0</v>
      </c>
      <c r="O2782" t="b">
        <f>I2782&lt;=X$5</f>
        <v>1</v>
      </c>
      <c r="P2782" t="b">
        <f>J2782&lt;=X$7</f>
        <v>1</v>
      </c>
      <c r="Q2782" t="b">
        <f>J2782&lt;=X$10*I2782+X$11</f>
        <v>1</v>
      </c>
    </row>
    <row r="2783" spans="1:17" x14ac:dyDescent="0.25">
      <c r="A2783" s="6">
        <v>4</v>
      </c>
      <c r="B2783" s="6">
        <v>25</v>
      </c>
      <c r="C2783" s="6">
        <v>16</v>
      </c>
      <c r="D2783" s="21"/>
      <c r="E2783" s="21"/>
      <c r="F2783" s="21"/>
      <c r="H2783" s="2" t="b">
        <f>AND(M2783:Q2783,D2783&lt;&gt;0)</f>
        <v>0</v>
      </c>
      <c r="I2783">
        <f>IF($D2783&lt;&gt;0,E2783,0)</f>
        <v>0</v>
      </c>
      <c r="J2783">
        <f>IF($D2783&lt;&gt;0,F2783,0)</f>
        <v>0</v>
      </c>
      <c r="M2783" t="b">
        <f>J2783&gt;=X$6</f>
        <v>0</v>
      </c>
      <c r="N2783" t="b">
        <f>I2783&gt;=X$4</f>
        <v>0</v>
      </c>
      <c r="O2783" t="b">
        <f>I2783&lt;=X$5</f>
        <v>1</v>
      </c>
      <c r="P2783" t="b">
        <f>J2783&lt;=X$7</f>
        <v>1</v>
      </c>
      <c r="Q2783" t="b">
        <f>J2783&lt;=X$10*I2783+X$11</f>
        <v>1</v>
      </c>
    </row>
    <row r="2784" spans="1:17" x14ac:dyDescent="0.25">
      <c r="A2784" s="6">
        <v>4</v>
      </c>
      <c r="B2784" s="6">
        <v>25</v>
      </c>
      <c r="C2784" s="6">
        <v>17</v>
      </c>
      <c r="D2784" s="21"/>
      <c r="E2784" s="21"/>
      <c r="F2784" s="21"/>
      <c r="H2784" s="2" t="b">
        <f>AND(M2784:Q2784,D2784&lt;&gt;0)</f>
        <v>0</v>
      </c>
      <c r="I2784">
        <f>IF($D2784&lt;&gt;0,E2784,0)</f>
        <v>0</v>
      </c>
      <c r="J2784">
        <f>IF($D2784&lt;&gt;0,F2784,0)</f>
        <v>0</v>
      </c>
      <c r="M2784" t="b">
        <f>J2784&gt;=X$6</f>
        <v>0</v>
      </c>
      <c r="N2784" t="b">
        <f>I2784&gt;=X$4</f>
        <v>0</v>
      </c>
      <c r="O2784" t="b">
        <f>I2784&lt;=X$5</f>
        <v>1</v>
      </c>
      <c r="P2784" t="b">
        <f>J2784&lt;=X$7</f>
        <v>1</v>
      </c>
      <c r="Q2784" t="b">
        <f>J2784&lt;=X$10*I2784+X$11</f>
        <v>1</v>
      </c>
    </row>
    <row r="2785" spans="1:17" x14ac:dyDescent="0.25">
      <c r="A2785" s="6">
        <v>4</v>
      </c>
      <c r="B2785" s="6">
        <v>25</v>
      </c>
      <c r="C2785" s="6">
        <v>18</v>
      </c>
      <c r="D2785" s="21"/>
      <c r="E2785" s="21"/>
      <c r="F2785" s="21"/>
      <c r="H2785" s="2" t="b">
        <f>AND(M2785:Q2785,D2785&lt;&gt;0)</f>
        <v>0</v>
      </c>
      <c r="I2785">
        <f>IF($D2785&lt;&gt;0,E2785,0)</f>
        <v>0</v>
      </c>
      <c r="J2785">
        <f>IF($D2785&lt;&gt;0,F2785,0)</f>
        <v>0</v>
      </c>
      <c r="M2785" t="b">
        <f>J2785&gt;=X$6</f>
        <v>0</v>
      </c>
      <c r="N2785" t="b">
        <f>I2785&gt;=X$4</f>
        <v>0</v>
      </c>
      <c r="O2785" t="b">
        <f>I2785&lt;=X$5</f>
        <v>1</v>
      </c>
      <c r="P2785" t="b">
        <f>J2785&lt;=X$7</f>
        <v>1</v>
      </c>
      <c r="Q2785" t="b">
        <f>J2785&lt;=X$10*I2785+X$11</f>
        <v>1</v>
      </c>
    </row>
    <row r="2786" spans="1:17" x14ac:dyDescent="0.25">
      <c r="A2786" s="6">
        <v>4</v>
      </c>
      <c r="B2786" s="6">
        <v>25</v>
      </c>
      <c r="C2786" s="6">
        <v>19</v>
      </c>
      <c r="D2786" s="21"/>
      <c r="E2786" s="21"/>
      <c r="F2786" s="21"/>
      <c r="H2786" s="2" t="b">
        <f>AND(M2786:Q2786,D2786&lt;&gt;0)</f>
        <v>0</v>
      </c>
      <c r="I2786">
        <f>IF($D2786&lt;&gt;0,E2786,0)</f>
        <v>0</v>
      </c>
      <c r="J2786">
        <f>IF($D2786&lt;&gt;0,F2786,0)</f>
        <v>0</v>
      </c>
      <c r="M2786" t="b">
        <f>J2786&gt;=X$6</f>
        <v>0</v>
      </c>
      <c r="N2786" t="b">
        <f>I2786&gt;=X$4</f>
        <v>0</v>
      </c>
      <c r="O2786" t="b">
        <f>I2786&lt;=X$5</f>
        <v>1</v>
      </c>
      <c r="P2786" t="b">
        <f>J2786&lt;=X$7</f>
        <v>1</v>
      </c>
      <c r="Q2786" t="b">
        <f>J2786&lt;=X$10*I2786+X$11</f>
        <v>1</v>
      </c>
    </row>
    <row r="2787" spans="1:17" x14ac:dyDescent="0.25">
      <c r="A2787" s="6">
        <v>4</v>
      </c>
      <c r="B2787" s="6">
        <v>25</v>
      </c>
      <c r="C2787" s="6">
        <v>20</v>
      </c>
      <c r="D2787" s="21"/>
      <c r="E2787" s="21"/>
      <c r="F2787" s="21"/>
      <c r="H2787" s="2" t="b">
        <f>AND(M2787:Q2787,D2787&lt;&gt;0)</f>
        <v>0</v>
      </c>
      <c r="I2787">
        <f>IF($D2787&lt;&gt;0,E2787,0)</f>
        <v>0</v>
      </c>
      <c r="J2787">
        <f>IF($D2787&lt;&gt;0,F2787,0)</f>
        <v>0</v>
      </c>
      <c r="M2787" t="b">
        <f>J2787&gt;=X$6</f>
        <v>0</v>
      </c>
      <c r="N2787" t="b">
        <f>I2787&gt;=X$4</f>
        <v>0</v>
      </c>
      <c r="O2787" t="b">
        <f>I2787&lt;=X$5</f>
        <v>1</v>
      </c>
      <c r="P2787" t="b">
        <f>J2787&lt;=X$7</f>
        <v>1</v>
      </c>
      <c r="Q2787" t="b">
        <f>J2787&lt;=X$10*I2787+X$11</f>
        <v>1</v>
      </c>
    </row>
    <row r="2788" spans="1:17" x14ac:dyDescent="0.25">
      <c r="A2788" s="6">
        <v>4</v>
      </c>
      <c r="B2788" s="6">
        <v>25</v>
      </c>
      <c r="C2788" s="6">
        <v>21</v>
      </c>
      <c r="D2788" s="21"/>
      <c r="E2788" s="21"/>
      <c r="F2788" s="21"/>
      <c r="H2788" s="2" t="b">
        <f>AND(M2788:Q2788,D2788&lt;&gt;0)</f>
        <v>0</v>
      </c>
      <c r="I2788">
        <f>IF($D2788&lt;&gt;0,E2788,0)</f>
        <v>0</v>
      </c>
      <c r="J2788">
        <f>IF($D2788&lt;&gt;0,F2788,0)</f>
        <v>0</v>
      </c>
      <c r="M2788" t="b">
        <f>J2788&gt;=X$6</f>
        <v>0</v>
      </c>
      <c r="N2788" t="b">
        <f>I2788&gt;=X$4</f>
        <v>0</v>
      </c>
      <c r="O2788" t="b">
        <f>I2788&lt;=X$5</f>
        <v>1</v>
      </c>
      <c r="P2788" t="b">
        <f>J2788&lt;=X$7</f>
        <v>1</v>
      </c>
      <c r="Q2788" t="b">
        <f>J2788&lt;=X$10*I2788+X$11</f>
        <v>1</v>
      </c>
    </row>
    <row r="2789" spans="1:17" x14ac:dyDescent="0.25">
      <c r="A2789" s="6">
        <v>4</v>
      </c>
      <c r="B2789" s="6">
        <v>25</v>
      </c>
      <c r="C2789" s="6">
        <v>22</v>
      </c>
      <c r="D2789" s="21"/>
      <c r="E2789" s="21"/>
      <c r="F2789" s="21"/>
      <c r="H2789" s="2" t="b">
        <f>AND(M2789:Q2789,D2789&lt;&gt;0)</f>
        <v>0</v>
      </c>
      <c r="I2789">
        <f>IF($D2789&lt;&gt;0,E2789,0)</f>
        <v>0</v>
      </c>
      <c r="J2789">
        <f>IF($D2789&lt;&gt;0,F2789,0)</f>
        <v>0</v>
      </c>
      <c r="M2789" t="b">
        <f>J2789&gt;=X$6</f>
        <v>0</v>
      </c>
      <c r="N2789" t="b">
        <f>I2789&gt;=X$4</f>
        <v>0</v>
      </c>
      <c r="O2789" t="b">
        <f>I2789&lt;=X$5</f>
        <v>1</v>
      </c>
      <c r="P2789" t="b">
        <f>J2789&lt;=X$7</f>
        <v>1</v>
      </c>
      <c r="Q2789" t="b">
        <f>J2789&lt;=X$10*I2789+X$11</f>
        <v>1</v>
      </c>
    </row>
    <row r="2790" spans="1:17" x14ac:dyDescent="0.25">
      <c r="A2790" s="6">
        <v>4</v>
      </c>
      <c r="B2790" s="6">
        <v>25</v>
      </c>
      <c r="C2790" s="6">
        <v>23</v>
      </c>
      <c r="D2790" s="21"/>
      <c r="E2790" s="21"/>
      <c r="F2790" s="21"/>
      <c r="H2790" s="2" t="b">
        <f>AND(M2790:Q2790,D2790&lt;&gt;0)</f>
        <v>0</v>
      </c>
      <c r="I2790">
        <f>IF($D2790&lt;&gt;0,E2790,0)</f>
        <v>0</v>
      </c>
      <c r="J2790">
        <f>IF($D2790&lt;&gt;0,F2790,0)</f>
        <v>0</v>
      </c>
      <c r="M2790" t="b">
        <f>J2790&gt;=X$6</f>
        <v>0</v>
      </c>
      <c r="N2790" t="b">
        <f>I2790&gt;=X$4</f>
        <v>0</v>
      </c>
      <c r="O2790" t="b">
        <f>I2790&lt;=X$5</f>
        <v>1</v>
      </c>
      <c r="P2790" t="b">
        <f>J2790&lt;=X$7</f>
        <v>1</v>
      </c>
      <c r="Q2790" t="b">
        <f>J2790&lt;=X$10*I2790+X$11</f>
        <v>1</v>
      </c>
    </row>
    <row r="2791" spans="1:17" x14ac:dyDescent="0.25">
      <c r="A2791" s="6">
        <v>4</v>
      </c>
      <c r="B2791" s="6">
        <v>25</v>
      </c>
      <c r="C2791" s="6">
        <v>24</v>
      </c>
      <c r="D2791" s="21"/>
      <c r="E2791" s="21"/>
      <c r="F2791" s="21"/>
      <c r="H2791" s="2" t="b">
        <f>AND(M2791:Q2791,D2791&lt;&gt;0)</f>
        <v>0</v>
      </c>
      <c r="I2791">
        <f>IF($D2791&lt;&gt;0,E2791,0)</f>
        <v>0</v>
      </c>
      <c r="J2791">
        <f>IF($D2791&lt;&gt;0,F2791,0)</f>
        <v>0</v>
      </c>
      <c r="M2791" t="b">
        <f>J2791&gt;=X$6</f>
        <v>0</v>
      </c>
      <c r="N2791" t="b">
        <f>I2791&gt;=X$4</f>
        <v>0</v>
      </c>
      <c r="O2791" t="b">
        <f>I2791&lt;=X$5</f>
        <v>1</v>
      </c>
      <c r="P2791" t="b">
        <f>J2791&lt;=X$7</f>
        <v>1</v>
      </c>
      <c r="Q2791" t="b">
        <f>J2791&lt;=X$10*I2791+X$11</f>
        <v>1</v>
      </c>
    </row>
    <row r="2792" spans="1:17" x14ac:dyDescent="0.25">
      <c r="A2792" s="6">
        <v>4</v>
      </c>
      <c r="B2792" s="6">
        <v>26</v>
      </c>
      <c r="C2792" s="6">
        <v>1</v>
      </c>
      <c r="D2792" s="21"/>
      <c r="E2792" s="21"/>
      <c r="F2792" s="21"/>
      <c r="H2792" s="2" t="b">
        <f>AND(M2792:Q2792,D2792&lt;&gt;0)</f>
        <v>0</v>
      </c>
      <c r="I2792">
        <f>IF($D2792&lt;&gt;0,E2792,0)</f>
        <v>0</v>
      </c>
      <c r="J2792">
        <f>IF($D2792&lt;&gt;0,F2792,0)</f>
        <v>0</v>
      </c>
      <c r="M2792" t="b">
        <f>J2792&gt;=X$6</f>
        <v>0</v>
      </c>
      <c r="N2792" t="b">
        <f>I2792&gt;=X$4</f>
        <v>0</v>
      </c>
      <c r="O2792" t="b">
        <f>I2792&lt;=X$5</f>
        <v>1</v>
      </c>
      <c r="P2792" t="b">
        <f>J2792&lt;=X$7</f>
        <v>1</v>
      </c>
      <c r="Q2792" t="b">
        <f>J2792&lt;=X$10*I2792+X$11</f>
        <v>1</v>
      </c>
    </row>
    <row r="2793" spans="1:17" x14ac:dyDescent="0.25">
      <c r="A2793" s="6">
        <v>4</v>
      </c>
      <c r="B2793" s="6">
        <v>26</v>
      </c>
      <c r="C2793" s="6">
        <v>2</v>
      </c>
      <c r="D2793" s="21"/>
      <c r="E2793" s="21"/>
      <c r="F2793" s="21"/>
      <c r="H2793" s="2" t="b">
        <f>AND(M2793:Q2793,D2793&lt;&gt;0)</f>
        <v>0</v>
      </c>
      <c r="I2793">
        <f>IF($D2793&lt;&gt;0,E2793,0)</f>
        <v>0</v>
      </c>
      <c r="J2793">
        <f>IF($D2793&lt;&gt;0,F2793,0)</f>
        <v>0</v>
      </c>
      <c r="M2793" t="b">
        <f>J2793&gt;=X$6</f>
        <v>0</v>
      </c>
      <c r="N2793" t="b">
        <f>I2793&gt;=X$4</f>
        <v>0</v>
      </c>
      <c r="O2793" t="b">
        <f>I2793&lt;=X$5</f>
        <v>1</v>
      </c>
      <c r="P2793" t="b">
        <f>J2793&lt;=X$7</f>
        <v>1</v>
      </c>
      <c r="Q2793" t="b">
        <f>J2793&lt;=X$10*I2793+X$11</f>
        <v>1</v>
      </c>
    </row>
    <row r="2794" spans="1:17" x14ac:dyDescent="0.25">
      <c r="A2794" s="6">
        <v>4</v>
      </c>
      <c r="B2794" s="6">
        <v>26</v>
      </c>
      <c r="C2794" s="6">
        <v>3</v>
      </c>
      <c r="D2794" s="21"/>
      <c r="E2794" s="21"/>
      <c r="F2794" s="21"/>
      <c r="H2794" s="2" t="b">
        <f>AND(M2794:Q2794,D2794&lt;&gt;0)</f>
        <v>0</v>
      </c>
      <c r="I2794">
        <f>IF($D2794&lt;&gt;0,E2794,0)</f>
        <v>0</v>
      </c>
      <c r="J2794">
        <f>IF($D2794&lt;&gt;0,F2794,0)</f>
        <v>0</v>
      </c>
      <c r="M2794" t="b">
        <f>J2794&gt;=X$6</f>
        <v>0</v>
      </c>
      <c r="N2794" t="b">
        <f>I2794&gt;=X$4</f>
        <v>0</v>
      </c>
      <c r="O2794" t="b">
        <f>I2794&lt;=X$5</f>
        <v>1</v>
      </c>
      <c r="P2794" t="b">
        <f>J2794&lt;=X$7</f>
        <v>1</v>
      </c>
      <c r="Q2794" t="b">
        <f>J2794&lt;=X$10*I2794+X$11</f>
        <v>1</v>
      </c>
    </row>
    <row r="2795" spans="1:17" x14ac:dyDescent="0.25">
      <c r="A2795" s="6">
        <v>4</v>
      </c>
      <c r="B2795" s="6">
        <v>26</v>
      </c>
      <c r="C2795" s="6">
        <v>4</v>
      </c>
      <c r="D2795" s="21"/>
      <c r="E2795" s="21"/>
      <c r="F2795" s="21"/>
      <c r="H2795" s="2" t="b">
        <f>AND(M2795:Q2795,D2795&lt;&gt;0)</f>
        <v>0</v>
      </c>
      <c r="I2795">
        <f>IF($D2795&lt;&gt;0,E2795,0)</f>
        <v>0</v>
      </c>
      <c r="J2795">
        <f>IF($D2795&lt;&gt;0,F2795,0)</f>
        <v>0</v>
      </c>
      <c r="M2795" t="b">
        <f>J2795&gt;=X$6</f>
        <v>0</v>
      </c>
      <c r="N2795" t="b">
        <f>I2795&gt;=X$4</f>
        <v>0</v>
      </c>
      <c r="O2795" t="b">
        <f>I2795&lt;=X$5</f>
        <v>1</v>
      </c>
      <c r="P2795" t="b">
        <f>J2795&lt;=X$7</f>
        <v>1</v>
      </c>
      <c r="Q2795" t="b">
        <f>J2795&lt;=X$10*I2795+X$11</f>
        <v>1</v>
      </c>
    </row>
    <row r="2796" spans="1:17" x14ac:dyDescent="0.25">
      <c r="A2796" s="6">
        <v>4</v>
      </c>
      <c r="B2796" s="6">
        <v>26</v>
      </c>
      <c r="C2796" s="6">
        <v>5</v>
      </c>
      <c r="D2796" s="21"/>
      <c r="E2796" s="21"/>
      <c r="F2796" s="21"/>
      <c r="H2796" s="2" t="b">
        <f>AND(M2796:Q2796,D2796&lt;&gt;0)</f>
        <v>0</v>
      </c>
      <c r="I2796">
        <f>IF($D2796&lt;&gt;0,E2796,0)</f>
        <v>0</v>
      </c>
      <c r="J2796">
        <f>IF($D2796&lt;&gt;0,F2796,0)</f>
        <v>0</v>
      </c>
      <c r="M2796" t="b">
        <f>J2796&gt;=X$6</f>
        <v>0</v>
      </c>
      <c r="N2796" t="b">
        <f>I2796&gt;=X$4</f>
        <v>0</v>
      </c>
      <c r="O2796" t="b">
        <f>I2796&lt;=X$5</f>
        <v>1</v>
      </c>
      <c r="P2796" t="b">
        <f>J2796&lt;=X$7</f>
        <v>1</v>
      </c>
      <c r="Q2796" t="b">
        <f>J2796&lt;=X$10*I2796+X$11</f>
        <v>1</v>
      </c>
    </row>
    <row r="2797" spans="1:17" x14ac:dyDescent="0.25">
      <c r="A2797" s="6">
        <v>4</v>
      </c>
      <c r="B2797" s="6">
        <v>26</v>
      </c>
      <c r="C2797" s="6">
        <v>6</v>
      </c>
      <c r="D2797" s="21"/>
      <c r="E2797" s="21"/>
      <c r="F2797" s="21"/>
      <c r="H2797" s="2" t="b">
        <f>AND(M2797:Q2797,D2797&lt;&gt;0)</f>
        <v>0</v>
      </c>
      <c r="I2797">
        <f>IF($D2797&lt;&gt;0,E2797,0)</f>
        <v>0</v>
      </c>
      <c r="J2797">
        <f>IF($D2797&lt;&gt;0,F2797,0)</f>
        <v>0</v>
      </c>
      <c r="M2797" t="b">
        <f>J2797&gt;=X$6</f>
        <v>0</v>
      </c>
      <c r="N2797" t="b">
        <f>I2797&gt;=X$4</f>
        <v>0</v>
      </c>
      <c r="O2797" t="b">
        <f>I2797&lt;=X$5</f>
        <v>1</v>
      </c>
      <c r="P2797" t="b">
        <f>J2797&lt;=X$7</f>
        <v>1</v>
      </c>
      <c r="Q2797" t="b">
        <f>J2797&lt;=X$10*I2797+X$11</f>
        <v>1</v>
      </c>
    </row>
    <row r="2798" spans="1:17" x14ac:dyDescent="0.25">
      <c r="A2798" s="6">
        <v>4</v>
      </c>
      <c r="B2798" s="6">
        <v>26</v>
      </c>
      <c r="C2798" s="6">
        <v>7</v>
      </c>
      <c r="D2798" s="21"/>
      <c r="E2798" s="21"/>
      <c r="F2798" s="21"/>
      <c r="H2798" s="2" t="b">
        <f>AND(M2798:Q2798,D2798&lt;&gt;0)</f>
        <v>0</v>
      </c>
      <c r="I2798">
        <f>IF($D2798&lt;&gt;0,E2798,0)</f>
        <v>0</v>
      </c>
      <c r="J2798">
        <f>IF($D2798&lt;&gt;0,F2798,0)</f>
        <v>0</v>
      </c>
      <c r="M2798" t="b">
        <f>J2798&gt;=X$6</f>
        <v>0</v>
      </c>
      <c r="N2798" t="b">
        <f>I2798&gt;=X$4</f>
        <v>0</v>
      </c>
      <c r="O2798" t="b">
        <f>I2798&lt;=X$5</f>
        <v>1</v>
      </c>
      <c r="P2798" t="b">
        <f>J2798&lt;=X$7</f>
        <v>1</v>
      </c>
      <c r="Q2798" t="b">
        <f>J2798&lt;=X$10*I2798+X$11</f>
        <v>1</v>
      </c>
    </row>
    <row r="2799" spans="1:17" x14ac:dyDescent="0.25">
      <c r="A2799" s="6">
        <v>4</v>
      </c>
      <c r="B2799" s="6">
        <v>26</v>
      </c>
      <c r="C2799" s="6">
        <v>8</v>
      </c>
      <c r="D2799" s="21"/>
      <c r="E2799" s="21"/>
      <c r="F2799" s="21"/>
      <c r="H2799" s="2" t="b">
        <f>AND(M2799:Q2799,D2799&lt;&gt;0)</f>
        <v>0</v>
      </c>
      <c r="I2799">
        <f>IF($D2799&lt;&gt;0,E2799,0)</f>
        <v>0</v>
      </c>
      <c r="J2799">
        <f>IF($D2799&lt;&gt;0,F2799,0)</f>
        <v>0</v>
      </c>
      <c r="M2799" t="b">
        <f>J2799&gt;=X$6</f>
        <v>0</v>
      </c>
      <c r="N2799" t="b">
        <f>I2799&gt;=X$4</f>
        <v>0</v>
      </c>
      <c r="O2799" t="b">
        <f>I2799&lt;=X$5</f>
        <v>1</v>
      </c>
      <c r="P2799" t="b">
        <f>J2799&lt;=X$7</f>
        <v>1</v>
      </c>
      <c r="Q2799" t="b">
        <f>J2799&lt;=X$10*I2799+X$11</f>
        <v>1</v>
      </c>
    </row>
    <row r="2800" spans="1:17" x14ac:dyDescent="0.25">
      <c r="A2800" s="6">
        <v>4</v>
      </c>
      <c r="B2800" s="6">
        <v>26</v>
      </c>
      <c r="C2800" s="6">
        <v>9</v>
      </c>
      <c r="D2800" s="21"/>
      <c r="E2800" s="21"/>
      <c r="F2800" s="21"/>
      <c r="H2800" s="2" t="b">
        <f>AND(M2800:Q2800,D2800&lt;&gt;0)</f>
        <v>0</v>
      </c>
      <c r="I2800">
        <f>IF($D2800&lt;&gt;0,E2800,0)</f>
        <v>0</v>
      </c>
      <c r="J2800">
        <f>IF($D2800&lt;&gt;0,F2800,0)</f>
        <v>0</v>
      </c>
      <c r="M2800" t="b">
        <f>J2800&gt;=X$6</f>
        <v>0</v>
      </c>
      <c r="N2800" t="b">
        <f>I2800&gt;=X$4</f>
        <v>0</v>
      </c>
      <c r="O2800" t="b">
        <f>I2800&lt;=X$5</f>
        <v>1</v>
      </c>
      <c r="P2800" t="b">
        <f>J2800&lt;=X$7</f>
        <v>1</v>
      </c>
      <c r="Q2800" t="b">
        <f>J2800&lt;=X$10*I2800+X$11</f>
        <v>1</v>
      </c>
    </row>
    <row r="2801" spans="1:17" x14ac:dyDescent="0.25">
      <c r="A2801" s="6">
        <v>4</v>
      </c>
      <c r="B2801" s="6">
        <v>26</v>
      </c>
      <c r="C2801" s="6">
        <v>10</v>
      </c>
      <c r="D2801" s="21"/>
      <c r="E2801" s="21"/>
      <c r="F2801" s="21"/>
      <c r="H2801" s="2" t="b">
        <f>AND(M2801:Q2801,D2801&lt;&gt;0)</f>
        <v>0</v>
      </c>
      <c r="I2801">
        <f>IF($D2801&lt;&gt;0,E2801,0)</f>
        <v>0</v>
      </c>
      <c r="J2801">
        <f>IF($D2801&lt;&gt;0,F2801,0)</f>
        <v>0</v>
      </c>
      <c r="M2801" t="b">
        <f>J2801&gt;=X$6</f>
        <v>0</v>
      </c>
      <c r="N2801" t="b">
        <f>I2801&gt;=X$4</f>
        <v>0</v>
      </c>
      <c r="O2801" t="b">
        <f>I2801&lt;=X$5</f>
        <v>1</v>
      </c>
      <c r="P2801" t="b">
        <f>J2801&lt;=X$7</f>
        <v>1</v>
      </c>
      <c r="Q2801" t="b">
        <f>J2801&lt;=X$10*I2801+X$11</f>
        <v>1</v>
      </c>
    </row>
    <row r="2802" spans="1:17" x14ac:dyDescent="0.25">
      <c r="A2802" s="6">
        <v>4</v>
      </c>
      <c r="B2802" s="6">
        <v>26</v>
      </c>
      <c r="C2802" s="6">
        <v>11</v>
      </c>
      <c r="D2802" s="21"/>
      <c r="E2802" s="21"/>
      <c r="F2802" s="21"/>
      <c r="H2802" s="2" t="b">
        <f>AND(M2802:Q2802,D2802&lt;&gt;0)</f>
        <v>0</v>
      </c>
      <c r="I2802">
        <f>IF($D2802&lt;&gt;0,E2802,0)</f>
        <v>0</v>
      </c>
      <c r="J2802">
        <f>IF($D2802&lt;&gt;0,F2802,0)</f>
        <v>0</v>
      </c>
      <c r="M2802" t="b">
        <f>J2802&gt;=X$6</f>
        <v>0</v>
      </c>
      <c r="N2802" t="b">
        <f>I2802&gt;=X$4</f>
        <v>0</v>
      </c>
      <c r="O2802" t="b">
        <f>I2802&lt;=X$5</f>
        <v>1</v>
      </c>
      <c r="P2802" t="b">
        <f>J2802&lt;=X$7</f>
        <v>1</v>
      </c>
      <c r="Q2802" t="b">
        <f>J2802&lt;=X$10*I2802+X$11</f>
        <v>1</v>
      </c>
    </row>
    <row r="2803" spans="1:17" x14ac:dyDescent="0.25">
      <c r="A2803" s="6">
        <v>4</v>
      </c>
      <c r="B2803" s="6">
        <v>26</v>
      </c>
      <c r="C2803" s="6">
        <v>12</v>
      </c>
      <c r="D2803" s="21"/>
      <c r="E2803" s="21"/>
      <c r="F2803" s="21"/>
      <c r="H2803" s="2" t="b">
        <f>AND(M2803:Q2803,D2803&lt;&gt;0)</f>
        <v>0</v>
      </c>
      <c r="I2803">
        <f>IF($D2803&lt;&gt;0,E2803,0)</f>
        <v>0</v>
      </c>
      <c r="J2803">
        <f>IF($D2803&lt;&gt;0,F2803,0)</f>
        <v>0</v>
      </c>
      <c r="M2803" t="b">
        <f>J2803&gt;=X$6</f>
        <v>0</v>
      </c>
      <c r="N2803" t="b">
        <f>I2803&gt;=X$4</f>
        <v>0</v>
      </c>
      <c r="O2803" t="b">
        <f>I2803&lt;=X$5</f>
        <v>1</v>
      </c>
      <c r="P2803" t="b">
        <f>J2803&lt;=X$7</f>
        <v>1</v>
      </c>
      <c r="Q2803" t="b">
        <f>J2803&lt;=X$10*I2803+X$11</f>
        <v>1</v>
      </c>
    </row>
    <row r="2804" spans="1:17" x14ac:dyDescent="0.25">
      <c r="A2804" s="6">
        <v>4</v>
      </c>
      <c r="B2804" s="6">
        <v>26</v>
      </c>
      <c r="C2804" s="6">
        <v>13</v>
      </c>
      <c r="D2804" s="21"/>
      <c r="E2804" s="21"/>
      <c r="F2804" s="21"/>
      <c r="H2804" s="2" t="b">
        <f>AND(M2804:Q2804,D2804&lt;&gt;0)</f>
        <v>0</v>
      </c>
      <c r="I2804">
        <f>IF($D2804&lt;&gt;0,E2804,0)</f>
        <v>0</v>
      </c>
      <c r="J2804">
        <f>IF($D2804&lt;&gt;0,F2804,0)</f>
        <v>0</v>
      </c>
      <c r="M2804" t="b">
        <f>J2804&gt;=X$6</f>
        <v>0</v>
      </c>
      <c r="N2804" t="b">
        <f>I2804&gt;=X$4</f>
        <v>0</v>
      </c>
      <c r="O2804" t="b">
        <f>I2804&lt;=X$5</f>
        <v>1</v>
      </c>
      <c r="P2804" t="b">
        <f>J2804&lt;=X$7</f>
        <v>1</v>
      </c>
      <c r="Q2804" t="b">
        <f>J2804&lt;=X$10*I2804+X$11</f>
        <v>1</v>
      </c>
    </row>
    <row r="2805" spans="1:17" x14ac:dyDescent="0.25">
      <c r="A2805" s="6">
        <v>4</v>
      </c>
      <c r="B2805" s="6">
        <v>26</v>
      </c>
      <c r="C2805" s="6">
        <v>14</v>
      </c>
      <c r="D2805" s="21"/>
      <c r="E2805" s="21"/>
      <c r="F2805" s="21"/>
      <c r="H2805" s="2" t="b">
        <f>AND(M2805:Q2805,D2805&lt;&gt;0)</f>
        <v>0</v>
      </c>
      <c r="I2805">
        <f>IF($D2805&lt;&gt;0,E2805,0)</f>
        <v>0</v>
      </c>
      <c r="J2805">
        <f>IF($D2805&lt;&gt;0,F2805,0)</f>
        <v>0</v>
      </c>
      <c r="M2805" t="b">
        <f>J2805&gt;=X$6</f>
        <v>0</v>
      </c>
      <c r="N2805" t="b">
        <f>I2805&gt;=X$4</f>
        <v>0</v>
      </c>
      <c r="O2805" t="b">
        <f>I2805&lt;=X$5</f>
        <v>1</v>
      </c>
      <c r="P2805" t="b">
        <f>J2805&lt;=X$7</f>
        <v>1</v>
      </c>
      <c r="Q2805" t="b">
        <f>J2805&lt;=X$10*I2805+X$11</f>
        <v>1</v>
      </c>
    </row>
    <row r="2806" spans="1:17" x14ac:dyDescent="0.25">
      <c r="A2806" s="6">
        <v>4</v>
      </c>
      <c r="B2806" s="6">
        <v>26</v>
      </c>
      <c r="C2806" s="6">
        <v>15</v>
      </c>
      <c r="D2806" s="21"/>
      <c r="E2806" s="21"/>
      <c r="F2806" s="21"/>
      <c r="H2806" s="2" t="b">
        <f>AND(M2806:Q2806,D2806&lt;&gt;0)</f>
        <v>0</v>
      </c>
      <c r="I2806">
        <f>IF($D2806&lt;&gt;0,E2806,0)</f>
        <v>0</v>
      </c>
      <c r="J2806">
        <f>IF($D2806&lt;&gt;0,F2806,0)</f>
        <v>0</v>
      </c>
      <c r="M2806" t="b">
        <f>J2806&gt;=X$6</f>
        <v>0</v>
      </c>
      <c r="N2806" t="b">
        <f>I2806&gt;=X$4</f>
        <v>0</v>
      </c>
      <c r="O2806" t="b">
        <f>I2806&lt;=X$5</f>
        <v>1</v>
      </c>
      <c r="P2806" t="b">
        <f>J2806&lt;=X$7</f>
        <v>1</v>
      </c>
      <c r="Q2806" t="b">
        <f>J2806&lt;=X$10*I2806+X$11</f>
        <v>1</v>
      </c>
    </row>
    <row r="2807" spans="1:17" x14ac:dyDescent="0.25">
      <c r="A2807" s="6">
        <v>4</v>
      </c>
      <c r="B2807" s="6">
        <v>26</v>
      </c>
      <c r="C2807" s="6">
        <v>16</v>
      </c>
      <c r="D2807" s="21"/>
      <c r="E2807" s="21"/>
      <c r="F2807" s="21"/>
      <c r="H2807" s="2" t="b">
        <f>AND(M2807:Q2807,D2807&lt;&gt;0)</f>
        <v>0</v>
      </c>
      <c r="I2807">
        <f>IF($D2807&lt;&gt;0,E2807,0)</f>
        <v>0</v>
      </c>
      <c r="J2807">
        <f>IF($D2807&lt;&gt;0,F2807,0)</f>
        <v>0</v>
      </c>
      <c r="M2807" t="b">
        <f>J2807&gt;=X$6</f>
        <v>0</v>
      </c>
      <c r="N2807" t="b">
        <f>I2807&gt;=X$4</f>
        <v>0</v>
      </c>
      <c r="O2807" t="b">
        <f>I2807&lt;=X$5</f>
        <v>1</v>
      </c>
      <c r="P2807" t="b">
        <f>J2807&lt;=X$7</f>
        <v>1</v>
      </c>
      <c r="Q2807" t="b">
        <f>J2807&lt;=X$10*I2807+X$11</f>
        <v>1</v>
      </c>
    </row>
    <row r="2808" spans="1:17" x14ac:dyDescent="0.25">
      <c r="A2808" s="6">
        <v>4</v>
      </c>
      <c r="B2808" s="6">
        <v>26</v>
      </c>
      <c r="C2808" s="6">
        <v>17</v>
      </c>
      <c r="D2808" s="21"/>
      <c r="E2808" s="21"/>
      <c r="F2808" s="21"/>
      <c r="H2808" s="2" t="b">
        <f>AND(M2808:Q2808,D2808&lt;&gt;0)</f>
        <v>0</v>
      </c>
      <c r="I2808">
        <f>IF($D2808&lt;&gt;0,E2808,0)</f>
        <v>0</v>
      </c>
      <c r="J2808">
        <f>IF($D2808&lt;&gt;0,F2808,0)</f>
        <v>0</v>
      </c>
      <c r="M2808" t="b">
        <f>J2808&gt;=X$6</f>
        <v>0</v>
      </c>
      <c r="N2808" t="b">
        <f>I2808&gt;=X$4</f>
        <v>0</v>
      </c>
      <c r="O2808" t="b">
        <f>I2808&lt;=X$5</f>
        <v>1</v>
      </c>
      <c r="P2808" t="b">
        <f>J2808&lt;=X$7</f>
        <v>1</v>
      </c>
      <c r="Q2808" t="b">
        <f>J2808&lt;=X$10*I2808+X$11</f>
        <v>1</v>
      </c>
    </row>
    <row r="2809" spans="1:17" x14ac:dyDescent="0.25">
      <c r="A2809" s="6">
        <v>4</v>
      </c>
      <c r="B2809" s="6">
        <v>26</v>
      </c>
      <c r="C2809" s="6">
        <v>18</v>
      </c>
      <c r="D2809" s="21"/>
      <c r="E2809" s="21"/>
      <c r="F2809" s="21"/>
      <c r="H2809" s="2" t="b">
        <f>AND(M2809:Q2809,D2809&lt;&gt;0)</f>
        <v>0</v>
      </c>
      <c r="I2809">
        <f>IF($D2809&lt;&gt;0,E2809,0)</f>
        <v>0</v>
      </c>
      <c r="J2809">
        <f>IF($D2809&lt;&gt;0,F2809,0)</f>
        <v>0</v>
      </c>
      <c r="M2809" t="b">
        <f>J2809&gt;=X$6</f>
        <v>0</v>
      </c>
      <c r="N2809" t="b">
        <f>I2809&gt;=X$4</f>
        <v>0</v>
      </c>
      <c r="O2809" t="b">
        <f>I2809&lt;=X$5</f>
        <v>1</v>
      </c>
      <c r="P2809" t="b">
        <f>J2809&lt;=X$7</f>
        <v>1</v>
      </c>
      <c r="Q2809" t="b">
        <f>J2809&lt;=X$10*I2809+X$11</f>
        <v>1</v>
      </c>
    </row>
    <row r="2810" spans="1:17" x14ac:dyDescent="0.25">
      <c r="A2810" s="6">
        <v>4</v>
      </c>
      <c r="B2810" s="6">
        <v>26</v>
      </c>
      <c r="C2810" s="6">
        <v>19</v>
      </c>
      <c r="D2810" s="21"/>
      <c r="E2810" s="21"/>
      <c r="F2810" s="21"/>
      <c r="H2810" s="2" t="b">
        <f>AND(M2810:Q2810,D2810&lt;&gt;0)</f>
        <v>0</v>
      </c>
      <c r="I2810">
        <f>IF($D2810&lt;&gt;0,E2810,0)</f>
        <v>0</v>
      </c>
      <c r="J2810">
        <f>IF($D2810&lt;&gt;0,F2810,0)</f>
        <v>0</v>
      </c>
      <c r="M2810" t="b">
        <f>J2810&gt;=X$6</f>
        <v>0</v>
      </c>
      <c r="N2810" t="b">
        <f>I2810&gt;=X$4</f>
        <v>0</v>
      </c>
      <c r="O2810" t="b">
        <f>I2810&lt;=X$5</f>
        <v>1</v>
      </c>
      <c r="P2810" t="b">
        <f>J2810&lt;=X$7</f>
        <v>1</v>
      </c>
      <c r="Q2810" t="b">
        <f>J2810&lt;=X$10*I2810+X$11</f>
        <v>1</v>
      </c>
    </row>
    <row r="2811" spans="1:17" x14ac:dyDescent="0.25">
      <c r="A2811" s="6">
        <v>4</v>
      </c>
      <c r="B2811" s="6">
        <v>26</v>
      </c>
      <c r="C2811" s="6">
        <v>20</v>
      </c>
      <c r="D2811" s="21"/>
      <c r="E2811" s="21"/>
      <c r="F2811" s="21"/>
      <c r="H2811" s="2" t="b">
        <f>AND(M2811:Q2811,D2811&lt;&gt;0)</f>
        <v>0</v>
      </c>
      <c r="I2811">
        <f>IF($D2811&lt;&gt;0,E2811,0)</f>
        <v>0</v>
      </c>
      <c r="J2811">
        <f>IF($D2811&lt;&gt;0,F2811,0)</f>
        <v>0</v>
      </c>
      <c r="M2811" t="b">
        <f>J2811&gt;=X$6</f>
        <v>0</v>
      </c>
      <c r="N2811" t="b">
        <f>I2811&gt;=X$4</f>
        <v>0</v>
      </c>
      <c r="O2811" t="b">
        <f>I2811&lt;=X$5</f>
        <v>1</v>
      </c>
      <c r="P2811" t="b">
        <f>J2811&lt;=X$7</f>
        <v>1</v>
      </c>
      <c r="Q2811" t="b">
        <f>J2811&lt;=X$10*I2811+X$11</f>
        <v>1</v>
      </c>
    </row>
    <row r="2812" spans="1:17" x14ac:dyDescent="0.25">
      <c r="A2812" s="6">
        <v>4</v>
      </c>
      <c r="B2812" s="6">
        <v>26</v>
      </c>
      <c r="C2812" s="6">
        <v>21</v>
      </c>
      <c r="D2812" s="21"/>
      <c r="E2812" s="21"/>
      <c r="F2812" s="21"/>
      <c r="H2812" s="2" t="b">
        <f>AND(M2812:Q2812,D2812&lt;&gt;0)</f>
        <v>0</v>
      </c>
      <c r="I2812">
        <f>IF($D2812&lt;&gt;0,E2812,0)</f>
        <v>0</v>
      </c>
      <c r="J2812">
        <f>IF($D2812&lt;&gt;0,F2812,0)</f>
        <v>0</v>
      </c>
      <c r="M2812" t="b">
        <f>J2812&gt;=X$6</f>
        <v>0</v>
      </c>
      <c r="N2812" t="b">
        <f>I2812&gt;=X$4</f>
        <v>0</v>
      </c>
      <c r="O2812" t="b">
        <f>I2812&lt;=X$5</f>
        <v>1</v>
      </c>
      <c r="P2812" t="b">
        <f>J2812&lt;=X$7</f>
        <v>1</v>
      </c>
      <c r="Q2812" t="b">
        <f>J2812&lt;=X$10*I2812+X$11</f>
        <v>1</v>
      </c>
    </row>
    <row r="2813" spans="1:17" x14ac:dyDescent="0.25">
      <c r="A2813" s="6">
        <v>4</v>
      </c>
      <c r="B2813" s="6">
        <v>26</v>
      </c>
      <c r="C2813" s="6">
        <v>22</v>
      </c>
      <c r="D2813" s="21"/>
      <c r="E2813" s="21"/>
      <c r="F2813" s="21"/>
      <c r="H2813" s="2" t="b">
        <f>AND(M2813:Q2813,D2813&lt;&gt;0)</f>
        <v>0</v>
      </c>
      <c r="I2813">
        <f>IF($D2813&lt;&gt;0,E2813,0)</f>
        <v>0</v>
      </c>
      <c r="J2813">
        <f>IF($D2813&lt;&gt;0,F2813,0)</f>
        <v>0</v>
      </c>
      <c r="M2813" t="b">
        <f>J2813&gt;=X$6</f>
        <v>0</v>
      </c>
      <c r="N2813" t="b">
        <f>I2813&gt;=X$4</f>
        <v>0</v>
      </c>
      <c r="O2813" t="b">
        <f>I2813&lt;=X$5</f>
        <v>1</v>
      </c>
      <c r="P2813" t="b">
        <f>J2813&lt;=X$7</f>
        <v>1</v>
      </c>
      <c r="Q2813" t="b">
        <f>J2813&lt;=X$10*I2813+X$11</f>
        <v>1</v>
      </c>
    </row>
    <row r="2814" spans="1:17" x14ac:dyDescent="0.25">
      <c r="A2814" s="6">
        <v>4</v>
      </c>
      <c r="B2814" s="6">
        <v>26</v>
      </c>
      <c r="C2814" s="6">
        <v>23</v>
      </c>
      <c r="D2814" s="21"/>
      <c r="E2814" s="21"/>
      <c r="F2814" s="21"/>
      <c r="H2814" s="2" t="b">
        <f>AND(M2814:Q2814,D2814&lt;&gt;0)</f>
        <v>0</v>
      </c>
      <c r="I2814">
        <f>IF($D2814&lt;&gt;0,E2814,0)</f>
        <v>0</v>
      </c>
      <c r="J2814">
        <f>IF($D2814&lt;&gt;0,F2814,0)</f>
        <v>0</v>
      </c>
      <c r="M2814" t="b">
        <f>J2814&gt;=X$6</f>
        <v>0</v>
      </c>
      <c r="N2814" t="b">
        <f>I2814&gt;=X$4</f>
        <v>0</v>
      </c>
      <c r="O2814" t="b">
        <f>I2814&lt;=X$5</f>
        <v>1</v>
      </c>
      <c r="P2814" t="b">
        <f>J2814&lt;=X$7</f>
        <v>1</v>
      </c>
      <c r="Q2814" t="b">
        <f>J2814&lt;=X$10*I2814+X$11</f>
        <v>1</v>
      </c>
    </row>
    <row r="2815" spans="1:17" x14ac:dyDescent="0.25">
      <c r="A2815" s="6">
        <v>4</v>
      </c>
      <c r="B2815" s="6">
        <v>26</v>
      </c>
      <c r="C2815" s="6">
        <v>24</v>
      </c>
      <c r="D2815" s="21"/>
      <c r="E2815" s="21"/>
      <c r="F2815" s="21"/>
      <c r="H2815" s="2" t="b">
        <f>AND(M2815:Q2815,D2815&lt;&gt;0)</f>
        <v>0</v>
      </c>
      <c r="I2815">
        <f>IF($D2815&lt;&gt;0,E2815,0)</f>
        <v>0</v>
      </c>
      <c r="J2815">
        <f>IF($D2815&lt;&gt;0,F2815,0)</f>
        <v>0</v>
      </c>
      <c r="M2815" t="b">
        <f>J2815&gt;=X$6</f>
        <v>0</v>
      </c>
      <c r="N2815" t="b">
        <f>I2815&gt;=X$4</f>
        <v>0</v>
      </c>
      <c r="O2815" t="b">
        <f>I2815&lt;=X$5</f>
        <v>1</v>
      </c>
      <c r="P2815" t="b">
        <f>J2815&lt;=X$7</f>
        <v>1</v>
      </c>
      <c r="Q2815" t="b">
        <f>J2815&lt;=X$10*I2815+X$11</f>
        <v>1</v>
      </c>
    </row>
    <row r="2816" spans="1:17" x14ac:dyDescent="0.25">
      <c r="A2816" s="6">
        <v>4</v>
      </c>
      <c r="B2816" s="6">
        <v>27</v>
      </c>
      <c r="C2816" s="6">
        <v>1</v>
      </c>
      <c r="D2816" s="21"/>
      <c r="E2816" s="21"/>
      <c r="F2816" s="21"/>
      <c r="H2816" s="2" t="b">
        <f>AND(M2816:Q2816,D2816&lt;&gt;0)</f>
        <v>0</v>
      </c>
      <c r="I2816">
        <f>IF($D2816&lt;&gt;0,E2816,0)</f>
        <v>0</v>
      </c>
      <c r="J2816">
        <f>IF($D2816&lt;&gt;0,F2816,0)</f>
        <v>0</v>
      </c>
      <c r="M2816" t="b">
        <f>J2816&gt;=X$6</f>
        <v>0</v>
      </c>
      <c r="N2816" t="b">
        <f>I2816&gt;=X$4</f>
        <v>0</v>
      </c>
      <c r="O2816" t="b">
        <f>I2816&lt;=X$5</f>
        <v>1</v>
      </c>
      <c r="P2816" t="b">
        <f>J2816&lt;=X$7</f>
        <v>1</v>
      </c>
      <c r="Q2816" t="b">
        <f>J2816&lt;=X$10*I2816+X$11</f>
        <v>1</v>
      </c>
    </row>
    <row r="2817" spans="1:17" x14ac:dyDescent="0.25">
      <c r="A2817" s="6">
        <v>4</v>
      </c>
      <c r="B2817" s="6">
        <v>27</v>
      </c>
      <c r="C2817" s="6">
        <v>2</v>
      </c>
      <c r="D2817" s="21"/>
      <c r="E2817" s="21"/>
      <c r="F2817" s="21"/>
      <c r="H2817" s="2" t="b">
        <f>AND(M2817:Q2817,D2817&lt;&gt;0)</f>
        <v>0</v>
      </c>
      <c r="I2817">
        <f>IF($D2817&lt;&gt;0,E2817,0)</f>
        <v>0</v>
      </c>
      <c r="J2817">
        <f>IF($D2817&lt;&gt;0,F2817,0)</f>
        <v>0</v>
      </c>
      <c r="M2817" t="b">
        <f>J2817&gt;=X$6</f>
        <v>0</v>
      </c>
      <c r="N2817" t="b">
        <f>I2817&gt;=X$4</f>
        <v>0</v>
      </c>
      <c r="O2817" t="b">
        <f>I2817&lt;=X$5</f>
        <v>1</v>
      </c>
      <c r="P2817" t="b">
        <f>J2817&lt;=X$7</f>
        <v>1</v>
      </c>
      <c r="Q2817" t="b">
        <f>J2817&lt;=X$10*I2817+X$11</f>
        <v>1</v>
      </c>
    </row>
    <row r="2818" spans="1:17" x14ac:dyDescent="0.25">
      <c r="A2818" s="6">
        <v>4</v>
      </c>
      <c r="B2818" s="6">
        <v>27</v>
      </c>
      <c r="C2818" s="6">
        <v>3</v>
      </c>
      <c r="D2818" s="21"/>
      <c r="E2818" s="21"/>
      <c r="F2818" s="21"/>
      <c r="H2818" s="2" t="b">
        <f>AND(M2818:Q2818,D2818&lt;&gt;0)</f>
        <v>0</v>
      </c>
      <c r="I2818">
        <f>IF($D2818&lt;&gt;0,E2818,0)</f>
        <v>0</v>
      </c>
      <c r="J2818">
        <f>IF($D2818&lt;&gt;0,F2818,0)</f>
        <v>0</v>
      </c>
      <c r="M2818" t="b">
        <f>J2818&gt;=X$6</f>
        <v>0</v>
      </c>
      <c r="N2818" t="b">
        <f>I2818&gt;=X$4</f>
        <v>0</v>
      </c>
      <c r="O2818" t="b">
        <f>I2818&lt;=X$5</f>
        <v>1</v>
      </c>
      <c r="P2818" t="b">
        <f>J2818&lt;=X$7</f>
        <v>1</v>
      </c>
      <c r="Q2818" t="b">
        <f>J2818&lt;=X$10*I2818+X$11</f>
        <v>1</v>
      </c>
    </row>
    <row r="2819" spans="1:17" x14ac:dyDescent="0.25">
      <c r="A2819" s="6">
        <v>4</v>
      </c>
      <c r="B2819" s="6">
        <v>27</v>
      </c>
      <c r="C2819" s="6">
        <v>4</v>
      </c>
      <c r="D2819" s="21"/>
      <c r="E2819" s="21"/>
      <c r="F2819" s="21"/>
      <c r="H2819" s="2" t="b">
        <f>AND(M2819:Q2819,D2819&lt;&gt;0)</f>
        <v>0</v>
      </c>
      <c r="I2819">
        <f>IF($D2819&lt;&gt;0,E2819,0)</f>
        <v>0</v>
      </c>
      <c r="J2819">
        <f>IF($D2819&lt;&gt;0,F2819,0)</f>
        <v>0</v>
      </c>
      <c r="M2819" t="b">
        <f>J2819&gt;=X$6</f>
        <v>0</v>
      </c>
      <c r="N2819" t="b">
        <f>I2819&gt;=X$4</f>
        <v>0</v>
      </c>
      <c r="O2819" t="b">
        <f>I2819&lt;=X$5</f>
        <v>1</v>
      </c>
      <c r="P2819" t="b">
        <f>J2819&lt;=X$7</f>
        <v>1</v>
      </c>
      <c r="Q2819" t="b">
        <f>J2819&lt;=X$10*I2819+X$11</f>
        <v>1</v>
      </c>
    </row>
    <row r="2820" spans="1:17" x14ac:dyDescent="0.25">
      <c r="A2820" s="6">
        <v>4</v>
      </c>
      <c r="B2820" s="6">
        <v>27</v>
      </c>
      <c r="C2820" s="6">
        <v>5</v>
      </c>
      <c r="D2820" s="21"/>
      <c r="E2820" s="21"/>
      <c r="F2820" s="21"/>
      <c r="H2820" s="2" t="b">
        <f>AND(M2820:Q2820,D2820&lt;&gt;0)</f>
        <v>0</v>
      </c>
      <c r="I2820">
        <f>IF($D2820&lt;&gt;0,E2820,0)</f>
        <v>0</v>
      </c>
      <c r="J2820">
        <f>IF($D2820&lt;&gt;0,F2820,0)</f>
        <v>0</v>
      </c>
      <c r="M2820" t="b">
        <f>J2820&gt;=X$6</f>
        <v>0</v>
      </c>
      <c r="N2820" t="b">
        <f>I2820&gt;=X$4</f>
        <v>0</v>
      </c>
      <c r="O2820" t="b">
        <f>I2820&lt;=X$5</f>
        <v>1</v>
      </c>
      <c r="P2820" t="b">
        <f>J2820&lt;=X$7</f>
        <v>1</v>
      </c>
      <c r="Q2820" t="b">
        <f>J2820&lt;=X$10*I2820+X$11</f>
        <v>1</v>
      </c>
    </row>
    <row r="2821" spans="1:17" x14ac:dyDescent="0.25">
      <c r="A2821" s="6">
        <v>4</v>
      </c>
      <c r="B2821" s="6">
        <v>27</v>
      </c>
      <c r="C2821" s="6">
        <v>6</v>
      </c>
      <c r="D2821" s="21"/>
      <c r="E2821" s="21"/>
      <c r="F2821" s="21"/>
      <c r="H2821" s="2" t="b">
        <f>AND(M2821:Q2821,D2821&lt;&gt;0)</f>
        <v>0</v>
      </c>
      <c r="I2821">
        <f>IF($D2821&lt;&gt;0,E2821,0)</f>
        <v>0</v>
      </c>
      <c r="J2821">
        <f>IF($D2821&lt;&gt;0,F2821,0)</f>
        <v>0</v>
      </c>
      <c r="M2821" t="b">
        <f>J2821&gt;=X$6</f>
        <v>0</v>
      </c>
      <c r="N2821" t="b">
        <f>I2821&gt;=X$4</f>
        <v>0</v>
      </c>
      <c r="O2821" t="b">
        <f>I2821&lt;=X$5</f>
        <v>1</v>
      </c>
      <c r="P2821" t="b">
        <f>J2821&lt;=X$7</f>
        <v>1</v>
      </c>
      <c r="Q2821" t="b">
        <f>J2821&lt;=X$10*I2821+X$11</f>
        <v>1</v>
      </c>
    </row>
    <row r="2822" spans="1:17" x14ac:dyDescent="0.25">
      <c r="A2822" s="6">
        <v>4</v>
      </c>
      <c r="B2822" s="6">
        <v>27</v>
      </c>
      <c r="C2822" s="6">
        <v>7</v>
      </c>
      <c r="D2822" s="21"/>
      <c r="E2822" s="21"/>
      <c r="F2822" s="21"/>
      <c r="H2822" s="2" t="b">
        <f>AND(M2822:Q2822,D2822&lt;&gt;0)</f>
        <v>0</v>
      </c>
      <c r="I2822">
        <f>IF($D2822&lt;&gt;0,E2822,0)</f>
        <v>0</v>
      </c>
      <c r="J2822">
        <f>IF($D2822&lt;&gt;0,F2822,0)</f>
        <v>0</v>
      </c>
      <c r="M2822" t="b">
        <f>J2822&gt;=X$6</f>
        <v>0</v>
      </c>
      <c r="N2822" t="b">
        <f>I2822&gt;=X$4</f>
        <v>0</v>
      </c>
      <c r="O2822" t="b">
        <f>I2822&lt;=X$5</f>
        <v>1</v>
      </c>
      <c r="P2822" t="b">
        <f>J2822&lt;=X$7</f>
        <v>1</v>
      </c>
      <c r="Q2822" t="b">
        <f>J2822&lt;=X$10*I2822+X$11</f>
        <v>1</v>
      </c>
    </row>
    <row r="2823" spans="1:17" x14ac:dyDescent="0.25">
      <c r="A2823" s="6">
        <v>4</v>
      </c>
      <c r="B2823" s="6">
        <v>27</v>
      </c>
      <c r="C2823" s="6">
        <v>8</v>
      </c>
      <c r="D2823" s="21"/>
      <c r="E2823" s="21"/>
      <c r="F2823" s="21"/>
      <c r="H2823" s="2" t="b">
        <f>AND(M2823:Q2823,D2823&lt;&gt;0)</f>
        <v>0</v>
      </c>
      <c r="I2823">
        <f>IF($D2823&lt;&gt;0,E2823,0)</f>
        <v>0</v>
      </c>
      <c r="J2823">
        <f>IF($D2823&lt;&gt;0,F2823,0)</f>
        <v>0</v>
      </c>
      <c r="M2823" t="b">
        <f>J2823&gt;=X$6</f>
        <v>0</v>
      </c>
      <c r="N2823" t="b">
        <f>I2823&gt;=X$4</f>
        <v>0</v>
      </c>
      <c r="O2823" t="b">
        <f>I2823&lt;=X$5</f>
        <v>1</v>
      </c>
      <c r="P2823" t="b">
        <f>J2823&lt;=X$7</f>
        <v>1</v>
      </c>
      <c r="Q2823" t="b">
        <f>J2823&lt;=X$10*I2823+X$11</f>
        <v>1</v>
      </c>
    </row>
    <row r="2824" spans="1:17" x14ac:dyDescent="0.25">
      <c r="A2824" s="6">
        <v>4</v>
      </c>
      <c r="B2824" s="6">
        <v>27</v>
      </c>
      <c r="C2824" s="6">
        <v>9</v>
      </c>
      <c r="D2824" s="21"/>
      <c r="E2824" s="21"/>
      <c r="F2824" s="21"/>
      <c r="H2824" s="2" t="b">
        <f>AND(M2824:Q2824,D2824&lt;&gt;0)</f>
        <v>0</v>
      </c>
      <c r="I2824">
        <f>IF($D2824&lt;&gt;0,E2824,0)</f>
        <v>0</v>
      </c>
      <c r="J2824">
        <f>IF($D2824&lt;&gt;0,F2824,0)</f>
        <v>0</v>
      </c>
      <c r="M2824" t="b">
        <f>J2824&gt;=X$6</f>
        <v>0</v>
      </c>
      <c r="N2824" t="b">
        <f>I2824&gt;=X$4</f>
        <v>0</v>
      </c>
      <c r="O2824" t="b">
        <f>I2824&lt;=X$5</f>
        <v>1</v>
      </c>
      <c r="P2824" t="b">
        <f>J2824&lt;=X$7</f>
        <v>1</v>
      </c>
      <c r="Q2824" t="b">
        <f>J2824&lt;=X$10*I2824+X$11</f>
        <v>1</v>
      </c>
    </row>
    <row r="2825" spans="1:17" x14ac:dyDescent="0.25">
      <c r="A2825" s="6">
        <v>4</v>
      </c>
      <c r="B2825" s="6">
        <v>27</v>
      </c>
      <c r="C2825" s="6">
        <v>10</v>
      </c>
      <c r="D2825" s="21"/>
      <c r="E2825" s="21"/>
      <c r="F2825" s="21"/>
      <c r="H2825" s="2" t="b">
        <f>AND(M2825:Q2825,D2825&lt;&gt;0)</f>
        <v>0</v>
      </c>
      <c r="I2825">
        <f>IF($D2825&lt;&gt;0,E2825,0)</f>
        <v>0</v>
      </c>
      <c r="J2825">
        <f>IF($D2825&lt;&gt;0,F2825,0)</f>
        <v>0</v>
      </c>
      <c r="M2825" t="b">
        <f>J2825&gt;=X$6</f>
        <v>0</v>
      </c>
      <c r="N2825" t="b">
        <f>I2825&gt;=X$4</f>
        <v>0</v>
      </c>
      <c r="O2825" t="b">
        <f>I2825&lt;=X$5</f>
        <v>1</v>
      </c>
      <c r="P2825" t="b">
        <f>J2825&lt;=X$7</f>
        <v>1</v>
      </c>
      <c r="Q2825" t="b">
        <f>J2825&lt;=X$10*I2825+X$11</f>
        <v>1</v>
      </c>
    </row>
    <row r="2826" spans="1:17" x14ac:dyDescent="0.25">
      <c r="A2826" s="6">
        <v>4</v>
      </c>
      <c r="B2826" s="6">
        <v>27</v>
      </c>
      <c r="C2826" s="6">
        <v>11</v>
      </c>
      <c r="D2826" s="21"/>
      <c r="E2826" s="21"/>
      <c r="F2826" s="21"/>
      <c r="H2826" s="2" t="b">
        <f>AND(M2826:Q2826,D2826&lt;&gt;0)</f>
        <v>0</v>
      </c>
      <c r="I2826">
        <f>IF($D2826&lt;&gt;0,E2826,0)</f>
        <v>0</v>
      </c>
      <c r="J2826">
        <f>IF($D2826&lt;&gt;0,F2826,0)</f>
        <v>0</v>
      </c>
      <c r="M2826" t="b">
        <f>J2826&gt;=X$6</f>
        <v>0</v>
      </c>
      <c r="N2826" t="b">
        <f>I2826&gt;=X$4</f>
        <v>0</v>
      </c>
      <c r="O2826" t="b">
        <f>I2826&lt;=X$5</f>
        <v>1</v>
      </c>
      <c r="P2826" t="b">
        <f>J2826&lt;=X$7</f>
        <v>1</v>
      </c>
      <c r="Q2826" t="b">
        <f>J2826&lt;=X$10*I2826+X$11</f>
        <v>1</v>
      </c>
    </row>
    <row r="2827" spans="1:17" x14ac:dyDescent="0.25">
      <c r="A2827" s="6">
        <v>4</v>
      </c>
      <c r="B2827" s="6">
        <v>27</v>
      </c>
      <c r="C2827" s="6">
        <v>12</v>
      </c>
      <c r="D2827" s="21"/>
      <c r="E2827" s="21"/>
      <c r="F2827" s="21"/>
      <c r="H2827" s="2" t="b">
        <f>AND(M2827:Q2827,D2827&lt;&gt;0)</f>
        <v>0</v>
      </c>
      <c r="I2827">
        <f>IF($D2827&lt;&gt;0,E2827,0)</f>
        <v>0</v>
      </c>
      <c r="J2827">
        <f>IF($D2827&lt;&gt;0,F2827,0)</f>
        <v>0</v>
      </c>
      <c r="M2827" t="b">
        <f>J2827&gt;=X$6</f>
        <v>0</v>
      </c>
      <c r="N2827" t="b">
        <f>I2827&gt;=X$4</f>
        <v>0</v>
      </c>
      <c r="O2827" t="b">
        <f>I2827&lt;=X$5</f>
        <v>1</v>
      </c>
      <c r="P2827" t="b">
        <f>J2827&lt;=X$7</f>
        <v>1</v>
      </c>
      <c r="Q2827" t="b">
        <f>J2827&lt;=X$10*I2827+X$11</f>
        <v>1</v>
      </c>
    </row>
    <row r="2828" spans="1:17" x14ac:dyDescent="0.25">
      <c r="A2828" s="6">
        <v>4</v>
      </c>
      <c r="B2828" s="6">
        <v>27</v>
      </c>
      <c r="C2828" s="6">
        <v>13</v>
      </c>
      <c r="D2828" s="21"/>
      <c r="E2828" s="21"/>
      <c r="F2828" s="21"/>
      <c r="H2828" s="2" t="b">
        <f>AND(M2828:Q2828,D2828&lt;&gt;0)</f>
        <v>0</v>
      </c>
      <c r="I2828">
        <f>IF($D2828&lt;&gt;0,E2828,0)</f>
        <v>0</v>
      </c>
      <c r="J2828">
        <f>IF($D2828&lt;&gt;0,F2828,0)</f>
        <v>0</v>
      </c>
      <c r="M2828" t="b">
        <f>J2828&gt;=X$6</f>
        <v>0</v>
      </c>
      <c r="N2828" t="b">
        <f>I2828&gt;=X$4</f>
        <v>0</v>
      </c>
      <c r="O2828" t="b">
        <f>I2828&lt;=X$5</f>
        <v>1</v>
      </c>
      <c r="P2828" t="b">
        <f>J2828&lt;=X$7</f>
        <v>1</v>
      </c>
      <c r="Q2828" t="b">
        <f>J2828&lt;=X$10*I2828+X$11</f>
        <v>1</v>
      </c>
    </row>
    <row r="2829" spans="1:17" x14ac:dyDescent="0.25">
      <c r="A2829" s="6">
        <v>4</v>
      </c>
      <c r="B2829" s="6">
        <v>27</v>
      </c>
      <c r="C2829" s="6">
        <v>14</v>
      </c>
      <c r="D2829" s="21"/>
      <c r="E2829" s="21"/>
      <c r="F2829" s="21"/>
      <c r="H2829" s="2" t="b">
        <f>AND(M2829:Q2829,D2829&lt;&gt;0)</f>
        <v>0</v>
      </c>
      <c r="I2829">
        <f>IF($D2829&lt;&gt;0,E2829,0)</f>
        <v>0</v>
      </c>
      <c r="J2829">
        <f>IF($D2829&lt;&gt;0,F2829,0)</f>
        <v>0</v>
      </c>
      <c r="M2829" t="b">
        <f>J2829&gt;=X$6</f>
        <v>0</v>
      </c>
      <c r="N2829" t="b">
        <f>I2829&gt;=X$4</f>
        <v>0</v>
      </c>
      <c r="O2829" t="b">
        <f>I2829&lt;=X$5</f>
        <v>1</v>
      </c>
      <c r="P2829" t="b">
        <f>J2829&lt;=X$7</f>
        <v>1</v>
      </c>
      <c r="Q2829" t="b">
        <f>J2829&lt;=X$10*I2829+X$11</f>
        <v>1</v>
      </c>
    </row>
    <row r="2830" spans="1:17" x14ac:dyDescent="0.25">
      <c r="A2830" s="6">
        <v>4</v>
      </c>
      <c r="B2830" s="6">
        <v>27</v>
      </c>
      <c r="C2830" s="6">
        <v>15</v>
      </c>
      <c r="D2830" s="21"/>
      <c r="E2830" s="21"/>
      <c r="F2830" s="21"/>
      <c r="H2830" s="2" t="b">
        <f>AND(M2830:Q2830,D2830&lt;&gt;0)</f>
        <v>0</v>
      </c>
      <c r="I2830">
        <f>IF($D2830&lt;&gt;0,E2830,0)</f>
        <v>0</v>
      </c>
      <c r="J2830">
        <f>IF($D2830&lt;&gt;0,F2830,0)</f>
        <v>0</v>
      </c>
      <c r="M2830" t="b">
        <f>J2830&gt;=X$6</f>
        <v>0</v>
      </c>
      <c r="N2830" t="b">
        <f>I2830&gt;=X$4</f>
        <v>0</v>
      </c>
      <c r="O2830" t="b">
        <f>I2830&lt;=X$5</f>
        <v>1</v>
      </c>
      <c r="P2830" t="b">
        <f>J2830&lt;=X$7</f>
        <v>1</v>
      </c>
      <c r="Q2830" t="b">
        <f>J2830&lt;=X$10*I2830+X$11</f>
        <v>1</v>
      </c>
    </row>
    <row r="2831" spans="1:17" x14ac:dyDescent="0.25">
      <c r="A2831" s="6">
        <v>4</v>
      </c>
      <c r="B2831" s="6">
        <v>27</v>
      </c>
      <c r="C2831" s="6">
        <v>16</v>
      </c>
      <c r="D2831" s="21"/>
      <c r="E2831" s="21"/>
      <c r="F2831" s="21"/>
      <c r="H2831" s="2" t="b">
        <f>AND(M2831:Q2831,D2831&lt;&gt;0)</f>
        <v>0</v>
      </c>
      <c r="I2831">
        <f>IF($D2831&lt;&gt;0,E2831,0)</f>
        <v>0</v>
      </c>
      <c r="J2831">
        <f>IF($D2831&lt;&gt;0,F2831,0)</f>
        <v>0</v>
      </c>
      <c r="M2831" t="b">
        <f>J2831&gt;=X$6</f>
        <v>0</v>
      </c>
      <c r="N2831" t="b">
        <f>I2831&gt;=X$4</f>
        <v>0</v>
      </c>
      <c r="O2831" t="b">
        <f>I2831&lt;=X$5</f>
        <v>1</v>
      </c>
      <c r="P2831" t="b">
        <f>J2831&lt;=X$7</f>
        <v>1</v>
      </c>
      <c r="Q2831" t="b">
        <f>J2831&lt;=X$10*I2831+X$11</f>
        <v>1</v>
      </c>
    </row>
    <row r="2832" spans="1:17" x14ac:dyDescent="0.25">
      <c r="A2832" s="6">
        <v>4</v>
      </c>
      <c r="B2832" s="6">
        <v>27</v>
      </c>
      <c r="C2832" s="6">
        <v>17</v>
      </c>
      <c r="D2832" s="21"/>
      <c r="E2832" s="21"/>
      <c r="F2832" s="21"/>
      <c r="H2832" s="2" t="b">
        <f>AND(M2832:Q2832,D2832&lt;&gt;0)</f>
        <v>0</v>
      </c>
      <c r="I2832">
        <f>IF($D2832&lt;&gt;0,E2832,0)</f>
        <v>0</v>
      </c>
      <c r="J2832">
        <f>IF($D2832&lt;&gt;0,F2832,0)</f>
        <v>0</v>
      </c>
      <c r="M2832" t="b">
        <f>J2832&gt;=X$6</f>
        <v>0</v>
      </c>
      <c r="N2832" t="b">
        <f>I2832&gt;=X$4</f>
        <v>0</v>
      </c>
      <c r="O2832" t="b">
        <f>I2832&lt;=X$5</f>
        <v>1</v>
      </c>
      <c r="P2832" t="b">
        <f>J2832&lt;=X$7</f>
        <v>1</v>
      </c>
      <c r="Q2832" t="b">
        <f>J2832&lt;=X$10*I2832+X$11</f>
        <v>1</v>
      </c>
    </row>
    <row r="2833" spans="1:17" x14ac:dyDescent="0.25">
      <c r="A2833" s="6">
        <v>4</v>
      </c>
      <c r="B2833" s="6">
        <v>27</v>
      </c>
      <c r="C2833" s="6">
        <v>18</v>
      </c>
      <c r="D2833" s="21"/>
      <c r="E2833" s="21"/>
      <c r="F2833" s="21"/>
      <c r="H2833" s="2" t="b">
        <f>AND(M2833:Q2833,D2833&lt;&gt;0)</f>
        <v>0</v>
      </c>
      <c r="I2833">
        <f>IF($D2833&lt;&gt;0,E2833,0)</f>
        <v>0</v>
      </c>
      <c r="J2833">
        <f>IF($D2833&lt;&gt;0,F2833,0)</f>
        <v>0</v>
      </c>
      <c r="M2833" t="b">
        <f>J2833&gt;=X$6</f>
        <v>0</v>
      </c>
      <c r="N2833" t="b">
        <f>I2833&gt;=X$4</f>
        <v>0</v>
      </c>
      <c r="O2833" t="b">
        <f>I2833&lt;=X$5</f>
        <v>1</v>
      </c>
      <c r="P2833" t="b">
        <f>J2833&lt;=X$7</f>
        <v>1</v>
      </c>
      <c r="Q2833" t="b">
        <f>J2833&lt;=X$10*I2833+X$11</f>
        <v>1</v>
      </c>
    </row>
    <row r="2834" spans="1:17" x14ac:dyDescent="0.25">
      <c r="A2834" s="6">
        <v>4</v>
      </c>
      <c r="B2834" s="6">
        <v>27</v>
      </c>
      <c r="C2834" s="6">
        <v>19</v>
      </c>
      <c r="D2834" s="21"/>
      <c r="E2834" s="21"/>
      <c r="F2834" s="21"/>
      <c r="H2834" s="2" t="b">
        <f>AND(M2834:Q2834,D2834&lt;&gt;0)</f>
        <v>0</v>
      </c>
      <c r="I2834">
        <f>IF($D2834&lt;&gt;0,E2834,0)</f>
        <v>0</v>
      </c>
      <c r="J2834">
        <f>IF($D2834&lt;&gt;0,F2834,0)</f>
        <v>0</v>
      </c>
      <c r="M2834" t="b">
        <f>J2834&gt;=X$6</f>
        <v>0</v>
      </c>
      <c r="N2834" t="b">
        <f>I2834&gt;=X$4</f>
        <v>0</v>
      </c>
      <c r="O2834" t="b">
        <f>I2834&lt;=X$5</f>
        <v>1</v>
      </c>
      <c r="P2834" t="b">
        <f>J2834&lt;=X$7</f>
        <v>1</v>
      </c>
      <c r="Q2834" t="b">
        <f>J2834&lt;=X$10*I2834+X$11</f>
        <v>1</v>
      </c>
    </row>
    <row r="2835" spans="1:17" x14ac:dyDescent="0.25">
      <c r="A2835" s="6">
        <v>4</v>
      </c>
      <c r="B2835" s="6">
        <v>27</v>
      </c>
      <c r="C2835" s="6">
        <v>20</v>
      </c>
      <c r="D2835" s="21"/>
      <c r="E2835" s="21"/>
      <c r="F2835" s="21"/>
      <c r="H2835" s="2" t="b">
        <f>AND(M2835:Q2835,D2835&lt;&gt;0)</f>
        <v>0</v>
      </c>
      <c r="I2835">
        <f>IF($D2835&lt;&gt;0,E2835,0)</f>
        <v>0</v>
      </c>
      <c r="J2835">
        <f>IF($D2835&lt;&gt;0,F2835,0)</f>
        <v>0</v>
      </c>
      <c r="M2835" t="b">
        <f>J2835&gt;=X$6</f>
        <v>0</v>
      </c>
      <c r="N2835" t="b">
        <f>I2835&gt;=X$4</f>
        <v>0</v>
      </c>
      <c r="O2835" t="b">
        <f>I2835&lt;=X$5</f>
        <v>1</v>
      </c>
      <c r="P2835" t="b">
        <f>J2835&lt;=X$7</f>
        <v>1</v>
      </c>
      <c r="Q2835" t="b">
        <f>J2835&lt;=X$10*I2835+X$11</f>
        <v>1</v>
      </c>
    </row>
    <row r="2836" spans="1:17" x14ac:dyDescent="0.25">
      <c r="A2836" s="6">
        <v>4</v>
      </c>
      <c r="B2836" s="6">
        <v>27</v>
      </c>
      <c r="C2836" s="6">
        <v>21</v>
      </c>
      <c r="D2836" s="21"/>
      <c r="E2836" s="21"/>
      <c r="F2836" s="21"/>
      <c r="H2836" s="2" t="b">
        <f>AND(M2836:Q2836,D2836&lt;&gt;0)</f>
        <v>0</v>
      </c>
      <c r="I2836">
        <f>IF($D2836&lt;&gt;0,E2836,0)</f>
        <v>0</v>
      </c>
      <c r="J2836">
        <f>IF($D2836&lt;&gt;0,F2836,0)</f>
        <v>0</v>
      </c>
      <c r="M2836" t="b">
        <f>J2836&gt;=X$6</f>
        <v>0</v>
      </c>
      <c r="N2836" t="b">
        <f>I2836&gt;=X$4</f>
        <v>0</v>
      </c>
      <c r="O2836" t="b">
        <f>I2836&lt;=X$5</f>
        <v>1</v>
      </c>
      <c r="P2836" t="b">
        <f>J2836&lt;=X$7</f>
        <v>1</v>
      </c>
      <c r="Q2836" t="b">
        <f>J2836&lt;=X$10*I2836+X$11</f>
        <v>1</v>
      </c>
    </row>
    <row r="2837" spans="1:17" x14ac:dyDescent="0.25">
      <c r="A2837" s="6">
        <v>4</v>
      </c>
      <c r="B2837" s="6">
        <v>27</v>
      </c>
      <c r="C2837" s="6">
        <v>22</v>
      </c>
      <c r="D2837" s="21"/>
      <c r="E2837" s="21"/>
      <c r="F2837" s="21"/>
      <c r="H2837" s="2" t="b">
        <f>AND(M2837:Q2837,D2837&lt;&gt;0)</f>
        <v>0</v>
      </c>
      <c r="I2837">
        <f>IF($D2837&lt;&gt;0,E2837,0)</f>
        <v>0</v>
      </c>
      <c r="J2837">
        <f>IF($D2837&lt;&gt;0,F2837,0)</f>
        <v>0</v>
      </c>
      <c r="M2837" t="b">
        <f>J2837&gt;=X$6</f>
        <v>0</v>
      </c>
      <c r="N2837" t="b">
        <f>I2837&gt;=X$4</f>
        <v>0</v>
      </c>
      <c r="O2837" t="b">
        <f>I2837&lt;=X$5</f>
        <v>1</v>
      </c>
      <c r="P2837" t="b">
        <f>J2837&lt;=X$7</f>
        <v>1</v>
      </c>
      <c r="Q2837" t="b">
        <f>J2837&lt;=X$10*I2837+X$11</f>
        <v>1</v>
      </c>
    </row>
    <row r="2838" spans="1:17" x14ac:dyDescent="0.25">
      <c r="A2838" s="6">
        <v>4</v>
      </c>
      <c r="B2838" s="6">
        <v>27</v>
      </c>
      <c r="C2838" s="6">
        <v>23</v>
      </c>
      <c r="D2838" s="21"/>
      <c r="E2838" s="21"/>
      <c r="F2838" s="21"/>
      <c r="H2838" s="2" t="b">
        <f>AND(M2838:Q2838,D2838&lt;&gt;0)</f>
        <v>0</v>
      </c>
      <c r="I2838">
        <f>IF($D2838&lt;&gt;0,E2838,0)</f>
        <v>0</v>
      </c>
      <c r="J2838">
        <f>IF($D2838&lt;&gt;0,F2838,0)</f>
        <v>0</v>
      </c>
      <c r="M2838" t="b">
        <f>J2838&gt;=X$6</f>
        <v>0</v>
      </c>
      <c r="N2838" t="b">
        <f>I2838&gt;=X$4</f>
        <v>0</v>
      </c>
      <c r="O2838" t="b">
        <f>I2838&lt;=X$5</f>
        <v>1</v>
      </c>
      <c r="P2838" t="b">
        <f>J2838&lt;=X$7</f>
        <v>1</v>
      </c>
      <c r="Q2838" t="b">
        <f>J2838&lt;=X$10*I2838+X$11</f>
        <v>1</v>
      </c>
    </row>
    <row r="2839" spans="1:17" x14ac:dyDescent="0.25">
      <c r="A2839" s="6">
        <v>4</v>
      </c>
      <c r="B2839" s="6">
        <v>27</v>
      </c>
      <c r="C2839" s="6">
        <v>24</v>
      </c>
      <c r="D2839" s="21"/>
      <c r="E2839" s="21"/>
      <c r="F2839" s="21"/>
      <c r="H2839" s="2" t="b">
        <f>AND(M2839:Q2839,D2839&lt;&gt;0)</f>
        <v>0</v>
      </c>
      <c r="I2839">
        <f>IF($D2839&lt;&gt;0,E2839,0)</f>
        <v>0</v>
      </c>
      <c r="J2839">
        <f>IF($D2839&lt;&gt;0,F2839,0)</f>
        <v>0</v>
      </c>
      <c r="M2839" t="b">
        <f>J2839&gt;=X$6</f>
        <v>0</v>
      </c>
      <c r="N2839" t="b">
        <f>I2839&gt;=X$4</f>
        <v>0</v>
      </c>
      <c r="O2839" t="b">
        <f>I2839&lt;=X$5</f>
        <v>1</v>
      </c>
      <c r="P2839" t="b">
        <f>J2839&lt;=X$7</f>
        <v>1</v>
      </c>
      <c r="Q2839" t="b">
        <f>J2839&lt;=X$10*I2839+X$11</f>
        <v>1</v>
      </c>
    </row>
    <row r="2840" spans="1:17" x14ac:dyDescent="0.25">
      <c r="A2840" s="6">
        <v>4</v>
      </c>
      <c r="B2840" s="6">
        <v>28</v>
      </c>
      <c r="C2840" s="6">
        <v>1</v>
      </c>
      <c r="D2840" s="21"/>
      <c r="E2840" s="21"/>
      <c r="F2840" s="21"/>
      <c r="H2840" s="2" t="b">
        <f>AND(M2840:Q2840,D2840&lt;&gt;0)</f>
        <v>0</v>
      </c>
      <c r="I2840">
        <f>IF($D2840&lt;&gt;0,E2840,0)</f>
        <v>0</v>
      </c>
      <c r="J2840">
        <f>IF($D2840&lt;&gt;0,F2840,0)</f>
        <v>0</v>
      </c>
      <c r="M2840" t="b">
        <f>J2840&gt;=X$6</f>
        <v>0</v>
      </c>
      <c r="N2840" t="b">
        <f>I2840&gt;=X$4</f>
        <v>0</v>
      </c>
      <c r="O2840" t="b">
        <f>I2840&lt;=X$5</f>
        <v>1</v>
      </c>
      <c r="P2840" t="b">
        <f>J2840&lt;=X$7</f>
        <v>1</v>
      </c>
      <c r="Q2840" t="b">
        <f>J2840&lt;=X$10*I2840+X$11</f>
        <v>1</v>
      </c>
    </row>
    <row r="2841" spans="1:17" x14ac:dyDescent="0.25">
      <c r="A2841" s="6">
        <v>4</v>
      </c>
      <c r="B2841" s="6">
        <v>28</v>
      </c>
      <c r="C2841" s="6">
        <v>2</v>
      </c>
      <c r="D2841" s="21"/>
      <c r="E2841" s="21"/>
      <c r="F2841" s="21"/>
      <c r="H2841" s="2" t="b">
        <f>AND(M2841:Q2841,D2841&lt;&gt;0)</f>
        <v>0</v>
      </c>
      <c r="I2841">
        <f>IF($D2841&lt;&gt;0,E2841,0)</f>
        <v>0</v>
      </c>
      <c r="J2841">
        <f>IF($D2841&lt;&gt;0,F2841,0)</f>
        <v>0</v>
      </c>
      <c r="M2841" t="b">
        <f>J2841&gt;=X$6</f>
        <v>0</v>
      </c>
      <c r="N2841" t="b">
        <f>I2841&gt;=X$4</f>
        <v>0</v>
      </c>
      <c r="O2841" t="b">
        <f>I2841&lt;=X$5</f>
        <v>1</v>
      </c>
      <c r="P2841" t="b">
        <f>J2841&lt;=X$7</f>
        <v>1</v>
      </c>
      <c r="Q2841" t="b">
        <f>J2841&lt;=X$10*I2841+X$11</f>
        <v>1</v>
      </c>
    </row>
    <row r="2842" spans="1:17" x14ac:dyDescent="0.25">
      <c r="A2842" s="6">
        <v>4</v>
      </c>
      <c r="B2842" s="6">
        <v>28</v>
      </c>
      <c r="C2842" s="6">
        <v>3</v>
      </c>
      <c r="D2842" s="21"/>
      <c r="E2842" s="21"/>
      <c r="F2842" s="21"/>
      <c r="H2842" s="2" t="b">
        <f>AND(M2842:Q2842,D2842&lt;&gt;0)</f>
        <v>0</v>
      </c>
      <c r="I2842">
        <f>IF($D2842&lt;&gt;0,E2842,0)</f>
        <v>0</v>
      </c>
      <c r="J2842">
        <f>IF($D2842&lt;&gt;0,F2842,0)</f>
        <v>0</v>
      </c>
      <c r="M2842" t="b">
        <f>J2842&gt;=X$6</f>
        <v>0</v>
      </c>
      <c r="N2842" t="b">
        <f>I2842&gt;=X$4</f>
        <v>0</v>
      </c>
      <c r="O2842" t="b">
        <f>I2842&lt;=X$5</f>
        <v>1</v>
      </c>
      <c r="P2842" t="b">
        <f>J2842&lt;=X$7</f>
        <v>1</v>
      </c>
      <c r="Q2842" t="b">
        <f>J2842&lt;=X$10*I2842+X$11</f>
        <v>1</v>
      </c>
    </row>
    <row r="2843" spans="1:17" x14ac:dyDescent="0.25">
      <c r="A2843" s="6">
        <v>4</v>
      </c>
      <c r="B2843" s="6">
        <v>28</v>
      </c>
      <c r="C2843" s="6">
        <v>4</v>
      </c>
      <c r="D2843" s="21"/>
      <c r="E2843" s="21"/>
      <c r="F2843" s="21"/>
      <c r="H2843" s="2" t="b">
        <f>AND(M2843:Q2843,D2843&lt;&gt;0)</f>
        <v>0</v>
      </c>
      <c r="I2843">
        <f>IF($D2843&lt;&gt;0,E2843,0)</f>
        <v>0</v>
      </c>
      <c r="J2843">
        <f>IF($D2843&lt;&gt;0,F2843,0)</f>
        <v>0</v>
      </c>
      <c r="M2843" t="b">
        <f>J2843&gt;=X$6</f>
        <v>0</v>
      </c>
      <c r="N2843" t="b">
        <f>I2843&gt;=X$4</f>
        <v>0</v>
      </c>
      <c r="O2843" t="b">
        <f>I2843&lt;=X$5</f>
        <v>1</v>
      </c>
      <c r="P2843" t="b">
        <f>J2843&lt;=X$7</f>
        <v>1</v>
      </c>
      <c r="Q2843" t="b">
        <f>J2843&lt;=X$10*I2843+X$11</f>
        <v>1</v>
      </c>
    </row>
    <row r="2844" spans="1:17" x14ac:dyDescent="0.25">
      <c r="A2844" s="6">
        <v>4</v>
      </c>
      <c r="B2844" s="6">
        <v>28</v>
      </c>
      <c r="C2844" s="6">
        <v>5</v>
      </c>
      <c r="D2844" s="21"/>
      <c r="E2844" s="21"/>
      <c r="F2844" s="21"/>
      <c r="H2844" s="2" t="b">
        <f>AND(M2844:Q2844,D2844&lt;&gt;0)</f>
        <v>0</v>
      </c>
      <c r="I2844">
        <f>IF($D2844&lt;&gt;0,E2844,0)</f>
        <v>0</v>
      </c>
      <c r="J2844">
        <f>IF($D2844&lt;&gt;0,F2844,0)</f>
        <v>0</v>
      </c>
      <c r="M2844" t="b">
        <f>J2844&gt;=X$6</f>
        <v>0</v>
      </c>
      <c r="N2844" t="b">
        <f>I2844&gt;=X$4</f>
        <v>0</v>
      </c>
      <c r="O2844" t="b">
        <f>I2844&lt;=X$5</f>
        <v>1</v>
      </c>
      <c r="P2844" t="b">
        <f>J2844&lt;=X$7</f>
        <v>1</v>
      </c>
      <c r="Q2844" t="b">
        <f>J2844&lt;=X$10*I2844+X$11</f>
        <v>1</v>
      </c>
    </row>
    <row r="2845" spans="1:17" x14ac:dyDescent="0.25">
      <c r="A2845" s="6">
        <v>4</v>
      </c>
      <c r="B2845" s="6">
        <v>28</v>
      </c>
      <c r="C2845" s="6">
        <v>6</v>
      </c>
      <c r="D2845" s="21"/>
      <c r="E2845" s="21"/>
      <c r="F2845" s="21"/>
      <c r="H2845" s="2" t="b">
        <f>AND(M2845:Q2845,D2845&lt;&gt;0)</f>
        <v>0</v>
      </c>
      <c r="I2845">
        <f>IF($D2845&lt;&gt;0,E2845,0)</f>
        <v>0</v>
      </c>
      <c r="J2845">
        <f>IF($D2845&lt;&gt;0,F2845,0)</f>
        <v>0</v>
      </c>
      <c r="M2845" t="b">
        <f>J2845&gt;=X$6</f>
        <v>0</v>
      </c>
      <c r="N2845" t="b">
        <f>I2845&gt;=X$4</f>
        <v>0</v>
      </c>
      <c r="O2845" t="b">
        <f>I2845&lt;=X$5</f>
        <v>1</v>
      </c>
      <c r="P2845" t="b">
        <f>J2845&lt;=X$7</f>
        <v>1</v>
      </c>
      <c r="Q2845" t="b">
        <f>J2845&lt;=X$10*I2845+X$11</f>
        <v>1</v>
      </c>
    </row>
    <row r="2846" spans="1:17" x14ac:dyDescent="0.25">
      <c r="A2846" s="6">
        <v>4</v>
      </c>
      <c r="B2846" s="6">
        <v>28</v>
      </c>
      <c r="C2846" s="6">
        <v>7</v>
      </c>
      <c r="D2846" s="21"/>
      <c r="E2846" s="21"/>
      <c r="F2846" s="21"/>
      <c r="H2846" s="2" t="b">
        <f>AND(M2846:Q2846,D2846&lt;&gt;0)</f>
        <v>0</v>
      </c>
      <c r="I2846">
        <f>IF($D2846&lt;&gt;0,E2846,0)</f>
        <v>0</v>
      </c>
      <c r="J2846">
        <f>IF($D2846&lt;&gt;0,F2846,0)</f>
        <v>0</v>
      </c>
      <c r="M2846" t="b">
        <f>J2846&gt;=X$6</f>
        <v>0</v>
      </c>
      <c r="N2846" t="b">
        <f>I2846&gt;=X$4</f>
        <v>0</v>
      </c>
      <c r="O2846" t="b">
        <f>I2846&lt;=X$5</f>
        <v>1</v>
      </c>
      <c r="P2846" t="b">
        <f>J2846&lt;=X$7</f>
        <v>1</v>
      </c>
      <c r="Q2846" t="b">
        <f>J2846&lt;=X$10*I2846+X$11</f>
        <v>1</v>
      </c>
    </row>
    <row r="2847" spans="1:17" x14ac:dyDescent="0.25">
      <c r="A2847" s="6">
        <v>4</v>
      </c>
      <c r="B2847" s="6">
        <v>28</v>
      </c>
      <c r="C2847" s="6">
        <v>8</v>
      </c>
      <c r="D2847" s="21"/>
      <c r="E2847" s="21"/>
      <c r="F2847" s="21"/>
      <c r="H2847" s="2" t="b">
        <f>AND(M2847:Q2847,D2847&lt;&gt;0)</f>
        <v>0</v>
      </c>
      <c r="I2847">
        <f>IF($D2847&lt;&gt;0,E2847,0)</f>
        <v>0</v>
      </c>
      <c r="J2847">
        <f>IF($D2847&lt;&gt;0,F2847,0)</f>
        <v>0</v>
      </c>
      <c r="M2847" t="b">
        <f>J2847&gt;=X$6</f>
        <v>0</v>
      </c>
      <c r="N2847" t="b">
        <f>I2847&gt;=X$4</f>
        <v>0</v>
      </c>
      <c r="O2847" t="b">
        <f>I2847&lt;=X$5</f>
        <v>1</v>
      </c>
      <c r="P2847" t="b">
        <f>J2847&lt;=X$7</f>
        <v>1</v>
      </c>
      <c r="Q2847" t="b">
        <f>J2847&lt;=X$10*I2847+X$11</f>
        <v>1</v>
      </c>
    </row>
    <row r="2848" spans="1:17" x14ac:dyDescent="0.25">
      <c r="A2848" s="6">
        <v>4</v>
      </c>
      <c r="B2848" s="6">
        <v>28</v>
      </c>
      <c r="C2848" s="6">
        <v>9</v>
      </c>
      <c r="D2848" s="21"/>
      <c r="E2848" s="21"/>
      <c r="F2848" s="21"/>
      <c r="H2848" s="2" t="b">
        <f>AND(M2848:Q2848,D2848&lt;&gt;0)</f>
        <v>0</v>
      </c>
      <c r="I2848">
        <f>IF($D2848&lt;&gt;0,E2848,0)</f>
        <v>0</v>
      </c>
      <c r="J2848">
        <f>IF($D2848&lt;&gt;0,F2848,0)</f>
        <v>0</v>
      </c>
      <c r="M2848" t="b">
        <f>J2848&gt;=X$6</f>
        <v>0</v>
      </c>
      <c r="N2848" t="b">
        <f>I2848&gt;=X$4</f>
        <v>0</v>
      </c>
      <c r="O2848" t="b">
        <f>I2848&lt;=X$5</f>
        <v>1</v>
      </c>
      <c r="P2848" t="b">
        <f>J2848&lt;=X$7</f>
        <v>1</v>
      </c>
      <c r="Q2848" t="b">
        <f>J2848&lt;=X$10*I2848+X$11</f>
        <v>1</v>
      </c>
    </row>
    <row r="2849" spans="1:17" x14ac:dyDescent="0.25">
      <c r="A2849" s="6">
        <v>4</v>
      </c>
      <c r="B2849" s="6">
        <v>28</v>
      </c>
      <c r="C2849" s="6">
        <v>10</v>
      </c>
      <c r="D2849" s="21"/>
      <c r="E2849" s="21"/>
      <c r="F2849" s="21"/>
      <c r="H2849" s="2" t="b">
        <f>AND(M2849:Q2849,D2849&lt;&gt;0)</f>
        <v>0</v>
      </c>
      <c r="I2849">
        <f>IF($D2849&lt;&gt;0,E2849,0)</f>
        <v>0</v>
      </c>
      <c r="J2849">
        <f>IF($D2849&lt;&gt;0,F2849,0)</f>
        <v>0</v>
      </c>
      <c r="M2849" t="b">
        <f>J2849&gt;=X$6</f>
        <v>0</v>
      </c>
      <c r="N2849" t="b">
        <f>I2849&gt;=X$4</f>
        <v>0</v>
      </c>
      <c r="O2849" t="b">
        <f>I2849&lt;=X$5</f>
        <v>1</v>
      </c>
      <c r="P2849" t="b">
        <f>J2849&lt;=X$7</f>
        <v>1</v>
      </c>
      <c r="Q2849" t="b">
        <f>J2849&lt;=X$10*I2849+X$11</f>
        <v>1</v>
      </c>
    </row>
    <row r="2850" spans="1:17" x14ac:dyDescent="0.25">
      <c r="A2850" s="6">
        <v>4</v>
      </c>
      <c r="B2850" s="6">
        <v>28</v>
      </c>
      <c r="C2850" s="6">
        <v>11</v>
      </c>
      <c r="D2850" s="21"/>
      <c r="E2850" s="21"/>
      <c r="F2850" s="21"/>
      <c r="H2850" s="2" t="b">
        <f>AND(M2850:Q2850,D2850&lt;&gt;0)</f>
        <v>0</v>
      </c>
      <c r="I2850">
        <f>IF($D2850&lt;&gt;0,E2850,0)</f>
        <v>0</v>
      </c>
      <c r="J2850">
        <f>IF($D2850&lt;&gt;0,F2850,0)</f>
        <v>0</v>
      </c>
      <c r="M2850" t="b">
        <f>J2850&gt;=X$6</f>
        <v>0</v>
      </c>
      <c r="N2850" t="b">
        <f>I2850&gt;=X$4</f>
        <v>0</v>
      </c>
      <c r="O2850" t="b">
        <f>I2850&lt;=X$5</f>
        <v>1</v>
      </c>
      <c r="P2850" t="b">
        <f>J2850&lt;=X$7</f>
        <v>1</v>
      </c>
      <c r="Q2850" t="b">
        <f>J2850&lt;=X$10*I2850+X$11</f>
        <v>1</v>
      </c>
    </row>
    <row r="2851" spans="1:17" x14ac:dyDescent="0.25">
      <c r="A2851" s="6">
        <v>4</v>
      </c>
      <c r="B2851" s="6">
        <v>28</v>
      </c>
      <c r="C2851" s="6">
        <v>12</v>
      </c>
      <c r="D2851" s="21"/>
      <c r="E2851" s="21"/>
      <c r="F2851" s="21"/>
      <c r="H2851" s="2" t="b">
        <f>AND(M2851:Q2851,D2851&lt;&gt;0)</f>
        <v>0</v>
      </c>
      <c r="I2851">
        <f>IF($D2851&lt;&gt;0,E2851,0)</f>
        <v>0</v>
      </c>
      <c r="J2851">
        <f>IF($D2851&lt;&gt;0,F2851,0)</f>
        <v>0</v>
      </c>
      <c r="M2851" t="b">
        <f>J2851&gt;=X$6</f>
        <v>0</v>
      </c>
      <c r="N2851" t="b">
        <f>I2851&gt;=X$4</f>
        <v>0</v>
      </c>
      <c r="O2851" t="b">
        <f>I2851&lt;=X$5</f>
        <v>1</v>
      </c>
      <c r="P2851" t="b">
        <f>J2851&lt;=X$7</f>
        <v>1</v>
      </c>
      <c r="Q2851" t="b">
        <f>J2851&lt;=X$10*I2851+X$11</f>
        <v>1</v>
      </c>
    </row>
    <row r="2852" spans="1:17" x14ac:dyDescent="0.25">
      <c r="A2852" s="6">
        <v>4</v>
      </c>
      <c r="B2852" s="6">
        <v>28</v>
      </c>
      <c r="C2852" s="6">
        <v>13</v>
      </c>
      <c r="D2852" s="21"/>
      <c r="E2852" s="21"/>
      <c r="F2852" s="21"/>
      <c r="H2852" s="2" t="b">
        <f>AND(M2852:Q2852,D2852&lt;&gt;0)</f>
        <v>0</v>
      </c>
      <c r="I2852">
        <f>IF($D2852&lt;&gt;0,E2852,0)</f>
        <v>0</v>
      </c>
      <c r="J2852">
        <f>IF($D2852&lt;&gt;0,F2852,0)</f>
        <v>0</v>
      </c>
      <c r="M2852" t="b">
        <f>J2852&gt;=X$6</f>
        <v>0</v>
      </c>
      <c r="N2852" t="b">
        <f>I2852&gt;=X$4</f>
        <v>0</v>
      </c>
      <c r="O2852" t="b">
        <f>I2852&lt;=X$5</f>
        <v>1</v>
      </c>
      <c r="P2852" t="b">
        <f>J2852&lt;=X$7</f>
        <v>1</v>
      </c>
      <c r="Q2852" t="b">
        <f>J2852&lt;=X$10*I2852+X$11</f>
        <v>1</v>
      </c>
    </row>
    <row r="2853" spans="1:17" x14ac:dyDescent="0.25">
      <c r="A2853" s="6">
        <v>4</v>
      </c>
      <c r="B2853" s="6">
        <v>28</v>
      </c>
      <c r="C2853" s="6">
        <v>14</v>
      </c>
      <c r="D2853" s="21"/>
      <c r="E2853" s="21"/>
      <c r="F2853" s="21"/>
      <c r="H2853" s="2" t="b">
        <f>AND(M2853:Q2853,D2853&lt;&gt;0)</f>
        <v>0</v>
      </c>
      <c r="I2853">
        <f>IF($D2853&lt;&gt;0,E2853,0)</f>
        <v>0</v>
      </c>
      <c r="J2853">
        <f>IF($D2853&lt;&gt;0,F2853,0)</f>
        <v>0</v>
      </c>
      <c r="M2853" t="b">
        <f>J2853&gt;=X$6</f>
        <v>0</v>
      </c>
      <c r="N2853" t="b">
        <f>I2853&gt;=X$4</f>
        <v>0</v>
      </c>
      <c r="O2853" t="b">
        <f>I2853&lt;=X$5</f>
        <v>1</v>
      </c>
      <c r="P2853" t="b">
        <f>J2853&lt;=X$7</f>
        <v>1</v>
      </c>
      <c r="Q2853" t="b">
        <f>J2853&lt;=X$10*I2853+X$11</f>
        <v>1</v>
      </c>
    </row>
    <row r="2854" spans="1:17" x14ac:dyDescent="0.25">
      <c r="A2854" s="6">
        <v>4</v>
      </c>
      <c r="B2854" s="6">
        <v>28</v>
      </c>
      <c r="C2854" s="6">
        <v>15</v>
      </c>
      <c r="D2854" s="21"/>
      <c r="E2854" s="21"/>
      <c r="F2854" s="21"/>
      <c r="H2854" s="2" t="b">
        <f>AND(M2854:Q2854,D2854&lt;&gt;0)</f>
        <v>0</v>
      </c>
      <c r="I2854">
        <f>IF($D2854&lt;&gt;0,E2854,0)</f>
        <v>0</v>
      </c>
      <c r="J2854">
        <f>IF($D2854&lt;&gt;0,F2854,0)</f>
        <v>0</v>
      </c>
      <c r="M2854" t="b">
        <f>J2854&gt;=X$6</f>
        <v>0</v>
      </c>
      <c r="N2854" t="b">
        <f>I2854&gt;=X$4</f>
        <v>0</v>
      </c>
      <c r="O2854" t="b">
        <f>I2854&lt;=X$5</f>
        <v>1</v>
      </c>
      <c r="P2854" t="b">
        <f>J2854&lt;=X$7</f>
        <v>1</v>
      </c>
      <c r="Q2854" t="b">
        <f>J2854&lt;=X$10*I2854+X$11</f>
        <v>1</v>
      </c>
    </row>
    <row r="2855" spans="1:17" x14ac:dyDescent="0.25">
      <c r="A2855" s="6">
        <v>4</v>
      </c>
      <c r="B2855" s="6">
        <v>28</v>
      </c>
      <c r="C2855" s="6">
        <v>16</v>
      </c>
      <c r="D2855" s="21"/>
      <c r="E2855" s="21"/>
      <c r="F2855" s="21"/>
      <c r="H2855" s="2" t="b">
        <f>AND(M2855:Q2855,D2855&lt;&gt;0)</f>
        <v>0</v>
      </c>
      <c r="I2855">
        <f>IF($D2855&lt;&gt;0,E2855,0)</f>
        <v>0</v>
      </c>
      <c r="J2855">
        <f>IF($D2855&lt;&gt;0,F2855,0)</f>
        <v>0</v>
      </c>
      <c r="M2855" t="b">
        <f>J2855&gt;=X$6</f>
        <v>0</v>
      </c>
      <c r="N2855" t="b">
        <f>I2855&gt;=X$4</f>
        <v>0</v>
      </c>
      <c r="O2855" t="b">
        <f>I2855&lt;=X$5</f>
        <v>1</v>
      </c>
      <c r="P2855" t="b">
        <f>J2855&lt;=X$7</f>
        <v>1</v>
      </c>
      <c r="Q2855" t="b">
        <f>J2855&lt;=X$10*I2855+X$11</f>
        <v>1</v>
      </c>
    </row>
    <row r="2856" spans="1:17" x14ac:dyDescent="0.25">
      <c r="A2856" s="6">
        <v>4</v>
      </c>
      <c r="B2856" s="6">
        <v>28</v>
      </c>
      <c r="C2856" s="6">
        <v>17</v>
      </c>
      <c r="D2856" s="21"/>
      <c r="E2856" s="21"/>
      <c r="F2856" s="21"/>
      <c r="H2856" s="2" t="b">
        <f>AND(M2856:Q2856,D2856&lt;&gt;0)</f>
        <v>0</v>
      </c>
      <c r="I2856">
        <f>IF($D2856&lt;&gt;0,E2856,0)</f>
        <v>0</v>
      </c>
      <c r="J2856">
        <f>IF($D2856&lt;&gt;0,F2856,0)</f>
        <v>0</v>
      </c>
      <c r="M2856" t="b">
        <f>J2856&gt;=X$6</f>
        <v>0</v>
      </c>
      <c r="N2856" t="b">
        <f>I2856&gt;=X$4</f>
        <v>0</v>
      </c>
      <c r="O2856" t="b">
        <f>I2856&lt;=X$5</f>
        <v>1</v>
      </c>
      <c r="P2856" t="b">
        <f>J2856&lt;=X$7</f>
        <v>1</v>
      </c>
      <c r="Q2856" t="b">
        <f>J2856&lt;=X$10*I2856+X$11</f>
        <v>1</v>
      </c>
    </row>
    <row r="2857" spans="1:17" x14ac:dyDescent="0.25">
      <c r="A2857" s="6">
        <v>4</v>
      </c>
      <c r="B2857" s="6">
        <v>28</v>
      </c>
      <c r="C2857" s="6">
        <v>18</v>
      </c>
      <c r="D2857" s="21"/>
      <c r="E2857" s="21"/>
      <c r="F2857" s="21"/>
      <c r="H2857" s="2" t="b">
        <f>AND(M2857:Q2857,D2857&lt;&gt;0)</f>
        <v>0</v>
      </c>
      <c r="I2857">
        <f>IF($D2857&lt;&gt;0,E2857,0)</f>
        <v>0</v>
      </c>
      <c r="J2857">
        <f>IF($D2857&lt;&gt;0,F2857,0)</f>
        <v>0</v>
      </c>
      <c r="M2857" t="b">
        <f>J2857&gt;=X$6</f>
        <v>0</v>
      </c>
      <c r="N2857" t="b">
        <f>I2857&gt;=X$4</f>
        <v>0</v>
      </c>
      <c r="O2857" t="b">
        <f>I2857&lt;=X$5</f>
        <v>1</v>
      </c>
      <c r="P2857" t="b">
        <f>J2857&lt;=X$7</f>
        <v>1</v>
      </c>
      <c r="Q2857" t="b">
        <f>J2857&lt;=X$10*I2857+X$11</f>
        <v>1</v>
      </c>
    </row>
    <row r="2858" spans="1:17" x14ac:dyDescent="0.25">
      <c r="A2858" s="6">
        <v>4</v>
      </c>
      <c r="B2858" s="6">
        <v>28</v>
      </c>
      <c r="C2858" s="6">
        <v>19</v>
      </c>
      <c r="D2858" s="21"/>
      <c r="E2858" s="21"/>
      <c r="F2858" s="21"/>
      <c r="H2858" s="2" t="b">
        <f>AND(M2858:Q2858,D2858&lt;&gt;0)</f>
        <v>0</v>
      </c>
      <c r="I2858">
        <f>IF($D2858&lt;&gt;0,E2858,0)</f>
        <v>0</v>
      </c>
      <c r="J2858">
        <f>IF($D2858&lt;&gt;0,F2858,0)</f>
        <v>0</v>
      </c>
      <c r="M2858" t="b">
        <f>J2858&gt;=X$6</f>
        <v>0</v>
      </c>
      <c r="N2858" t="b">
        <f>I2858&gt;=X$4</f>
        <v>0</v>
      </c>
      <c r="O2858" t="b">
        <f>I2858&lt;=X$5</f>
        <v>1</v>
      </c>
      <c r="P2858" t="b">
        <f>J2858&lt;=X$7</f>
        <v>1</v>
      </c>
      <c r="Q2858" t="b">
        <f>J2858&lt;=X$10*I2858+X$11</f>
        <v>1</v>
      </c>
    </row>
    <row r="2859" spans="1:17" x14ac:dyDescent="0.25">
      <c r="A2859" s="6">
        <v>4</v>
      </c>
      <c r="B2859" s="6">
        <v>28</v>
      </c>
      <c r="C2859" s="6">
        <v>20</v>
      </c>
      <c r="D2859" s="21"/>
      <c r="E2859" s="21"/>
      <c r="F2859" s="21"/>
      <c r="H2859" s="2" t="b">
        <f>AND(M2859:Q2859,D2859&lt;&gt;0)</f>
        <v>0</v>
      </c>
      <c r="I2859">
        <f>IF($D2859&lt;&gt;0,E2859,0)</f>
        <v>0</v>
      </c>
      <c r="J2859">
        <f>IF($D2859&lt;&gt;0,F2859,0)</f>
        <v>0</v>
      </c>
      <c r="M2859" t="b">
        <f>J2859&gt;=X$6</f>
        <v>0</v>
      </c>
      <c r="N2859" t="b">
        <f>I2859&gt;=X$4</f>
        <v>0</v>
      </c>
      <c r="O2859" t="b">
        <f>I2859&lt;=X$5</f>
        <v>1</v>
      </c>
      <c r="P2859" t="b">
        <f>J2859&lt;=X$7</f>
        <v>1</v>
      </c>
      <c r="Q2859" t="b">
        <f>J2859&lt;=X$10*I2859+X$11</f>
        <v>1</v>
      </c>
    </row>
    <row r="2860" spans="1:17" x14ac:dyDescent="0.25">
      <c r="A2860" s="6">
        <v>4</v>
      </c>
      <c r="B2860" s="6">
        <v>28</v>
      </c>
      <c r="C2860" s="6">
        <v>21</v>
      </c>
      <c r="D2860" s="21"/>
      <c r="E2860" s="21"/>
      <c r="F2860" s="21"/>
      <c r="H2860" s="2" t="b">
        <f>AND(M2860:Q2860,D2860&lt;&gt;0)</f>
        <v>0</v>
      </c>
      <c r="I2860">
        <f>IF($D2860&lt;&gt;0,E2860,0)</f>
        <v>0</v>
      </c>
      <c r="J2860">
        <f>IF($D2860&lt;&gt;0,F2860,0)</f>
        <v>0</v>
      </c>
      <c r="M2860" t="b">
        <f>J2860&gt;=X$6</f>
        <v>0</v>
      </c>
      <c r="N2860" t="b">
        <f>I2860&gt;=X$4</f>
        <v>0</v>
      </c>
      <c r="O2860" t="b">
        <f>I2860&lt;=X$5</f>
        <v>1</v>
      </c>
      <c r="P2860" t="b">
        <f>J2860&lt;=X$7</f>
        <v>1</v>
      </c>
      <c r="Q2860" t="b">
        <f>J2860&lt;=X$10*I2860+X$11</f>
        <v>1</v>
      </c>
    </row>
    <row r="2861" spans="1:17" x14ac:dyDescent="0.25">
      <c r="A2861" s="6">
        <v>4</v>
      </c>
      <c r="B2861" s="6">
        <v>28</v>
      </c>
      <c r="C2861" s="6">
        <v>22</v>
      </c>
      <c r="D2861" s="21"/>
      <c r="E2861" s="21"/>
      <c r="F2861" s="21"/>
      <c r="H2861" s="2" t="b">
        <f>AND(M2861:Q2861,D2861&lt;&gt;0)</f>
        <v>0</v>
      </c>
      <c r="I2861">
        <f>IF($D2861&lt;&gt;0,E2861,0)</f>
        <v>0</v>
      </c>
      <c r="J2861">
        <f>IF($D2861&lt;&gt;0,F2861,0)</f>
        <v>0</v>
      </c>
      <c r="M2861" t="b">
        <f>J2861&gt;=X$6</f>
        <v>0</v>
      </c>
      <c r="N2861" t="b">
        <f>I2861&gt;=X$4</f>
        <v>0</v>
      </c>
      <c r="O2861" t="b">
        <f>I2861&lt;=X$5</f>
        <v>1</v>
      </c>
      <c r="P2861" t="b">
        <f>J2861&lt;=X$7</f>
        <v>1</v>
      </c>
      <c r="Q2861" t="b">
        <f>J2861&lt;=X$10*I2861+X$11</f>
        <v>1</v>
      </c>
    </row>
    <row r="2862" spans="1:17" x14ac:dyDescent="0.25">
      <c r="A2862" s="6">
        <v>4</v>
      </c>
      <c r="B2862" s="6">
        <v>28</v>
      </c>
      <c r="C2862" s="6">
        <v>23</v>
      </c>
      <c r="D2862" s="21"/>
      <c r="E2862" s="21"/>
      <c r="F2862" s="21"/>
      <c r="H2862" s="2" t="b">
        <f>AND(M2862:Q2862,D2862&lt;&gt;0)</f>
        <v>0</v>
      </c>
      <c r="I2862">
        <f>IF($D2862&lt;&gt;0,E2862,0)</f>
        <v>0</v>
      </c>
      <c r="J2862">
        <f>IF($D2862&lt;&gt;0,F2862,0)</f>
        <v>0</v>
      </c>
      <c r="M2862" t="b">
        <f>J2862&gt;=X$6</f>
        <v>0</v>
      </c>
      <c r="N2862" t="b">
        <f>I2862&gt;=X$4</f>
        <v>0</v>
      </c>
      <c r="O2862" t="b">
        <f>I2862&lt;=X$5</f>
        <v>1</v>
      </c>
      <c r="P2862" t="b">
        <f>J2862&lt;=X$7</f>
        <v>1</v>
      </c>
      <c r="Q2862" t="b">
        <f>J2862&lt;=X$10*I2862+X$11</f>
        <v>1</v>
      </c>
    </row>
    <row r="2863" spans="1:17" x14ac:dyDescent="0.25">
      <c r="A2863" s="6">
        <v>4</v>
      </c>
      <c r="B2863" s="6">
        <v>28</v>
      </c>
      <c r="C2863" s="6">
        <v>24</v>
      </c>
      <c r="D2863" s="21"/>
      <c r="E2863" s="21"/>
      <c r="F2863" s="21"/>
      <c r="H2863" s="2" t="b">
        <f>AND(M2863:Q2863,D2863&lt;&gt;0)</f>
        <v>0</v>
      </c>
      <c r="I2863">
        <f>IF($D2863&lt;&gt;0,E2863,0)</f>
        <v>0</v>
      </c>
      <c r="J2863">
        <f>IF($D2863&lt;&gt;0,F2863,0)</f>
        <v>0</v>
      </c>
      <c r="M2863" t="b">
        <f>J2863&gt;=X$6</f>
        <v>0</v>
      </c>
      <c r="N2863" t="b">
        <f>I2863&gt;=X$4</f>
        <v>0</v>
      </c>
      <c r="O2863" t="b">
        <f>I2863&lt;=X$5</f>
        <v>1</v>
      </c>
      <c r="P2863" t="b">
        <f>J2863&lt;=X$7</f>
        <v>1</v>
      </c>
      <c r="Q2863" t="b">
        <f>J2863&lt;=X$10*I2863+X$11</f>
        <v>1</v>
      </c>
    </row>
    <row r="2864" spans="1:17" x14ac:dyDescent="0.25">
      <c r="A2864" s="6">
        <v>4</v>
      </c>
      <c r="B2864" s="6">
        <v>29</v>
      </c>
      <c r="C2864" s="6">
        <v>1</v>
      </c>
      <c r="D2864" s="21"/>
      <c r="E2864" s="21"/>
      <c r="F2864" s="21"/>
      <c r="H2864" s="2" t="b">
        <f>AND(M2864:Q2864,D2864&lt;&gt;0)</f>
        <v>0</v>
      </c>
      <c r="I2864">
        <f>IF($D2864&lt;&gt;0,E2864,0)</f>
        <v>0</v>
      </c>
      <c r="J2864">
        <f>IF($D2864&lt;&gt;0,F2864,0)</f>
        <v>0</v>
      </c>
      <c r="M2864" t="b">
        <f>J2864&gt;=X$6</f>
        <v>0</v>
      </c>
      <c r="N2864" t="b">
        <f>I2864&gt;=X$4</f>
        <v>0</v>
      </c>
      <c r="O2864" t="b">
        <f>I2864&lt;=X$5</f>
        <v>1</v>
      </c>
      <c r="P2864" t="b">
        <f>J2864&lt;=X$7</f>
        <v>1</v>
      </c>
      <c r="Q2864" t="b">
        <f>J2864&lt;=X$10*I2864+X$11</f>
        <v>1</v>
      </c>
    </row>
    <row r="2865" spans="1:17" x14ac:dyDescent="0.25">
      <c r="A2865" s="6">
        <v>4</v>
      </c>
      <c r="B2865" s="6">
        <v>29</v>
      </c>
      <c r="C2865" s="6">
        <v>2</v>
      </c>
      <c r="D2865" s="21"/>
      <c r="E2865" s="21"/>
      <c r="F2865" s="21"/>
      <c r="H2865" s="2" t="b">
        <f>AND(M2865:Q2865,D2865&lt;&gt;0)</f>
        <v>0</v>
      </c>
      <c r="I2865">
        <f>IF($D2865&lt;&gt;0,E2865,0)</f>
        <v>0</v>
      </c>
      <c r="J2865">
        <f>IF($D2865&lt;&gt;0,F2865,0)</f>
        <v>0</v>
      </c>
      <c r="M2865" t="b">
        <f>J2865&gt;=X$6</f>
        <v>0</v>
      </c>
      <c r="N2865" t="b">
        <f>I2865&gt;=X$4</f>
        <v>0</v>
      </c>
      <c r="O2865" t="b">
        <f>I2865&lt;=X$5</f>
        <v>1</v>
      </c>
      <c r="P2865" t="b">
        <f>J2865&lt;=X$7</f>
        <v>1</v>
      </c>
      <c r="Q2865" t="b">
        <f>J2865&lt;=X$10*I2865+X$11</f>
        <v>1</v>
      </c>
    </row>
    <row r="2866" spans="1:17" x14ac:dyDescent="0.25">
      <c r="A2866" s="6">
        <v>4</v>
      </c>
      <c r="B2866" s="6">
        <v>29</v>
      </c>
      <c r="C2866" s="6">
        <v>3</v>
      </c>
      <c r="D2866" s="21"/>
      <c r="E2866" s="21"/>
      <c r="F2866" s="21"/>
      <c r="H2866" s="2" t="b">
        <f>AND(M2866:Q2866,D2866&lt;&gt;0)</f>
        <v>0</v>
      </c>
      <c r="I2866">
        <f>IF($D2866&lt;&gt;0,E2866,0)</f>
        <v>0</v>
      </c>
      <c r="J2866">
        <f>IF($D2866&lt;&gt;0,F2866,0)</f>
        <v>0</v>
      </c>
      <c r="M2866" t="b">
        <f>J2866&gt;=X$6</f>
        <v>0</v>
      </c>
      <c r="N2866" t="b">
        <f>I2866&gt;=X$4</f>
        <v>0</v>
      </c>
      <c r="O2866" t="b">
        <f>I2866&lt;=X$5</f>
        <v>1</v>
      </c>
      <c r="P2866" t="b">
        <f>J2866&lt;=X$7</f>
        <v>1</v>
      </c>
      <c r="Q2866" t="b">
        <f>J2866&lt;=X$10*I2866+X$11</f>
        <v>1</v>
      </c>
    </row>
    <row r="2867" spans="1:17" x14ac:dyDescent="0.25">
      <c r="A2867" s="6">
        <v>4</v>
      </c>
      <c r="B2867" s="6">
        <v>29</v>
      </c>
      <c r="C2867" s="6">
        <v>4</v>
      </c>
      <c r="D2867" s="21"/>
      <c r="E2867" s="21"/>
      <c r="F2867" s="21"/>
      <c r="H2867" s="2" t="b">
        <f>AND(M2867:Q2867,D2867&lt;&gt;0)</f>
        <v>0</v>
      </c>
      <c r="I2867">
        <f>IF($D2867&lt;&gt;0,E2867,0)</f>
        <v>0</v>
      </c>
      <c r="J2867">
        <f>IF($D2867&lt;&gt;0,F2867,0)</f>
        <v>0</v>
      </c>
      <c r="M2867" t="b">
        <f>J2867&gt;=X$6</f>
        <v>0</v>
      </c>
      <c r="N2867" t="b">
        <f>I2867&gt;=X$4</f>
        <v>0</v>
      </c>
      <c r="O2867" t="b">
        <f>I2867&lt;=X$5</f>
        <v>1</v>
      </c>
      <c r="P2867" t="b">
        <f>J2867&lt;=X$7</f>
        <v>1</v>
      </c>
      <c r="Q2867" t="b">
        <f>J2867&lt;=X$10*I2867+X$11</f>
        <v>1</v>
      </c>
    </row>
    <row r="2868" spans="1:17" x14ac:dyDescent="0.25">
      <c r="A2868" s="6">
        <v>4</v>
      </c>
      <c r="B2868" s="6">
        <v>29</v>
      </c>
      <c r="C2868" s="6">
        <v>5</v>
      </c>
      <c r="D2868" s="21"/>
      <c r="E2868" s="21"/>
      <c r="F2868" s="21"/>
      <c r="H2868" s="2" t="b">
        <f>AND(M2868:Q2868,D2868&lt;&gt;0)</f>
        <v>0</v>
      </c>
      <c r="I2868">
        <f>IF($D2868&lt;&gt;0,E2868,0)</f>
        <v>0</v>
      </c>
      <c r="J2868">
        <f>IF($D2868&lt;&gt;0,F2868,0)</f>
        <v>0</v>
      </c>
      <c r="M2868" t="b">
        <f>J2868&gt;=X$6</f>
        <v>0</v>
      </c>
      <c r="N2868" t="b">
        <f>I2868&gt;=X$4</f>
        <v>0</v>
      </c>
      <c r="O2868" t="b">
        <f>I2868&lt;=X$5</f>
        <v>1</v>
      </c>
      <c r="P2868" t="b">
        <f>J2868&lt;=X$7</f>
        <v>1</v>
      </c>
      <c r="Q2868" t="b">
        <f>J2868&lt;=X$10*I2868+X$11</f>
        <v>1</v>
      </c>
    </row>
    <row r="2869" spans="1:17" x14ac:dyDescent="0.25">
      <c r="A2869" s="6">
        <v>4</v>
      </c>
      <c r="B2869" s="6">
        <v>29</v>
      </c>
      <c r="C2869" s="6">
        <v>6</v>
      </c>
      <c r="D2869" s="21"/>
      <c r="E2869" s="21"/>
      <c r="F2869" s="21"/>
      <c r="H2869" s="2" t="b">
        <f>AND(M2869:Q2869,D2869&lt;&gt;0)</f>
        <v>0</v>
      </c>
      <c r="I2869">
        <f>IF($D2869&lt;&gt;0,E2869,0)</f>
        <v>0</v>
      </c>
      <c r="J2869">
        <f>IF($D2869&lt;&gt;0,F2869,0)</f>
        <v>0</v>
      </c>
      <c r="M2869" t="b">
        <f>J2869&gt;=X$6</f>
        <v>0</v>
      </c>
      <c r="N2869" t="b">
        <f>I2869&gt;=X$4</f>
        <v>0</v>
      </c>
      <c r="O2869" t="b">
        <f>I2869&lt;=X$5</f>
        <v>1</v>
      </c>
      <c r="P2869" t="b">
        <f>J2869&lt;=X$7</f>
        <v>1</v>
      </c>
      <c r="Q2869" t="b">
        <f>J2869&lt;=X$10*I2869+X$11</f>
        <v>1</v>
      </c>
    </row>
    <row r="2870" spans="1:17" x14ac:dyDescent="0.25">
      <c r="A2870" s="6">
        <v>4</v>
      </c>
      <c r="B2870" s="6">
        <v>29</v>
      </c>
      <c r="C2870" s="6">
        <v>7</v>
      </c>
      <c r="D2870" s="21"/>
      <c r="E2870" s="21"/>
      <c r="F2870" s="21"/>
      <c r="H2870" s="2" t="b">
        <f>AND(M2870:Q2870,D2870&lt;&gt;0)</f>
        <v>0</v>
      </c>
      <c r="I2870">
        <f>IF($D2870&lt;&gt;0,E2870,0)</f>
        <v>0</v>
      </c>
      <c r="J2870">
        <f>IF($D2870&lt;&gt;0,F2870,0)</f>
        <v>0</v>
      </c>
      <c r="M2870" t="b">
        <f>J2870&gt;=X$6</f>
        <v>0</v>
      </c>
      <c r="N2870" t="b">
        <f>I2870&gt;=X$4</f>
        <v>0</v>
      </c>
      <c r="O2870" t="b">
        <f>I2870&lt;=X$5</f>
        <v>1</v>
      </c>
      <c r="P2870" t="b">
        <f>J2870&lt;=X$7</f>
        <v>1</v>
      </c>
      <c r="Q2870" t="b">
        <f>J2870&lt;=X$10*I2870+X$11</f>
        <v>1</v>
      </c>
    </row>
    <row r="2871" spans="1:17" x14ac:dyDescent="0.25">
      <c r="A2871" s="6">
        <v>4</v>
      </c>
      <c r="B2871" s="6">
        <v>29</v>
      </c>
      <c r="C2871" s="6">
        <v>8</v>
      </c>
      <c r="D2871" s="21"/>
      <c r="E2871" s="21"/>
      <c r="F2871" s="21"/>
      <c r="H2871" s="2" t="b">
        <f>AND(M2871:Q2871,D2871&lt;&gt;0)</f>
        <v>0</v>
      </c>
      <c r="I2871">
        <f>IF($D2871&lt;&gt;0,E2871,0)</f>
        <v>0</v>
      </c>
      <c r="J2871">
        <f>IF($D2871&lt;&gt;0,F2871,0)</f>
        <v>0</v>
      </c>
      <c r="M2871" t="b">
        <f>J2871&gt;=X$6</f>
        <v>0</v>
      </c>
      <c r="N2871" t="b">
        <f>I2871&gt;=X$4</f>
        <v>0</v>
      </c>
      <c r="O2871" t="b">
        <f>I2871&lt;=X$5</f>
        <v>1</v>
      </c>
      <c r="P2871" t="b">
        <f>J2871&lt;=X$7</f>
        <v>1</v>
      </c>
      <c r="Q2871" t="b">
        <f>J2871&lt;=X$10*I2871+X$11</f>
        <v>1</v>
      </c>
    </row>
    <row r="2872" spans="1:17" x14ac:dyDescent="0.25">
      <c r="A2872" s="6">
        <v>4</v>
      </c>
      <c r="B2872" s="6">
        <v>29</v>
      </c>
      <c r="C2872" s="6">
        <v>9</v>
      </c>
      <c r="D2872" s="21"/>
      <c r="E2872" s="21"/>
      <c r="F2872" s="21"/>
      <c r="H2872" s="2" t="b">
        <f>AND(M2872:Q2872,D2872&lt;&gt;0)</f>
        <v>0</v>
      </c>
      <c r="I2872">
        <f>IF($D2872&lt;&gt;0,E2872,0)</f>
        <v>0</v>
      </c>
      <c r="J2872">
        <f>IF($D2872&lt;&gt;0,F2872,0)</f>
        <v>0</v>
      </c>
      <c r="M2872" t="b">
        <f>J2872&gt;=X$6</f>
        <v>0</v>
      </c>
      <c r="N2872" t="b">
        <f>I2872&gt;=X$4</f>
        <v>0</v>
      </c>
      <c r="O2872" t="b">
        <f>I2872&lt;=X$5</f>
        <v>1</v>
      </c>
      <c r="P2872" t="b">
        <f>J2872&lt;=X$7</f>
        <v>1</v>
      </c>
      <c r="Q2872" t="b">
        <f>J2872&lt;=X$10*I2872+X$11</f>
        <v>1</v>
      </c>
    </row>
    <row r="2873" spans="1:17" x14ac:dyDescent="0.25">
      <c r="A2873" s="6">
        <v>4</v>
      </c>
      <c r="B2873" s="6">
        <v>29</v>
      </c>
      <c r="C2873" s="6">
        <v>10</v>
      </c>
      <c r="D2873" s="21"/>
      <c r="E2873" s="21"/>
      <c r="F2873" s="21"/>
      <c r="H2873" s="2" t="b">
        <f>AND(M2873:Q2873,D2873&lt;&gt;0)</f>
        <v>0</v>
      </c>
      <c r="I2873">
        <f>IF($D2873&lt;&gt;0,E2873,0)</f>
        <v>0</v>
      </c>
      <c r="J2873">
        <f>IF($D2873&lt;&gt;0,F2873,0)</f>
        <v>0</v>
      </c>
      <c r="M2873" t="b">
        <f>J2873&gt;=X$6</f>
        <v>0</v>
      </c>
      <c r="N2873" t="b">
        <f>I2873&gt;=X$4</f>
        <v>0</v>
      </c>
      <c r="O2873" t="b">
        <f>I2873&lt;=X$5</f>
        <v>1</v>
      </c>
      <c r="P2873" t="b">
        <f>J2873&lt;=X$7</f>
        <v>1</v>
      </c>
      <c r="Q2873" t="b">
        <f>J2873&lt;=X$10*I2873+X$11</f>
        <v>1</v>
      </c>
    </row>
    <row r="2874" spans="1:17" x14ac:dyDescent="0.25">
      <c r="A2874" s="6">
        <v>4</v>
      </c>
      <c r="B2874" s="6">
        <v>29</v>
      </c>
      <c r="C2874" s="6">
        <v>11</v>
      </c>
      <c r="D2874" s="21"/>
      <c r="E2874" s="21"/>
      <c r="F2874" s="21"/>
      <c r="H2874" s="2" t="b">
        <f>AND(M2874:Q2874,D2874&lt;&gt;0)</f>
        <v>0</v>
      </c>
      <c r="I2874">
        <f>IF($D2874&lt;&gt;0,E2874,0)</f>
        <v>0</v>
      </c>
      <c r="J2874">
        <f>IF($D2874&lt;&gt;0,F2874,0)</f>
        <v>0</v>
      </c>
      <c r="M2874" t="b">
        <f>J2874&gt;=X$6</f>
        <v>0</v>
      </c>
      <c r="N2874" t="b">
        <f>I2874&gt;=X$4</f>
        <v>0</v>
      </c>
      <c r="O2874" t="b">
        <f>I2874&lt;=X$5</f>
        <v>1</v>
      </c>
      <c r="P2874" t="b">
        <f>J2874&lt;=X$7</f>
        <v>1</v>
      </c>
      <c r="Q2874" t="b">
        <f>J2874&lt;=X$10*I2874+X$11</f>
        <v>1</v>
      </c>
    </row>
    <row r="2875" spans="1:17" x14ac:dyDescent="0.25">
      <c r="A2875" s="6">
        <v>4</v>
      </c>
      <c r="B2875" s="6">
        <v>29</v>
      </c>
      <c r="C2875" s="6">
        <v>12</v>
      </c>
      <c r="D2875" s="21"/>
      <c r="E2875" s="21"/>
      <c r="F2875" s="21"/>
      <c r="H2875" s="2" t="b">
        <f>AND(M2875:Q2875,D2875&lt;&gt;0)</f>
        <v>0</v>
      </c>
      <c r="I2875">
        <f>IF($D2875&lt;&gt;0,E2875,0)</f>
        <v>0</v>
      </c>
      <c r="J2875">
        <f>IF($D2875&lt;&gt;0,F2875,0)</f>
        <v>0</v>
      </c>
      <c r="M2875" t="b">
        <f>J2875&gt;=X$6</f>
        <v>0</v>
      </c>
      <c r="N2875" t="b">
        <f>I2875&gt;=X$4</f>
        <v>0</v>
      </c>
      <c r="O2875" t="b">
        <f>I2875&lt;=X$5</f>
        <v>1</v>
      </c>
      <c r="P2875" t="b">
        <f>J2875&lt;=X$7</f>
        <v>1</v>
      </c>
      <c r="Q2875" t="b">
        <f>J2875&lt;=X$10*I2875+X$11</f>
        <v>1</v>
      </c>
    </row>
    <row r="2876" spans="1:17" x14ac:dyDescent="0.25">
      <c r="A2876" s="6">
        <v>4</v>
      </c>
      <c r="B2876" s="6">
        <v>29</v>
      </c>
      <c r="C2876" s="6">
        <v>13</v>
      </c>
      <c r="D2876" s="21"/>
      <c r="E2876" s="21"/>
      <c r="F2876" s="21"/>
      <c r="H2876" s="2" t="b">
        <f>AND(M2876:Q2876,D2876&lt;&gt;0)</f>
        <v>0</v>
      </c>
      <c r="I2876">
        <f>IF($D2876&lt;&gt;0,E2876,0)</f>
        <v>0</v>
      </c>
      <c r="J2876">
        <f>IF($D2876&lt;&gt;0,F2876,0)</f>
        <v>0</v>
      </c>
      <c r="M2876" t="b">
        <f>J2876&gt;=X$6</f>
        <v>0</v>
      </c>
      <c r="N2876" t="b">
        <f>I2876&gt;=X$4</f>
        <v>0</v>
      </c>
      <c r="O2876" t="b">
        <f>I2876&lt;=X$5</f>
        <v>1</v>
      </c>
      <c r="P2876" t="b">
        <f>J2876&lt;=X$7</f>
        <v>1</v>
      </c>
      <c r="Q2876" t="b">
        <f>J2876&lt;=X$10*I2876+X$11</f>
        <v>1</v>
      </c>
    </row>
    <row r="2877" spans="1:17" x14ac:dyDescent="0.25">
      <c r="A2877" s="6">
        <v>4</v>
      </c>
      <c r="B2877" s="6">
        <v>29</v>
      </c>
      <c r="C2877" s="6">
        <v>14</v>
      </c>
      <c r="D2877" s="21"/>
      <c r="E2877" s="21"/>
      <c r="F2877" s="21"/>
      <c r="H2877" s="2" t="b">
        <f>AND(M2877:Q2877,D2877&lt;&gt;0)</f>
        <v>0</v>
      </c>
      <c r="I2877">
        <f>IF($D2877&lt;&gt;0,E2877,0)</f>
        <v>0</v>
      </c>
      <c r="J2877">
        <f>IF($D2877&lt;&gt;0,F2877,0)</f>
        <v>0</v>
      </c>
      <c r="M2877" t="b">
        <f>J2877&gt;=X$6</f>
        <v>0</v>
      </c>
      <c r="N2877" t="b">
        <f>I2877&gt;=X$4</f>
        <v>0</v>
      </c>
      <c r="O2877" t="b">
        <f>I2877&lt;=X$5</f>
        <v>1</v>
      </c>
      <c r="P2877" t="b">
        <f>J2877&lt;=X$7</f>
        <v>1</v>
      </c>
      <c r="Q2877" t="b">
        <f>J2877&lt;=X$10*I2877+X$11</f>
        <v>1</v>
      </c>
    </row>
    <row r="2878" spans="1:17" x14ac:dyDescent="0.25">
      <c r="A2878" s="6">
        <v>4</v>
      </c>
      <c r="B2878" s="6">
        <v>29</v>
      </c>
      <c r="C2878" s="6">
        <v>15</v>
      </c>
      <c r="D2878" s="21"/>
      <c r="E2878" s="21"/>
      <c r="F2878" s="21"/>
      <c r="H2878" s="2" t="b">
        <f>AND(M2878:Q2878,D2878&lt;&gt;0)</f>
        <v>0</v>
      </c>
      <c r="I2878">
        <f>IF($D2878&lt;&gt;0,E2878,0)</f>
        <v>0</v>
      </c>
      <c r="J2878">
        <f>IF($D2878&lt;&gt;0,F2878,0)</f>
        <v>0</v>
      </c>
      <c r="M2878" t="b">
        <f>J2878&gt;=X$6</f>
        <v>0</v>
      </c>
      <c r="N2878" t="b">
        <f>I2878&gt;=X$4</f>
        <v>0</v>
      </c>
      <c r="O2878" t="b">
        <f>I2878&lt;=X$5</f>
        <v>1</v>
      </c>
      <c r="P2878" t="b">
        <f>J2878&lt;=X$7</f>
        <v>1</v>
      </c>
      <c r="Q2878" t="b">
        <f>J2878&lt;=X$10*I2878+X$11</f>
        <v>1</v>
      </c>
    </row>
    <row r="2879" spans="1:17" x14ac:dyDescent="0.25">
      <c r="A2879" s="6">
        <v>4</v>
      </c>
      <c r="B2879" s="6">
        <v>29</v>
      </c>
      <c r="C2879" s="6">
        <v>16</v>
      </c>
      <c r="D2879" s="21"/>
      <c r="E2879" s="21"/>
      <c r="F2879" s="21"/>
      <c r="H2879" s="2" t="b">
        <f>AND(M2879:Q2879,D2879&lt;&gt;0)</f>
        <v>0</v>
      </c>
      <c r="I2879">
        <f>IF($D2879&lt;&gt;0,E2879,0)</f>
        <v>0</v>
      </c>
      <c r="J2879">
        <f>IF($D2879&lt;&gt;0,F2879,0)</f>
        <v>0</v>
      </c>
      <c r="M2879" t="b">
        <f>J2879&gt;=X$6</f>
        <v>0</v>
      </c>
      <c r="N2879" t="b">
        <f>I2879&gt;=X$4</f>
        <v>0</v>
      </c>
      <c r="O2879" t="b">
        <f>I2879&lt;=X$5</f>
        <v>1</v>
      </c>
      <c r="P2879" t="b">
        <f>J2879&lt;=X$7</f>
        <v>1</v>
      </c>
      <c r="Q2879" t="b">
        <f>J2879&lt;=X$10*I2879+X$11</f>
        <v>1</v>
      </c>
    </row>
    <row r="2880" spans="1:17" x14ac:dyDescent="0.25">
      <c r="A2880" s="6">
        <v>4</v>
      </c>
      <c r="B2880" s="6">
        <v>29</v>
      </c>
      <c r="C2880" s="6">
        <v>17</v>
      </c>
      <c r="D2880" s="21"/>
      <c r="E2880" s="21"/>
      <c r="F2880" s="21"/>
      <c r="H2880" s="2" t="b">
        <f>AND(M2880:Q2880,D2880&lt;&gt;0)</f>
        <v>0</v>
      </c>
      <c r="I2880">
        <f>IF($D2880&lt;&gt;0,E2880,0)</f>
        <v>0</v>
      </c>
      <c r="J2880">
        <f>IF($D2880&lt;&gt;0,F2880,0)</f>
        <v>0</v>
      </c>
      <c r="M2880" t="b">
        <f>J2880&gt;=X$6</f>
        <v>0</v>
      </c>
      <c r="N2880" t="b">
        <f>I2880&gt;=X$4</f>
        <v>0</v>
      </c>
      <c r="O2880" t="b">
        <f>I2880&lt;=X$5</f>
        <v>1</v>
      </c>
      <c r="P2880" t="b">
        <f>J2880&lt;=X$7</f>
        <v>1</v>
      </c>
      <c r="Q2880" t="b">
        <f>J2880&lt;=X$10*I2880+X$11</f>
        <v>1</v>
      </c>
    </row>
    <row r="2881" spans="1:17" x14ac:dyDescent="0.25">
      <c r="A2881" s="6">
        <v>4</v>
      </c>
      <c r="B2881" s="6">
        <v>29</v>
      </c>
      <c r="C2881" s="6">
        <v>18</v>
      </c>
      <c r="D2881" s="21"/>
      <c r="E2881" s="21"/>
      <c r="F2881" s="21"/>
      <c r="H2881" s="2" t="b">
        <f>AND(M2881:Q2881,D2881&lt;&gt;0)</f>
        <v>0</v>
      </c>
      <c r="I2881">
        <f>IF($D2881&lt;&gt;0,E2881,0)</f>
        <v>0</v>
      </c>
      <c r="J2881">
        <f>IF($D2881&lt;&gt;0,F2881,0)</f>
        <v>0</v>
      </c>
      <c r="M2881" t="b">
        <f>J2881&gt;=X$6</f>
        <v>0</v>
      </c>
      <c r="N2881" t="b">
        <f>I2881&gt;=X$4</f>
        <v>0</v>
      </c>
      <c r="O2881" t="b">
        <f>I2881&lt;=X$5</f>
        <v>1</v>
      </c>
      <c r="P2881" t="b">
        <f>J2881&lt;=X$7</f>
        <v>1</v>
      </c>
      <c r="Q2881" t="b">
        <f>J2881&lt;=X$10*I2881+X$11</f>
        <v>1</v>
      </c>
    </row>
    <row r="2882" spans="1:17" x14ac:dyDescent="0.25">
      <c r="A2882" s="6">
        <v>4</v>
      </c>
      <c r="B2882" s="6">
        <v>29</v>
      </c>
      <c r="C2882" s="6">
        <v>19</v>
      </c>
      <c r="D2882" s="21"/>
      <c r="E2882" s="21"/>
      <c r="F2882" s="21"/>
      <c r="H2882" s="2" t="b">
        <f>AND(M2882:Q2882,D2882&lt;&gt;0)</f>
        <v>0</v>
      </c>
      <c r="I2882">
        <f>IF($D2882&lt;&gt;0,E2882,0)</f>
        <v>0</v>
      </c>
      <c r="J2882">
        <f>IF($D2882&lt;&gt;0,F2882,0)</f>
        <v>0</v>
      </c>
      <c r="M2882" t="b">
        <f>J2882&gt;=X$6</f>
        <v>0</v>
      </c>
      <c r="N2882" t="b">
        <f>I2882&gt;=X$4</f>
        <v>0</v>
      </c>
      <c r="O2882" t="b">
        <f>I2882&lt;=X$5</f>
        <v>1</v>
      </c>
      <c r="P2882" t="b">
        <f>J2882&lt;=X$7</f>
        <v>1</v>
      </c>
      <c r="Q2882" t="b">
        <f>J2882&lt;=X$10*I2882+X$11</f>
        <v>1</v>
      </c>
    </row>
    <row r="2883" spans="1:17" x14ac:dyDescent="0.25">
      <c r="A2883" s="6">
        <v>4</v>
      </c>
      <c r="B2883" s="6">
        <v>29</v>
      </c>
      <c r="C2883" s="6">
        <v>20</v>
      </c>
      <c r="D2883" s="21"/>
      <c r="E2883" s="21"/>
      <c r="F2883" s="21"/>
      <c r="H2883" s="2" t="b">
        <f>AND(M2883:Q2883,D2883&lt;&gt;0)</f>
        <v>0</v>
      </c>
      <c r="I2883">
        <f>IF($D2883&lt;&gt;0,E2883,0)</f>
        <v>0</v>
      </c>
      <c r="J2883">
        <f>IF($D2883&lt;&gt;0,F2883,0)</f>
        <v>0</v>
      </c>
      <c r="M2883" t="b">
        <f>J2883&gt;=X$6</f>
        <v>0</v>
      </c>
      <c r="N2883" t="b">
        <f>I2883&gt;=X$4</f>
        <v>0</v>
      </c>
      <c r="O2883" t="b">
        <f>I2883&lt;=X$5</f>
        <v>1</v>
      </c>
      <c r="P2883" t="b">
        <f>J2883&lt;=X$7</f>
        <v>1</v>
      </c>
      <c r="Q2883" t="b">
        <f>J2883&lt;=X$10*I2883+X$11</f>
        <v>1</v>
      </c>
    </row>
    <row r="2884" spans="1:17" x14ac:dyDescent="0.25">
      <c r="A2884" s="6">
        <v>4</v>
      </c>
      <c r="B2884" s="6">
        <v>29</v>
      </c>
      <c r="C2884" s="6">
        <v>21</v>
      </c>
      <c r="D2884" s="21"/>
      <c r="E2884" s="21"/>
      <c r="F2884" s="21"/>
      <c r="H2884" s="2" t="b">
        <f>AND(M2884:Q2884,D2884&lt;&gt;0)</f>
        <v>0</v>
      </c>
      <c r="I2884">
        <f>IF($D2884&lt;&gt;0,E2884,0)</f>
        <v>0</v>
      </c>
      <c r="J2884">
        <f>IF($D2884&lt;&gt;0,F2884,0)</f>
        <v>0</v>
      </c>
      <c r="M2884" t="b">
        <f>J2884&gt;=X$6</f>
        <v>0</v>
      </c>
      <c r="N2884" t="b">
        <f>I2884&gt;=X$4</f>
        <v>0</v>
      </c>
      <c r="O2884" t="b">
        <f>I2884&lt;=X$5</f>
        <v>1</v>
      </c>
      <c r="P2884" t="b">
        <f>J2884&lt;=X$7</f>
        <v>1</v>
      </c>
      <c r="Q2884" t="b">
        <f>J2884&lt;=X$10*I2884+X$11</f>
        <v>1</v>
      </c>
    </row>
    <row r="2885" spans="1:17" x14ac:dyDescent="0.25">
      <c r="A2885" s="6">
        <v>4</v>
      </c>
      <c r="B2885" s="6">
        <v>29</v>
      </c>
      <c r="C2885" s="6">
        <v>22</v>
      </c>
      <c r="D2885" s="21"/>
      <c r="E2885" s="21"/>
      <c r="F2885" s="21"/>
      <c r="H2885" s="2" t="b">
        <f>AND(M2885:Q2885,D2885&lt;&gt;0)</f>
        <v>0</v>
      </c>
      <c r="I2885">
        <f>IF($D2885&lt;&gt;0,E2885,0)</f>
        <v>0</v>
      </c>
      <c r="J2885">
        <f>IF($D2885&lt;&gt;0,F2885,0)</f>
        <v>0</v>
      </c>
      <c r="M2885" t="b">
        <f>J2885&gt;=X$6</f>
        <v>0</v>
      </c>
      <c r="N2885" t="b">
        <f>I2885&gt;=X$4</f>
        <v>0</v>
      </c>
      <c r="O2885" t="b">
        <f>I2885&lt;=X$5</f>
        <v>1</v>
      </c>
      <c r="P2885" t="b">
        <f>J2885&lt;=X$7</f>
        <v>1</v>
      </c>
      <c r="Q2885" t="b">
        <f>J2885&lt;=X$10*I2885+X$11</f>
        <v>1</v>
      </c>
    </row>
    <row r="2886" spans="1:17" x14ac:dyDescent="0.25">
      <c r="A2886" s="6">
        <v>4</v>
      </c>
      <c r="B2886" s="6">
        <v>29</v>
      </c>
      <c r="C2886" s="6">
        <v>23</v>
      </c>
      <c r="D2886" s="21"/>
      <c r="E2886" s="21"/>
      <c r="F2886" s="21"/>
      <c r="H2886" s="2" t="b">
        <f>AND(M2886:Q2886,D2886&lt;&gt;0)</f>
        <v>0</v>
      </c>
      <c r="I2886">
        <f>IF($D2886&lt;&gt;0,E2886,0)</f>
        <v>0</v>
      </c>
      <c r="J2886">
        <f>IF($D2886&lt;&gt;0,F2886,0)</f>
        <v>0</v>
      </c>
      <c r="M2886" t="b">
        <f>J2886&gt;=X$6</f>
        <v>0</v>
      </c>
      <c r="N2886" t="b">
        <f>I2886&gt;=X$4</f>
        <v>0</v>
      </c>
      <c r="O2886" t="b">
        <f>I2886&lt;=X$5</f>
        <v>1</v>
      </c>
      <c r="P2886" t="b">
        <f>J2886&lt;=X$7</f>
        <v>1</v>
      </c>
      <c r="Q2886" t="b">
        <f>J2886&lt;=X$10*I2886+X$11</f>
        <v>1</v>
      </c>
    </row>
    <row r="2887" spans="1:17" x14ac:dyDescent="0.25">
      <c r="A2887" s="6">
        <v>4</v>
      </c>
      <c r="B2887" s="6">
        <v>29</v>
      </c>
      <c r="C2887" s="6">
        <v>24</v>
      </c>
      <c r="D2887" s="21"/>
      <c r="E2887" s="21"/>
      <c r="F2887" s="21"/>
      <c r="H2887" s="2" t="b">
        <f>AND(M2887:Q2887,D2887&lt;&gt;0)</f>
        <v>0</v>
      </c>
      <c r="I2887">
        <f>IF($D2887&lt;&gt;0,E2887,0)</f>
        <v>0</v>
      </c>
      <c r="J2887">
        <f>IF($D2887&lt;&gt;0,F2887,0)</f>
        <v>0</v>
      </c>
      <c r="M2887" t="b">
        <f>J2887&gt;=X$6</f>
        <v>0</v>
      </c>
      <c r="N2887" t="b">
        <f>I2887&gt;=X$4</f>
        <v>0</v>
      </c>
      <c r="O2887" t="b">
        <f>I2887&lt;=X$5</f>
        <v>1</v>
      </c>
      <c r="P2887" t="b">
        <f>J2887&lt;=X$7</f>
        <v>1</v>
      </c>
      <c r="Q2887" t="b">
        <f>J2887&lt;=X$10*I2887+X$11</f>
        <v>1</v>
      </c>
    </row>
    <row r="2888" spans="1:17" x14ac:dyDescent="0.25">
      <c r="A2888" s="6">
        <v>4</v>
      </c>
      <c r="B2888" s="6">
        <v>30</v>
      </c>
      <c r="C2888" s="6">
        <v>1</v>
      </c>
      <c r="D2888" s="21"/>
      <c r="E2888" s="21"/>
      <c r="F2888" s="21"/>
      <c r="H2888" s="2" t="b">
        <f>AND(M2888:Q2888,D2888&lt;&gt;0)</f>
        <v>0</v>
      </c>
      <c r="I2888">
        <f>IF($D2888&lt;&gt;0,E2888,0)</f>
        <v>0</v>
      </c>
      <c r="J2888">
        <f>IF($D2888&lt;&gt;0,F2888,0)</f>
        <v>0</v>
      </c>
      <c r="M2888" t="b">
        <f>J2888&gt;=X$6</f>
        <v>0</v>
      </c>
      <c r="N2888" t="b">
        <f>I2888&gt;=X$4</f>
        <v>0</v>
      </c>
      <c r="O2888" t="b">
        <f>I2888&lt;=X$5</f>
        <v>1</v>
      </c>
      <c r="P2888" t="b">
        <f>J2888&lt;=X$7</f>
        <v>1</v>
      </c>
      <c r="Q2888" t="b">
        <f>J2888&lt;=X$10*I2888+X$11</f>
        <v>1</v>
      </c>
    </row>
    <row r="2889" spans="1:17" x14ac:dyDescent="0.25">
      <c r="A2889" s="6">
        <v>4</v>
      </c>
      <c r="B2889" s="6">
        <v>30</v>
      </c>
      <c r="C2889" s="6">
        <v>2</v>
      </c>
      <c r="D2889" s="21"/>
      <c r="E2889" s="21"/>
      <c r="F2889" s="21"/>
      <c r="H2889" s="2" t="b">
        <f>AND(M2889:Q2889,D2889&lt;&gt;0)</f>
        <v>0</v>
      </c>
      <c r="I2889">
        <f>IF($D2889&lt;&gt;0,E2889,0)</f>
        <v>0</v>
      </c>
      <c r="J2889">
        <f>IF($D2889&lt;&gt;0,F2889,0)</f>
        <v>0</v>
      </c>
      <c r="M2889" t="b">
        <f>J2889&gt;=X$6</f>
        <v>0</v>
      </c>
      <c r="N2889" t="b">
        <f>I2889&gt;=X$4</f>
        <v>0</v>
      </c>
      <c r="O2889" t="b">
        <f>I2889&lt;=X$5</f>
        <v>1</v>
      </c>
      <c r="P2889" t="b">
        <f>J2889&lt;=X$7</f>
        <v>1</v>
      </c>
      <c r="Q2889" t="b">
        <f>J2889&lt;=X$10*I2889+X$11</f>
        <v>1</v>
      </c>
    </row>
    <row r="2890" spans="1:17" x14ac:dyDescent="0.25">
      <c r="A2890" s="6">
        <v>4</v>
      </c>
      <c r="B2890" s="6">
        <v>30</v>
      </c>
      <c r="C2890" s="6">
        <v>3</v>
      </c>
      <c r="D2890" s="21"/>
      <c r="E2890" s="21"/>
      <c r="F2890" s="21"/>
      <c r="H2890" s="2" t="b">
        <f>AND(M2890:Q2890,D2890&lt;&gt;0)</f>
        <v>0</v>
      </c>
      <c r="I2890">
        <f>IF($D2890&lt;&gt;0,E2890,0)</f>
        <v>0</v>
      </c>
      <c r="J2890">
        <f>IF($D2890&lt;&gt;0,F2890,0)</f>
        <v>0</v>
      </c>
      <c r="M2890" t="b">
        <f>J2890&gt;=X$6</f>
        <v>0</v>
      </c>
      <c r="N2890" t="b">
        <f>I2890&gt;=X$4</f>
        <v>0</v>
      </c>
      <c r="O2890" t="b">
        <f>I2890&lt;=X$5</f>
        <v>1</v>
      </c>
      <c r="P2890" t="b">
        <f>J2890&lt;=X$7</f>
        <v>1</v>
      </c>
      <c r="Q2890" t="b">
        <f>J2890&lt;=X$10*I2890+X$11</f>
        <v>1</v>
      </c>
    </row>
    <row r="2891" spans="1:17" x14ac:dyDescent="0.25">
      <c r="A2891" s="6">
        <v>4</v>
      </c>
      <c r="B2891" s="6">
        <v>30</v>
      </c>
      <c r="C2891" s="6">
        <v>4</v>
      </c>
      <c r="D2891" s="21"/>
      <c r="E2891" s="21"/>
      <c r="F2891" s="21"/>
      <c r="H2891" s="2" t="b">
        <f>AND(M2891:Q2891,D2891&lt;&gt;0)</f>
        <v>0</v>
      </c>
      <c r="I2891">
        <f>IF($D2891&lt;&gt;0,E2891,0)</f>
        <v>0</v>
      </c>
      <c r="J2891">
        <f>IF($D2891&lt;&gt;0,F2891,0)</f>
        <v>0</v>
      </c>
      <c r="M2891" t="b">
        <f>J2891&gt;=X$6</f>
        <v>0</v>
      </c>
      <c r="N2891" t="b">
        <f>I2891&gt;=X$4</f>
        <v>0</v>
      </c>
      <c r="O2891" t="b">
        <f>I2891&lt;=X$5</f>
        <v>1</v>
      </c>
      <c r="P2891" t="b">
        <f>J2891&lt;=X$7</f>
        <v>1</v>
      </c>
      <c r="Q2891" t="b">
        <f>J2891&lt;=X$10*I2891+X$11</f>
        <v>1</v>
      </c>
    </row>
    <row r="2892" spans="1:17" x14ac:dyDescent="0.25">
      <c r="A2892" s="6">
        <v>4</v>
      </c>
      <c r="B2892" s="6">
        <v>30</v>
      </c>
      <c r="C2892" s="6">
        <v>5</v>
      </c>
      <c r="D2892" s="21"/>
      <c r="E2892" s="21"/>
      <c r="F2892" s="21"/>
      <c r="H2892" s="2" t="b">
        <f>AND(M2892:Q2892,D2892&lt;&gt;0)</f>
        <v>0</v>
      </c>
      <c r="I2892">
        <f>IF($D2892&lt;&gt;0,E2892,0)</f>
        <v>0</v>
      </c>
      <c r="J2892">
        <f>IF($D2892&lt;&gt;0,F2892,0)</f>
        <v>0</v>
      </c>
      <c r="M2892" t="b">
        <f>J2892&gt;=X$6</f>
        <v>0</v>
      </c>
      <c r="N2892" t="b">
        <f>I2892&gt;=X$4</f>
        <v>0</v>
      </c>
      <c r="O2892" t="b">
        <f>I2892&lt;=X$5</f>
        <v>1</v>
      </c>
      <c r="P2892" t="b">
        <f>J2892&lt;=X$7</f>
        <v>1</v>
      </c>
      <c r="Q2892" t="b">
        <f>J2892&lt;=X$10*I2892+X$11</f>
        <v>1</v>
      </c>
    </row>
    <row r="2893" spans="1:17" x14ac:dyDescent="0.25">
      <c r="A2893" s="6">
        <v>4</v>
      </c>
      <c r="B2893" s="6">
        <v>30</v>
      </c>
      <c r="C2893" s="6">
        <v>6</v>
      </c>
      <c r="D2893" s="21"/>
      <c r="E2893" s="21"/>
      <c r="F2893" s="21"/>
      <c r="H2893" s="2" t="b">
        <f>AND(M2893:Q2893,D2893&lt;&gt;0)</f>
        <v>0</v>
      </c>
      <c r="I2893">
        <f>IF($D2893&lt;&gt;0,E2893,0)</f>
        <v>0</v>
      </c>
      <c r="J2893">
        <f>IF($D2893&lt;&gt;0,F2893,0)</f>
        <v>0</v>
      </c>
      <c r="M2893" t="b">
        <f>J2893&gt;=X$6</f>
        <v>0</v>
      </c>
      <c r="N2893" t="b">
        <f>I2893&gt;=X$4</f>
        <v>0</v>
      </c>
      <c r="O2893" t="b">
        <f>I2893&lt;=X$5</f>
        <v>1</v>
      </c>
      <c r="P2893" t="b">
        <f>J2893&lt;=X$7</f>
        <v>1</v>
      </c>
      <c r="Q2893" t="b">
        <f>J2893&lt;=X$10*I2893+X$11</f>
        <v>1</v>
      </c>
    </row>
    <row r="2894" spans="1:17" x14ac:dyDescent="0.25">
      <c r="A2894" s="6">
        <v>4</v>
      </c>
      <c r="B2894" s="6">
        <v>30</v>
      </c>
      <c r="C2894" s="6">
        <v>7</v>
      </c>
      <c r="D2894" s="21"/>
      <c r="E2894" s="21"/>
      <c r="F2894" s="21"/>
      <c r="H2894" s="2" t="b">
        <f>AND(M2894:Q2894,D2894&lt;&gt;0)</f>
        <v>0</v>
      </c>
      <c r="I2894">
        <f>IF($D2894&lt;&gt;0,E2894,0)</f>
        <v>0</v>
      </c>
      <c r="J2894">
        <f>IF($D2894&lt;&gt;0,F2894,0)</f>
        <v>0</v>
      </c>
      <c r="M2894" t="b">
        <f>J2894&gt;=X$6</f>
        <v>0</v>
      </c>
      <c r="N2894" t="b">
        <f>I2894&gt;=X$4</f>
        <v>0</v>
      </c>
      <c r="O2894" t="b">
        <f>I2894&lt;=X$5</f>
        <v>1</v>
      </c>
      <c r="P2894" t="b">
        <f>J2894&lt;=X$7</f>
        <v>1</v>
      </c>
      <c r="Q2894" t="b">
        <f>J2894&lt;=X$10*I2894+X$11</f>
        <v>1</v>
      </c>
    </row>
    <row r="2895" spans="1:17" x14ac:dyDescent="0.25">
      <c r="A2895" s="6">
        <v>4</v>
      </c>
      <c r="B2895" s="6">
        <v>30</v>
      </c>
      <c r="C2895" s="6">
        <v>8</v>
      </c>
      <c r="D2895" s="21"/>
      <c r="E2895" s="21"/>
      <c r="F2895" s="21"/>
      <c r="H2895" s="2" t="b">
        <f>AND(M2895:Q2895,D2895&lt;&gt;0)</f>
        <v>0</v>
      </c>
      <c r="I2895">
        <f>IF($D2895&lt;&gt;0,E2895,0)</f>
        <v>0</v>
      </c>
      <c r="J2895">
        <f>IF($D2895&lt;&gt;0,F2895,0)</f>
        <v>0</v>
      </c>
      <c r="M2895" t="b">
        <f>J2895&gt;=X$6</f>
        <v>0</v>
      </c>
      <c r="N2895" t="b">
        <f>I2895&gt;=X$4</f>
        <v>0</v>
      </c>
      <c r="O2895" t="b">
        <f>I2895&lt;=X$5</f>
        <v>1</v>
      </c>
      <c r="P2895" t="b">
        <f>J2895&lt;=X$7</f>
        <v>1</v>
      </c>
      <c r="Q2895" t="b">
        <f>J2895&lt;=X$10*I2895+X$11</f>
        <v>1</v>
      </c>
    </row>
    <row r="2896" spans="1:17" x14ac:dyDescent="0.25">
      <c r="A2896" s="6">
        <v>4</v>
      </c>
      <c r="B2896" s="6">
        <v>30</v>
      </c>
      <c r="C2896" s="6">
        <v>9</v>
      </c>
      <c r="D2896" s="21"/>
      <c r="E2896" s="21"/>
      <c r="F2896" s="21"/>
      <c r="H2896" s="2" t="b">
        <f>AND(M2896:Q2896,D2896&lt;&gt;0)</f>
        <v>0</v>
      </c>
      <c r="I2896">
        <f>IF($D2896&lt;&gt;0,E2896,0)</f>
        <v>0</v>
      </c>
      <c r="J2896">
        <f>IF($D2896&lt;&gt;0,F2896,0)</f>
        <v>0</v>
      </c>
      <c r="M2896" t="b">
        <f>J2896&gt;=X$6</f>
        <v>0</v>
      </c>
      <c r="N2896" t="b">
        <f>I2896&gt;=X$4</f>
        <v>0</v>
      </c>
      <c r="O2896" t="b">
        <f>I2896&lt;=X$5</f>
        <v>1</v>
      </c>
      <c r="P2896" t="b">
        <f>J2896&lt;=X$7</f>
        <v>1</v>
      </c>
      <c r="Q2896" t="b">
        <f>J2896&lt;=X$10*I2896+X$11</f>
        <v>1</v>
      </c>
    </row>
    <row r="2897" spans="1:17" x14ac:dyDescent="0.25">
      <c r="A2897" s="6">
        <v>4</v>
      </c>
      <c r="B2897" s="6">
        <v>30</v>
      </c>
      <c r="C2897" s="6">
        <v>10</v>
      </c>
      <c r="D2897" s="21"/>
      <c r="E2897" s="21"/>
      <c r="F2897" s="21"/>
      <c r="H2897" s="2" t="b">
        <f>AND(M2897:Q2897,D2897&lt;&gt;0)</f>
        <v>0</v>
      </c>
      <c r="I2897">
        <f>IF($D2897&lt;&gt;0,E2897,0)</f>
        <v>0</v>
      </c>
      <c r="J2897">
        <f>IF($D2897&lt;&gt;0,F2897,0)</f>
        <v>0</v>
      </c>
      <c r="M2897" t="b">
        <f>J2897&gt;=X$6</f>
        <v>0</v>
      </c>
      <c r="N2897" t="b">
        <f>I2897&gt;=X$4</f>
        <v>0</v>
      </c>
      <c r="O2897" t="b">
        <f>I2897&lt;=X$5</f>
        <v>1</v>
      </c>
      <c r="P2897" t="b">
        <f>J2897&lt;=X$7</f>
        <v>1</v>
      </c>
      <c r="Q2897" t="b">
        <f>J2897&lt;=X$10*I2897+X$11</f>
        <v>1</v>
      </c>
    </row>
    <row r="2898" spans="1:17" x14ac:dyDescent="0.25">
      <c r="A2898" s="6">
        <v>4</v>
      </c>
      <c r="B2898" s="6">
        <v>30</v>
      </c>
      <c r="C2898" s="6">
        <v>11</v>
      </c>
      <c r="D2898" s="21"/>
      <c r="E2898" s="21"/>
      <c r="F2898" s="21"/>
      <c r="H2898" s="2" t="b">
        <f>AND(M2898:Q2898,D2898&lt;&gt;0)</f>
        <v>0</v>
      </c>
      <c r="I2898">
        <f>IF($D2898&lt;&gt;0,E2898,0)</f>
        <v>0</v>
      </c>
      <c r="J2898">
        <f>IF($D2898&lt;&gt;0,F2898,0)</f>
        <v>0</v>
      </c>
      <c r="M2898" t="b">
        <f>J2898&gt;=X$6</f>
        <v>0</v>
      </c>
      <c r="N2898" t="b">
        <f>I2898&gt;=X$4</f>
        <v>0</v>
      </c>
      <c r="O2898" t="b">
        <f>I2898&lt;=X$5</f>
        <v>1</v>
      </c>
      <c r="P2898" t="b">
        <f>J2898&lt;=X$7</f>
        <v>1</v>
      </c>
      <c r="Q2898" t="b">
        <f>J2898&lt;=X$10*I2898+X$11</f>
        <v>1</v>
      </c>
    </row>
    <row r="2899" spans="1:17" x14ac:dyDescent="0.25">
      <c r="A2899" s="6">
        <v>4</v>
      </c>
      <c r="B2899" s="6">
        <v>30</v>
      </c>
      <c r="C2899" s="6">
        <v>12</v>
      </c>
      <c r="D2899" s="21"/>
      <c r="E2899" s="21"/>
      <c r="F2899" s="21"/>
      <c r="H2899" s="2" t="b">
        <f>AND(M2899:Q2899,D2899&lt;&gt;0)</f>
        <v>0</v>
      </c>
      <c r="I2899">
        <f>IF($D2899&lt;&gt;0,E2899,0)</f>
        <v>0</v>
      </c>
      <c r="J2899">
        <f>IF($D2899&lt;&gt;0,F2899,0)</f>
        <v>0</v>
      </c>
      <c r="M2899" t="b">
        <f>J2899&gt;=X$6</f>
        <v>0</v>
      </c>
      <c r="N2899" t="b">
        <f>I2899&gt;=X$4</f>
        <v>0</v>
      </c>
      <c r="O2899" t="b">
        <f>I2899&lt;=X$5</f>
        <v>1</v>
      </c>
      <c r="P2899" t="b">
        <f>J2899&lt;=X$7</f>
        <v>1</v>
      </c>
      <c r="Q2899" t="b">
        <f>J2899&lt;=X$10*I2899+X$11</f>
        <v>1</v>
      </c>
    </row>
    <row r="2900" spans="1:17" x14ac:dyDescent="0.25">
      <c r="A2900" s="6">
        <v>4</v>
      </c>
      <c r="B2900" s="6">
        <v>30</v>
      </c>
      <c r="C2900" s="6">
        <v>13</v>
      </c>
      <c r="D2900" s="21"/>
      <c r="E2900" s="21"/>
      <c r="F2900" s="21"/>
      <c r="H2900" s="2" t="b">
        <f>AND(M2900:Q2900,D2900&lt;&gt;0)</f>
        <v>0</v>
      </c>
      <c r="I2900">
        <f>IF($D2900&lt;&gt;0,E2900,0)</f>
        <v>0</v>
      </c>
      <c r="J2900">
        <f>IF($D2900&lt;&gt;0,F2900,0)</f>
        <v>0</v>
      </c>
      <c r="M2900" t="b">
        <f>J2900&gt;=X$6</f>
        <v>0</v>
      </c>
      <c r="N2900" t="b">
        <f>I2900&gt;=X$4</f>
        <v>0</v>
      </c>
      <c r="O2900" t="b">
        <f>I2900&lt;=X$5</f>
        <v>1</v>
      </c>
      <c r="P2900" t="b">
        <f>J2900&lt;=X$7</f>
        <v>1</v>
      </c>
      <c r="Q2900" t="b">
        <f>J2900&lt;=X$10*I2900+X$11</f>
        <v>1</v>
      </c>
    </row>
    <row r="2901" spans="1:17" x14ac:dyDescent="0.25">
      <c r="A2901" s="6">
        <v>4</v>
      </c>
      <c r="B2901" s="6">
        <v>30</v>
      </c>
      <c r="C2901" s="6">
        <v>14</v>
      </c>
      <c r="D2901" s="21"/>
      <c r="E2901" s="21"/>
      <c r="F2901" s="21"/>
      <c r="H2901" s="2" t="b">
        <f>AND(M2901:Q2901,D2901&lt;&gt;0)</f>
        <v>0</v>
      </c>
      <c r="I2901">
        <f>IF($D2901&lt;&gt;0,E2901,0)</f>
        <v>0</v>
      </c>
      <c r="J2901">
        <f>IF($D2901&lt;&gt;0,F2901,0)</f>
        <v>0</v>
      </c>
      <c r="M2901" t="b">
        <f>J2901&gt;=X$6</f>
        <v>0</v>
      </c>
      <c r="N2901" t="b">
        <f>I2901&gt;=X$4</f>
        <v>0</v>
      </c>
      <c r="O2901" t="b">
        <f>I2901&lt;=X$5</f>
        <v>1</v>
      </c>
      <c r="P2901" t="b">
        <f>J2901&lt;=X$7</f>
        <v>1</v>
      </c>
      <c r="Q2901" t="b">
        <f>J2901&lt;=X$10*I2901+X$11</f>
        <v>1</v>
      </c>
    </row>
    <row r="2902" spans="1:17" x14ac:dyDescent="0.25">
      <c r="A2902" s="6">
        <v>4</v>
      </c>
      <c r="B2902" s="6">
        <v>30</v>
      </c>
      <c r="C2902" s="6">
        <v>15</v>
      </c>
      <c r="D2902" s="21"/>
      <c r="E2902" s="21"/>
      <c r="F2902" s="21"/>
      <c r="H2902" s="2" t="b">
        <f>AND(M2902:Q2902,D2902&lt;&gt;0)</f>
        <v>0</v>
      </c>
      <c r="I2902">
        <f>IF($D2902&lt;&gt;0,E2902,0)</f>
        <v>0</v>
      </c>
      <c r="J2902">
        <f>IF($D2902&lt;&gt;0,F2902,0)</f>
        <v>0</v>
      </c>
      <c r="M2902" t="b">
        <f>J2902&gt;=X$6</f>
        <v>0</v>
      </c>
      <c r="N2902" t="b">
        <f>I2902&gt;=X$4</f>
        <v>0</v>
      </c>
      <c r="O2902" t="b">
        <f>I2902&lt;=X$5</f>
        <v>1</v>
      </c>
      <c r="P2902" t="b">
        <f>J2902&lt;=X$7</f>
        <v>1</v>
      </c>
      <c r="Q2902" t="b">
        <f>J2902&lt;=X$10*I2902+X$11</f>
        <v>1</v>
      </c>
    </row>
    <row r="2903" spans="1:17" x14ac:dyDescent="0.25">
      <c r="A2903" s="6">
        <v>4</v>
      </c>
      <c r="B2903" s="6">
        <v>30</v>
      </c>
      <c r="C2903" s="6">
        <v>16</v>
      </c>
      <c r="D2903" s="21"/>
      <c r="E2903" s="21"/>
      <c r="F2903" s="21"/>
      <c r="H2903" s="2" t="b">
        <f>AND(M2903:Q2903,D2903&lt;&gt;0)</f>
        <v>0</v>
      </c>
      <c r="I2903">
        <f>IF($D2903&lt;&gt;0,E2903,0)</f>
        <v>0</v>
      </c>
      <c r="J2903">
        <f>IF($D2903&lt;&gt;0,F2903,0)</f>
        <v>0</v>
      </c>
      <c r="M2903" t="b">
        <f>J2903&gt;=X$6</f>
        <v>0</v>
      </c>
      <c r="N2903" t="b">
        <f>I2903&gt;=X$4</f>
        <v>0</v>
      </c>
      <c r="O2903" t="b">
        <f>I2903&lt;=X$5</f>
        <v>1</v>
      </c>
      <c r="P2903" t="b">
        <f>J2903&lt;=X$7</f>
        <v>1</v>
      </c>
      <c r="Q2903" t="b">
        <f>J2903&lt;=X$10*I2903+X$11</f>
        <v>1</v>
      </c>
    </row>
    <row r="2904" spans="1:17" x14ac:dyDescent="0.25">
      <c r="A2904" s="6">
        <v>4</v>
      </c>
      <c r="B2904" s="6">
        <v>30</v>
      </c>
      <c r="C2904" s="6">
        <v>17</v>
      </c>
      <c r="D2904" s="21"/>
      <c r="E2904" s="21"/>
      <c r="F2904" s="21"/>
      <c r="H2904" s="2" t="b">
        <f>AND(M2904:Q2904,D2904&lt;&gt;0)</f>
        <v>0</v>
      </c>
      <c r="I2904">
        <f>IF($D2904&lt;&gt;0,E2904,0)</f>
        <v>0</v>
      </c>
      <c r="J2904">
        <f>IF($D2904&lt;&gt;0,F2904,0)</f>
        <v>0</v>
      </c>
      <c r="M2904" t="b">
        <f>J2904&gt;=X$6</f>
        <v>0</v>
      </c>
      <c r="N2904" t="b">
        <f>I2904&gt;=X$4</f>
        <v>0</v>
      </c>
      <c r="O2904" t="b">
        <f>I2904&lt;=X$5</f>
        <v>1</v>
      </c>
      <c r="P2904" t="b">
        <f>J2904&lt;=X$7</f>
        <v>1</v>
      </c>
      <c r="Q2904" t="b">
        <f>J2904&lt;=X$10*I2904+X$11</f>
        <v>1</v>
      </c>
    </row>
    <row r="2905" spans="1:17" x14ac:dyDescent="0.25">
      <c r="A2905" s="6">
        <v>4</v>
      </c>
      <c r="B2905" s="6">
        <v>30</v>
      </c>
      <c r="C2905" s="6">
        <v>18</v>
      </c>
      <c r="D2905" s="21"/>
      <c r="E2905" s="21"/>
      <c r="F2905" s="21"/>
      <c r="H2905" s="2" t="b">
        <f>AND(M2905:Q2905,D2905&lt;&gt;0)</f>
        <v>0</v>
      </c>
      <c r="I2905">
        <f>IF($D2905&lt;&gt;0,E2905,0)</f>
        <v>0</v>
      </c>
      <c r="J2905">
        <f>IF($D2905&lt;&gt;0,F2905,0)</f>
        <v>0</v>
      </c>
      <c r="M2905" t="b">
        <f>J2905&gt;=X$6</f>
        <v>0</v>
      </c>
      <c r="N2905" t="b">
        <f>I2905&gt;=X$4</f>
        <v>0</v>
      </c>
      <c r="O2905" t="b">
        <f>I2905&lt;=X$5</f>
        <v>1</v>
      </c>
      <c r="P2905" t="b">
        <f>J2905&lt;=X$7</f>
        <v>1</v>
      </c>
      <c r="Q2905" t="b">
        <f>J2905&lt;=X$10*I2905+X$11</f>
        <v>1</v>
      </c>
    </row>
    <row r="2906" spans="1:17" x14ac:dyDescent="0.25">
      <c r="A2906" s="6">
        <v>4</v>
      </c>
      <c r="B2906" s="6">
        <v>30</v>
      </c>
      <c r="C2906" s="6">
        <v>19</v>
      </c>
      <c r="D2906" s="21"/>
      <c r="E2906" s="21"/>
      <c r="F2906" s="21"/>
      <c r="H2906" s="2" t="b">
        <f>AND(M2906:Q2906,D2906&lt;&gt;0)</f>
        <v>0</v>
      </c>
      <c r="I2906">
        <f>IF($D2906&lt;&gt;0,E2906,0)</f>
        <v>0</v>
      </c>
      <c r="J2906">
        <f>IF($D2906&lt;&gt;0,F2906,0)</f>
        <v>0</v>
      </c>
      <c r="M2906" t="b">
        <f>J2906&gt;=X$6</f>
        <v>0</v>
      </c>
      <c r="N2906" t="b">
        <f>I2906&gt;=X$4</f>
        <v>0</v>
      </c>
      <c r="O2906" t="b">
        <f>I2906&lt;=X$5</f>
        <v>1</v>
      </c>
      <c r="P2906" t="b">
        <f>J2906&lt;=X$7</f>
        <v>1</v>
      </c>
      <c r="Q2906" t="b">
        <f>J2906&lt;=X$10*I2906+X$11</f>
        <v>1</v>
      </c>
    </row>
    <row r="2907" spans="1:17" x14ac:dyDescent="0.25">
      <c r="A2907" s="6">
        <v>4</v>
      </c>
      <c r="B2907" s="6">
        <v>30</v>
      </c>
      <c r="C2907" s="6">
        <v>20</v>
      </c>
      <c r="D2907" s="21"/>
      <c r="E2907" s="21"/>
      <c r="F2907" s="21"/>
      <c r="H2907" s="2" t="b">
        <f>AND(M2907:Q2907,D2907&lt;&gt;0)</f>
        <v>0</v>
      </c>
      <c r="I2907">
        <f>IF($D2907&lt;&gt;0,E2907,0)</f>
        <v>0</v>
      </c>
      <c r="J2907">
        <f>IF($D2907&lt;&gt;0,F2907,0)</f>
        <v>0</v>
      </c>
      <c r="M2907" t="b">
        <f>J2907&gt;=X$6</f>
        <v>0</v>
      </c>
      <c r="N2907" t="b">
        <f>I2907&gt;=X$4</f>
        <v>0</v>
      </c>
      <c r="O2907" t="b">
        <f>I2907&lt;=X$5</f>
        <v>1</v>
      </c>
      <c r="P2907" t="b">
        <f>J2907&lt;=X$7</f>
        <v>1</v>
      </c>
      <c r="Q2907" t="b">
        <f>J2907&lt;=X$10*I2907+X$11</f>
        <v>1</v>
      </c>
    </row>
    <row r="2908" spans="1:17" x14ac:dyDescent="0.25">
      <c r="A2908" s="6">
        <v>4</v>
      </c>
      <c r="B2908" s="6">
        <v>30</v>
      </c>
      <c r="C2908" s="6">
        <v>21</v>
      </c>
      <c r="D2908" s="21"/>
      <c r="E2908" s="21"/>
      <c r="F2908" s="21"/>
      <c r="H2908" s="2" t="b">
        <f>AND(M2908:Q2908,D2908&lt;&gt;0)</f>
        <v>0</v>
      </c>
      <c r="I2908">
        <f>IF($D2908&lt;&gt;0,E2908,0)</f>
        <v>0</v>
      </c>
      <c r="J2908">
        <f>IF($D2908&lt;&gt;0,F2908,0)</f>
        <v>0</v>
      </c>
      <c r="M2908" t="b">
        <f>J2908&gt;=X$6</f>
        <v>0</v>
      </c>
      <c r="N2908" t="b">
        <f>I2908&gt;=X$4</f>
        <v>0</v>
      </c>
      <c r="O2908" t="b">
        <f>I2908&lt;=X$5</f>
        <v>1</v>
      </c>
      <c r="P2908" t="b">
        <f>J2908&lt;=X$7</f>
        <v>1</v>
      </c>
      <c r="Q2908" t="b">
        <f>J2908&lt;=X$10*I2908+X$11</f>
        <v>1</v>
      </c>
    </row>
    <row r="2909" spans="1:17" x14ac:dyDescent="0.25">
      <c r="A2909" s="6">
        <v>4</v>
      </c>
      <c r="B2909" s="6">
        <v>30</v>
      </c>
      <c r="C2909" s="6">
        <v>22</v>
      </c>
      <c r="D2909" s="21"/>
      <c r="E2909" s="21"/>
      <c r="F2909" s="21"/>
      <c r="H2909" s="2" t="b">
        <f>AND(M2909:Q2909,D2909&lt;&gt;0)</f>
        <v>0</v>
      </c>
      <c r="I2909">
        <f>IF($D2909&lt;&gt;0,E2909,0)</f>
        <v>0</v>
      </c>
      <c r="J2909">
        <f>IF($D2909&lt;&gt;0,F2909,0)</f>
        <v>0</v>
      </c>
      <c r="M2909" t="b">
        <f>J2909&gt;=X$6</f>
        <v>0</v>
      </c>
      <c r="N2909" t="b">
        <f>I2909&gt;=X$4</f>
        <v>0</v>
      </c>
      <c r="O2909" t="b">
        <f>I2909&lt;=X$5</f>
        <v>1</v>
      </c>
      <c r="P2909" t="b">
        <f>J2909&lt;=X$7</f>
        <v>1</v>
      </c>
      <c r="Q2909" t="b">
        <f>J2909&lt;=X$10*I2909+X$11</f>
        <v>1</v>
      </c>
    </row>
    <row r="2910" spans="1:17" x14ac:dyDescent="0.25">
      <c r="A2910" s="6">
        <v>4</v>
      </c>
      <c r="B2910" s="6">
        <v>30</v>
      </c>
      <c r="C2910" s="6">
        <v>23</v>
      </c>
      <c r="D2910" s="21"/>
      <c r="E2910" s="21"/>
      <c r="F2910" s="21"/>
      <c r="H2910" s="2" t="b">
        <f>AND(M2910:Q2910,D2910&lt;&gt;0)</f>
        <v>0</v>
      </c>
      <c r="I2910">
        <f>IF($D2910&lt;&gt;0,E2910,0)</f>
        <v>0</v>
      </c>
      <c r="J2910">
        <f>IF($D2910&lt;&gt;0,F2910,0)</f>
        <v>0</v>
      </c>
      <c r="M2910" t="b">
        <f>J2910&gt;=X$6</f>
        <v>0</v>
      </c>
      <c r="N2910" t="b">
        <f>I2910&gt;=X$4</f>
        <v>0</v>
      </c>
      <c r="O2910" t="b">
        <f>I2910&lt;=X$5</f>
        <v>1</v>
      </c>
      <c r="P2910" t="b">
        <f>J2910&lt;=X$7</f>
        <v>1</v>
      </c>
      <c r="Q2910" t="b">
        <f>J2910&lt;=X$10*I2910+X$11</f>
        <v>1</v>
      </c>
    </row>
    <row r="2911" spans="1:17" x14ac:dyDescent="0.25">
      <c r="A2911" s="6">
        <v>4</v>
      </c>
      <c r="B2911" s="6">
        <v>30</v>
      </c>
      <c r="C2911" s="6">
        <v>24</v>
      </c>
      <c r="D2911" s="21"/>
      <c r="E2911" s="21"/>
      <c r="F2911" s="21"/>
      <c r="H2911" s="2" t="b">
        <f>AND(M2911:Q2911,D2911&lt;&gt;0)</f>
        <v>0</v>
      </c>
      <c r="I2911">
        <f>IF($D2911&lt;&gt;0,E2911,0)</f>
        <v>0</v>
      </c>
      <c r="J2911">
        <f>IF($D2911&lt;&gt;0,F2911,0)</f>
        <v>0</v>
      </c>
      <c r="M2911" t="b">
        <f>J2911&gt;=X$6</f>
        <v>0</v>
      </c>
      <c r="N2911" t="b">
        <f>I2911&gt;=X$4</f>
        <v>0</v>
      </c>
      <c r="O2911" t="b">
        <f>I2911&lt;=X$5</f>
        <v>1</v>
      </c>
      <c r="P2911" t="b">
        <f>J2911&lt;=X$7</f>
        <v>1</v>
      </c>
      <c r="Q2911" t="b">
        <f>J2911&lt;=X$10*I2911+X$11</f>
        <v>1</v>
      </c>
    </row>
    <row r="2912" spans="1:17" x14ac:dyDescent="0.25">
      <c r="A2912" s="6">
        <v>5</v>
      </c>
      <c r="B2912" s="6">
        <v>1</v>
      </c>
      <c r="C2912" s="6">
        <v>1</v>
      </c>
      <c r="D2912" s="21"/>
      <c r="E2912" s="21"/>
      <c r="F2912" s="21"/>
      <c r="H2912" s="2" t="b">
        <f>AND(M2912:Q2912,D2912&lt;&gt;0)</f>
        <v>0</v>
      </c>
      <c r="I2912">
        <f>IF($D2912&lt;&gt;0,E2912,0)</f>
        <v>0</v>
      </c>
      <c r="J2912">
        <f>IF($D2912&lt;&gt;0,F2912,0)</f>
        <v>0</v>
      </c>
      <c r="M2912" t="b">
        <f>J2912&gt;=X$6</f>
        <v>0</v>
      </c>
      <c r="N2912" t="b">
        <f>I2912&gt;=X$4</f>
        <v>0</v>
      </c>
      <c r="O2912" t="b">
        <f>I2912&lt;=X$5</f>
        <v>1</v>
      </c>
      <c r="P2912" t="b">
        <f>J2912&lt;=X$7</f>
        <v>1</v>
      </c>
      <c r="Q2912" t="b">
        <f>J2912&lt;=X$10*I2912+X$11</f>
        <v>1</v>
      </c>
    </row>
    <row r="2913" spans="1:17" x14ac:dyDescent="0.25">
      <c r="A2913" s="6">
        <v>5</v>
      </c>
      <c r="B2913" s="6">
        <v>1</v>
      </c>
      <c r="C2913" s="6">
        <v>2</v>
      </c>
      <c r="D2913" s="21"/>
      <c r="E2913" s="21"/>
      <c r="F2913" s="21"/>
      <c r="H2913" s="2" t="b">
        <f>AND(M2913:Q2913,D2913&lt;&gt;0)</f>
        <v>0</v>
      </c>
      <c r="I2913">
        <f>IF($D2913&lt;&gt;0,E2913,0)</f>
        <v>0</v>
      </c>
      <c r="J2913">
        <f>IF($D2913&lt;&gt;0,F2913,0)</f>
        <v>0</v>
      </c>
      <c r="M2913" t="b">
        <f>J2913&gt;=X$6</f>
        <v>0</v>
      </c>
      <c r="N2913" t="b">
        <f>I2913&gt;=X$4</f>
        <v>0</v>
      </c>
      <c r="O2913" t="b">
        <f>I2913&lt;=X$5</f>
        <v>1</v>
      </c>
      <c r="P2913" t="b">
        <f>J2913&lt;=X$7</f>
        <v>1</v>
      </c>
      <c r="Q2913" t="b">
        <f>J2913&lt;=X$10*I2913+X$11</f>
        <v>1</v>
      </c>
    </row>
    <row r="2914" spans="1:17" x14ac:dyDescent="0.25">
      <c r="A2914" s="6">
        <v>5</v>
      </c>
      <c r="B2914" s="6">
        <v>1</v>
      </c>
      <c r="C2914" s="6">
        <v>3</v>
      </c>
      <c r="D2914" s="21"/>
      <c r="E2914" s="21"/>
      <c r="F2914" s="21"/>
      <c r="H2914" s="2" t="b">
        <f>AND(M2914:Q2914,D2914&lt;&gt;0)</f>
        <v>0</v>
      </c>
      <c r="I2914">
        <f>IF($D2914&lt;&gt;0,E2914,0)</f>
        <v>0</v>
      </c>
      <c r="J2914">
        <f>IF($D2914&lt;&gt;0,F2914,0)</f>
        <v>0</v>
      </c>
      <c r="M2914" t="b">
        <f>J2914&gt;=X$6</f>
        <v>0</v>
      </c>
      <c r="N2914" t="b">
        <f>I2914&gt;=X$4</f>
        <v>0</v>
      </c>
      <c r="O2914" t="b">
        <f>I2914&lt;=X$5</f>
        <v>1</v>
      </c>
      <c r="P2914" t="b">
        <f>J2914&lt;=X$7</f>
        <v>1</v>
      </c>
      <c r="Q2914" t="b">
        <f>J2914&lt;=X$10*I2914+X$11</f>
        <v>1</v>
      </c>
    </row>
    <row r="2915" spans="1:17" x14ac:dyDescent="0.25">
      <c r="A2915" s="6">
        <v>5</v>
      </c>
      <c r="B2915" s="6">
        <v>1</v>
      </c>
      <c r="C2915" s="6">
        <v>4</v>
      </c>
      <c r="D2915" s="21"/>
      <c r="E2915" s="21"/>
      <c r="F2915" s="21"/>
      <c r="H2915" s="2" t="b">
        <f>AND(M2915:Q2915,D2915&lt;&gt;0)</f>
        <v>0</v>
      </c>
      <c r="I2915">
        <f>IF($D2915&lt;&gt;0,E2915,0)</f>
        <v>0</v>
      </c>
      <c r="J2915">
        <f>IF($D2915&lt;&gt;0,F2915,0)</f>
        <v>0</v>
      </c>
      <c r="M2915" t="b">
        <f>J2915&gt;=X$6</f>
        <v>0</v>
      </c>
      <c r="N2915" t="b">
        <f>I2915&gt;=X$4</f>
        <v>0</v>
      </c>
      <c r="O2915" t="b">
        <f>I2915&lt;=X$5</f>
        <v>1</v>
      </c>
      <c r="P2915" t="b">
        <f>J2915&lt;=X$7</f>
        <v>1</v>
      </c>
      <c r="Q2915" t="b">
        <f>J2915&lt;=X$10*I2915+X$11</f>
        <v>1</v>
      </c>
    </row>
    <row r="2916" spans="1:17" x14ac:dyDescent="0.25">
      <c r="A2916" s="6">
        <v>5</v>
      </c>
      <c r="B2916" s="6">
        <v>1</v>
      </c>
      <c r="C2916" s="6">
        <v>5</v>
      </c>
      <c r="D2916" s="21"/>
      <c r="E2916" s="21"/>
      <c r="F2916" s="21"/>
      <c r="H2916" s="2" t="b">
        <f>AND(M2916:Q2916,D2916&lt;&gt;0)</f>
        <v>0</v>
      </c>
      <c r="I2916">
        <f>IF($D2916&lt;&gt;0,E2916,0)</f>
        <v>0</v>
      </c>
      <c r="J2916">
        <f>IF($D2916&lt;&gt;0,F2916,0)</f>
        <v>0</v>
      </c>
      <c r="M2916" t="b">
        <f>J2916&gt;=X$6</f>
        <v>0</v>
      </c>
      <c r="N2916" t="b">
        <f>I2916&gt;=X$4</f>
        <v>0</v>
      </c>
      <c r="O2916" t="b">
        <f>I2916&lt;=X$5</f>
        <v>1</v>
      </c>
      <c r="P2916" t="b">
        <f>J2916&lt;=X$7</f>
        <v>1</v>
      </c>
      <c r="Q2916" t="b">
        <f>J2916&lt;=X$10*I2916+X$11</f>
        <v>1</v>
      </c>
    </row>
    <row r="2917" spans="1:17" x14ac:dyDescent="0.25">
      <c r="A2917" s="6">
        <v>5</v>
      </c>
      <c r="B2917" s="6">
        <v>1</v>
      </c>
      <c r="C2917" s="6">
        <v>6</v>
      </c>
      <c r="D2917" s="21"/>
      <c r="E2917" s="21"/>
      <c r="F2917" s="21"/>
      <c r="H2917" s="2" t="b">
        <f>AND(M2917:Q2917,D2917&lt;&gt;0)</f>
        <v>0</v>
      </c>
      <c r="I2917">
        <f>IF($D2917&lt;&gt;0,E2917,0)</f>
        <v>0</v>
      </c>
      <c r="J2917">
        <f>IF($D2917&lt;&gt;0,F2917,0)</f>
        <v>0</v>
      </c>
      <c r="M2917" t="b">
        <f>J2917&gt;=X$6</f>
        <v>0</v>
      </c>
      <c r="N2917" t="b">
        <f>I2917&gt;=X$4</f>
        <v>0</v>
      </c>
      <c r="O2917" t="b">
        <f>I2917&lt;=X$5</f>
        <v>1</v>
      </c>
      <c r="P2917" t="b">
        <f>J2917&lt;=X$7</f>
        <v>1</v>
      </c>
      <c r="Q2917" t="b">
        <f>J2917&lt;=X$10*I2917+X$11</f>
        <v>1</v>
      </c>
    </row>
    <row r="2918" spans="1:17" x14ac:dyDescent="0.25">
      <c r="A2918" s="6">
        <v>5</v>
      </c>
      <c r="B2918" s="6">
        <v>1</v>
      </c>
      <c r="C2918" s="6">
        <v>7</v>
      </c>
      <c r="D2918" s="21"/>
      <c r="E2918" s="21"/>
      <c r="F2918" s="21"/>
      <c r="H2918" s="2" t="b">
        <f>AND(M2918:Q2918,D2918&lt;&gt;0)</f>
        <v>0</v>
      </c>
      <c r="I2918">
        <f>IF($D2918&lt;&gt;0,E2918,0)</f>
        <v>0</v>
      </c>
      <c r="J2918">
        <f>IF($D2918&lt;&gt;0,F2918,0)</f>
        <v>0</v>
      </c>
      <c r="M2918" t="b">
        <f>J2918&gt;=X$6</f>
        <v>0</v>
      </c>
      <c r="N2918" t="b">
        <f>I2918&gt;=X$4</f>
        <v>0</v>
      </c>
      <c r="O2918" t="b">
        <f>I2918&lt;=X$5</f>
        <v>1</v>
      </c>
      <c r="P2918" t="b">
        <f>J2918&lt;=X$7</f>
        <v>1</v>
      </c>
      <c r="Q2918" t="b">
        <f>J2918&lt;=X$10*I2918+X$11</f>
        <v>1</v>
      </c>
    </row>
    <row r="2919" spans="1:17" x14ac:dyDescent="0.25">
      <c r="A2919" s="6">
        <v>5</v>
      </c>
      <c r="B2919" s="6">
        <v>1</v>
      </c>
      <c r="C2919" s="6">
        <v>8</v>
      </c>
      <c r="D2919" s="21"/>
      <c r="E2919" s="21"/>
      <c r="F2919" s="21"/>
      <c r="H2919" s="2" t="b">
        <f>AND(M2919:Q2919,D2919&lt;&gt;0)</f>
        <v>0</v>
      </c>
      <c r="I2919">
        <f>IF($D2919&lt;&gt;0,E2919,0)</f>
        <v>0</v>
      </c>
      <c r="J2919">
        <f>IF($D2919&lt;&gt;0,F2919,0)</f>
        <v>0</v>
      </c>
      <c r="M2919" t="b">
        <f>J2919&gt;=X$6</f>
        <v>0</v>
      </c>
      <c r="N2919" t="b">
        <f>I2919&gt;=X$4</f>
        <v>0</v>
      </c>
      <c r="O2919" t="b">
        <f>I2919&lt;=X$5</f>
        <v>1</v>
      </c>
      <c r="P2919" t="b">
        <f>J2919&lt;=X$7</f>
        <v>1</v>
      </c>
      <c r="Q2919" t="b">
        <f>J2919&lt;=X$10*I2919+X$11</f>
        <v>1</v>
      </c>
    </row>
    <row r="2920" spans="1:17" x14ac:dyDescent="0.25">
      <c r="A2920" s="6">
        <v>5</v>
      </c>
      <c r="B2920" s="6">
        <v>1</v>
      </c>
      <c r="C2920" s="6">
        <v>9</v>
      </c>
      <c r="D2920" s="21"/>
      <c r="E2920" s="21"/>
      <c r="F2920" s="21"/>
      <c r="H2920" s="2" t="b">
        <f>AND(M2920:Q2920,D2920&lt;&gt;0)</f>
        <v>0</v>
      </c>
      <c r="I2920">
        <f>IF($D2920&lt;&gt;0,E2920,0)</f>
        <v>0</v>
      </c>
      <c r="J2920">
        <f>IF($D2920&lt;&gt;0,F2920,0)</f>
        <v>0</v>
      </c>
      <c r="M2920" t="b">
        <f>J2920&gt;=X$6</f>
        <v>0</v>
      </c>
      <c r="N2920" t="b">
        <f>I2920&gt;=X$4</f>
        <v>0</v>
      </c>
      <c r="O2920" t="b">
        <f>I2920&lt;=X$5</f>
        <v>1</v>
      </c>
      <c r="P2920" t="b">
        <f>J2920&lt;=X$7</f>
        <v>1</v>
      </c>
      <c r="Q2920" t="b">
        <f>J2920&lt;=X$10*I2920+X$11</f>
        <v>1</v>
      </c>
    </row>
    <row r="2921" spans="1:17" x14ac:dyDescent="0.25">
      <c r="A2921" s="6">
        <v>5</v>
      </c>
      <c r="B2921" s="6">
        <v>1</v>
      </c>
      <c r="C2921" s="6">
        <v>10</v>
      </c>
      <c r="D2921" s="21"/>
      <c r="E2921" s="21"/>
      <c r="F2921" s="21"/>
      <c r="H2921" s="2" t="b">
        <f>AND(M2921:Q2921,D2921&lt;&gt;0)</f>
        <v>0</v>
      </c>
      <c r="I2921">
        <f>IF($D2921&lt;&gt;0,E2921,0)</f>
        <v>0</v>
      </c>
      <c r="J2921">
        <f>IF($D2921&lt;&gt;0,F2921,0)</f>
        <v>0</v>
      </c>
      <c r="M2921" t="b">
        <f>J2921&gt;=X$6</f>
        <v>0</v>
      </c>
      <c r="N2921" t="b">
        <f>I2921&gt;=X$4</f>
        <v>0</v>
      </c>
      <c r="O2921" t="b">
        <f>I2921&lt;=X$5</f>
        <v>1</v>
      </c>
      <c r="P2921" t="b">
        <f>J2921&lt;=X$7</f>
        <v>1</v>
      </c>
      <c r="Q2921" t="b">
        <f>J2921&lt;=X$10*I2921+X$11</f>
        <v>1</v>
      </c>
    </row>
    <row r="2922" spans="1:17" x14ac:dyDescent="0.25">
      <c r="A2922" s="6">
        <v>5</v>
      </c>
      <c r="B2922" s="6">
        <v>1</v>
      </c>
      <c r="C2922" s="6">
        <v>11</v>
      </c>
      <c r="D2922" s="21"/>
      <c r="E2922" s="21"/>
      <c r="F2922" s="21"/>
      <c r="H2922" s="2" t="b">
        <f>AND(M2922:Q2922,D2922&lt;&gt;0)</f>
        <v>0</v>
      </c>
      <c r="I2922">
        <f>IF($D2922&lt;&gt;0,E2922,0)</f>
        <v>0</v>
      </c>
      <c r="J2922">
        <f>IF($D2922&lt;&gt;0,F2922,0)</f>
        <v>0</v>
      </c>
      <c r="M2922" t="b">
        <f>J2922&gt;=X$6</f>
        <v>0</v>
      </c>
      <c r="N2922" t="b">
        <f>I2922&gt;=X$4</f>
        <v>0</v>
      </c>
      <c r="O2922" t="b">
        <f>I2922&lt;=X$5</f>
        <v>1</v>
      </c>
      <c r="P2922" t="b">
        <f>J2922&lt;=X$7</f>
        <v>1</v>
      </c>
      <c r="Q2922" t="b">
        <f>J2922&lt;=X$10*I2922+X$11</f>
        <v>1</v>
      </c>
    </row>
    <row r="2923" spans="1:17" x14ac:dyDescent="0.25">
      <c r="A2923" s="6">
        <v>5</v>
      </c>
      <c r="B2923" s="6">
        <v>1</v>
      </c>
      <c r="C2923" s="6">
        <v>12</v>
      </c>
      <c r="D2923" s="21"/>
      <c r="E2923" s="21"/>
      <c r="F2923" s="21"/>
      <c r="H2923" s="2" t="b">
        <f>AND(M2923:Q2923,D2923&lt;&gt;0)</f>
        <v>0</v>
      </c>
      <c r="I2923">
        <f>IF($D2923&lt;&gt;0,E2923,0)</f>
        <v>0</v>
      </c>
      <c r="J2923">
        <f>IF($D2923&lt;&gt;0,F2923,0)</f>
        <v>0</v>
      </c>
      <c r="M2923" t="b">
        <f>J2923&gt;=X$6</f>
        <v>0</v>
      </c>
      <c r="N2923" t="b">
        <f>I2923&gt;=X$4</f>
        <v>0</v>
      </c>
      <c r="O2923" t="b">
        <f>I2923&lt;=X$5</f>
        <v>1</v>
      </c>
      <c r="P2923" t="b">
        <f>J2923&lt;=X$7</f>
        <v>1</v>
      </c>
      <c r="Q2923" t="b">
        <f>J2923&lt;=X$10*I2923+X$11</f>
        <v>1</v>
      </c>
    </row>
    <row r="2924" spans="1:17" x14ac:dyDescent="0.25">
      <c r="A2924" s="6">
        <v>5</v>
      </c>
      <c r="B2924" s="6">
        <v>1</v>
      </c>
      <c r="C2924" s="6">
        <v>13</v>
      </c>
      <c r="D2924" s="21"/>
      <c r="E2924" s="21"/>
      <c r="F2924" s="21"/>
      <c r="H2924" s="2" t="b">
        <f>AND(M2924:Q2924,D2924&lt;&gt;0)</f>
        <v>0</v>
      </c>
      <c r="I2924">
        <f>IF($D2924&lt;&gt;0,E2924,0)</f>
        <v>0</v>
      </c>
      <c r="J2924">
        <f>IF($D2924&lt;&gt;0,F2924,0)</f>
        <v>0</v>
      </c>
      <c r="M2924" t="b">
        <f>J2924&gt;=X$6</f>
        <v>0</v>
      </c>
      <c r="N2924" t="b">
        <f>I2924&gt;=X$4</f>
        <v>0</v>
      </c>
      <c r="O2924" t="b">
        <f>I2924&lt;=X$5</f>
        <v>1</v>
      </c>
      <c r="P2924" t="b">
        <f>J2924&lt;=X$7</f>
        <v>1</v>
      </c>
      <c r="Q2924" t="b">
        <f>J2924&lt;=X$10*I2924+X$11</f>
        <v>1</v>
      </c>
    </row>
    <row r="2925" spans="1:17" x14ac:dyDescent="0.25">
      <c r="A2925" s="6">
        <v>5</v>
      </c>
      <c r="B2925" s="6">
        <v>1</v>
      </c>
      <c r="C2925" s="6">
        <v>14</v>
      </c>
      <c r="D2925" s="21"/>
      <c r="E2925" s="21"/>
      <c r="F2925" s="21"/>
      <c r="H2925" s="2" t="b">
        <f>AND(M2925:Q2925,D2925&lt;&gt;0)</f>
        <v>0</v>
      </c>
      <c r="I2925">
        <f>IF($D2925&lt;&gt;0,E2925,0)</f>
        <v>0</v>
      </c>
      <c r="J2925">
        <f>IF($D2925&lt;&gt;0,F2925,0)</f>
        <v>0</v>
      </c>
      <c r="M2925" t="b">
        <f>J2925&gt;=X$6</f>
        <v>0</v>
      </c>
      <c r="N2925" t="b">
        <f>I2925&gt;=X$4</f>
        <v>0</v>
      </c>
      <c r="O2925" t="b">
        <f>I2925&lt;=X$5</f>
        <v>1</v>
      </c>
      <c r="P2925" t="b">
        <f>J2925&lt;=X$7</f>
        <v>1</v>
      </c>
      <c r="Q2925" t="b">
        <f>J2925&lt;=X$10*I2925+X$11</f>
        <v>1</v>
      </c>
    </row>
    <row r="2926" spans="1:17" x14ac:dyDescent="0.25">
      <c r="A2926" s="6">
        <v>5</v>
      </c>
      <c r="B2926" s="6">
        <v>1</v>
      </c>
      <c r="C2926" s="6">
        <v>15</v>
      </c>
      <c r="D2926" s="21"/>
      <c r="E2926" s="21"/>
      <c r="F2926" s="21"/>
      <c r="H2926" s="2" t="b">
        <f>AND(M2926:Q2926,D2926&lt;&gt;0)</f>
        <v>0</v>
      </c>
      <c r="I2926">
        <f>IF($D2926&lt;&gt;0,E2926,0)</f>
        <v>0</v>
      </c>
      <c r="J2926">
        <f>IF($D2926&lt;&gt;0,F2926,0)</f>
        <v>0</v>
      </c>
      <c r="M2926" t="b">
        <f>J2926&gt;=X$6</f>
        <v>0</v>
      </c>
      <c r="N2926" t="b">
        <f>I2926&gt;=X$4</f>
        <v>0</v>
      </c>
      <c r="O2926" t="b">
        <f>I2926&lt;=X$5</f>
        <v>1</v>
      </c>
      <c r="P2926" t="b">
        <f>J2926&lt;=X$7</f>
        <v>1</v>
      </c>
      <c r="Q2926" t="b">
        <f>J2926&lt;=X$10*I2926+X$11</f>
        <v>1</v>
      </c>
    </row>
    <row r="2927" spans="1:17" x14ac:dyDescent="0.25">
      <c r="A2927" s="6">
        <v>5</v>
      </c>
      <c r="B2927" s="6">
        <v>1</v>
      </c>
      <c r="C2927" s="6">
        <v>16</v>
      </c>
      <c r="D2927" s="21"/>
      <c r="E2927" s="21"/>
      <c r="F2927" s="21"/>
      <c r="H2927" s="2" t="b">
        <f>AND(M2927:Q2927,D2927&lt;&gt;0)</f>
        <v>0</v>
      </c>
      <c r="I2927">
        <f>IF($D2927&lt;&gt;0,E2927,0)</f>
        <v>0</v>
      </c>
      <c r="J2927">
        <f>IF($D2927&lt;&gt;0,F2927,0)</f>
        <v>0</v>
      </c>
      <c r="M2927" t="b">
        <f>J2927&gt;=X$6</f>
        <v>0</v>
      </c>
      <c r="N2927" t="b">
        <f>I2927&gt;=X$4</f>
        <v>0</v>
      </c>
      <c r="O2927" t="b">
        <f>I2927&lt;=X$5</f>
        <v>1</v>
      </c>
      <c r="P2927" t="b">
        <f>J2927&lt;=X$7</f>
        <v>1</v>
      </c>
      <c r="Q2927" t="b">
        <f>J2927&lt;=X$10*I2927+X$11</f>
        <v>1</v>
      </c>
    </row>
    <row r="2928" spans="1:17" x14ac:dyDescent="0.25">
      <c r="A2928" s="6">
        <v>5</v>
      </c>
      <c r="B2928" s="6">
        <v>1</v>
      </c>
      <c r="C2928" s="6">
        <v>17</v>
      </c>
      <c r="D2928" s="21"/>
      <c r="E2928" s="21"/>
      <c r="F2928" s="21"/>
      <c r="H2928" s="2" t="b">
        <f>AND(M2928:Q2928,D2928&lt;&gt;0)</f>
        <v>0</v>
      </c>
      <c r="I2928">
        <f>IF($D2928&lt;&gt;0,E2928,0)</f>
        <v>0</v>
      </c>
      <c r="J2928">
        <f>IF($D2928&lt;&gt;0,F2928,0)</f>
        <v>0</v>
      </c>
      <c r="M2928" t="b">
        <f>J2928&gt;=X$6</f>
        <v>0</v>
      </c>
      <c r="N2928" t="b">
        <f>I2928&gt;=X$4</f>
        <v>0</v>
      </c>
      <c r="O2928" t="b">
        <f>I2928&lt;=X$5</f>
        <v>1</v>
      </c>
      <c r="P2928" t="b">
        <f>J2928&lt;=X$7</f>
        <v>1</v>
      </c>
      <c r="Q2928" t="b">
        <f>J2928&lt;=X$10*I2928+X$11</f>
        <v>1</v>
      </c>
    </row>
    <row r="2929" spans="1:17" x14ac:dyDescent="0.25">
      <c r="A2929" s="6">
        <v>5</v>
      </c>
      <c r="B2929" s="6">
        <v>1</v>
      </c>
      <c r="C2929" s="6">
        <v>18</v>
      </c>
      <c r="D2929" s="21"/>
      <c r="E2929" s="21"/>
      <c r="F2929" s="21"/>
      <c r="H2929" s="2" t="b">
        <f>AND(M2929:Q2929,D2929&lt;&gt;0)</f>
        <v>0</v>
      </c>
      <c r="I2929">
        <f>IF($D2929&lt;&gt;0,E2929,0)</f>
        <v>0</v>
      </c>
      <c r="J2929">
        <f>IF($D2929&lt;&gt;0,F2929,0)</f>
        <v>0</v>
      </c>
      <c r="M2929" t="b">
        <f>J2929&gt;=X$6</f>
        <v>0</v>
      </c>
      <c r="N2929" t="b">
        <f>I2929&gt;=X$4</f>
        <v>0</v>
      </c>
      <c r="O2929" t="b">
        <f>I2929&lt;=X$5</f>
        <v>1</v>
      </c>
      <c r="P2929" t="b">
        <f>J2929&lt;=X$7</f>
        <v>1</v>
      </c>
      <c r="Q2929" t="b">
        <f>J2929&lt;=X$10*I2929+X$11</f>
        <v>1</v>
      </c>
    </row>
    <row r="2930" spans="1:17" x14ac:dyDescent="0.25">
      <c r="A2930" s="6">
        <v>5</v>
      </c>
      <c r="B2930" s="6">
        <v>1</v>
      </c>
      <c r="C2930" s="6">
        <v>19</v>
      </c>
      <c r="D2930" s="21"/>
      <c r="E2930" s="21"/>
      <c r="F2930" s="21"/>
      <c r="H2930" s="2" t="b">
        <f>AND(M2930:Q2930,D2930&lt;&gt;0)</f>
        <v>0</v>
      </c>
      <c r="I2930">
        <f>IF($D2930&lt;&gt;0,E2930,0)</f>
        <v>0</v>
      </c>
      <c r="J2930">
        <f>IF($D2930&lt;&gt;0,F2930,0)</f>
        <v>0</v>
      </c>
      <c r="M2930" t="b">
        <f>J2930&gt;=X$6</f>
        <v>0</v>
      </c>
      <c r="N2930" t="b">
        <f>I2930&gt;=X$4</f>
        <v>0</v>
      </c>
      <c r="O2930" t="b">
        <f>I2930&lt;=X$5</f>
        <v>1</v>
      </c>
      <c r="P2930" t="b">
        <f>J2930&lt;=X$7</f>
        <v>1</v>
      </c>
      <c r="Q2930" t="b">
        <f>J2930&lt;=X$10*I2930+X$11</f>
        <v>1</v>
      </c>
    </row>
    <row r="2931" spans="1:17" x14ac:dyDescent="0.25">
      <c r="A2931" s="6">
        <v>5</v>
      </c>
      <c r="B2931" s="6">
        <v>1</v>
      </c>
      <c r="C2931" s="6">
        <v>20</v>
      </c>
      <c r="D2931" s="21"/>
      <c r="E2931" s="21"/>
      <c r="F2931" s="21"/>
      <c r="H2931" s="2" t="b">
        <f>AND(M2931:Q2931,D2931&lt;&gt;0)</f>
        <v>0</v>
      </c>
      <c r="I2931">
        <f>IF($D2931&lt;&gt;0,E2931,0)</f>
        <v>0</v>
      </c>
      <c r="J2931">
        <f>IF($D2931&lt;&gt;0,F2931,0)</f>
        <v>0</v>
      </c>
      <c r="M2931" t="b">
        <f>J2931&gt;=X$6</f>
        <v>0</v>
      </c>
      <c r="N2931" t="b">
        <f>I2931&gt;=X$4</f>
        <v>0</v>
      </c>
      <c r="O2931" t="b">
        <f>I2931&lt;=X$5</f>
        <v>1</v>
      </c>
      <c r="P2931" t="b">
        <f>J2931&lt;=X$7</f>
        <v>1</v>
      </c>
      <c r="Q2931" t="b">
        <f>J2931&lt;=X$10*I2931+X$11</f>
        <v>1</v>
      </c>
    </row>
    <row r="2932" spans="1:17" x14ac:dyDescent="0.25">
      <c r="A2932" s="6">
        <v>5</v>
      </c>
      <c r="B2932" s="6">
        <v>1</v>
      </c>
      <c r="C2932" s="6">
        <v>21</v>
      </c>
      <c r="D2932" s="21"/>
      <c r="E2932" s="21"/>
      <c r="F2932" s="21"/>
      <c r="H2932" s="2" t="b">
        <f>AND(M2932:Q2932,D2932&lt;&gt;0)</f>
        <v>0</v>
      </c>
      <c r="I2932">
        <f>IF($D2932&lt;&gt;0,E2932,0)</f>
        <v>0</v>
      </c>
      <c r="J2932">
        <f>IF($D2932&lt;&gt;0,F2932,0)</f>
        <v>0</v>
      </c>
      <c r="M2932" t="b">
        <f>J2932&gt;=X$6</f>
        <v>0</v>
      </c>
      <c r="N2932" t="b">
        <f>I2932&gt;=X$4</f>
        <v>0</v>
      </c>
      <c r="O2932" t="b">
        <f>I2932&lt;=X$5</f>
        <v>1</v>
      </c>
      <c r="P2932" t="b">
        <f>J2932&lt;=X$7</f>
        <v>1</v>
      </c>
      <c r="Q2932" t="b">
        <f>J2932&lt;=X$10*I2932+X$11</f>
        <v>1</v>
      </c>
    </row>
    <row r="2933" spans="1:17" x14ac:dyDescent="0.25">
      <c r="A2933" s="6">
        <v>5</v>
      </c>
      <c r="B2933" s="6">
        <v>1</v>
      </c>
      <c r="C2933" s="6">
        <v>22</v>
      </c>
      <c r="D2933" s="21"/>
      <c r="E2933" s="21"/>
      <c r="F2933" s="21"/>
      <c r="H2933" s="2" t="b">
        <f>AND(M2933:Q2933,D2933&lt;&gt;0)</f>
        <v>0</v>
      </c>
      <c r="I2933">
        <f>IF($D2933&lt;&gt;0,E2933,0)</f>
        <v>0</v>
      </c>
      <c r="J2933">
        <f>IF($D2933&lt;&gt;0,F2933,0)</f>
        <v>0</v>
      </c>
      <c r="M2933" t="b">
        <f>J2933&gt;=X$6</f>
        <v>0</v>
      </c>
      <c r="N2933" t="b">
        <f>I2933&gt;=X$4</f>
        <v>0</v>
      </c>
      <c r="O2933" t="b">
        <f>I2933&lt;=X$5</f>
        <v>1</v>
      </c>
      <c r="P2933" t="b">
        <f>J2933&lt;=X$7</f>
        <v>1</v>
      </c>
      <c r="Q2933" t="b">
        <f>J2933&lt;=X$10*I2933+X$11</f>
        <v>1</v>
      </c>
    </row>
    <row r="2934" spans="1:17" x14ac:dyDescent="0.25">
      <c r="A2934" s="6">
        <v>5</v>
      </c>
      <c r="B2934" s="6">
        <v>1</v>
      </c>
      <c r="C2934" s="6">
        <v>23</v>
      </c>
      <c r="D2934" s="21"/>
      <c r="E2934" s="21"/>
      <c r="F2934" s="21"/>
      <c r="H2934" s="2" t="b">
        <f>AND(M2934:Q2934,D2934&lt;&gt;0)</f>
        <v>0</v>
      </c>
      <c r="I2934">
        <f>IF($D2934&lt;&gt;0,E2934,0)</f>
        <v>0</v>
      </c>
      <c r="J2934">
        <f>IF($D2934&lt;&gt;0,F2934,0)</f>
        <v>0</v>
      </c>
      <c r="M2934" t="b">
        <f>J2934&gt;=X$6</f>
        <v>0</v>
      </c>
      <c r="N2934" t="b">
        <f>I2934&gt;=X$4</f>
        <v>0</v>
      </c>
      <c r="O2934" t="b">
        <f>I2934&lt;=X$5</f>
        <v>1</v>
      </c>
      <c r="P2934" t="b">
        <f>J2934&lt;=X$7</f>
        <v>1</v>
      </c>
      <c r="Q2934" t="b">
        <f>J2934&lt;=X$10*I2934+X$11</f>
        <v>1</v>
      </c>
    </row>
    <row r="2935" spans="1:17" x14ac:dyDescent="0.25">
      <c r="A2935" s="6">
        <v>5</v>
      </c>
      <c r="B2935" s="6">
        <v>1</v>
      </c>
      <c r="C2935" s="6">
        <v>24</v>
      </c>
      <c r="D2935" s="21"/>
      <c r="E2935" s="21"/>
      <c r="F2935" s="21"/>
      <c r="H2935" s="2" t="b">
        <f>AND(M2935:Q2935,D2935&lt;&gt;0)</f>
        <v>0</v>
      </c>
      <c r="I2935">
        <f>IF($D2935&lt;&gt;0,E2935,0)</f>
        <v>0</v>
      </c>
      <c r="J2935">
        <f>IF($D2935&lt;&gt;0,F2935,0)</f>
        <v>0</v>
      </c>
      <c r="M2935" t="b">
        <f>J2935&gt;=X$6</f>
        <v>0</v>
      </c>
      <c r="N2935" t="b">
        <f>I2935&gt;=X$4</f>
        <v>0</v>
      </c>
      <c r="O2935" t="b">
        <f>I2935&lt;=X$5</f>
        <v>1</v>
      </c>
      <c r="P2935" t="b">
        <f>J2935&lt;=X$7</f>
        <v>1</v>
      </c>
      <c r="Q2935" t="b">
        <f>J2935&lt;=X$10*I2935+X$11</f>
        <v>1</v>
      </c>
    </row>
    <row r="2936" spans="1:17" x14ac:dyDescent="0.25">
      <c r="A2936" s="6">
        <v>5</v>
      </c>
      <c r="B2936" s="6">
        <v>2</v>
      </c>
      <c r="C2936" s="6">
        <v>1</v>
      </c>
      <c r="D2936" s="21"/>
      <c r="E2936" s="21"/>
      <c r="F2936" s="21"/>
      <c r="H2936" s="2" t="b">
        <f>AND(M2936:Q2936,D2936&lt;&gt;0)</f>
        <v>0</v>
      </c>
      <c r="I2936">
        <f>IF($D2936&lt;&gt;0,E2936,0)</f>
        <v>0</v>
      </c>
      <c r="J2936">
        <f>IF($D2936&lt;&gt;0,F2936,0)</f>
        <v>0</v>
      </c>
      <c r="M2936" t="b">
        <f>J2936&gt;=X$6</f>
        <v>0</v>
      </c>
      <c r="N2936" t="b">
        <f>I2936&gt;=X$4</f>
        <v>0</v>
      </c>
      <c r="O2936" t="b">
        <f>I2936&lt;=X$5</f>
        <v>1</v>
      </c>
      <c r="P2936" t="b">
        <f>J2936&lt;=X$7</f>
        <v>1</v>
      </c>
      <c r="Q2936" t="b">
        <f>J2936&lt;=X$10*I2936+X$11</f>
        <v>1</v>
      </c>
    </row>
    <row r="2937" spans="1:17" x14ac:dyDescent="0.25">
      <c r="A2937" s="6">
        <v>5</v>
      </c>
      <c r="B2937" s="6">
        <v>2</v>
      </c>
      <c r="C2937" s="6">
        <v>2</v>
      </c>
      <c r="D2937" s="21"/>
      <c r="E2937" s="21"/>
      <c r="F2937" s="21"/>
      <c r="H2937" s="2" t="b">
        <f>AND(M2937:Q2937,D2937&lt;&gt;0)</f>
        <v>0</v>
      </c>
      <c r="I2937">
        <f>IF($D2937&lt;&gt;0,E2937,0)</f>
        <v>0</v>
      </c>
      <c r="J2937">
        <f>IF($D2937&lt;&gt;0,F2937,0)</f>
        <v>0</v>
      </c>
      <c r="M2937" t="b">
        <f>J2937&gt;=X$6</f>
        <v>0</v>
      </c>
      <c r="N2937" t="b">
        <f>I2937&gt;=X$4</f>
        <v>0</v>
      </c>
      <c r="O2937" t="b">
        <f>I2937&lt;=X$5</f>
        <v>1</v>
      </c>
      <c r="P2937" t="b">
        <f>J2937&lt;=X$7</f>
        <v>1</v>
      </c>
      <c r="Q2937" t="b">
        <f>J2937&lt;=X$10*I2937+X$11</f>
        <v>1</v>
      </c>
    </row>
    <row r="2938" spans="1:17" x14ac:dyDescent="0.25">
      <c r="A2938" s="6">
        <v>5</v>
      </c>
      <c r="B2938" s="6">
        <v>2</v>
      </c>
      <c r="C2938" s="6">
        <v>3</v>
      </c>
      <c r="D2938" s="21"/>
      <c r="E2938" s="21"/>
      <c r="F2938" s="21"/>
      <c r="H2938" s="2" t="b">
        <f>AND(M2938:Q2938,D2938&lt;&gt;0)</f>
        <v>0</v>
      </c>
      <c r="I2938">
        <f>IF($D2938&lt;&gt;0,E2938,0)</f>
        <v>0</v>
      </c>
      <c r="J2938">
        <f>IF($D2938&lt;&gt;0,F2938,0)</f>
        <v>0</v>
      </c>
      <c r="M2938" t="b">
        <f>J2938&gt;=X$6</f>
        <v>0</v>
      </c>
      <c r="N2938" t="b">
        <f>I2938&gt;=X$4</f>
        <v>0</v>
      </c>
      <c r="O2938" t="b">
        <f>I2938&lt;=X$5</f>
        <v>1</v>
      </c>
      <c r="P2938" t="b">
        <f>J2938&lt;=X$7</f>
        <v>1</v>
      </c>
      <c r="Q2938" t="b">
        <f>J2938&lt;=X$10*I2938+X$11</f>
        <v>1</v>
      </c>
    </row>
    <row r="2939" spans="1:17" x14ac:dyDescent="0.25">
      <c r="A2939" s="6">
        <v>5</v>
      </c>
      <c r="B2939" s="6">
        <v>2</v>
      </c>
      <c r="C2939" s="6">
        <v>4</v>
      </c>
      <c r="D2939" s="21"/>
      <c r="E2939" s="21"/>
      <c r="F2939" s="21"/>
      <c r="H2939" s="2" t="b">
        <f>AND(M2939:Q2939,D2939&lt;&gt;0)</f>
        <v>0</v>
      </c>
      <c r="I2939">
        <f>IF($D2939&lt;&gt;0,E2939,0)</f>
        <v>0</v>
      </c>
      <c r="J2939">
        <f>IF($D2939&lt;&gt;0,F2939,0)</f>
        <v>0</v>
      </c>
      <c r="M2939" t="b">
        <f>J2939&gt;=X$6</f>
        <v>0</v>
      </c>
      <c r="N2939" t="b">
        <f>I2939&gt;=X$4</f>
        <v>0</v>
      </c>
      <c r="O2939" t="b">
        <f>I2939&lt;=X$5</f>
        <v>1</v>
      </c>
      <c r="P2939" t="b">
        <f>J2939&lt;=X$7</f>
        <v>1</v>
      </c>
      <c r="Q2939" t="b">
        <f>J2939&lt;=X$10*I2939+X$11</f>
        <v>1</v>
      </c>
    </row>
    <row r="2940" spans="1:17" x14ac:dyDescent="0.25">
      <c r="A2940" s="6">
        <v>5</v>
      </c>
      <c r="B2940" s="6">
        <v>2</v>
      </c>
      <c r="C2940" s="6">
        <v>5</v>
      </c>
      <c r="D2940" s="21"/>
      <c r="E2940" s="21"/>
      <c r="F2940" s="21"/>
      <c r="H2940" s="2" t="b">
        <f>AND(M2940:Q2940,D2940&lt;&gt;0)</f>
        <v>0</v>
      </c>
      <c r="I2940">
        <f>IF($D2940&lt;&gt;0,E2940,0)</f>
        <v>0</v>
      </c>
      <c r="J2940">
        <f>IF($D2940&lt;&gt;0,F2940,0)</f>
        <v>0</v>
      </c>
      <c r="M2940" t="b">
        <f>J2940&gt;=X$6</f>
        <v>0</v>
      </c>
      <c r="N2940" t="b">
        <f>I2940&gt;=X$4</f>
        <v>0</v>
      </c>
      <c r="O2940" t="b">
        <f>I2940&lt;=X$5</f>
        <v>1</v>
      </c>
      <c r="P2940" t="b">
        <f>J2940&lt;=X$7</f>
        <v>1</v>
      </c>
      <c r="Q2940" t="b">
        <f>J2940&lt;=X$10*I2940+X$11</f>
        <v>1</v>
      </c>
    </row>
    <row r="2941" spans="1:17" x14ac:dyDescent="0.25">
      <c r="A2941" s="6">
        <v>5</v>
      </c>
      <c r="B2941" s="6">
        <v>2</v>
      </c>
      <c r="C2941" s="6">
        <v>6</v>
      </c>
      <c r="D2941" s="21"/>
      <c r="E2941" s="21"/>
      <c r="F2941" s="21"/>
      <c r="H2941" s="2" t="b">
        <f>AND(M2941:Q2941,D2941&lt;&gt;0)</f>
        <v>0</v>
      </c>
      <c r="I2941">
        <f>IF($D2941&lt;&gt;0,E2941,0)</f>
        <v>0</v>
      </c>
      <c r="J2941">
        <f>IF($D2941&lt;&gt;0,F2941,0)</f>
        <v>0</v>
      </c>
      <c r="M2941" t="b">
        <f>J2941&gt;=X$6</f>
        <v>0</v>
      </c>
      <c r="N2941" t="b">
        <f>I2941&gt;=X$4</f>
        <v>0</v>
      </c>
      <c r="O2941" t="b">
        <f>I2941&lt;=X$5</f>
        <v>1</v>
      </c>
      <c r="P2941" t="b">
        <f>J2941&lt;=X$7</f>
        <v>1</v>
      </c>
      <c r="Q2941" t="b">
        <f>J2941&lt;=X$10*I2941+X$11</f>
        <v>1</v>
      </c>
    </row>
    <row r="2942" spans="1:17" x14ac:dyDescent="0.25">
      <c r="A2942" s="6">
        <v>5</v>
      </c>
      <c r="B2942" s="6">
        <v>2</v>
      </c>
      <c r="C2942" s="6">
        <v>7</v>
      </c>
      <c r="D2942" s="21"/>
      <c r="E2942" s="21"/>
      <c r="F2942" s="21"/>
      <c r="H2942" s="2" t="b">
        <f>AND(M2942:Q2942,D2942&lt;&gt;0)</f>
        <v>0</v>
      </c>
      <c r="I2942">
        <f>IF($D2942&lt;&gt;0,E2942,0)</f>
        <v>0</v>
      </c>
      <c r="J2942">
        <f>IF($D2942&lt;&gt;0,F2942,0)</f>
        <v>0</v>
      </c>
      <c r="M2942" t="b">
        <f>J2942&gt;=X$6</f>
        <v>0</v>
      </c>
      <c r="N2942" t="b">
        <f>I2942&gt;=X$4</f>
        <v>0</v>
      </c>
      <c r="O2942" t="b">
        <f>I2942&lt;=X$5</f>
        <v>1</v>
      </c>
      <c r="P2942" t="b">
        <f>J2942&lt;=X$7</f>
        <v>1</v>
      </c>
      <c r="Q2942" t="b">
        <f>J2942&lt;=X$10*I2942+X$11</f>
        <v>1</v>
      </c>
    </row>
    <row r="2943" spans="1:17" x14ac:dyDescent="0.25">
      <c r="A2943" s="6">
        <v>5</v>
      </c>
      <c r="B2943" s="6">
        <v>2</v>
      </c>
      <c r="C2943" s="6">
        <v>8</v>
      </c>
      <c r="D2943" s="21"/>
      <c r="E2943" s="21"/>
      <c r="F2943" s="21"/>
      <c r="H2943" s="2" t="b">
        <f>AND(M2943:Q2943,D2943&lt;&gt;0)</f>
        <v>0</v>
      </c>
      <c r="I2943">
        <f>IF($D2943&lt;&gt;0,E2943,0)</f>
        <v>0</v>
      </c>
      <c r="J2943">
        <f>IF($D2943&lt;&gt;0,F2943,0)</f>
        <v>0</v>
      </c>
      <c r="M2943" t="b">
        <f>J2943&gt;=X$6</f>
        <v>0</v>
      </c>
      <c r="N2943" t="b">
        <f>I2943&gt;=X$4</f>
        <v>0</v>
      </c>
      <c r="O2943" t="b">
        <f>I2943&lt;=X$5</f>
        <v>1</v>
      </c>
      <c r="P2943" t="b">
        <f>J2943&lt;=X$7</f>
        <v>1</v>
      </c>
      <c r="Q2943" t="b">
        <f>J2943&lt;=X$10*I2943+X$11</f>
        <v>1</v>
      </c>
    </row>
    <row r="2944" spans="1:17" x14ac:dyDescent="0.25">
      <c r="A2944" s="6">
        <v>5</v>
      </c>
      <c r="B2944" s="6">
        <v>2</v>
      </c>
      <c r="C2944" s="6">
        <v>9</v>
      </c>
      <c r="D2944" s="21"/>
      <c r="E2944" s="21"/>
      <c r="F2944" s="21"/>
      <c r="H2944" s="2" t="b">
        <f>AND(M2944:Q2944,D2944&lt;&gt;0)</f>
        <v>0</v>
      </c>
      <c r="I2944">
        <f>IF($D2944&lt;&gt;0,E2944,0)</f>
        <v>0</v>
      </c>
      <c r="J2944">
        <f>IF($D2944&lt;&gt;0,F2944,0)</f>
        <v>0</v>
      </c>
      <c r="M2944" t="b">
        <f>J2944&gt;=X$6</f>
        <v>0</v>
      </c>
      <c r="N2944" t="b">
        <f>I2944&gt;=X$4</f>
        <v>0</v>
      </c>
      <c r="O2944" t="b">
        <f>I2944&lt;=X$5</f>
        <v>1</v>
      </c>
      <c r="P2944" t="b">
        <f>J2944&lt;=X$7</f>
        <v>1</v>
      </c>
      <c r="Q2944" t="b">
        <f>J2944&lt;=X$10*I2944+X$11</f>
        <v>1</v>
      </c>
    </row>
    <row r="2945" spans="1:17" x14ac:dyDescent="0.25">
      <c r="A2945" s="6">
        <v>5</v>
      </c>
      <c r="B2945" s="6">
        <v>2</v>
      </c>
      <c r="C2945" s="6">
        <v>10</v>
      </c>
      <c r="D2945" s="21"/>
      <c r="E2945" s="21"/>
      <c r="F2945" s="21"/>
      <c r="H2945" s="2" t="b">
        <f>AND(M2945:Q2945,D2945&lt;&gt;0)</f>
        <v>0</v>
      </c>
      <c r="I2945">
        <f>IF($D2945&lt;&gt;0,E2945,0)</f>
        <v>0</v>
      </c>
      <c r="J2945">
        <f>IF($D2945&lt;&gt;0,F2945,0)</f>
        <v>0</v>
      </c>
      <c r="M2945" t="b">
        <f>J2945&gt;=X$6</f>
        <v>0</v>
      </c>
      <c r="N2945" t="b">
        <f>I2945&gt;=X$4</f>
        <v>0</v>
      </c>
      <c r="O2945" t="b">
        <f>I2945&lt;=X$5</f>
        <v>1</v>
      </c>
      <c r="P2945" t="b">
        <f>J2945&lt;=X$7</f>
        <v>1</v>
      </c>
      <c r="Q2945" t="b">
        <f>J2945&lt;=X$10*I2945+X$11</f>
        <v>1</v>
      </c>
    </row>
    <row r="2946" spans="1:17" x14ac:dyDescent="0.25">
      <c r="A2946" s="6">
        <v>5</v>
      </c>
      <c r="B2946" s="6">
        <v>2</v>
      </c>
      <c r="C2946" s="6">
        <v>11</v>
      </c>
      <c r="D2946" s="21"/>
      <c r="E2946" s="21"/>
      <c r="F2946" s="21"/>
      <c r="H2946" s="2" t="b">
        <f>AND(M2946:Q2946,D2946&lt;&gt;0)</f>
        <v>0</v>
      </c>
      <c r="I2946">
        <f>IF($D2946&lt;&gt;0,E2946,0)</f>
        <v>0</v>
      </c>
      <c r="J2946">
        <f>IF($D2946&lt;&gt;0,F2946,0)</f>
        <v>0</v>
      </c>
      <c r="M2946" t="b">
        <f>J2946&gt;=X$6</f>
        <v>0</v>
      </c>
      <c r="N2946" t="b">
        <f>I2946&gt;=X$4</f>
        <v>0</v>
      </c>
      <c r="O2946" t="b">
        <f>I2946&lt;=X$5</f>
        <v>1</v>
      </c>
      <c r="P2946" t="b">
        <f>J2946&lt;=X$7</f>
        <v>1</v>
      </c>
      <c r="Q2946" t="b">
        <f>J2946&lt;=X$10*I2946+X$11</f>
        <v>1</v>
      </c>
    </row>
    <row r="2947" spans="1:17" x14ac:dyDescent="0.25">
      <c r="A2947" s="6">
        <v>5</v>
      </c>
      <c r="B2947" s="6">
        <v>2</v>
      </c>
      <c r="C2947" s="6">
        <v>12</v>
      </c>
      <c r="D2947" s="21"/>
      <c r="E2947" s="21"/>
      <c r="F2947" s="21"/>
      <c r="H2947" s="2" t="b">
        <f>AND(M2947:Q2947,D2947&lt;&gt;0)</f>
        <v>0</v>
      </c>
      <c r="I2947">
        <f>IF($D2947&lt;&gt;0,E2947,0)</f>
        <v>0</v>
      </c>
      <c r="J2947">
        <f>IF($D2947&lt;&gt;0,F2947,0)</f>
        <v>0</v>
      </c>
      <c r="M2947" t="b">
        <f>J2947&gt;=X$6</f>
        <v>0</v>
      </c>
      <c r="N2947" t="b">
        <f>I2947&gt;=X$4</f>
        <v>0</v>
      </c>
      <c r="O2947" t="b">
        <f>I2947&lt;=X$5</f>
        <v>1</v>
      </c>
      <c r="P2947" t="b">
        <f>J2947&lt;=X$7</f>
        <v>1</v>
      </c>
      <c r="Q2947" t="b">
        <f>J2947&lt;=X$10*I2947+X$11</f>
        <v>1</v>
      </c>
    </row>
    <row r="2948" spans="1:17" x14ac:dyDescent="0.25">
      <c r="A2948" s="6">
        <v>5</v>
      </c>
      <c r="B2948" s="6">
        <v>2</v>
      </c>
      <c r="C2948" s="6">
        <v>13</v>
      </c>
      <c r="D2948" s="21"/>
      <c r="E2948" s="21"/>
      <c r="F2948" s="21"/>
      <c r="H2948" s="2" t="b">
        <f>AND(M2948:Q2948,D2948&lt;&gt;0)</f>
        <v>0</v>
      </c>
      <c r="I2948">
        <f>IF($D2948&lt;&gt;0,E2948,0)</f>
        <v>0</v>
      </c>
      <c r="J2948">
        <f>IF($D2948&lt;&gt;0,F2948,0)</f>
        <v>0</v>
      </c>
      <c r="M2948" t="b">
        <f>J2948&gt;=X$6</f>
        <v>0</v>
      </c>
      <c r="N2948" t="b">
        <f>I2948&gt;=X$4</f>
        <v>0</v>
      </c>
      <c r="O2948" t="b">
        <f>I2948&lt;=X$5</f>
        <v>1</v>
      </c>
      <c r="P2948" t="b">
        <f>J2948&lt;=X$7</f>
        <v>1</v>
      </c>
      <c r="Q2948" t="b">
        <f>J2948&lt;=X$10*I2948+X$11</f>
        <v>1</v>
      </c>
    </row>
    <row r="2949" spans="1:17" x14ac:dyDescent="0.25">
      <c r="A2949" s="6">
        <v>5</v>
      </c>
      <c r="B2949" s="6">
        <v>2</v>
      </c>
      <c r="C2949" s="6">
        <v>14</v>
      </c>
      <c r="D2949" s="21"/>
      <c r="E2949" s="21"/>
      <c r="F2949" s="21"/>
      <c r="H2949" s="2" t="b">
        <f>AND(M2949:Q2949,D2949&lt;&gt;0)</f>
        <v>0</v>
      </c>
      <c r="I2949">
        <f>IF($D2949&lt;&gt;0,E2949,0)</f>
        <v>0</v>
      </c>
      <c r="J2949">
        <f>IF($D2949&lt;&gt;0,F2949,0)</f>
        <v>0</v>
      </c>
      <c r="M2949" t="b">
        <f>J2949&gt;=X$6</f>
        <v>0</v>
      </c>
      <c r="N2949" t="b">
        <f>I2949&gt;=X$4</f>
        <v>0</v>
      </c>
      <c r="O2949" t="b">
        <f>I2949&lt;=X$5</f>
        <v>1</v>
      </c>
      <c r="P2949" t="b">
        <f>J2949&lt;=X$7</f>
        <v>1</v>
      </c>
      <c r="Q2949" t="b">
        <f>J2949&lt;=X$10*I2949+X$11</f>
        <v>1</v>
      </c>
    </row>
    <row r="2950" spans="1:17" x14ac:dyDescent="0.25">
      <c r="A2950" s="6">
        <v>5</v>
      </c>
      <c r="B2950" s="6">
        <v>2</v>
      </c>
      <c r="C2950" s="6">
        <v>15</v>
      </c>
      <c r="D2950" s="21"/>
      <c r="E2950" s="21"/>
      <c r="F2950" s="21"/>
      <c r="H2950" s="2" t="b">
        <f>AND(M2950:Q2950,D2950&lt;&gt;0)</f>
        <v>0</v>
      </c>
      <c r="I2950">
        <f>IF($D2950&lt;&gt;0,E2950,0)</f>
        <v>0</v>
      </c>
      <c r="J2950">
        <f>IF($D2950&lt;&gt;0,F2950,0)</f>
        <v>0</v>
      </c>
      <c r="M2950" t="b">
        <f>J2950&gt;=X$6</f>
        <v>0</v>
      </c>
      <c r="N2950" t="b">
        <f>I2950&gt;=X$4</f>
        <v>0</v>
      </c>
      <c r="O2950" t="b">
        <f>I2950&lt;=X$5</f>
        <v>1</v>
      </c>
      <c r="P2950" t="b">
        <f>J2950&lt;=X$7</f>
        <v>1</v>
      </c>
      <c r="Q2950" t="b">
        <f>J2950&lt;=X$10*I2950+X$11</f>
        <v>1</v>
      </c>
    </row>
    <row r="2951" spans="1:17" x14ac:dyDescent="0.25">
      <c r="A2951" s="6">
        <v>5</v>
      </c>
      <c r="B2951" s="6">
        <v>2</v>
      </c>
      <c r="C2951" s="6">
        <v>16</v>
      </c>
      <c r="D2951" s="21"/>
      <c r="E2951" s="21"/>
      <c r="F2951" s="21"/>
      <c r="H2951" s="2" t="b">
        <f>AND(M2951:Q2951,D2951&lt;&gt;0)</f>
        <v>0</v>
      </c>
      <c r="I2951">
        <f>IF($D2951&lt;&gt;0,E2951,0)</f>
        <v>0</v>
      </c>
      <c r="J2951">
        <f>IF($D2951&lt;&gt;0,F2951,0)</f>
        <v>0</v>
      </c>
      <c r="M2951" t="b">
        <f>J2951&gt;=X$6</f>
        <v>0</v>
      </c>
      <c r="N2951" t="b">
        <f>I2951&gt;=X$4</f>
        <v>0</v>
      </c>
      <c r="O2951" t="b">
        <f>I2951&lt;=X$5</f>
        <v>1</v>
      </c>
      <c r="P2951" t="b">
        <f>J2951&lt;=X$7</f>
        <v>1</v>
      </c>
      <c r="Q2951" t="b">
        <f>J2951&lt;=X$10*I2951+X$11</f>
        <v>1</v>
      </c>
    </row>
    <row r="2952" spans="1:17" x14ac:dyDescent="0.25">
      <c r="A2952" s="6">
        <v>5</v>
      </c>
      <c r="B2952" s="6">
        <v>2</v>
      </c>
      <c r="C2952" s="6">
        <v>17</v>
      </c>
      <c r="D2952" s="21"/>
      <c r="E2952" s="21"/>
      <c r="F2952" s="21"/>
      <c r="H2952" s="2" t="b">
        <f>AND(M2952:Q2952,D2952&lt;&gt;0)</f>
        <v>0</v>
      </c>
      <c r="I2952">
        <f>IF($D2952&lt;&gt;0,E2952,0)</f>
        <v>0</v>
      </c>
      <c r="J2952">
        <f>IF($D2952&lt;&gt;0,F2952,0)</f>
        <v>0</v>
      </c>
      <c r="M2952" t="b">
        <f>J2952&gt;=X$6</f>
        <v>0</v>
      </c>
      <c r="N2952" t="b">
        <f>I2952&gt;=X$4</f>
        <v>0</v>
      </c>
      <c r="O2952" t="b">
        <f>I2952&lt;=X$5</f>
        <v>1</v>
      </c>
      <c r="P2952" t="b">
        <f>J2952&lt;=X$7</f>
        <v>1</v>
      </c>
      <c r="Q2952" t="b">
        <f>J2952&lt;=X$10*I2952+X$11</f>
        <v>1</v>
      </c>
    </row>
    <row r="2953" spans="1:17" x14ac:dyDescent="0.25">
      <c r="A2953" s="6">
        <v>5</v>
      </c>
      <c r="B2953" s="6">
        <v>2</v>
      </c>
      <c r="C2953" s="6">
        <v>18</v>
      </c>
      <c r="D2953" s="21"/>
      <c r="E2953" s="21"/>
      <c r="F2953" s="21"/>
      <c r="H2953" s="2" t="b">
        <f>AND(M2953:Q2953,D2953&lt;&gt;0)</f>
        <v>0</v>
      </c>
      <c r="I2953">
        <f>IF($D2953&lt;&gt;0,E2953,0)</f>
        <v>0</v>
      </c>
      <c r="J2953">
        <f>IF($D2953&lt;&gt;0,F2953,0)</f>
        <v>0</v>
      </c>
      <c r="M2953" t="b">
        <f>J2953&gt;=X$6</f>
        <v>0</v>
      </c>
      <c r="N2953" t="b">
        <f>I2953&gt;=X$4</f>
        <v>0</v>
      </c>
      <c r="O2953" t="b">
        <f>I2953&lt;=X$5</f>
        <v>1</v>
      </c>
      <c r="P2953" t="b">
        <f>J2953&lt;=X$7</f>
        <v>1</v>
      </c>
      <c r="Q2953" t="b">
        <f>J2953&lt;=X$10*I2953+X$11</f>
        <v>1</v>
      </c>
    </row>
    <row r="2954" spans="1:17" x14ac:dyDescent="0.25">
      <c r="A2954" s="6">
        <v>5</v>
      </c>
      <c r="B2954" s="6">
        <v>2</v>
      </c>
      <c r="C2954" s="6">
        <v>19</v>
      </c>
      <c r="D2954" s="21"/>
      <c r="E2954" s="21"/>
      <c r="F2954" s="21"/>
      <c r="H2954" s="2" t="b">
        <f>AND(M2954:Q2954,D2954&lt;&gt;0)</f>
        <v>0</v>
      </c>
      <c r="I2954">
        <f>IF($D2954&lt;&gt;0,E2954,0)</f>
        <v>0</v>
      </c>
      <c r="J2954">
        <f>IF($D2954&lt;&gt;0,F2954,0)</f>
        <v>0</v>
      </c>
      <c r="M2954" t="b">
        <f>J2954&gt;=X$6</f>
        <v>0</v>
      </c>
      <c r="N2954" t="b">
        <f>I2954&gt;=X$4</f>
        <v>0</v>
      </c>
      <c r="O2954" t="b">
        <f>I2954&lt;=X$5</f>
        <v>1</v>
      </c>
      <c r="P2954" t="b">
        <f>J2954&lt;=X$7</f>
        <v>1</v>
      </c>
      <c r="Q2954" t="b">
        <f>J2954&lt;=X$10*I2954+X$11</f>
        <v>1</v>
      </c>
    </row>
    <row r="2955" spans="1:17" x14ac:dyDescent="0.25">
      <c r="A2955" s="6">
        <v>5</v>
      </c>
      <c r="B2955" s="6">
        <v>2</v>
      </c>
      <c r="C2955" s="6">
        <v>20</v>
      </c>
      <c r="D2955" s="21"/>
      <c r="E2955" s="21"/>
      <c r="F2955" s="21"/>
      <c r="H2955" s="2" t="b">
        <f>AND(M2955:Q2955,D2955&lt;&gt;0)</f>
        <v>0</v>
      </c>
      <c r="I2955">
        <f>IF($D2955&lt;&gt;0,E2955,0)</f>
        <v>0</v>
      </c>
      <c r="J2955">
        <f>IF($D2955&lt;&gt;0,F2955,0)</f>
        <v>0</v>
      </c>
      <c r="M2955" t="b">
        <f>J2955&gt;=X$6</f>
        <v>0</v>
      </c>
      <c r="N2955" t="b">
        <f>I2955&gt;=X$4</f>
        <v>0</v>
      </c>
      <c r="O2955" t="b">
        <f>I2955&lt;=X$5</f>
        <v>1</v>
      </c>
      <c r="P2955" t="b">
        <f>J2955&lt;=X$7</f>
        <v>1</v>
      </c>
      <c r="Q2955" t="b">
        <f>J2955&lt;=X$10*I2955+X$11</f>
        <v>1</v>
      </c>
    </row>
    <row r="2956" spans="1:17" x14ac:dyDescent="0.25">
      <c r="A2956" s="6">
        <v>5</v>
      </c>
      <c r="B2956" s="6">
        <v>2</v>
      </c>
      <c r="C2956" s="6">
        <v>21</v>
      </c>
      <c r="D2956" s="21"/>
      <c r="E2956" s="21"/>
      <c r="F2956" s="21"/>
      <c r="H2956" s="2" t="b">
        <f>AND(M2956:Q2956,D2956&lt;&gt;0)</f>
        <v>0</v>
      </c>
      <c r="I2956">
        <f>IF($D2956&lt;&gt;0,E2956,0)</f>
        <v>0</v>
      </c>
      <c r="J2956">
        <f>IF($D2956&lt;&gt;0,F2956,0)</f>
        <v>0</v>
      </c>
      <c r="M2956" t="b">
        <f>J2956&gt;=X$6</f>
        <v>0</v>
      </c>
      <c r="N2956" t="b">
        <f>I2956&gt;=X$4</f>
        <v>0</v>
      </c>
      <c r="O2956" t="b">
        <f>I2956&lt;=X$5</f>
        <v>1</v>
      </c>
      <c r="P2956" t="b">
        <f>J2956&lt;=X$7</f>
        <v>1</v>
      </c>
      <c r="Q2956" t="b">
        <f>J2956&lt;=X$10*I2956+X$11</f>
        <v>1</v>
      </c>
    </row>
    <row r="2957" spans="1:17" x14ac:dyDescent="0.25">
      <c r="A2957" s="6">
        <v>5</v>
      </c>
      <c r="B2957" s="6">
        <v>2</v>
      </c>
      <c r="C2957" s="6">
        <v>22</v>
      </c>
      <c r="D2957" s="21"/>
      <c r="E2957" s="21"/>
      <c r="F2957" s="21"/>
      <c r="H2957" s="2" t="b">
        <f>AND(M2957:Q2957,D2957&lt;&gt;0)</f>
        <v>0</v>
      </c>
      <c r="I2957">
        <f>IF($D2957&lt;&gt;0,E2957,0)</f>
        <v>0</v>
      </c>
      <c r="J2957">
        <f>IF($D2957&lt;&gt;0,F2957,0)</f>
        <v>0</v>
      </c>
      <c r="M2957" t="b">
        <f>J2957&gt;=X$6</f>
        <v>0</v>
      </c>
      <c r="N2957" t="b">
        <f>I2957&gt;=X$4</f>
        <v>0</v>
      </c>
      <c r="O2957" t="b">
        <f>I2957&lt;=X$5</f>
        <v>1</v>
      </c>
      <c r="P2957" t="b">
        <f>J2957&lt;=X$7</f>
        <v>1</v>
      </c>
      <c r="Q2957" t="b">
        <f>J2957&lt;=X$10*I2957+X$11</f>
        <v>1</v>
      </c>
    </row>
    <row r="2958" spans="1:17" x14ac:dyDescent="0.25">
      <c r="A2958" s="6">
        <v>5</v>
      </c>
      <c r="B2958" s="6">
        <v>2</v>
      </c>
      <c r="C2958" s="6">
        <v>23</v>
      </c>
      <c r="D2958" s="21"/>
      <c r="E2958" s="21"/>
      <c r="F2958" s="21"/>
      <c r="H2958" s="2" t="b">
        <f>AND(M2958:Q2958,D2958&lt;&gt;0)</f>
        <v>0</v>
      </c>
      <c r="I2958">
        <f>IF($D2958&lt;&gt;0,E2958,0)</f>
        <v>0</v>
      </c>
      <c r="J2958">
        <f>IF($D2958&lt;&gt;0,F2958,0)</f>
        <v>0</v>
      </c>
      <c r="M2958" t="b">
        <f>J2958&gt;=X$6</f>
        <v>0</v>
      </c>
      <c r="N2958" t="b">
        <f>I2958&gt;=X$4</f>
        <v>0</v>
      </c>
      <c r="O2958" t="b">
        <f>I2958&lt;=X$5</f>
        <v>1</v>
      </c>
      <c r="P2958" t="b">
        <f>J2958&lt;=X$7</f>
        <v>1</v>
      </c>
      <c r="Q2958" t="b">
        <f>J2958&lt;=X$10*I2958+X$11</f>
        <v>1</v>
      </c>
    </row>
    <row r="2959" spans="1:17" x14ac:dyDescent="0.25">
      <c r="A2959" s="6">
        <v>5</v>
      </c>
      <c r="B2959" s="6">
        <v>2</v>
      </c>
      <c r="C2959" s="6">
        <v>24</v>
      </c>
      <c r="D2959" s="21"/>
      <c r="E2959" s="21"/>
      <c r="F2959" s="21"/>
      <c r="H2959" s="2" t="b">
        <f>AND(M2959:Q2959,D2959&lt;&gt;0)</f>
        <v>0</v>
      </c>
      <c r="I2959">
        <f>IF($D2959&lt;&gt;0,E2959,0)</f>
        <v>0</v>
      </c>
      <c r="J2959">
        <f>IF($D2959&lt;&gt;0,F2959,0)</f>
        <v>0</v>
      </c>
      <c r="M2959" t="b">
        <f>J2959&gt;=X$6</f>
        <v>0</v>
      </c>
      <c r="N2959" t="b">
        <f>I2959&gt;=X$4</f>
        <v>0</v>
      </c>
      <c r="O2959" t="b">
        <f>I2959&lt;=X$5</f>
        <v>1</v>
      </c>
      <c r="P2959" t="b">
        <f>J2959&lt;=X$7</f>
        <v>1</v>
      </c>
      <c r="Q2959" t="b">
        <f>J2959&lt;=X$10*I2959+X$11</f>
        <v>1</v>
      </c>
    </row>
    <row r="2960" spans="1:17" x14ac:dyDescent="0.25">
      <c r="A2960" s="6">
        <v>5</v>
      </c>
      <c r="B2960" s="6">
        <v>3</v>
      </c>
      <c r="C2960" s="6">
        <v>1</v>
      </c>
      <c r="D2960" s="21"/>
      <c r="E2960" s="21"/>
      <c r="F2960" s="21"/>
      <c r="H2960" s="2" t="b">
        <f>AND(M2960:Q2960,D2960&lt;&gt;0)</f>
        <v>0</v>
      </c>
      <c r="I2960">
        <f>IF($D2960&lt;&gt;0,E2960,0)</f>
        <v>0</v>
      </c>
      <c r="J2960">
        <f>IF($D2960&lt;&gt;0,F2960,0)</f>
        <v>0</v>
      </c>
      <c r="M2960" t="b">
        <f>J2960&gt;=X$6</f>
        <v>0</v>
      </c>
      <c r="N2960" t="b">
        <f>I2960&gt;=X$4</f>
        <v>0</v>
      </c>
      <c r="O2960" t="b">
        <f>I2960&lt;=X$5</f>
        <v>1</v>
      </c>
      <c r="P2960" t="b">
        <f>J2960&lt;=X$7</f>
        <v>1</v>
      </c>
      <c r="Q2960" t="b">
        <f>J2960&lt;=X$10*I2960+X$11</f>
        <v>1</v>
      </c>
    </row>
    <row r="2961" spans="1:17" x14ac:dyDescent="0.25">
      <c r="A2961" s="6">
        <v>5</v>
      </c>
      <c r="B2961" s="6">
        <v>3</v>
      </c>
      <c r="C2961" s="6">
        <v>2</v>
      </c>
      <c r="D2961" s="21"/>
      <c r="E2961" s="21"/>
      <c r="F2961" s="21"/>
      <c r="H2961" s="2" t="b">
        <f>AND(M2961:Q2961,D2961&lt;&gt;0)</f>
        <v>0</v>
      </c>
      <c r="I2961">
        <f>IF($D2961&lt;&gt;0,E2961,0)</f>
        <v>0</v>
      </c>
      <c r="J2961">
        <f>IF($D2961&lt;&gt;0,F2961,0)</f>
        <v>0</v>
      </c>
      <c r="M2961" t="b">
        <f>J2961&gt;=X$6</f>
        <v>0</v>
      </c>
      <c r="N2961" t="b">
        <f>I2961&gt;=X$4</f>
        <v>0</v>
      </c>
      <c r="O2961" t="b">
        <f>I2961&lt;=X$5</f>
        <v>1</v>
      </c>
      <c r="P2961" t="b">
        <f>J2961&lt;=X$7</f>
        <v>1</v>
      </c>
      <c r="Q2961" t="b">
        <f>J2961&lt;=X$10*I2961+X$11</f>
        <v>1</v>
      </c>
    </row>
    <row r="2962" spans="1:17" x14ac:dyDescent="0.25">
      <c r="A2962" s="6">
        <v>5</v>
      </c>
      <c r="B2962" s="6">
        <v>3</v>
      </c>
      <c r="C2962" s="6">
        <v>3</v>
      </c>
      <c r="D2962" s="21"/>
      <c r="E2962" s="21"/>
      <c r="F2962" s="21"/>
      <c r="H2962" s="2" t="b">
        <f>AND(M2962:Q2962,D2962&lt;&gt;0)</f>
        <v>0</v>
      </c>
      <c r="I2962">
        <f>IF($D2962&lt;&gt;0,E2962,0)</f>
        <v>0</v>
      </c>
      <c r="J2962">
        <f>IF($D2962&lt;&gt;0,F2962,0)</f>
        <v>0</v>
      </c>
      <c r="M2962" t="b">
        <f>J2962&gt;=X$6</f>
        <v>0</v>
      </c>
      <c r="N2962" t="b">
        <f>I2962&gt;=X$4</f>
        <v>0</v>
      </c>
      <c r="O2962" t="b">
        <f>I2962&lt;=X$5</f>
        <v>1</v>
      </c>
      <c r="P2962" t="b">
        <f>J2962&lt;=X$7</f>
        <v>1</v>
      </c>
      <c r="Q2962" t="b">
        <f>J2962&lt;=X$10*I2962+X$11</f>
        <v>1</v>
      </c>
    </row>
    <row r="2963" spans="1:17" x14ac:dyDescent="0.25">
      <c r="A2963" s="6">
        <v>5</v>
      </c>
      <c r="B2963" s="6">
        <v>3</v>
      </c>
      <c r="C2963" s="6">
        <v>4</v>
      </c>
      <c r="D2963" s="21"/>
      <c r="E2963" s="21"/>
      <c r="F2963" s="21"/>
      <c r="H2963" s="2" t="b">
        <f>AND(M2963:Q2963,D2963&lt;&gt;0)</f>
        <v>0</v>
      </c>
      <c r="I2963">
        <f>IF($D2963&lt;&gt;0,E2963,0)</f>
        <v>0</v>
      </c>
      <c r="J2963">
        <f>IF($D2963&lt;&gt;0,F2963,0)</f>
        <v>0</v>
      </c>
      <c r="M2963" t="b">
        <f>J2963&gt;=X$6</f>
        <v>0</v>
      </c>
      <c r="N2963" t="b">
        <f>I2963&gt;=X$4</f>
        <v>0</v>
      </c>
      <c r="O2963" t="b">
        <f>I2963&lt;=X$5</f>
        <v>1</v>
      </c>
      <c r="P2963" t="b">
        <f>J2963&lt;=X$7</f>
        <v>1</v>
      </c>
      <c r="Q2963" t="b">
        <f>J2963&lt;=X$10*I2963+X$11</f>
        <v>1</v>
      </c>
    </row>
    <row r="2964" spans="1:17" x14ac:dyDescent="0.25">
      <c r="A2964" s="6">
        <v>5</v>
      </c>
      <c r="B2964" s="6">
        <v>3</v>
      </c>
      <c r="C2964" s="6">
        <v>5</v>
      </c>
      <c r="D2964" s="21"/>
      <c r="E2964" s="21"/>
      <c r="F2964" s="21"/>
      <c r="H2964" s="2" t="b">
        <f>AND(M2964:Q2964,D2964&lt;&gt;0)</f>
        <v>0</v>
      </c>
      <c r="I2964">
        <f>IF($D2964&lt;&gt;0,E2964,0)</f>
        <v>0</v>
      </c>
      <c r="J2964">
        <f>IF($D2964&lt;&gt;0,F2964,0)</f>
        <v>0</v>
      </c>
      <c r="M2964" t="b">
        <f>J2964&gt;=X$6</f>
        <v>0</v>
      </c>
      <c r="N2964" t="b">
        <f>I2964&gt;=X$4</f>
        <v>0</v>
      </c>
      <c r="O2964" t="b">
        <f>I2964&lt;=X$5</f>
        <v>1</v>
      </c>
      <c r="P2964" t="b">
        <f>J2964&lt;=X$7</f>
        <v>1</v>
      </c>
      <c r="Q2964" t="b">
        <f>J2964&lt;=X$10*I2964+X$11</f>
        <v>1</v>
      </c>
    </row>
    <row r="2965" spans="1:17" x14ac:dyDescent="0.25">
      <c r="A2965" s="6">
        <v>5</v>
      </c>
      <c r="B2965" s="6">
        <v>3</v>
      </c>
      <c r="C2965" s="6">
        <v>6</v>
      </c>
      <c r="D2965" s="21"/>
      <c r="E2965" s="21"/>
      <c r="F2965" s="21"/>
      <c r="H2965" s="2" t="b">
        <f>AND(M2965:Q2965,D2965&lt;&gt;0)</f>
        <v>0</v>
      </c>
      <c r="I2965">
        <f>IF($D2965&lt;&gt;0,E2965,0)</f>
        <v>0</v>
      </c>
      <c r="J2965">
        <f>IF($D2965&lt;&gt;0,F2965,0)</f>
        <v>0</v>
      </c>
      <c r="M2965" t="b">
        <f>J2965&gt;=X$6</f>
        <v>0</v>
      </c>
      <c r="N2965" t="b">
        <f>I2965&gt;=X$4</f>
        <v>0</v>
      </c>
      <c r="O2965" t="b">
        <f>I2965&lt;=X$5</f>
        <v>1</v>
      </c>
      <c r="P2965" t="b">
        <f>J2965&lt;=X$7</f>
        <v>1</v>
      </c>
      <c r="Q2965" t="b">
        <f>J2965&lt;=X$10*I2965+X$11</f>
        <v>1</v>
      </c>
    </row>
    <row r="2966" spans="1:17" x14ac:dyDescent="0.25">
      <c r="A2966" s="6">
        <v>5</v>
      </c>
      <c r="B2966" s="6">
        <v>3</v>
      </c>
      <c r="C2966" s="6">
        <v>7</v>
      </c>
      <c r="D2966" s="21"/>
      <c r="E2966" s="21"/>
      <c r="F2966" s="21"/>
      <c r="H2966" s="2" t="b">
        <f>AND(M2966:Q2966,D2966&lt;&gt;0)</f>
        <v>0</v>
      </c>
      <c r="I2966">
        <f>IF($D2966&lt;&gt;0,E2966,0)</f>
        <v>0</v>
      </c>
      <c r="J2966">
        <f>IF($D2966&lt;&gt;0,F2966,0)</f>
        <v>0</v>
      </c>
      <c r="M2966" t="b">
        <f>J2966&gt;=X$6</f>
        <v>0</v>
      </c>
      <c r="N2966" t="b">
        <f>I2966&gt;=X$4</f>
        <v>0</v>
      </c>
      <c r="O2966" t="b">
        <f>I2966&lt;=X$5</f>
        <v>1</v>
      </c>
      <c r="P2966" t="b">
        <f>J2966&lt;=X$7</f>
        <v>1</v>
      </c>
      <c r="Q2966" t="b">
        <f>J2966&lt;=X$10*I2966+X$11</f>
        <v>1</v>
      </c>
    </row>
    <row r="2967" spans="1:17" x14ac:dyDescent="0.25">
      <c r="A2967" s="6">
        <v>5</v>
      </c>
      <c r="B2967" s="6">
        <v>3</v>
      </c>
      <c r="C2967" s="6">
        <v>8</v>
      </c>
      <c r="D2967" s="21"/>
      <c r="E2967" s="21"/>
      <c r="F2967" s="21"/>
      <c r="H2967" s="2" t="b">
        <f>AND(M2967:Q2967,D2967&lt;&gt;0)</f>
        <v>0</v>
      </c>
      <c r="I2967">
        <f>IF($D2967&lt;&gt;0,E2967,0)</f>
        <v>0</v>
      </c>
      <c r="J2967">
        <f>IF($D2967&lt;&gt;0,F2967,0)</f>
        <v>0</v>
      </c>
      <c r="M2967" t="b">
        <f>J2967&gt;=X$6</f>
        <v>0</v>
      </c>
      <c r="N2967" t="b">
        <f>I2967&gt;=X$4</f>
        <v>0</v>
      </c>
      <c r="O2967" t="b">
        <f>I2967&lt;=X$5</f>
        <v>1</v>
      </c>
      <c r="P2967" t="b">
        <f>J2967&lt;=X$7</f>
        <v>1</v>
      </c>
      <c r="Q2967" t="b">
        <f>J2967&lt;=X$10*I2967+X$11</f>
        <v>1</v>
      </c>
    </row>
    <row r="2968" spans="1:17" x14ac:dyDescent="0.25">
      <c r="A2968" s="6">
        <v>5</v>
      </c>
      <c r="B2968" s="6">
        <v>3</v>
      </c>
      <c r="C2968" s="6">
        <v>9</v>
      </c>
      <c r="D2968" s="21"/>
      <c r="E2968" s="21"/>
      <c r="F2968" s="21"/>
      <c r="H2968" s="2" t="b">
        <f>AND(M2968:Q2968,D2968&lt;&gt;0)</f>
        <v>0</v>
      </c>
      <c r="I2968">
        <f>IF($D2968&lt;&gt;0,E2968,0)</f>
        <v>0</v>
      </c>
      <c r="J2968">
        <f>IF($D2968&lt;&gt;0,F2968,0)</f>
        <v>0</v>
      </c>
      <c r="M2968" t="b">
        <f>J2968&gt;=X$6</f>
        <v>0</v>
      </c>
      <c r="N2968" t="b">
        <f>I2968&gt;=X$4</f>
        <v>0</v>
      </c>
      <c r="O2968" t="b">
        <f>I2968&lt;=X$5</f>
        <v>1</v>
      </c>
      <c r="P2968" t="b">
        <f>J2968&lt;=X$7</f>
        <v>1</v>
      </c>
      <c r="Q2968" t="b">
        <f>J2968&lt;=X$10*I2968+X$11</f>
        <v>1</v>
      </c>
    </row>
    <row r="2969" spans="1:17" x14ac:dyDescent="0.25">
      <c r="A2969" s="6">
        <v>5</v>
      </c>
      <c r="B2969" s="6">
        <v>3</v>
      </c>
      <c r="C2969" s="6">
        <v>10</v>
      </c>
      <c r="D2969" s="21"/>
      <c r="E2969" s="21"/>
      <c r="F2969" s="21"/>
      <c r="H2969" s="2" t="b">
        <f>AND(M2969:Q2969,D2969&lt;&gt;0)</f>
        <v>0</v>
      </c>
      <c r="I2969">
        <f>IF($D2969&lt;&gt;0,E2969,0)</f>
        <v>0</v>
      </c>
      <c r="J2969">
        <f>IF($D2969&lt;&gt;0,F2969,0)</f>
        <v>0</v>
      </c>
      <c r="M2969" t="b">
        <f>J2969&gt;=X$6</f>
        <v>0</v>
      </c>
      <c r="N2969" t="b">
        <f>I2969&gt;=X$4</f>
        <v>0</v>
      </c>
      <c r="O2969" t="b">
        <f>I2969&lt;=X$5</f>
        <v>1</v>
      </c>
      <c r="P2969" t="b">
        <f>J2969&lt;=X$7</f>
        <v>1</v>
      </c>
      <c r="Q2969" t="b">
        <f>J2969&lt;=X$10*I2969+X$11</f>
        <v>1</v>
      </c>
    </row>
    <row r="2970" spans="1:17" x14ac:dyDescent="0.25">
      <c r="A2970" s="6">
        <v>5</v>
      </c>
      <c r="B2970" s="6">
        <v>3</v>
      </c>
      <c r="C2970" s="6">
        <v>11</v>
      </c>
      <c r="D2970" s="21"/>
      <c r="E2970" s="21"/>
      <c r="F2970" s="21"/>
      <c r="H2970" s="2" t="b">
        <f>AND(M2970:Q2970,D2970&lt;&gt;0)</f>
        <v>0</v>
      </c>
      <c r="I2970">
        <f>IF($D2970&lt;&gt;0,E2970,0)</f>
        <v>0</v>
      </c>
      <c r="J2970">
        <f>IF($D2970&lt;&gt;0,F2970,0)</f>
        <v>0</v>
      </c>
      <c r="M2970" t="b">
        <f>J2970&gt;=X$6</f>
        <v>0</v>
      </c>
      <c r="N2970" t="b">
        <f>I2970&gt;=X$4</f>
        <v>0</v>
      </c>
      <c r="O2970" t="b">
        <f>I2970&lt;=X$5</f>
        <v>1</v>
      </c>
      <c r="P2970" t="b">
        <f>J2970&lt;=X$7</f>
        <v>1</v>
      </c>
      <c r="Q2970" t="b">
        <f>J2970&lt;=X$10*I2970+X$11</f>
        <v>1</v>
      </c>
    </row>
    <row r="2971" spans="1:17" x14ac:dyDescent="0.25">
      <c r="A2971" s="6">
        <v>5</v>
      </c>
      <c r="B2971" s="6">
        <v>3</v>
      </c>
      <c r="C2971" s="6">
        <v>12</v>
      </c>
      <c r="D2971" s="21"/>
      <c r="E2971" s="21"/>
      <c r="F2971" s="21"/>
      <c r="H2971" s="2" t="b">
        <f>AND(M2971:Q2971,D2971&lt;&gt;0)</f>
        <v>0</v>
      </c>
      <c r="I2971">
        <f>IF($D2971&lt;&gt;0,E2971,0)</f>
        <v>0</v>
      </c>
      <c r="J2971">
        <f>IF($D2971&lt;&gt;0,F2971,0)</f>
        <v>0</v>
      </c>
      <c r="M2971" t="b">
        <f>J2971&gt;=X$6</f>
        <v>0</v>
      </c>
      <c r="N2971" t="b">
        <f>I2971&gt;=X$4</f>
        <v>0</v>
      </c>
      <c r="O2971" t="b">
        <f>I2971&lt;=X$5</f>
        <v>1</v>
      </c>
      <c r="P2971" t="b">
        <f>J2971&lt;=X$7</f>
        <v>1</v>
      </c>
      <c r="Q2971" t="b">
        <f>J2971&lt;=X$10*I2971+X$11</f>
        <v>1</v>
      </c>
    </row>
    <row r="2972" spans="1:17" x14ac:dyDescent="0.25">
      <c r="A2972" s="6">
        <v>5</v>
      </c>
      <c r="B2972" s="6">
        <v>3</v>
      </c>
      <c r="C2972" s="6">
        <v>13</v>
      </c>
      <c r="D2972" s="21"/>
      <c r="E2972" s="21"/>
      <c r="F2972" s="21"/>
      <c r="H2972" s="2" t="b">
        <f>AND(M2972:Q2972,D2972&lt;&gt;0)</f>
        <v>0</v>
      </c>
      <c r="I2972">
        <f>IF($D2972&lt;&gt;0,E2972,0)</f>
        <v>0</v>
      </c>
      <c r="J2972">
        <f>IF($D2972&lt;&gt;0,F2972,0)</f>
        <v>0</v>
      </c>
      <c r="M2972" t="b">
        <f>J2972&gt;=X$6</f>
        <v>0</v>
      </c>
      <c r="N2972" t="b">
        <f>I2972&gt;=X$4</f>
        <v>0</v>
      </c>
      <c r="O2972" t="b">
        <f>I2972&lt;=X$5</f>
        <v>1</v>
      </c>
      <c r="P2972" t="b">
        <f>J2972&lt;=X$7</f>
        <v>1</v>
      </c>
      <c r="Q2972" t="b">
        <f>J2972&lt;=X$10*I2972+X$11</f>
        <v>1</v>
      </c>
    </row>
    <row r="2973" spans="1:17" x14ac:dyDescent="0.25">
      <c r="A2973" s="6">
        <v>5</v>
      </c>
      <c r="B2973" s="6">
        <v>3</v>
      </c>
      <c r="C2973" s="6">
        <v>14</v>
      </c>
      <c r="D2973" s="21"/>
      <c r="E2973" s="21"/>
      <c r="F2973" s="21"/>
      <c r="H2973" s="2" t="b">
        <f>AND(M2973:Q2973,D2973&lt;&gt;0)</f>
        <v>0</v>
      </c>
      <c r="I2973">
        <f>IF($D2973&lt;&gt;0,E2973,0)</f>
        <v>0</v>
      </c>
      <c r="J2973">
        <f>IF($D2973&lt;&gt;0,F2973,0)</f>
        <v>0</v>
      </c>
      <c r="M2973" t="b">
        <f>J2973&gt;=X$6</f>
        <v>0</v>
      </c>
      <c r="N2973" t="b">
        <f>I2973&gt;=X$4</f>
        <v>0</v>
      </c>
      <c r="O2973" t="b">
        <f>I2973&lt;=X$5</f>
        <v>1</v>
      </c>
      <c r="P2973" t="b">
        <f>J2973&lt;=X$7</f>
        <v>1</v>
      </c>
      <c r="Q2973" t="b">
        <f>J2973&lt;=X$10*I2973+X$11</f>
        <v>1</v>
      </c>
    </row>
    <row r="2974" spans="1:17" x14ac:dyDescent="0.25">
      <c r="A2974" s="6">
        <v>5</v>
      </c>
      <c r="B2974" s="6">
        <v>3</v>
      </c>
      <c r="C2974" s="6">
        <v>15</v>
      </c>
      <c r="D2974" s="21"/>
      <c r="E2974" s="21"/>
      <c r="F2974" s="21"/>
      <c r="H2974" s="2" t="b">
        <f>AND(M2974:Q2974,D2974&lt;&gt;0)</f>
        <v>0</v>
      </c>
      <c r="I2974">
        <f>IF($D2974&lt;&gt;0,E2974,0)</f>
        <v>0</v>
      </c>
      <c r="J2974">
        <f>IF($D2974&lt;&gt;0,F2974,0)</f>
        <v>0</v>
      </c>
      <c r="M2974" t="b">
        <f>J2974&gt;=X$6</f>
        <v>0</v>
      </c>
      <c r="N2974" t="b">
        <f>I2974&gt;=X$4</f>
        <v>0</v>
      </c>
      <c r="O2974" t="b">
        <f>I2974&lt;=X$5</f>
        <v>1</v>
      </c>
      <c r="P2974" t="b">
        <f>J2974&lt;=X$7</f>
        <v>1</v>
      </c>
      <c r="Q2974" t="b">
        <f>J2974&lt;=X$10*I2974+X$11</f>
        <v>1</v>
      </c>
    </row>
    <row r="2975" spans="1:17" x14ac:dyDescent="0.25">
      <c r="A2975" s="6">
        <v>5</v>
      </c>
      <c r="B2975" s="6">
        <v>3</v>
      </c>
      <c r="C2975" s="6">
        <v>16</v>
      </c>
      <c r="D2975" s="21"/>
      <c r="E2975" s="21"/>
      <c r="F2975" s="21"/>
      <c r="H2975" s="2" t="b">
        <f>AND(M2975:Q2975,D2975&lt;&gt;0)</f>
        <v>0</v>
      </c>
      <c r="I2975">
        <f>IF($D2975&lt;&gt;0,E2975,0)</f>
        <v>0</v>
      </c>
      <c r="J2975">
        <f>IF($D2975&lt;&gt;0,F2975,0)</f>
        <v>0</v>
      </c>
      <c r="M2975" t="b">
        <f>J2975&gt;=X$6</f>
        <v>0</v>
      </c>
      <c r="N2975" t="b">
        <f>I2975&gt;=X$4</f>
        <v>0</v>
      </c>
      <c r="O2975" t="b">
        <f>I2975&lt;=X$5</f>
        <v>1</v>
      </c>
      <c r="P2975" t="b">
        <f>J2975&lt;=X$7</f>
        <v>1</v>
      </c>
      <c r="Q2975" t="b">
        <f>J2975&lt;=X$10*I2975+X$11</f>
        <v>1</v>
      </c>
    </row>
    <row r="2976" spans="1:17" x14ac:dyDescent="0.25">
      <c r="A2976" s="6">
        <v>5</v>
      </c>
      <c r="B2976" s="6">
        <v>3</v>
      </c>
      <c r="C2976" s="6">
        <v>17</v>
      </c>
      <c r="D2976" s="21"/>
      <c r="E2976" s="21"/>
      <c r="F2976" s="21"/>
      <c r="H2976" s="2" t="b">
        <f>AND(M2976:Q2976,D2976&lt;&gt;0)</f>
        <v>0</v>
      </c>
      <c r="I2976">
        <f>IF($D2976&lt;&gt;0,E2976,0)</f>
        <v>0</v>
      </c>
      <c r="J2976">
        <f>IF($D2976&lt;&gt;0,F2976,0)</f>
        <v>0</v>
      </c>
      <c r="M2976" t="b">
        <f>J2976&gt;=X$6</f>
        <v>0</v>
      </c>
      <c r="N2976" t="b">
        <f>I2976&gt;=X$4</f>
        <v>0</v>
      </c>
      <c r="O2976" t="b">
        <f>I2976&lt;=X$5</f>
        <v>1</v>
      </c>
      <c r="P2976" t="b">
        <f>J2976&lt;=X$7</f>
        <v>1</v>
      </c>
      <c r="Q2976" t="b">
        <f>J2976&lt;=X$10*I2976+X$11</f>
        <v>1</v>
      </c>
    </row>
    <row r="2977" spans="1:17" x14ac:dyDescent="0.25">
      <c r="A2977" s="6">
        <v>5</v>
      </c>
      <c r="B2977" s="6">
        <v>3</v>
      </c>
      <c r="C2977" s="6">
        <v>18</v>
      </c>
      <c r="D2977" s="21"/>
      <c r="E2977" s="21"/>
      <c r="F2977" s="21"/>
      <c r="H2977" s="2" t="b">
        <f>AND(M2977:Q2977,D2977&lt;&gt;0)</f>
        <v>0</v>
      </c>
      <c r="I2977">
        <f>IF($D2977&lt;&gt;0,E2977,0)</f>
        <v>0</v>
      </c>
      <c r="J2977">
        <f>IF($D2977&lt;&gt;0,F2977,0)</f>
        <v>0</v>
      </c>
      <c r="M2977" t="b">
        <f>J2977&gt;=X$6</f>
        <v>0</v>
      </c>
      <c r="N2977" t="b">
        <f>I2977&gt;=X$4</f>
        <v>0</v>
      </c>
      <c r="O2977" t="b">
        <f>I2977&lt;=X$5</f>
        <v>1</v>
      </c>
      <c r="P2977" t="b">
        <f>J2977&lt;=X$7</f>
        <v>1</v>
      </c>
      <c r="Q2977" t="b">
        <f>J2977&lt;=X$10*I2977+X$11</f>
        <v>1</v>
      </c>
    </row>
    <row r="2978" spans="1:17" x14ac:dyDescent="0.25">
      <c r="A2978" s="6">
        <v>5</v>
      </c>
      <c r="B2978" s="6">
        <v>3</v>
      </c>
      <c r="C2978" s="6">
        <v>19</v>
      </c>
      <c r="D2978" s="21"/>
      <c r="E2978" s="21"/>
      <c r="F2978" s="21"/>
      <c r="H2978" s="2" t="b">
        <f>AND(M2978:Q2978,D2978&lt;&gt;0)</f>
        <v>0</v>
      </c>
      <c r="I2978">
        <f>IF($D2978&lt;&gt;0,E2978,0)</f>
        <v>0</v>
      </c>
      <c r="J2978">
        <f>IF($D2978&lt;&gt;0,F2978,0)</f>
        <v>0</v>
      </c>
      <c r="M2978" t="b">
        <f>J2978&gt;=X$6</f>
        <v>0</v>
      </c>
      <c r="N2978" t="b">
        <f>I2978&gt;=X$4</f>
        <v>0</v>
      </c>
      <c r="O2978" t="b">
        <f>I2978&lt;=X$5</f>
        <v>1</v>
      </c>
      <c r="P2978" t="b">
        <f>J2978&lt;=X$7</f>
        <v>1</v>
      </c>
      <c r="Q2978" t="b">
        <f>J2978&lt;=X$10*I2978+X$11</f>
        <v>1</v>
      </c>
    </row>
    <row r="2979" spans="1:17" x14ac:dyDescent="0.25">
      <c r="A2979" s="6">
        <v>5</v>
      </c>
      <c r="B2979" s="6">
        <v>3</v>
      </c>
      <c r="C2979" s="6">
        <v>20</v>
      </c>
      <c r="D2979" s="21"/>
      <c r="E2979" s="21"/>
      <c r="F2979" s="21"/>
      <c r="H2979" s="2" t="b">
        <f>AND(M2979:Q2979,D2979&lt;&gt;0)</f>
        <v>0</v>
      </c>
      <c r="I2979">
        <f>IF($D2979&lt;&gt;0,E2979,0)</f>
        <v>0</v>
      </c>
      <c r="J2979">
        <f>IF($D2979&lt;&gt;0,F2979,0)</f>
        <v>0</v>
      </c>
      <c r="M2979" t="b">
        <f>J2979&gt;=X$6</f>
        <v>0</v>
      </c>
      <c r="N2979" t="b">
        <f>I2979&gt;=X$4</f>
        <v>0</v>
      </c>
      <c r="O2979" t="b">
        <f>I2979&lt;=X$5</f>
        <v>1</v>
      </c>
      <c r="P2979" t="b">
        <f>J2979&lt;=X$7</f>
        <v>1</v>
      </c>
      <c r="Q2979" t="b">
        <f>J2979&lt;=X$10*I2979+X$11</f>
        <v>1</v>
      </c>
    </row>
    <row r="2980" spans="1:17" x14ac:dyDescent="0.25">
      <c r="A2980" s="6">
        <v>5</v>
      </c>
      <c r="B2980" s="6">
        <v>3</v>
      </c>
      <c r="C2980" s="6">
        <v>21</v>
      </c>
      <c r="D2980" s="21"/>
      <c r="E2980" s="21"/>
      <c r="F2980" s="21"/>
      <c r="H2980" s="2" t="b">
        <f>AND(M2980:Q2980,D2980&lt;&gt;0)</f>
        <v>0</v>
      </c>
      <c r="I2980">
        <f>IF($D2980&lt;&gt;0,E2980,0)</f>
        <v>0</v>
      </c>
      <c r="J2980">
        <f>IF($D2980&lt;&gt;0,F2980,0)</f>
        <v>0</v>
      </c>
      <c r="M2980" t="b">
        <f>J2980&gt;=X$6</f>
        <v>0</v>
      </c>
      <c r="N2980" t="b">
        <f>I2980&gt;=X$4</f>
        <v>0</v>
      </c>
      <c r="O2980" t="b">
        <f>I2980&lt;=X$5</f>
        <v>1</v>
      </c>
      <c r="P2980" t="b">
        <f>J2980&lt;=X$7</f>
        <v>1</v>
      </c>
      <c r="Q2980" t="b">
        <f>J2980&lt;=X$10*I2980+X$11</f>
        <v>1</v>
      </c>
    </row>
    <row r="2981" spans="1:17" x14ac:dyDescent="0.25">
      <c r="A2981" s="6">
        <v>5</v>
      </c>
      <c r="B2981" s="6">
        <v>3</v>
      </c>
      <c r="C2981" s="6">
        <v>22</v>
      </c>
      <c r="D2981" s="21"/>
      <c r="E2981" s="21"/>
      <c r="F2981" s="21"/>
      <c r="H2981" s="2" t="b">
        <f>AND(M2981:Q2981,D2981&lt;&gt;0)</f>
        <v>0</v>
      </c>
      <c r="I2981">
        <f>IF($D2981&lt;&gt;0,E2981,0)</f>
        <v>0</v>
      </c>
      <c r="J2981">
        <f>IF($D2981&lt;&gt;0,F2981,0)</f>
        <v>0</v>
      </c>
      <c r="M2981" t="b">
        <f>J2981&gt;=X$6</f>
        <v>0</v>
      </c>
      <c r="N2981" t="b">
        <f>I2981&gt;=X$4</f>
        <v>0</v>
      </c>
      <c r="O2981" t="b">
        <f>I2981&lt;=X$5</f>
        <v>1</v>
      </c>
      <c r="P2981" t="b">
        <f>J2981&lt;=X$7</f>
        <v>1</v>
      </c>
      <c r="Q2981" t="b">
        <f>J2981&lt;=X$10*I2981+X$11</f>
        <v>1</v>
      </c>
    </row>
    <row r="2982" spans="1:17" x14ac:dyDescent="0.25">
      <c r="A2982" s="6">
        <v>5</v>
      </c>
      <c r="B2982" s="6">
        <v>3</v>
      </c>
      <c r="C2982" s="6">
        <v>23</v>
      </c>
      <c r="D2982" s="21"/>
      <c r="E2982" s="21"/>
      <c r="F2982" s="21"/>
      <c r="H2982" s="2" t="b">
        <f>AND(M2982:Q2982,D2982&lt;&gt;0)</f>
        <v>0</v>
      </c>
      <c r="I2982">
        <f>IF($D2982&lt;&gt;0,E2982,0)</f>
        <v>0</v>
      </c>
      <c r="J2982">
        <f>IF($D2982&lt;&gt;0,F2982,0)</f>
        <v>0</v>
      </c>
      <c r="M2982" t="b">
        <f>J2982&gt;=X$6</f>
        <v>0</v>
      </c>
      <c r="N2982" t="b">
        <f>I2982&gt;=X$4</f>
        <v>0</v>
      </c>
      <c r="O2982" t="b">
        <f>I2982&lt;=X$5</f>
        <v>1</v>
      </c>
      <c r="P2982" t="b">
        <f>J2982&lt;=X$7</f>
        <v>1</v>
      </c>
      <c r="Q2982" t="b">
        <f>J2982&lt;=X$10*I2982+X$11</f>
        <v>1</v>
      </c>
    </row>
    <row r="2983" spans="1:17" x14ac:dyDescent="0.25">
      <c r="A2983" s="6">
        <v>5</v>
      </c>
      <c r="B2983" s="6">
        <v>3</v>
      </c>
      <c r="C2983" s="6">
        <v>24</v>
      </c>
      <c r="D2983" s="21"/>
      <c r="E2983" s="21"/>
      <c r="F2983" s="21"/>
      <c r="H2983" s="2" t="b">
        <f>AND(M2983:Q2983,D2983&lt;&gt;0)</f>
        <v>0</v>
      </c>
      <c r="I2983">
        <f>IF($D2983&lt;&gt;0,E2983,0)</f>
        <v>0</v>
      </c>
      <c r="J2983">
        <f>IF($D2983&lt;&gt;0,F2983,0)</f>
        <v>0</v>
      </c>
      <c r="M2983" t="b">
        <f>J2983&gt;=X$6</f>
        <v>0</v>
      </c>
      <c r="N2983" t="b">
        <f>I2983&gt;=X$4</f>
        <v>0</v>
      </c>
      <c r="O2983" t="b">
        <f>I2983&lt;=X$5</f>
        <v>1</v>
      </c>
      <c r="P2983" t="b">
        <f>J2983&lt;=X$7</f>
        <v>1</v>
      </c>
      <c r="Q2983" t="b">
        <f>J2983&lt;=X$10*I2983+X$11</f>
        <v>1</v>
      </c>
    </row>
    <row r="2984" spans="1:17" x14ac:dyDescent="0.25">
      <c r="A2984" s="6">
        <v>5</v>
      </c>
      <c r="B2984" s="6">
        <v>4</v>
      </c>
      <c r="C2984" s="6">
        <v>1</v>
      </c>
      <c r="D2984" s="21"/>
      <c r="E2984" s="21"/>
      <c r="F2984" s="21"/>
      <c r="H2984" s="2" t="b">
        <f>AND(M2984:Q2984,D2984&lt;&gt;0)</f>
        <v>0</v>
      </c>
      <c r="I2984">
        <f>IF($D2984&lt;&gt;0,E2984,0)</f>
        <v>0</v>
      </c>
      <c r="J2984">
        <f>IF($D2984&lt;&gt;0,F2984,0)</f>
        <v>0</v>
      </c>
      <c r="M2984" t="b">
        <f>J2984&gt;=X$6</f>
        <v>0</v>
      </c>
      <c r="N2984" t="b">
        <f>I2984&gt;=X$4</f>
        <v>0</v>
      </c>
      <c r="O2984" t="b">
        <f>I2984&lt;=X$5</f>
        <v>1</v>
      </c>
      <c r="P2984" t="b">
        <f>J2984&lt;=X$7</f>
        <v>1</v>
      </c>
      <c r="Q2984" t="b">
        <f>J2984&lt;=X$10*I2984+X$11</f>
        <v>1</v>
      </c>
    </row>
    <row r="2985" spans="1:17" x14ac:dyDescent="0.25">
      <c r="A2985" s="6">
        <v>5</v>
      </c>
      <c r="B2985" s="6">
        <v>4</v>
      </c>
      <c r="C2985" s="6">
        <v>2</v>
      </c>
      <c r="D2985" s="21"/>
      <c r="E2985" s="21"/>
      <c r="F2985" s="21"/>
      <c r="H2985" s="2" t="b">
        <f>AND(M2985:Q2985,D2985&lt;&gt;0)</f>
        <v>0</v>
      </c>
      <c r="I2985">
        <f>IF($D2985&lt;&gt;0,E2985,0)</f>
        <v>0</v>
      </c>
      <c r="J2985">
        <f>IF($D2985&lt;&gt;0,F2985,0)</f>
        <v>0</v>
      </c>
      <c r="M2985" t="b">
        <f>J2985&gt;=X$6</f>
        <v>0</v>
      </c>
      <c r="N2985" t="b">
        <f>I2985&gt;=X$4</f>
        <v>0</v>
      </c>
      <c r="O2985" t="b">
        <f>I2985&lt;=X$5</f>
        <v>1</v>
      </c>
      <c r="P2985" t="b">
        <f>J2985&lt;=X$7</f>
        <v>1</v>
      </c>
      <c r="Q2985" t="b">
        <f>J2985&lt;=X$10*I2985+X$11</f>
        <v>1</v>
      </c>
    </row>
    <row r="2986" spans="1:17" x14ac:dyDescent="0.25">
      <c r="A2986" s="6">
        <v>5</v>
      </c>
      <c r="B2986" s="6">
        <v>4</v>
      </c>
      <c r="C2986" s="6">
        <v>3</v>
      </c>
      <c r="D2986" s="21"/>
      <c r="E2986" s="21"/>
      <c r="F2986" s="21"/>
      <c r="H2986" s="2" t="b">
        <f>AND(M2986:Q2986,D2986&lt;&gt;0)</f>
        <v>0</v>
      </c>
      <c r="I2986">
        <f>IF($D2986&lt;&gt;0,E2986,0)</f>
        <v>0</v>
      </c>
      <c r="J2986">
        <f>IF($D2986&lt;&gt;0,F2986,0)</f>
        <v>0</v>
      </c>
      <c r="M2986" t="b">
        <f>J2986&gt;=X$6</f>
        <v>0</v>
      </c>
      <c r="N2986" t="b">
        <f>I2986&gt;=X$4</f>
        <v>0</v>
      </c>
      <c r="O2986" t="b">
        <f>I2986&lt;=X$5</f>
        <v>1</v>
      </c>
      <c r="P2986" t="b">
        <f>J2986&lt;=X$7</f>
        <v>1</v>
      </c>
      <c r="Q2986" t="b">
        <f>J2986&lt;=X$10*I2986+X$11</f>
        <v>1</v>
      </c>
    </row>
    <row r="2987" spans="1:17" x14ac:dyDescent="0.25">
      <c r="A2987" s="6">
        <v>5</v>
      </c>
      <c r="B2987" s="6">
        <v>4</v>
      </c>
      <c r="C2987" s="6">
        <v>4</v>
      </c>
      <c r="D2987" s="21"/>
      <c r="E2987" s="21"/>
      <c r="F2987" s="21"/>
      <c r="H2987" s="2" t="b">
        <f>AND(M2987:Q2987,D2987&lt;&gt;0)</f>
        <v>0</v>
      </c>
      <c r="I2987">
        <f>IF($D2987&lt;&gt;0,E2987,0)</f>
        <v>0</v>
      </c>
      <c r="J2987">
        <f>IF($D2987&lt;&gt;0,F2987,0)</f>
        <v>0</v>
      </c>
      <c r="M2987" t="b">
        <f>J2987&gt;=X$6</f>
        <v>0</v>
      </c>
      <c r="N2987" t="b">
        <f>I2987&gt;=X$4</f>
        <v>0</v>
      </c>
      <c r="O2987" t="b">
        <f>I2987&lt;=X$5</f>
        <v>1</v>
      </c>
      <c r="P2987" t="b">
        <f>J2987&lt;=X$7</f>
        <v>1</v>
      </c>
      <c r="Q2987" t="b">
        <f>J2987&lt;=X$10*I2987+X$11</f>
        <v>1</v>
      </c>
    </row>
    <row r="2988" spans="1:17" x14ac:dyDescent="0.25">
      <c r="A2988" s="6">
        <v>5</v>
      </c>
      <c r="B2988" s="6">
        <v>4</v>
      </c>
      <c r="C2988" s="6">
        <v>5</v>
      </c>
      <c r="D2988" s="21"/>
      <c r="E2988" s="21"/>
      <c r="F2988" s="21"/>
      <c r="H2988" s="2" t="b">
        <f>AND(M2988:Q2988,D2988&lt;&gt;0)</f>
        <v>0</v>
      </c>
      <c r="I2988">
        <f>IF($D2988&lt;&gt;0,E2988,0)</f>
        <v>0</v>
      </c>
      <c r="J2988">
        <f>IF($D2988&lt;&gt;0,F2988,0)</f>
        <v>0</v>
      </c>
      <c r="M2988" t="b">
        <f>J2988&gt;=X$6</f>
        <v>0</v>
      </c>
      <c r="N2988" t="b">
        <f>I2988&gt;=X$4</f>
        <v>0</v>
      </c>
      <c r="O2988" t="b">
        <f>I2988&lt;=X$5</f>
        <v>1</v>
      </c>
      <c r="P2988" t="b">
        <f>J2988&lt;=X$7</f>
        <v>1</v>
      </c>
      <c r="Q2988" t="b">
        <f>J2988&lt;=X$10*I2988+X$11</f>
        <v>1</v>
      </c>
    </row>
    <row r="2989" spans="1:17" x14ac:dyDescent="0.25">
      <c r="A2989" s="6">
        <v>5</v>
      </c>
      <c r="B2989" s="6">
        <v>4</v>
      </c>
      <c r="C2989" s="6">
        <v>6</v>
      </c>
      <c r="D2989" s="21"/>
      <c r="E2989" s="21"/>
      <c r="F2989" s="21"/>
      <c r="H2989" s="2" t="b">
        <f>AND(M2989:Q2989,D2989&lt;&gt;0)</f>
        <v>0</v>
      </c>
      <c r="I2989">
        <f>IF($D2989&lt;&gt;0,E2989,0)</f>
        <v>0</v>
      </c>
      <c r="J2989">
        <f>IF($D2989&lt;&gt;0,F2989,0)</f>
        <v>0</v>
      </c>
      <c r="M2989" t="b">
        <f>J2989&gt;=X$6</f>
        <v>0</v>
      </c>
      <c r="N2989" t="b">
        <f>I2989&gt;=X$4</f>
        <v>0</v>
      </c>
      <c r="O2989" t="b">
        <f>I2989&lt;=X$5</f>
        <v>1</v>
      </c>
      <c r="P2989" t="b">
        <f>J2989&lt;=X$7</f>
        <v>1</v>
      </c>
      <c r="Q2989" t="b">
        <f>J2989&lt;=X$10*I2989+X$11</f>
        <v>1</v>
      </c>
    </row>
    <row r="2990" spans="1:17" x14ac:dyDescent="0.25">
      <c r="A2990" s="6">
        <v>5</v>
      </c>
      <c r="B2990" s="6">
        <v>4</v>
      </c>
      <c r="C2990" s="6">
        <v>7</v>
      </c>
      <c r="D2990" s="21"/>
      <c r="E2990" s="21"/>
      <c r="F2990" s="21"/>
      <c r="H2990" s="2" t="b">
        <f>AND(M2990:Q2990,D2990&lt;&gt;0)</f>
        <v>0</v>
      </c>
      <c r="I2990">
        <f>IF($D2990&lt;&gt;0,E2990,0)</f>
        <v>0</v>
      </c>
      <c r="J2990">
        <f>IF($D2990&lt;&gt;0,F2990,0)</f>
        <v>0</v>
      </c>
      <c r="M2990" t="b">
        <f>J2990&gt;=X$6</f>
        <v>0</v>
      </c>
      <c r="N2990" t="b">
        <f>I2990&gt;=X$4</f>
        <v>0</v>
      </c>
      <c r="O2990" t="b">
        <f>I2990&lt;=X$5</f>
        <v>1</v>
      </c>
      <c r="P2990" t="b">
        <f>J2990&lt;=X$7</f>
        <v>1</v>
      </c>
      <c r="Q2990" t="b">
        <f>J2990&lt;=X$10*I2990+X$11</f>
        <v>1</v>
      </c>
    </row>
    <row r="2991" spans="1:17" x14ac:dyDescent="0.25">
      <c r="A2991" s="6">
        <v>5</v>
      </c>
      <c r="B2991" s="6">
        <v>4</v>
      </c>
      <c r="C2991" s="6">
        <v>8</v>
      </c>
      <c r="D2991" s="21"/>
      <c r="E2991" s="21"/>
      <c r="F2991" s="21"/>
      <c r="H2991" s="2" t="b">
        <f>AND(M2991:Q2991,D2991&lt;&gt;0)</f>
        <v>0</v>
      </c>
      <c r="I2991">
        <f>IF($D2991&lt;&gt;0,E2991,0)</f>
        <v>0</v>
      </c>
      <c r="J2991">
        <f>IF($D2991&lt;&gt;0,F2991,0)</f>
        <v>0</v>
      </c>
      <c r="M2991" t="b">
        <f>J2991&gt;=X$6</f>
        <v>0</v>
      </c>
      <c r="N2991" t="b">
        <f>I2991&gt;=X$4</f>
        <v>0</v>
      </c>
      <c r="O2991" t="b">
        <f>I2991&lt;=X$5</f>
        <v>1</v>
      </c>
      <c r="P2991" t="b">
        <f>J2991&lt;=X$7</f>
        <v>1</v>
      </c>
      <c r="Q2991" t="b">
        <f>J2991&lt;=X$10*I2991+X$11</f>
        <v>1</v>
      </c>
    </row>
    <row r="2992" spans="1:17" x14ac:dyDescent="0.25">
      <c r="A2992" s="6">
        <v>5</v>
      </c>
      <c r="B2992" s="6">
        <v>4</v>
      </c>
      <c r="C2992" s="6">
        <v>9</v>
      </c>
      <c r="D2992" s="21"/>
      <c r="E2992" s="21"/>
      <c r="F2992" s="21"/>
      <c r="H2992" s="2" t="b">
        <f>AND(M2992:Q2992,D2992&lt;&gt;0)</f>
        <v>0</v>
      </c>
      <c r="I2992">
        <f>IF($D2992&lt;&gt;0,E2992,0)</f>
        <v>0</v>
      </c>
      <c r="J2992">
        <f>IF($D2992&lt;&gt;0,F2992,0)</f>
        <v>0</v>
      </c>
      <c r="M2992" t="b">
        <f>J2992&gt;=X$6</f>
        <v>0</v>
      </c>
      <c r="N2992" t="b">
        <f>I2992&gt;=X$4</f>
        <v>0</v>
      </c>
      <c r="O2992" t="b">
        <f>I2992&lt;=X$5</f>
        <v>1</v>
      </c>
      <c r="P2992" t="b">
        <f>J2992&lt;=X$7</f>
        <v>1</v>
      </c>
      <c r="Q2992" t="b">
        <f>J2992&lt;=X$10*I2992+X$11</f>
        <v>1</v>
      </c>
    </row>
    <row r="2993" spans="1:17" x14ac:dyDescent="0.25">
      <c r="A2993" s="6">
        <v>5</v>
      </c>
      <c r="B2993" s="6">
        <v>4</v>
      </c>
      <c r="C2993" s="6">
        <v>10</v>
      </c>
      <c r="D2993" s="21"/>
      <c r="E2993" s="21"/>
      <c r="F2993" s="21"/>
      <c r="H2993" s="2" t="b">
        <f>AND(M2993:Q2993,D2993&lt;&gt;0)</f>
        <v>0</v>
      </c>
      <c r="I2993">
        <f>IF($D2993&lt;&gt;0,E2993,0)</f>
        <v>0</v>
      </c>
      <c r="J2993">
        <f>IF($D2993&lt;&gt;0,F2993,0)</f>
        <v>0</v>
      </c>
      <c r="M2993" t="b">
        <f>J2993&gt;=X$6</f>
        <v>0</v>
      </c>
      <c r="N2993" t="b">
        <f>I2993&gt;=X$4</f>
        <v>0</v>
      </c>
      <c r="O2993" t="b">
        <f>I2993&lt;=X$5</f>
        <v>1</v>
      </c>
      <c r="P2993" t="b">
        <f>J2993&lt;=X$7</f>
        <v>1</v>
      </c>
      <c r="Q2993" t="b">
        <f>J2993&lt;=X$10*I2993+X$11</f>
        <v>1</v>
      </c>
    </row>
    <row r="2994" spans="1:17" x14ac:dyDescent="0.25">
      <c r="A2994" s="6">
        <v>5</v>
      </c>
      <c r="B2994" s="6">
        <v>4</v>
      </c>
      <c r="C2994" s="6">
        <v>11</v>
      </c>
      <c r="D2994" s="21"/>
      <c r="E2994" s="21"/>
      <c r="F2994" s="21"/>
      <c r="H2994" s="2" t="b">
        <f>AND(M2994:Q2994,D2994&lt;&gt;0)</f>
        <v>0</v>
      </c>
      <c r="I2994">
        <f>IF($D2994&lt;&gt;0,E2994,0)</f>
        <v>0</v>
      </c>
      <c r="J2994">
        <f>IF($D2994&lt;&gt;0,F2994,0)</f>
        <v>0</v>
      </c>
      <c r="M2994" t="b">
        <f>J2994&gt;=X$6</f>
        <v>0</v>
      </c>
      <c r="N2994" t="b">
        <f>I2994&gt;=X$4</f>
        <v>0</v>
      </c>
      <c r="O2994" t="b">
        <f>I2994&lt;=X$5</f>
        <v>1</v>
      </c>
      <c r="P2994" t="b">
        <f>J2994&lt;=X$7</f>
        <v>1</v>
      </c>
      <c r="Q2994" t="b">
        <f>J2994&lt;=X$10*I2994+X$11</f>
        <v>1</v>
      </c>
    </row>
    <row r="2995" spans="1:17" x14ac:dyDescent="0.25">
      <c r="A2995" s="6">
        <v>5</v>
      </c>
      <c r="B2995" s="6">
        <v>4</v>
      </c>
      <c r="C2995" s="6">
        <v>12</v>
      </c>
      <c r="D2995" s="21"/>
      <c r="E2995" s="21"/>
      <c r="F2995" s="21"/>
      <c r="H2995" s="2" t="b">
        <f>AND(M2995:Q2995,D2995&lt;&gt;0)</f>
        <v>0</v>
      </c>
      <c r="I2995">
        <f>IF($D2995&lt;&gt;0,E2995,0)</f>
        <v>0</v>
      </c>
      <c r="J2995">
        <f>IF($D2995&lt;&gt;0,F2995,0)</f>
        <v>0</v>
      </c>
      <c r="M2995" t="b">
        <f>J2995&gt;=X$6</f>
        <v>0</v>
      </c>
      <c r="N2995" t="b">
        <f>I2995&gt;=X$4</f>
        <v>0</v>
      </c>
      <c r="O2995" t="b">
        <f>I2995&lt;=X$5</f>
        <v>1</v>
      </c>
      <c r="P2995" t="b">
        <f>J2995&lt;=X$7</f>
        <v>1</v>
      </c>
      <c r="Q2995" t="b">
        <f>J2995&lt;=X$10*I2995+X$11</f>
        <v>1</v>
      </c>
    </row>
    <row r="2996" spans="1:17" x14ac:dyDescent="0.25">
      <c r="A2996" s="6">
        <v>5</v>
      </c>
      <c r="B2996" s="6">
        <v>4</v>
      </c>
      <c r="C2996" s="6">
        <v>13</v>
      </c>
      <c r="D2996" s="21"/>
      <c r="E2996" s="21"/>
      <c r="F2996" s="21"/>
      <c r="H2996" s="2" t="b">
        <f>AND(M2996:Q2996,D2996&lt;&gt;0)</f>
        <v>0</v>
      </c>
      <c r="I2996">
        <f>IF($D2996&lt;&gt;0,E2996,0)</f>
        <v>0</v>
      </c>
      <c r="J2996">
        <f>IF($D2996&lt;&gt;0,F2996,0)</f>
        <v>0</v>
      </c>
      <c r="M2996" t="b">
        <f>J2996&gt;=X$6</f>
        <v>0</v>
      </c>
      <c r="N2996" t="b">
        <f>I2996&gt;=X$4</f>
        <v>0</v>
      </c>
      <c r="O2996" t="b">
        <f>I2996&lt;=X$5</f>
        <v>1</v>
      </c>
      <c r="P2996" t="b">
        <f>J2996&lt;=X$7</f>
        <v>1</v>
      </c>
      <c r="Q2996" t="b">
        <f>J2996&lt;=X$10*I2996+X$11</f>
        <v>1</v>
      </c>
    </row>
    <row r="2997" spans="1:17" x14ac:dyDescent="0.25">
      <c r="A2997" s="6">
        <v>5</v>
      </c>
      <c r="B2997" s="6">
        <v>4</v>
      </c>
      <c r="C2997" s="6">
        <v>14</v>
      </c>
      <c r="D2997" s="21"/>
      <c r="E2997" s="21"/>
      <c r="F2997" s="21"/>
      <c r="H2997" s="2" t="b">
        <f>AND(M2997:Q2997,D2997&lt;&gt;0)</f>
        <v>0</v>
      </c>
      <c r="I2997">
        <f>IF($D2997&lt;&gt;0,E2997,0)</f>
        <v>0</v>
      </c>
      <c r="J2997">
        <f>IF($D2997&lt;&gt;0,F2997,0)</f>
        <v>0</v>
      </c>
      <c r="M2997" t="b">
        <f>J2997&gt;=X$6</f>
        <v>0</v>
      </c>
      <c r="N2997" t="b">
        <f>I2997&gt;=X$4</f>
        <v>0</v>
      </c>
      <c r="O2997" t="b">
        <f>I2997&lt;=X$5</f>
        <v>1</v>
      </c>
      <c r="P2997" t="b">
        <f>J2997&lt;=X$7</f>
        <v>1</v>
      </c>
      <c r="Q2997" t="b">
        <f>J2997&lt;=X$10*I2997+X$11</f>
        <v>1</v>
      </c>
    </row>
    <row r="2998" spans="1:17" x14ac:dyDescent="0.25">
      <c r="A2998" s="6">
        <v>5</v>
      </c>
      <c r="B2998" s="6">
        <v>4</v>
      </c>
      <c r="C2998" s="6">
        <v>15</v>
      </c>
      <c r="D2998" s="21"/>
      <c r="E2998" s="21"/>
      <c r="F2998" s="21"/>
      <c r="H2998" s="2" t="b">
        <f>AND(M2998:Q2998,D2998&lt;&gt;0)</f>
        <v>0</v>
      </c>
      <c r="I2998">
        <f>IF($D2998&lt;&gt;0,E2998,0)</f>
        <v>0</v>
      </c>
      <c r="J2998">
        <f>IF($D2998&lt;&gt;0,F2998,0)</f>
        <v>0</v>
      </c>
      <c r="M2998" t="b">
        <f>J2998&gt;=X$6</f>
        <v>0</v>
      </c>
      <c r="N2998" t="b">
        <f>I2998&gt;=X$4</f>
        <v>0</v>
      </c>
      <c r="O2998" t="b">
        <f>I2998&lt;=X$5</f>
        <v>1</v>
      </c>
      <c r="P2998" t="b">
        <f>J2998&lt;=X$7</f>
        <v>1</v>
      </c>
      <c r="Q2998" t="b">
        <f>J2998&lt;=X$10*I2998+X$11</f>
        <v>1</v>
      </c>
    </row>
    <row r="2999" spans="1:17" x14ac:dyDescent="0.25">
      <c r="A2999" s="6">
        <v>5</v>
      </c>
      <c r="B2999" s="6">
        <v>4</v>
      </c>
      <c r="C2999" s="6">
        <v>16</v>
      </c>
      <c r="D2999" s="21"/>
      <c r="E2999" s="21"/>
      <c r="F2999" s="21"/>
      <c r="H2999" s="2" t="b">
        <f>AND(M2999:Q2999,D2999&lt;&gt;0)</f>
        <v>0</v>
      </c>
      <c r="I2999">
        <f>IF($D2999&lt;&gt;0,E2999,0)</f>
        <v>0</v>
      </c>
      <c r="J2999">
        <f>IF($D2999&lt;&gt;0,F2999,0)</f>
        <v>0</v>
      </c>
      <c r="M2999" t="b">
        <f>J2999&gt;=X$6</f>
        <v>0</v>
      </c>
      <c r="N2999" t="b">
        <f>I2999&gt;=X$4</f>
        <v>0</v>
      </c>
      <c r="O2999" t="b">
        <f>I2999&lt;=X$5</f>
        <v>1</v>
      </c>
      <c r="P2999" t="b">
        <f>J2999&lt;=X$7</f>
        <v>1</v>
      </c>
      <c r="Q2999" t="b">
        <f>J2999&lt;=X$10*I2999+X$11</f>
        <v>1</v>
      </c>
    </row>
    <row r="3000" spans="1:17" x14ac:dyDescent="0.25">
      <c r="A3000" s="6">
        <v>5</v>
      </c>
      <c r="B3000" s="6">
        <v>4</v>
      </c>
      <c r="C3000" s="6">
        <v>17</v>
      </c>
      <c r="D3000" s="21"/>
      <c r="E3000" s="21"/>
      <c r="F3000" s="21"/>
      <c r="H3000" s="2" t="b">
        <f>AND(M3000:Q3000,D3000&lt;&gt;0)</f>
        <v>0</v>
      </c>
      <c r="I3000">
        <f>IF($D3000&lt;&gt;0,E3000,0)</f>
        <v>0</v>
      </c>
      <c r="J3000">
        <f>IF($D3000&lt;&gt;0,F3000,0)</f>
        <v>0</v>
      </c>
      <c r="M3000" t="b">
        <f>J3000&gt;=X$6</f>
        <v>0</v>
      </c>
      <c r="N3000" t="b">
        <f>I3000&gt;=X$4</f>
        <v>0</v>
      </c>
      <c r="O3000" t="b">
        <f>I3000&lt;=X$5</f>
        <v>1</v>
      </c>
      <c r="P3000" t="b">
        <f>J3000&lt;=X$7</f>
        <v>1</v>
      </c>
      <c r="Q3000" t="b">
        <f>J3000&lt;=X$10*I3000+X$11</f>
        <v>1</v>
      </c>
    </row>
    <row r="3001" spans="1:17" x14ac:dyDescent="0.25">
      <c r="A3001" s="6">
        <v>5</v>
      </c>
      <c r="B3001" s="6">
        <v>4</v>
      </c>
      <c r="C3001" s="6">
        <v>18</v>
      </c>
      <c r="D3001" s="21"/>
      <c r="E3001" s="21"/>
      <c r="F3001" s="21"/>
      <c r="H3001" s="2" t="b">
        <f>AND(M3001:Q3001,D3001&lt;&gt;0)</f>
        <v>0</v>
      </c>
      <c r="I3001">
        <f>IF($D3001&lt;&gt;0,E3001,0)</f>
        <v>0</v>
      </c>
      <c r="J3001">
        <f>IF($D3001&lt;&gt;0,F3001,0)</f>
        <v>0</v>
      </c>
      <c r="M3001" t="b">
        <f>J3001&gt;=X$6</f>
        <v>0</v>
      </c>
      <c r="N3001" t="b">
        <f>I3001&gt;=X$4</f>
        <v>0</v>
      </c>
      <c r="O3001" t="b">
        <f>I3001&lt;=X$5</f>
        <v>1</v>
      </c>
      <c r="P3001" t="b">
        <f>J3001&lt;=X$7</f>
        <v>1</v>
      </c>
      <c r="Q3001" t="b">
        <f>J3001&lt;=X$10*I3001+X$11</f>
        <v>1</v>
      </c>
    </row>
    <row r="3002" spans="1:17" x14ac:dyDescent="0.25">
      <c r="A3002" s="6">
        <v>5</v>
      </c>
      <c r="B3002" s="6">
        <v>4</v>
      </c>
      <c r="C3002" s="6">
        <v>19</v>
      </c>
      <c r="D3002" s="21"/>
      <c r="E3002" s="21"/>
      <c r="F3002" s="21"/>
      <c r="H3002" s="2" t="b">
        <f>AND(M3002:Q3002,D3002&lt;&gt;0)</f>
        <v>0</v>
      </c>
      <c r="I3002">
        <f>IF($D3002&lt;&gt;0,E3002,0)</f>
        <v>0</v>
      </c>
      <c r="J3002">
        <f>IF($D3002&lt;&gt;0,F3002,0)</f>
        <v>0</v>
      </c>
      <c r="M3002" t="b">
        <f>J3002&gt;=X$6</f>
        <v>0</v>
      </c>
      <c r="N3002" t="b">
        <f>I3002&gt;=X$4</f>
        <v>0</v>
      </c>
      <c r="O3002" t="b">
        <f>I3002&lt;=X$5</f>
        <v>1</v>
      </c>
      <c r="P3002" t="b">
        <f>J3002&lt;=X$7</f>
        <v>1</v>
      </c>
      <c r="Q3002" t="b">
        <f>J3002&lt;=X$10*I3002+X$11</f>
        <v>1</v>
      </c>
    </row>
    <row r="3003" spans="1:17" x14ac:dyDescent="0.25">
      <c r="A3003" s="6">
        <v>5</v>
      </c>
      <c r="B3003" s="6">
        <v>4</v>
      </c>
      <c r="C3003" s="6">
        <v>20</v>
      </c>
      <c r="D3003" s="21"/>
      <c r="E3003" s="21"/>
      <c r="F3003" s="21"/>
      <c r="H3003" s="2" t="b">
        <f>AND(M3003:Q3003,D3003&lt;&gt;0)</f>
        <v>0</v>
      </c>
      <c r="I3003">
        <f>IF($D3003&lt;&gt;0,E3003,0)</f>
        <v>0</v>
      </c>
      <c r="J3003">
        <f>IF($D3003&lt;&gt;0,F3003,0)</f>
        <v>0</v>
      </c>
      <c r="M3003" t="b">
        <f>J3003&gt;=X$6</f>
        <v>0</v>
      </c>
      <c r="N3003" t="b">
        <f>I3003&gt;=X$4</f>
        <v>0</v>
      </c>
      <c r="O3003" t="b">
        <f>I3003&lt;=X$5</f>
        <v>1</v>
      </c>
      <c r="P3003" t="b">
        <f>J3003&lt;=X$7</f>
        <v>1</v>
      </c>
      <c r="Q3003" t="b">
        <f>J3003&lt;=X$10*I3003+X$11</f>
        <v>1</v>
      </c>
    </row>
    <row r="3004" spans="1:17" x14ac:dyDescent="0.25">
      <c r="A3004" s="6">
        <v>5</v>
      </c>
      <c r="B3004" s="6">
        <v>4</v>
      </c>
      <c r="C3004" s="6">
        <v>21</v>
      </c>
      <c r="D3004" s="21"/>
      <c r="E3004" s="21"/>
      <c r="F3004" s="21"/>
      <c r="H3004" s="2" t="b">
        <f>AND(M3004:Q3004,D3004&lt;&gt;0)</f>
        <v>0</v>
      </c>
      <c r="I3004">
        <f>IF($D3004&lt;&gt;0,E3004,0)</f>
        <v>0</v>
      </c>
      <c r="J3004">
        <f>IF($D3004&lt;&gt;0,F3004,0)</f>
        <v>0</v>
      </c>
      <c r="M3004" t="b">
        <f>J3004&gt;=X$6</f>
        <v>0</v>
      </c>
      <c r="N3004" t="b">
        <f>I3004&gt;=X$4</f>
        <v>0</v>
      </c>
      <c r="O3004" t="b">
        <f>I3004&lt;=X$5</f>
        <v>1</v>
      </c>
      <c r="P3004" t="b">
        <f>J3004&lt;=X$7</f>
        <v>1</v>
      </c>
      <c r="Q3004" t="b">
        <f>J3004&lt;=X$10*I3004+X$11</f>
        <v>1</v>
      </c>
    </row>
    <row r="3005" spans="1:17" x14ac:dyDescent="0.25">
      <c r="A3005" s="6">
        <v>5</v>
      </c>
      <c r="B3005" s="6">
        <v>4</v>
      </c>
      <c r="C3005" s="6">
        <v>22</v>
      </c>
      <c r="D3005" s="21"/>
      <c r="E3005" s="21"/>
      <c r="F3005" s="21"/>
      <c r="H3005" s="2" t="b">
        <f>AND(M3005:Q3005,D3005&lt;&gt;0)</f>
        <v>0</v>
      </c>
      <c r="I3005">
        <f>IF($D3005&lt;&gt;0,E3005,0)</f>
        <v>0</v>
      </c>
      <c r="J3005">
        <f>IF($D3005&lt;&gt;0,F3005,0)</f>
        <v>0</v>
      </c>
      <c r="M3005" t="b">
        <f>J3005&gt;=X$6</f>
        <v>0</v>
      </c>
      <c r="N3005" t="b">
        <f>I3005&gt;=X$4</f>
        <v>0</v>
      </c>
      <c r="O3005" t="b">
        <f>I3005&lt;=X$5</f>
        <v>1</v>
      </c>
      <c r="P3005" t="b">
        <f>J3005&lt;=X$7</f>
        <v>1</v>
      </c>
      <c r="Q3005" t="b">
        <f>J3005&lt;=X$10*I3005+X$11</f>
        <v>1</v>
      </c>
    </row>
    <row r="3006" spans="1:17" x14ac:dyDescent="0.25">
      <c r="A3006" s="6">
        <v>5</v>
      </c>
      <c r="B3006" s="6">
        <v>4</v>
      </c>
      <c r="C3006" s="6">
        <v>23</v>
      </c>
      <c r="D3006" s="21"/>
      <c r="E3006" s="21"/>
      <c r="F3006" s="21"/>
      <c r="H3006" s="2" t="b">
        <f>AND(M3006:Q3006,D3006&lt;&gt;0)</f>
        <v>0</v>
      </c>
      <c r="I3006">
        <f>IF($D3006&lt;&gt;0,E3006,0)</f>
        <v>0</v>
      </c>
      <c r="J3006">
        <f>IF($D3006&lt;&gt;0,F3006,0)</f>
        <v>0</v>
      </c>
      <c r="M3006" t="b">
        <f>J3006&gt;=X$6</f>
        <v>0</v>
      </c>
      <c r="N3006" t="b">
        <f>I3006&gt;=X$4</f>
        <v>0</v>
      </c>
      <c r="O3006" t="b">
        <f>I3006&lt;=X$5</f>
        <v>1</v>
      </c>
      <c r="P3006" t="b">
        <f>J3006&lt;=X$7</f>
        <v>1</v>
      </c>
      <c r="Q3006" t="b">
        <f>J3006&lt;=X$10*I3006+X$11</f>
        <v>1</v>
      </c>
    </row>
    <row r="3007" spans="1:17" x14ac:dyDescent="0.25">
      <c r="A3007" s="6">
        <v>5</v>
      </c>
      <c r="B3007" s="6">
        <v>4</v>
      </c>
      <c r="C3007" s="6">
        <v>24</v>
      </c>
      <c r="D3007" s="21"/>
      <c r="E3007" s="21"/>
      <c r="F3007" s="21"/>
      <c r="H3007" s="2" t="b">
        <f>AND(M3007:Q3007,D3007&lt;&gt;0)</f>
        <v>0</v>
      </c>
      <c r="I3007">
        <f>IF($D3007&lt;&gt;0,E3007,0)</f>
        <v>0</v>
      </c>
      <c r="J3007">
        <f>IF($D3007&lt;&gt;0,F3007,0)</f>
        <v>0</v>
      </c>
      <c r="M3007" t="b">
        <f>J3007&gt;=X$6</f>
        <v>0</v>
      </c>
      <c r="N3007" t="b">
        <f>I3007&gt;=X$4</f>
        <v>0</v>
      </c>
      <c r="O3007" t="b">
        <f>I3007&lt;=X$5</f>
        <v>1</v>
      </c>
      <c r="P3007" t="b">
        <f>J3007&lt;=X$7</f>
        <v>1</v>
      </c>
      <c r="Q3007" t="b">
        <f>J3007&lt;=X$10*I3007+X$11</f>
        <v>1</v>
      </c>
    </row>
    <row r="3008" spans="1:17" x14ac:dyDescent="0.25">
      <c r="A3008" s="6">
        <v>5</v>
      </c>
      <c r="B3008" s="6">
        <v>5</v>
      </c>
      <c r="C3008" s="6">
        <v>1</v>
      </c>
      <c r="D3008" s="21"/>
      <c r="E3008" s="21"/>
      <c r="F3008" s="21"/>
      <c r="H3008" s="2" t="b">
        <f>AND(M3008:Q3008,D3008&lt;&gt;0)</f>
        <v>0</v>
      </c>
      <c r="I3008">
        <f>IF($D3008&lt;&gt;0,E3008,0)</f>
        <v>0</v>
      </c>
      <c r="J3008">
        <f>IF($D3008&lt;&gt;0,F3008,0)</f>
        <v>0</v>
      </c>
      <c r="M3008" t="b">
        <f>J3008&gt;=X$6</f>
        <v>0</v>
      </c>
      <c r="N3008" t="b">
        <f>I3008&gt;=X$4</f>
        <v>0</v>
      </c>
      <c r="O3008" t="b">
        <f>I3008&lt;=X$5</f>
        <v>1</v>
      </c>
      <c r="P3008" t="b">
        <f>J3008&lt;=X$7</f>
        <v>1</v>
      </c>
      <c r="Q3008" t="b">
        <f>J3008&lt;=X$10*I3008+X$11</f>
        <v>1</v>
      </c>
    </row>
    <row r="3009" spans="1:17" x14ac:dyDescent="0.25">
      <c r="A3009" s="6">
        <v>5</v>
      </c>
      <c r="B3009" s="6">
        <v>5</v>
      </c>
      <c r="C3009" s="6">
        <v>2</v>
      </c>
      <c r="D3009" s="21"/>
      <c r="E3009" s="21"/>
      <c r="F3009" s="21"/>
      <c r="H3009" s="2" t="b">
        <f>AND(M3009:Q3009,D3009&lt;&gt;0)</f>
        <v>0</v>
      </c>
      <c r="I3009">
        <f>IF($D3009&lt;&gt;0,E3009,0)</f>
        <v>0</v>
      </c>
      <c r="J3009">
        <f>IF($D3009&lt;&gt;0,F3009,0)</f>
        <v>0</v>
      </c>
      <c r="M3009" t="b">
        <f>J3009&gt;=X$6</f>
        <v>0</v>
      </c>
      <c r="N3009" t="b">
        <f>I3009&gt;=X$4</f>
        <v>0</v>
      </c>
      <c r="O3009" t="b">
        <f>I3009&lt;=X$5</f>
        <v>1</v>
      </c>
      <c r="P3009" t="b">
        <f>J3009&lt;=X$7</f>
        <v>1</v>
      </c>
      <c r="Q3009" t="b">
        <f>J3009&lt;=X$10*I3009+X$11</f>
        <v>1</v>
      </c>
    </row>
    <row r="3010" spans="1:17" x14ac:dyDescent="0.25">
      <c r="A3010" s="6">
        <v>5</v>
      </c>
      <c r="B3010" s="6">
        <v>5</v>
      </c>
      <c r="C3010" s="6">
        <v>3</v>
      </c>
      <c r="D3010" s="21"/>
      <c r="E3010" s="21"/>
      <c r="F3010" s="21"/>
      <c r="H3010" s="2" t="b">
        <f>AND(M3010:Q3010,D3010&lt;&gt;0)</f>
        <v>0</v>
      </c>
      <c r="I3010">
        <f>IF($D3010&lt;&gt;0,E3010,0)</f>
        <v>0</v>
      </c>
      <c r="J3010">
        <f>IF($D3010&lt;&gt;0,F3010,0)</f>
        <v>0</v>
      </c>
      <c r="M3010" t="b">
        <f>J3010&gt;=X$6</f>
        <v>0</v>
      </c>
      <c r="N3010" t="b">
        <f>I3010&gt;=X$4</f>
        <v>0</v>
      </c>
      <c r="O3010" t="b">
        <f>I3010&lt;=X$5</f>
        <v>1</v>
      </c>
      <c r="P3010" t="b">
        <f>J3010&lt;=X$7</f>
        <v>1</v>
      </c>
      <c r="Q3010" t="b">
        <f>J3010&lt;=X$10*I3010+X$11</f>
        <v>1</v>
      </c>
    </row>
    <row r="3011" spans="1:17" x14ac:dyDescent="0.25">
      <c r="A3011" s="6">
        <v>5</v>
      </c>
      <c r="B3011" s="6">
        <v>5</v>
      </c>
      <c r="C3011" s="6">
        <v>4</v>
      </c>
      <c r="D3011" s="21"/>
      <c r="E3011" s="21"/>
      <c r="F3011" s="21"/>
      <c r="H3011" s="2" t="b">
        <f>AND(M3011:Q3011,D3011&lt;&gt;0)</f>
        <v>0</v>
      </c>
      <c r="I3011">
        <f>IF($D3011&lt;&gt;0,E3011,0)</f>
        <v>0</v>
      </c>
      <c r="J3011">
        <f>IF($D3011&lt;&gt;0,F3011,0)</f>
        <v>0</v>
      </c>
      <c r="M3011" t="b">
        <f>J3011&gt;=X$6</f>
        <v>0</v>
      </c>
      <c r="N3011" t="b">
        <f>I3011&gt;=X$4</f>
        <v>0</v>
      </c>
      <c r="O3011" t="b">
        <f>I3011&lt;=X$5</f>
        <v>1</v>
      </c>
      <c r="P3011" t="b">
        <f>J3011&lt;=X$7</f>
        <v>1</v>
      </c>
      <c r="Q3011" t="b">
        <f>J3011&lt;=X$10*I3011+X$11</f>
        <v>1</v>
      </c>
    </row>
    <row r="3012" spans="1:17" x14ac:dyDescent="0.25">
      <c r="A3012" s="6">
        <v>5</v>
      </c>
      <c r="B3012" s="6">
        <v>5</v>
      </c>
      <c r="C3012" s="6">
        <v>5</v>
      </c>
      <c r="D3012" s="21"/>
      <c r="E3012" s="21"/>
      <c r="F3012" s="21"/>
      <c r="H3012" s="2" t="b">
        <f>AND(M3012:Q3012,D3012&lt;&gt;0)</f>
        <v>0</v>
      </c>
      <c r="I3012">
        <f>IF($D3012&lt;&gt;0,E3012,0)</f>
        <v>0</v>
      </c>
      <c r="J3012">
        <f>IF($D3012&lt;&gt;0,F3012,0)</f>
        <v>0</v>
      </c>
      <c r="M3012" t="b">
        <f>J3012&gt;=X$6</f>
        <v>0</v>
      </c>
      <c r="N3012" t="b">
        <f>I3012&gt;=X$4</f>
        <v>0</v>
      </c>
      <c r="O3012" t="b">
        <f>I3012&lt;=X$5</f>
        <v>1</v>
      </c>
      <c r="P3012" t="b">
        <f>J3012&lt;=X$7</f>
        <v>1</v>
      </c>
      <c r="Q3012" t="b">
        <f>J3012&lt;=X$10*I3012+X$11</f>
        <v>1</v>
      </c>
    </row>
    <row r="3013" spans="1:17" x14ac:dyDescent="0.25">
      <c r="A3013" s="6">
        <v>5</v>
      </c>
      <c r="B3013" s="6">
        <v>5</v>
      </c>
      <c r="C3013" s="6">
        <v>6</v>
      </c>
      <c r="D3013" s="21"/>
      <c r="E3013" s="21"/>
      <c r="F3013" s="21"/>
      <c r="H3013" s="2" t="b">
        <f>AND(M3013:Q3013,D3013&lt;&gt;0)</f>
        <v>0</v>
      </c>
      <c r="I3013">
        <f>IF($D3013&lt;&gt;0,E3013,0)</f>
        <v>0</v>
      </c>
      <c r="J3013">
        <f>IF($D3013&lt;&gt;0,F3013,0)</f>
        <v>0</v>
      </c>
      <c r="M3013" t="b">
        <f>J3013&gt;=X$6</f>
        <v>0</v>
      </c>
      <c r="N3013" t="b">
        <f>I3013&gt;=X$4</f>
        <v>0</v>
      </c>
      <c r="O3013" t="b">
        <f>I3013&lt;=X$5</f>
        <v>1</v>
      </c>
      <c r="P3013" t="b">
        <f>J3013&lt;=X$7</f>
        <v>1</v>
      </c>
      <c r="Q3013" t="b">
        <f>J3013&lt;=X$10*I3013+X$11</f>
        <v>1</v>
      </c>
    </row>
    <row r="3014" spans="1:17" x14ac:dyDescent="0.25">
      <c r="A3014" s="6">
        <v>5</v>
      </c>
      <c r="B3014" s="6">
        <v>5</v>
      </c>
      <c r="C3014" s="6">
        <v>7</v>
      </c>
      <c r="D3014" s="21"/>
      <c r="E3014" s="21"/>
      <c r="F3014" s="21"/>
      <c r="H3014" s="2" t="b">
        <f>AND(M3014:Q3014,D3014&lt;&gt;0)</f>
        <v>0</v>
      </c>
      <c r="I3014">
        <f>IF($D3014&lt;&gt;0,E3014,0)</f>
        <v>0</v>
      </c>
      <c r="J3014">
        <f>IF($D3014&lt;&gt;0,F3014,0)</f>
        <v>0</v>
      </c>
      <c r="M3014" t="b">
        <f>J3014&gt;=X$6</f>
        <v>0</v>
      </c>
      <c r="N3014" t="b">
        <f>I3014&gt;=X$4</f>
        <v>0</v>
      </c>
      <c r="O3014" t="b">
        <f>I3014&lt;=X$5</f>
        <v>1</v>
      </c>
      <c r="P3014" t="b">
        <f>J3014&lt;=X$7</f>
        <v>1</v>
      </c>
      <c r="Q3014" t="b">
        <f>J3014&lt;=X$10*I3014+X$11</f>
        <v>1</v>
      </c>
    </row>
    <row r="3015" spans="1:17" x14ac:dyDescent="0.25">
      <c r="A3015" s="6">
        <v>5</v>
      </c>
      <c r="B3015" s="6">
        <v>5</v>
      </c>
      <c r="C3015" s="6">
        <v>8</v>
      </c>
      <c r="D3015" s="21"/>
      <c r="E3015" s="21"/>
      <c r="F3015" s="21"/>
      <c r="H3015" s="2" t="b">
        <f>AND(M3015:Q3015,D3015&lt;&gt;0)</f>
        <v>0</v>
      </c>
      <c r="I3015">
        <f>IF($D3015&lt;&gt;0,E3015,0)</f>
        <v>0</v>
      </c>
      <c r="J3015">
        <f>IF($D3015&lt;&gt;0,F3015,0)</f>
        <v>0</v>
      </c>
      <c r="M3015" t="b">
        <f>J3015&gt;=X$6</f>
        <v>0</v>
      </c>
      <c r="N3015" t="b">
        <f>I3015&gt;=X$4</f>
        <v>0</v>
      </c>
      <c r="O3015" t="b">
        <f>I3015&lt;=X$5</f>
        <v>1</v>
      </c>
      <c r="P3015" t="b">
        <f>J3015&lt;=X$7</f>
        <v>1</v>
      </c>
      <c r="Q3015" t="b">
        <f>J3015&lt;=X$10*I3015+X$11</f>
        <v>1</v>
      </c>
    </row>
    <row r="3016" spans="1:17" x14ac:dyDescent="0.25">
      <c r="A3016" s="6">
        <v>5</v>
      </c>
      <c r="B3016" s="6">
        <v>5</v>
      </c>
      <c r="C3016" s="6">
        <v>9</v>
      </c>
      <c r="D3016" s="21"/>
      <c r="E3016" s="21"/>
      <c r="F3016" s="21"/>
      <c r="H3016" s="2" t="b">
        <f>AND(M3016:Q3016,D3016&lt;&gt;0)</f>
        <v>0</v>
      </c>
      <c r="I3016">
        <f>IF($D3016&lt;&gt;0,E3016,0)</f>
        <v>0</v>
      </c>
      <c r="J3016">
        <f>IF($D3016&lt;&gt;0,F3016,0)</f>
        <v>0</v>
      </c>
      <c r="M3016" t="b">
        <f>J3016&gt;=X$6</f>
        <v>0</v>
      </c>
      <c r="N3016" t="b">
        <f>I3016&gt;=X$4</f>
        <v>0</v>
      </c>
      <c r="O3016" t="b">
        <f>I3016&lt;=X$5</f>
        <v>1</v>
      </c>
      <c r="P3016" t="b">
        <f>J3016&lt;=X$7</f>
        <v>1</v>
      </c>
      <c r="Q3016" t="b">
        <f>J3016&lt;=X$10*I3016+X$11</f>
        <v>1</v>
      </c>
    </row>
    <row r="3017" spans="1:17" x14ac:dyDescent="0.25">
      <c r="A3017" s="6">
        <v>5</v>
      </c>
      <c r="B3017" s="6">
        <v>5</v>
      </c>
      <c r="C3017" s="6">
        <v>10</v>
      </c>
      <c r="D3017" s="21"/>
      <c r="E3017" s="21"/>
      <c r="F3017" s="21"/>
      <c r="H3017" s="2" t="b">
        <f>AND(M3017:Q3017,D3017&lt;&gt;0)</f>
        <v>0</v>
      </c>
      <c r="I3017">
        <f>IF($D3017&lt;&gt;0,E3017,0)</f>
        <v>0</v>
      </c>
      <c r="J3017">
        <f>IF($D3017&lt;&gt;0,F3017,0)</f>
        <v>0</v>
      </c>
      <c r="M3017" t="b">
        <f>J3017&gt;=X$6</f>
        <v>0</v>
      </c>
      <c r="N3017" t="b">
        <f>I3017&gt;=X$4</f>
        <v>0</v>
      </c>
      <c r="O3017" t="b">
        <f>I3017&lt;=X$5</f>
        <v>1</v>
      </c>
      <c r="P3017" t="b">
        <f>J3017&lt;=X$7</f>
        <v>1</v>
      </c>
      <c r="Q3017" t="b">
        <f>J3017&lt;=X$10*I3017+X$11</f>
        <v>1</v>
      </c>
    </row>
    <row r="3018" spans="1:17" x14ac:dyDescent="0.25">
      <c r="A3018" s="6">
        <v>5</v>
      </c>
      <c r="B3018" s="6">
        <v>5</v>
      </c>
      <c r="C3018" s="6">
        <v>11</v>
      </c>
      <c r="D3018" s="21"/>
      <c r="E3018" s="21"/>
      <c r="F3018" s="21"/>
      <c r="H3018" s="2" t="b">
        <f>AND(M3018:Q3018,D3018&lt;&gt;0)</f>
        <v>0</v>
      </c>
      <c r="I3018">
        <f>IF($D3018&lt;&gt;0,E3018,0)</f>
        <v>0</v>
      </c>
      <c r="J3018">
        <f>IF($D3018&lt;&gt;0,F3018,0)</f>
        <v>0</v>
      </c>
      <c r="M3018" t="b">
        <f>J3018&gt;=X$6</f>
        <v>0</v>
      </c>
      <c r="N3018" t="b">
        <f>I3018&gt;=X$4</f>
        <v>0</v>
      </c>
      <c r="O3018" t="b">
        <f>I3018&lt;=X$5</f>
        <v>1</v>
      </c>
      <c r="P3018" t="b">
        <f>J3018&lt;=X$7</f>
        <v>1</v>
      </c>
      <c r="Q3018" t="b">
        <f>J3018&lt;=X$10*I3018+X$11</f>
        <v>1</v>
      </c>
    </row>
    <row r="3019" spans="1:17" x14ac:dyDescent="0.25">
      <c r="A3019" s="6">
        <v>5</v>
      </c>
      <c r="B3019" s="6">
        <v>5</v>
      </c>
      <c r="C3019" s="6">
        <v>12</v>
      </c>
      <c r="D3019" s="21"/>
      <c r="E3019" s="21"/>
      <c r="F3019" s="21"/>
      <c r="H3019" s="2" t="b">
        <f>AND(M3019:Q3019,D3019&lt;&gt;0)</f>
        <v>0</v>
      </c>
      <c r="I3019">
        <f>IF($D3019&lt;&gt;0,E3019,0)</f>
        <v>0</v>
      </c>
      <c r="J3019">
        <f>IF($D3019&lt;&gt;0,F3019,0)</f>
        <v>0</v>
      </c>
      <c r="M3019" t="b">
        <f>J3019&gt;=X$6</f>
        <v>0</v>
      </c>
      <c r="N3019" t="b">
        <f>I3019&gt;=X$4</f>
        <v>0</v>
      </c>
      <c r="O3019" t="b">
        <f>I3019&lt;=X$5</f>
        <v>1</v>
      </c>
      <c r="P3019" t="b">
        <f>J3019&lt;=X$7</f>
        <v>1</v>
      </c>
      <c r="Q3019" t="b">
        <f>J3019&lt;=X$10*I3019+X$11</f>
        <v>1</v>
      </c>
    </row>
    <row r="3020" spans="1:17" x14ac:dyDescent="0.25">
      <c r="A3020" s="6">
        <v>5</v>
      </c>
      <c r="B3020" s="6">
        <v>5</v>
      </c>
      <c r="C3020" s="6">
        <v>13</v>
      </c>
      <c r="D3020" s="21"/>
      <c r="E3020" s="21"/>
      <c r="F3020" s="21"/>
      <c r="H3020" s="2" t="b">
        <f>AND(M3020:Q3020,D3020&lt;&gt;0)</f>
        <v>0</v>
      </c>
      <c r="I3020">
        <f>IF($D3020&lt;&gt;0,E3020,0)</f>
        <v>0</v>
      </c>
      <c r="J3020">
        <f>IF($D3020&lt;&gt;0,F3020,0)</f>
        <v>0</v>
      </c>
      <c r="M3020" t="b">
        <f>J3020&gt;=X$6</f>
        <v>0</v>
      </c>
      <c r="N3020" t="b">
        <f>I3020&gt;=X$4</f>
        <v>0</v>
      </c>
      <c r="O3020" t="b">
        <f>I3020&lt;=X$5</f>
        <v>1</v>
      </c>
      <c r="P3020" t="b">
        <f>J3020&lt;=X$7</f>
        <v>1</v>
      </c>
      <c r="Q3020" t="b">
        <f>J3020&lt;=X$10*I3020+X$11</f>
        <v>1</v>
      </c>
    </row>
    <row r="3021" spans="1:17" x14ac:dyDescent="0.25">
      <c r="A3021" s="6">
        <v>5</v>
      </c>
      <c r="B3021" s="6">
        <v>5</v>
      </c>
      <c r="C3021" s="6">
        <v>14</v>
      </c>
      <c r="D3021" s="21"/>
      <c r="E3021" s="21"/>
      <c r="F3021" s="21"/>
      <c r="H3021" s="2" t="b">
        <f>AND(M3021:Q3021,D3021&lt;&gt;0)</f>
        <v>0</v>
      </c>
      <c r="I3021">
        <f>IF($D3021&lt;&gt;0,E3021,0)</f>
        <v>0</v>
      </c>
      <c r="J3021">
        <f>IF($D3021&lt;&gt;0,F3021,0)</f>
        <v>0</v>
      </c>
      <c r="M3021" t="b">
        <f>J3021&gt;=X$6</f>
        <v>0</v>
      </c>
      <c r="N3021" t="b">
        <f>I3021&gt;=X$4</f>
        <v>0</v>
      </c>
      <c r="O3021" t="b">
        <f>I3021&lt;=X$5</f>
        <v>1</v>
      </c>
      <c r="P3021" t="b">
        <f>J3021&lt;=X$7</f>
        <v>1</v>
      </c>
      <c r="Q3021" t="b">
        <f>J3021&lt;=X$10*I3021+X$11</f>
        <v>1</v>
      </c>
    </row>
    <row r="3022" spans="1:17" x14ac:dyDescent="0.25">
      <c r="A3022" s="6">
        <v>5</v>
      </c>
      <c r="B3022" s="6">
        <v>5</v>
      </c>
      <c r="C3022" s="6">
        <v>15</v>
      </c>
      <c r="D3022" s="21"/>
      <c r="E3022" s="21"/>
      <c r="F3022" s="21"/>
      <c r="H3022" s="2" t="b">
        <f>AND(M3022:Q3022,D3022&lt;&gt;0)</f>
        <v>0</v>
      </c>
      <c r="I3022">
        <f>IF($D3022&lt;&gt;0,E3022,0)</f>
        <v>0</v>
      </c>
      <c r="J3022">
        <f>IF($D3022&lt;&gt;0,F3022,0)</f>
        <v>0</v>
      </c>
      <c r="M3022" t="b">
        <f>J3022&gt;=X$6</f>
        <v>0</v>
      </c>
      <c r="N3022" t="b">
        <f>I3022&gt;=X$4</f>
        <v>0</v>
      </c>
      <c r="O3022" t="b">
        <f>I3022&lt;=X$5</f>
        <v>1</v>
      </c>
      <c r="P3022" t="b">
        <f>J3022&lt;=X$7</f>
        <v>1</v>
      </c>
      <c r="Q3022" t="b">
        <f>J3022&lt;=X$10*I3022+X$11</f>
        <v>1</v>
      </c>
    </row>
    <row r="3023" spans="1:17" x14ac:dyDescent="0.25">
      <c r="A3023" s="6">
        <v>5</v>
      </c>
      <c r="B3023" s="6">
        <v>5</v>
      </c>
      <c r="C3023" s="6">
        <v>16</v>
      </c>
      <c r="D3023" s="21"/>
      <c r="E3023" s="21"/>
      <c r="F3023" s="21"/>
      <c r="H3023" s="2" t="b">
        <f>AND(M3023:Q3023,D3023&lt;&gt;0)</f>
        <v>0</v>
      </c>
      <c r="I3023">
        <f>IF($D3023&lt;&gt;0,E3023,0)</f>
        <v>0</v>
      </c>
      <c r="J3023">
        <f>IF($D3023&lt;&gt;0,F3023,0)</f>
        <v>0</v>
      </c>
      <c r="M3023" t="b">
        <f>J3023&gt;=X$6</f>
        <v>0</v>
      </c>
      <c r="N3023" t="b">
        <f>I3023&gt;=X$4</f>
        <v>0</v>
      </c>
      <c r="O3023" t="b">
        <f>I3023&lt;=X$5</f>
        <v>1</v>
      </c>
      <c r="P3023" t="b">
        <f>J3023&lt;=X$7</f>
        <v>1</v>
      </c>
      <c r="Q3023" t="b">
        <f>J3023&lt;=X$10*I3023+X$11</f>
        <v>1</v>
      </c>
    </row>
    <row r="3024" spans="1:17" x14ac:dyDescent="0.25">
      <c r="A3024" s="6">
        <v>5</v>
      </c>
      <c r="B3024" s="6">
        <v>5</v>
      </c>
      <c r="C3024" s="6">
        <v>17</v>
      </c>
      <c r="D3024" s="21"/>
      <c r="E3024" s="21"/>
      <c r="F3024" s="21"/>
      <c r="H3024" s="2" t="b">
        <f>AND(M3024:Q3024,D3024&lt;&gt;0)</f>
        <v>0</v>
      </c>
      <c r="I3024">
        <f>IF($D3024&lt;&gt;0,E3024,0)</f>
        <v>0</v>
      </c>
      <c r="J3024">
        <f>IF($D3024&lt;&gt;0,F3024,0)</f>
        <v>0</v>
      </c>
      <c r="M3024" t="b">
        <f>J3024&gt;=X$6</f>
        <v>0</v>
      </c>
      <c r="N3024" t="b">
        <f>I3024&gt;=X$4</f>
        <v>0</v>
      </c>
      <c r="O3024" t="b">
        <f>I3024&lt;=X$5</f>
        <v>1</v>
      </c>
      <c r="P3024" t="b">
        <f>J3024&lt;=X$7</f>
        <v>1</v>
      </c>
      <c r="Q3024" t="b">
        <f>J3024&lt;=X$10*I3024+X$11</f>
        <v>1</v>
      </c>
    </row>
    <row r="3025" spans="1:17" x14ac:dyDescent="0.25">
      <c r="A3025" s="6">
        <v>5</v>
      </c>
      <c r="B3025" s="6">
        <v>5</v>
      </c>
      <c r="C3025" s="6">
        <v>18</v>
      </c>
      <c r="D3025" s="21"/>
      <c r="E3025" s="21"/>
      <c r="F3025" s="21"/>
      <c r="H3025" s="2" t="b">
        <f>AND(M3025:Q3025,D3025&lt;&gt;0)</f>
        <v>0</v>
      </c>
      <c r="I3025">
        <f>IF($D3025&lt;&gt;0,E3025,0)</f>
        <v>0</v>
      </c>
      <c r="J3025">
        <f>IF($D3025&lt;&gt;0,F3025,0)</f>
        <v>0</v>
      </c>
      <c r="M3025" t="b">
        <f>J3025&gt;=X$6</f>
        <v>0</v>
      </c>
      <c r="N3025" t="b">
        <f>I3025&gt;=X$4</f>
        <v>0</v>
      </c>
      <c r="O3025" t="b">
        <f>I3025&lt;=X$5</f>
        <v>1</v>
      </c>
      <c r="P3025" t="b">
        <f>J3025&lt;=X$7</f>
        <v>1</v>
      </c>
      <c r="Q3025" t="b">
        <f>J3025&lt;=X$10*I3025+X$11</f>
        <v>1</v>
      </c>
    </row>
    <row r="3026" spans="1:17" x14ac:dyDescent="0.25">
      <c r="A3026" s="6">
        <v>5</v>
      </c>
      <c r="B3026" s="6">
        <v>5</v>
      </c>
      <c r="C3026" s="6">
        <v>19</v>
      </c>
      <c r="D3026" s="21"/>
      <c r="E3026" s="21"/>
      <c r="F3026" s="21"/>
      <c r="H3026" s="2" t="b">
        <f>AND(M3026:Q3026,D3026&lt;&gt;0)</f>
        <v>0</v>
      </c>
      <c r="I3026">
        <f>IF($D3026&lt;&gt;0,E3026,0)</f>
        <v>0</v>
      </c>
      <c r="J3026">
        <f>IF($D3026&lt;&gt;0,F3026,0)</f>
        <v>0</v>
      </c>
      <c r="M3026" t="b">
        <f>J3026&gt;=X$6</f>
        <v>0</v>
      </c>
      <c r="N3026" t="b">
        <f>I3026&gt;=X$4</f>
        <v>0</v>
      </c>
      <c r="O3026" t="b">
        <f>I3026&lt;=X$5</f>
        <v>1</v>
      </c>
      <c r="P3026" t="b">
        <f>J3026&lt;=X$7</f>
        <v>1</v>
      </c>
      <c r="Q3026" t="b">
        <f>J3026&lt;=X$10*I3026+X$11</f>
        <v>1</v>
      </c>
    </row>
    <row r="3027" spans="1:17" x14ac:dyDescent="0.25">
      <c r="A3027" s="6">
        <v>5</v>
      </c>
      <c r="B3027" s="6">
        <v>5</v>
      </c>
      <c r="C3027" s="6">
        <v>20</v>
      </c>
      <c r="D3027" s="21"/>
      <c r="E3027" s="21"/>
      <c r="F3027" s="21"/>
      <c r="H3027" s="2" t="b">
        <f>AND(M3027:Q3027,D3027&lt;&gt;0)</f>
        <v>0</v>
      </c>
      <c r="I3027">
        <f>IF($D3027&lt;&gt;0,E3027,0)</f>
        <v>0</v>
      </c>
      <c r="J3027">
        <f>IF($D3027&lt;&gt;0,F3027,0)</f>
        <v>0</v>
      </c>
      <c r="M3027" t="b">
        <f>J3027&gt;=X$6</f>
        <v>0</v>
      </c>
      <c r="N3027" t="b">
        <f>I3027&gt;=X$4</f>
        <v>0</v>
      </c>
      <c r="O3027" t="b">
        <f>I3027&lt;=X$5</f>
        <v>1</v>
      </c>
      <c r="P3027" t="b">
        <f>J3027&lt;=X$7</f>
        <v>1</v>
      </c>
      <c r="Q3027" t="b">
        <f>J3027&lt;=X$10*I3027+X$11</f>
        <v>1</v>
      </c>
    </row>
    <row r="3028" spans="1:17" x14ac:dyDescent="0.25">
      <c r="A3028" s="6">
        <v>5</v>
      </c>
      <c r="B3028" s="6">
        <v>5</v>
      </c>
      <c r="C3028" s="6">
        <v>21</v>
      </c>
      <c r="D3028" s="21"/>
      <c r="E3028" s="21"/>
      <c r="F3028" s="21"/>
      <c r="H3028" s="2" t="b">
        <f>AND(M3028:Q3028,D3028&lt;&gt;0)</f>
        <v>0</v>
      </c>
      <c r="I3028">
        <f>IF($D3028&lt;&gt;0,E3028,0)</f>
        <v>0</v>
      </c>
      <c r="J3028">
        <f>IF($D3028&lt;&gt;0,F3028,0)</f>
        <v>0</v>
      </c>
      <c r="M3028" t="b">
        <f>J3028&gt;=X$6</f>
        <v>0</v>
      </c>
      <c r="N3028" t="b">
        <f>I3028&gt;=X$4</f>
        <v>0</v>
      </c>
      <c r="O3028" t="b">
        <f>I3028&lt;=X$5</f>
        <v>1</v>
      </c>
      <c r="P3028" t="b">
        <f>J3028&lt;=X$7</f>
        <v>1</v>
      </c>
      <c r="Q3028" t="b">
        <f>J3028&lt;=X$10*I3028+X$11</f>
        <v>1</v>
      </c>
    </row>
    <row r="3029" spans="1:17" x14ac:dyDescent="0.25">
      <c r="A3029" s="6">
        <v>5</v>
      </c>
      <c r="B3029" s="6">
        <v>5</v>
      </c>
      <c r="C3029" s="6">
        <v>22</v>
      </c>
      <c r="D3029" s="21"/>
      <c r="E3029" s="21"/>
      <c r="F3029" s="21"/>
      <c r="H3029" s="2" t="b">
        <f>AND(M3029:Q3029,D3029&lt;&gt;0)</f>
        <v>0</v>
      </c>
      <c r="I3029">
        <f>IF($D3029&lt;&gt;0,E3029,0)</f>
        <v>0</v>
      </c>
      <c r="J3029">
        <f>IF($D3029&lt;&gt;0,F3029,0)</f>
        <v>0</v>
      </c>
      <c r="M3029" t="b">
        <f>J3029&gt;=X$6</f>
        <v>0</v>
      </c>
      <c r="N3029" t="b">
        <f>I3029&gt;=X$4</f>
        <v>0</v>
      </c>
      <c r="O3029" t="b">
        <f>I3029&lt;=X$5</f>
        <v>1</v>
      </c>
      <c r="P3029" t="b">
        <f>J3029&lt;=X$7</f>
        <v>1</v>
      </c>
      <c r="Q3029" t="b">
        <f>J3029&lt;=X$10*I3029+X$11</f>
        <v>1</v>
      </c>
    </row>
    <row r="3030" spans="1:17" x14ac:dyDescent="0.25">
      <c r="A3030" s="6">
        <v>5</v>
      </c>
      <c r="B3030" s="6">
        <v>5</v>
      </c>
      <c r="C3030" s="6">
        <v>23</v>
      </c>
      <c r="D3030" s="21"/>
      <c r="E3030" s="21"/>
      <c r="F3030" s="21"/>
      <c r="H3030" s="2" t="b">
        <f>AND(M3030:Q3030,D3030&lt;&gt;0)</f>
        <v>0</v>
      </c>
      <c r="I3030">
        <f>IF($D3030&lt;&gt;0,E3030,0)</f>
        <v>0</v>
      </c>
      <c r="J3030">
        <f>IF($D3030&lt;&gt;0,F3030,0)</f>
        <v>0</v>
      </c>
      <c r="M3030" t="b">
        <f>J3030&gt;=X$6</f>
        <v>0</v>
      </c>
      <c r="N3030" t="b">
        <f>I3030&gt;=X$4</f>
        <v>0</v>
      </c>
      <c r="O3030" t="b">
        <f>I3030&lt;=X$5</f>
        <v>1</v>
      </c>
      <c r="P3030" t="b">
        <f>J3030&lt;=X$7</f>
        <v>1</v>
      </c>
      <c r="Q3030" t="b">
        <f>J3030&lt;=X$10*I3030+X$11</f>
        <v>1</v>
      </c>
    </row>
    <row r="3031" spans="1:17" x14ac:dyDescent="0.25">
      <c r="A3031" s="6">
        <v>5</v>
      </c>
      <c r="B3031" s="6">
        <v>5</v>
      </c>
      <c r="C3031" s="6">
        <v>24</v>
      </c>
      <c r="D3031" s="21"/>
      <c r="E3031" s="21"/>
      <c r="F3031" s="21"/>
      <c r="H3031" s="2" t="b">
        <f>AND(M3031:Q3031,D3031&lt;&gt;0)</f>
        <v>0</v>
      </c>
      <c r="I3031">
        <f>IF($D3031&lt;&gt;0,E3031,0)</f>
        <v>0</v>
      </c>
      <c r="J3031">
        <f>IF($D3031&lt;&gt;0,F3031,0)</f>
        <v>0</v>
      </c>
      <c r="M3031" t="b">
        <f>J3031&gt;=X$6</f>
        <v>0</v>
      </c>
      <c r="N3031" t="b">
        <f>I3031&gt;=X$4</f>
        <v>0</v>
      </c>
      <c r="O3031" t="b">
        <f>I3031&lt;=X$5</f>
        <v>1</v>
      </c>
      <c r="P3031" t="b">
        <f>J3031&lt;=X$7</f>
        <v>1</v>
      </c>
      <c r="Q3031" t="b">
        <f>J3031&lt;=X$10*I3031+X$11</f>
        <v>1</v>
      </c>
    </row>
    <row r="3032" spans="1:17" x14ac:dyDescent="0.25">
      <c r="A3032" s="6">
        <v>5</v>
      </c>
      <c r="B3032" s="6">
        <v>6</v>
      </c>
      <c r="C3032" s="6">
        <v>1</v>
      </c>
      <c r="D3032" s="21"/>
      <c r="E3032" s="21"/>
      <c r="F3032" s="21"/>
      <c r="H3032" s="2" t="b">
        <f>AND(M3032:Q3032,D3032&lt;&gt;0)</f>
        <v>0</v>
      </c>
      <c r="I3032">
        <f>IF($D3032&lt;&gt;0,E3032,0)</f>
        <v>0</v>
      </c>
      <c r="J3032">
        <f>IF($D3032&lt;&gt;0,F3032,0)</f>
        <v>0</v>
      </c>
      <c r="M3032" t="b">
        <f>J3032&gt;=X$6</f>
        <v>0</v>
      </c>
      <c r="N3032" t="b">
        <f>I3032&gt;=X$4</f>
        <v>0</v>
      </c>
      <c r="O3032" t="b">
        <f>I3032&lt;=X$5</f>
        <v>1</v>
      </c>
      <c r="P3032" t="b">
        <f>J3032&lt;=X$7</f>
        <v>1</v>
      </c>
      <c r="Q3032" t="b">
        <f>J3032&lt;=X$10*I3032+X$11</f>
        <v>1</v>
      </c>
    </row>
    <row r="3033" spans="1:17" x14ac:dyDescent="0.25">
      <c r="A3033" s="6">
        <v>5</v>
      </c>
      <c r="B3033" s="6">
        <v>6</v>
      </c>
      <c r="C3033" s="6">
        <v>2</v>
      </c>
      <c r="D3033" s="21"/>
      <c r="E3033" s="21"/>
      <c r="F3033" s="21"/>
      <c r="H3033" s="2" t="b">
        <f>AND(M3033:Q3033,D3033&lt;&gt;0)</f>
        <v>0</v>
      </c>
      <c r="I3033">
        <f>IF($D3033&lt;&gt;0,E3033,0)</f>
        <v>0</v>
      </c>
      <c r="J3033">
        <f>IF($D3033&lt;&gt;0,F3033,0)</f>
        <v>0</v>
      </c>
      <c r="M3033" t="b">
        <f>J3033&gt;=X$6</f>
        <v>0</v>
      </c>
      <c r="N3033" t="b">
        <f>I3033&gt;=X$4</f>
        <v>0</v>
      </c>
      <c r="O3033" t="b">
        <f>I3033&lt;=X$5</f>
        <v>1</v>
      </c>
      <c r="P3033" t="b">
        <f>J3033&lt;=X$7</f>
        <v>1</v>
      </c>
      <c r="Q3033" t="b">
        <f>J3033&lt;=X$10*I3033+X$11</f>
        <v>1</v>
      </c>
    </row>
    <row r="3034" spans="1:17" x14ac:dyDescent="0.25">
      <c r="A3034" s="6">
        <v>5</v>
      </c>
      <c r="B3034" s="6">
        <v>6</v>
      </c>
      <c r="C3034" s="6">
        <v>3</v>
      </c>
      <c r="D3034" s="21"/>
      <c r="E3034" s="21"/>
      <c r="F3034" s="21"/>
      <c r="H3034" s="2" t="b">
        <f>AND(M3034:Q3034,D3034&lt;&gt;0)</f>
        <v>0</v>
      </c>
      <c r="I3034">
        <f>IF($D3034&lt;&gt;0,E3034,0)</f>
        <v>0</v>
      </c>
      <c r="J3034">
        <f>IF($D3034&lt;&gt;0,F3034,0)</f>
        <v>0</v>
      </c>
      <c r="M3034" t="b">
        <f>J3034&gt;=X$6</f>
        <v>0</v>
      </c>
      <c r="N3034" t="b">
        <f>I3034&gt;=X$4</f>
        <v>0</v>
      </c>
      <c r="O3034" t="b">
        <f>I3034&lt;=X$5</f>
        <v>1</v>
      </c>
      <c r="P3034" t="b">
        <f>J3034&lt;=X$7</f>
        <v>1</v>
      </c>
      <c r="Q3034" t="b">
        <f>J3034&lt;=X$10*I3034+X$11</f>
        <v>1</v>
      </c>
    </row>
    <row r="3035" spans="1:17" x14ac:dyDescent="0.25">
      <c r="A3035" s="6">
        <v>5</v>
      </c>
      <c r="B3035" s="6">
        <v>6</v>
      </c>
      <c r="C3035" s="6">
        <v>4</v>
      </c>
      <c r="D3035" s="21"/>
      <c r="E3035" s="21"/>
      <c r="F3035" s="21"/>
      <c r="H3035" s="2" t="b">
        <f>AND(M3035:Q3035,D3035&lt;&gt;0)</f>
        <v>0</v>
      </c>
      <c r="I3035">
        <f>IF($D3035&lt;&gt;0,E3035,0)</f>
        <v>0</v>
      </c>
      <c r="J3035">
        <f>IF($D3035&lt;&gt;0,F3035,0)</f>
        <v>0</v>
      </c>
      <c r="M3035" t="b">
        <f>J3035&gt;=X$6</f>
        <v>0</v>
      </c>
      <c r="N3035" t="b">
        <f>I3035&gt;=X$4</f>
        <v>0</v>
      </c>
      <c r="O3035" t="b">
        <f>I3035&lt;=X$5</f>
        <v>1</v>
      </c>
      <c r="P3035" t="b">
        <f>J3035&lt;=X$7</f>
        <v>1</v>
      </c>
      <c r="Q3035" t="b">
        <f>J3035&lt;=X$10*I3035+X$11</f>
        <v>1</v>
      </c>
    </row>
    <row r="3036" spans="1:17" x14ac:dyDescent="0.25">
      <c r="A3036" s="6">
        <v>5</v>
      </c>
      <c r="B3036" s="6">
        <v>6</v>
      </c>
      <c r="C3036" s="6">
        <v>5</v>
      </c>
      <c r="D3036" s="21"/>
      <c r="E3036" s="21"/>
      <c r="F3036" s="21"/>
      <c r="H3036" s="2" t="b">
        <f>AND(M3036:Q3036,D3036&lt;&gt;0)</f>
        <v>0</v>
      </c>
      <c r="I3036">
        <f>IF($D3036&lt;&gt;0,E3036,0)</f>
        <v>0</v>
      </c>
      <c r="J3036">
        <f>IF($D3036&lt;&gt;0,F3036,0)</f>
        <v>0</v>
      </c>
      <c r="M3036" t="b">
        <f>J3036&gt;=X$6</f>
        <v>0</v>
      </c>
      <c r="N3036" t="b">
        <f>I3036&gt;=X$4</f>
        <v>0</v>
      </c>
      <c r="O3036" t="b">
        <f>I3036&lt;=X$5</f>
        <v>1</v>
      </c>
      <c r="P3036" t="b">
        <f>J3036&lt;=X$7</f>
        <v>1</v>
      </c>
      <c r="Q3036" t="b">
        <f>J3036&lt;=X$10*I3036+X$11</f>
        <v>1</v>
      </c>
    </row>
    <row r="3037" spans="1:17" x14ac:dyDescent="0.25">
      <c r="A3037" s="6">
        <v>5</v>
      </c>
      <c r="B3037" s="6">
        <v>6</v>
      </c>
      <c r="C3037" s="6">
        <v>6</v>
      </c>
      <c r="D3037" s="21"/>
      <c r="E3037" s="21"/>
      <c r="F3037" s="21"/>
      <c r="H3037" s="2" t="b">
        <f>AND(M3037:Q3037,D3037&lt;&gt;0)</f>
        <v>0</v>
      </c>
      <c r="I3037">
        <f>IF($D3037&lt;&gt;0,E3037,0)</f>
        <v>0</v>
      </c>
      <c r="J3037">
        <f>IF($D3037&lt;&gt;0,F3037,0)</f>
        <v>0</v>
      </c>
      <c r="M3037" t="b">
        <f>J3037&gt;=X$6</f>
        <v>0</v>
      </c>
      <c r="N3037" t="b">
        <f>I3037&gt;=X$4</f>
        <v>0</v>
      </c>
      <c r="O3037" t="b">
        <f>I3037&lt;=X$5</f>
        <v>1</v>
      </c>
      <c r="P3037" t="b">
        <f>J3037&lt;=X$7</f>
        <v>1</v>
      </c>
      <c r="Q3037" t="b">
        <f>J3037&lt;=X$10*I3037+X$11</f>
        <v>1</v>
      </c>
    </row>
    <row r="3038" spans="1:17" x14ac:dyDescent="0.25">
      <c r="A3038" s="6">
        <v>5</v>
      </c>
      <c r="B3038" s="6">
        <v>6</v>
      </c>
      <c r="C3038" s="6">
        <v>7</v>
      </c>
      <c r="D3038" s="21"/>
      <c r="E3038" s="21"/>
      <c r="F3038" s="21"/>
      <c r="H3038" s="2" t="b">
        <f>AND(M3038:Q3038,D3038&lt;&gt;0)</f>
        <v>0</v>
      </c>
      <c r="I3038">
        <f>IF($D3038&lt;&gt;0,E3038,0)</f>
        <v>0</v>
      </c>
      <c r="J3038">
        <f>IF($D3038&lt;&gt;0,F3038,0)</f>
        <v>0</v>
      </c>
      <c r="M3038" t="b">
        <f>J3038&gt;=X$6</f>
        <v>0</v>
      </c>
      <c r="N3038" t="b">
        <f>I3038&gt;=X$4</f>
        <v>0</v>
      </c>
      <c r="O3038" t="b">
        <f>I3038&lt;=X$5</f>
        <v>1</v>
      </c>
      <c r="P3038" t="b">
        <f>J3038&lt;=X$7</f>
        <v>1</v>
      </c>
      <c r="Q3038" t="b">
        <f>J3038&lt;=X$10*I3038+X$11</f>
        <v>1</v>
      </c>
    </row>
    <row r="3039" spans="1:17" x14ac:dyDescent="0.25">
      <c r="A3039" s="6">
        <v>5</v>
      </c>
      <c r="B3039" s="6">
        <v>6</v>
      </c>
      <c r="C3039" s="6">
        <v>8</v>
      </c>
      <c r="D3039" s="21"/>
      <c r="E3039" s="21"/>
      <c r="F3039" s="21"/>
      <c r="H3039" s="2" t="b">
        <f>AND(M3039:Q3039,D3039&lt;&gt;0)</f>
        <v>0</v>
      </c>
      <c r="I3039">
        <f>IF($D3039&lt;&gt;0,E3039,0)</f>
        <v>0</v>
      </c>
      <c r="J3039">
        <f>IF($D3039&lt;&gt;0,F3039,0)</f>
        <v>0</v>
      </c>
      <c r="M3039" t="b">
        <f>J3039&gt;=X$6</f>
        <v>0</v>
      </c>
      <c r="N3039" t="b">
        <f>I3039&gt;=X$4</f>
        <v>0</v>
      </c>
      <c r="O3039" t="b">
        <f>I3039&lt;=X$5</f>
        <v>1</v>
      </c>
      <c r="P3039" t="b">
        <f>J3039&lt;=X$7</f>
        <v>1</v>
      </c>
      <c r="Q3039" t="b">
        <f>J3039&lt;=X$10*I3039+X$11</f>
        <v>1</v>
      </c>
    </row>
    <row r="3040" spans="1:17" x14ac:dyDescent="0.25">
      <c r="A3040" s="6">
        <v>5</v>
      </c>
      <c r="B3040" s="6">
        <v>6</v>
      </c>
      <c r="C3040" s="6">
        <v>9</v>
      </c>
      <c r="D3040" s="21"/>
      <c r="E3040" s="21"/>
      <c r="F3040" s="21"/>
      <c r="H3040" s="2" t="b">
        <f>AND(M3040:Q3040,D3040&lt;&gt;0)</f>
        <v>0</v>
      </c>
      <c r="I3040">
        <f>IF($D3040&lt;&gt;0,E3040,0)</f>
        <v>0</v>
      </c>
      <c r="J3040">
        <f>IF($D3040&lt;&gt;0,F3040,0)</f>
        <v>0</v>
      </c>
      <c r="M3040" t="b">
        <f>J3040&gt;=X$6</f>
        <v>0</v>
      </c>
      <c r="N3040" t="b">
        <f>I3040&gt;=X$4</f>
        <v>0</v>
      </c>
      <c r="O3040" t="b">
        <f>I3040&lt;=X$5</f>
        <v>1</v>
      </c>
      <c r="P3040" t="b">
        <f>J3040&lt;=X$7</f>
        <v>1</v>
      </c>
      <c r="Q3040" t="b">
        <f>J3040&lt;=X$10*I3040+X$11</f>
        <v>1</v>
      </c>
    </row>
    <row r="3041" spans="1:17" x14ac:dyDescent="0.25">
      <c r="A3041" s="6">
        <v>5</v>
      </c>
      <c r="B3041" s="6">
        <v>6</v>
      </c>
      <c r="C3041" s="6">
        <v>10</v>
      </c>
      <c r="D3041" s="21"/>
      <c r="E3041" s="21"/>
      <c r="F3041" s="21"/>
      <c r="H3041" s="2" t="b">
        <f>AND(M3041:Q3041,D3041&lt;&gt;0)</f>
        <v>0</v>
      </c>
      <c r="I3041">
        <f>IF($D3041&lt;&gt;0,E3041,0)</f>
        <v>0</v>
      </c>
      <c r="J3041">
        <f>IF($D3041&lt;&gt;0,F3041,0)</f>
        <v>0</v>
      </c>
      <c r="M3041" t="b">
        <f>J3041&gt;=X$6</f>
        <v>0</v>
      </c>
      <c r="N3041" t="b">
        <f>I3041&gt;=X$4</f>
        <v>0</v>
      </c>
      <c r="O3041" t="b">
        <f>I3041&lt;=X$5</f>
        <v>1</v>
      </c>
      <c r="P3041" t="b">
        <f>J3041&lt;=X$7</f>
        <v>1</v>
      </c>
      <c r="Q3041" t="b">
        <f>J3041&lt;=X$10*I3041+X$11</f>
        <v>1</v>
      </c>
    </row>
    <row r="3042" spans="1:17" x14ac:dyDescent="0.25">
      <c r="A3042" s="6">
        <v>5</v>
      </c>
      <c r="B3042" s="6">
        <v>6</v>
      </c>
      <c r="C3042" s="6">
        <v>11</v>
      </c>
      <c r="D3042" s="21"/>
      <c r="E3042" s="21"/>
      <c r="F3042" s="21"/>
      <c r="H3042" s="2" t="b">
        <f>AND(M3042:Q3042,D3042&lt;&gt;0)</f>
        <v>0</v>
      </c>
      <c r="I3042">
        <f>IF($D3042&lt;&gt;0,E3042,0)</f>
        <v>0</v>
      </c>
      <c r="J3042">
        <f>IF($D3042&lt;&gt;0,F3042,0)</f>
        <v>0</v>
      </c>
      <c r="M3042" t="b">
        <f>J3042&gt;=X$6</f>
        <v>0</v>
      </c>
      <c r="N3042" t="b">
        <f>I3042&gt;=X$4</f>
        <v>0</v>
      </c>
      <c r="O3042" t="b">
        <f>I3042&lt;=X$5</f>
        <v>1</v>
      </c>
      <c r="P3042" t="b">
        <f>J3042&lt;=X$7</f>
        <v>1</v>
      </c>
      <c r="Q3042" t="b">
        <f>J3042&lt;=X$10*I3042+X$11</f>
        <v>1</v>
      </c>
    </row>
    <row r="3043" spans="1:17" x14ac:dyDescent="0.25">
      <c r="A3043" s="6">
        <v>5</v>
      </c>
      <c r="B3043" s="6">
        <v>6</v>
      </c>
      <c r="C3043" s="6">
        <v>12</v>
      </c>
      <c r="D3043" s="21"/>
      <c r="E3043" s="21"/>
      <c r="F3043" s="21"/>
      <c r="H3043" s="2" t="b">
        <f>AND(M3043:Q3043,D3043&lt;&gt;0)</f>
        <v>0</v>
      </c>
      <c r="I3043">
        <f>IF($D3043&lt;&gt;0,E3043,0)</f>
        <v>0</v>
      </c>
      <c r="J3043">
        <f>IF($D3043&lt;&gt;0,F3043,0)</f>
        <v>0</v>
      </c>
      <c r="M3043" t="b">
        <f>J3043&gt;=X$6</f>
        <v>0</v>
      </c>
      <c r="N3043" t="b">
        <f>I3043&gt;=X$4</f>
        <v>0</v>
      </c>
      <c r="O3043" t="b">
        <f>I3043&lt;=X$5</f>
        <v>1</v>
      </c>
      <c r="P3043" t="b">
        <f>J3043&lt;=X$7</f>
        <v>1</v>
      </c>
      <c r="Q3043" t="b">
        <f>J3043&lt;=X$10*I3043+X$11</f>
        <v>1</v>
      </c>
    </row>
    <row r="3044" spans="1:17" x14ac:dyDescent="0.25">
      <c r="A3044" s="6">
        <v>5</v>
      </c>
      <c r="B3044" s="6">
        <v>6</v>
      </c>
      <c r="C3044" s="6">
        <v>13</v>
      </c>
      <c r="D3044" s="21"/>
      <c r="E3044" s="21"/>
      <c r="F3044" s="21"/>
      <c r="H3044" s="2" t="b">
        <f>AND(M3044:Q3044,D3044&lt;&gt;0)</f>
        <v>0</v>
      </c>
      <c r="I3044">
        <f>IF($D3044&lt;&gt;0,E3044,0)</f>
        <v>0</v>
      </c>
      <c r="J3044">
        <f>IF($D3044&lt;&gt;0,F3044,0)</f>
        <v>0</v>
      </c>
      <c r="M3044" t="b">
        <f>J3044&gt;=X$6</f>
        <v>0</v>
      </c>
      <c r="N3044" t="b">
        <f>I3044&gt;=X$4</f>
        <v>0</v>
      </c>
      <c r="O3044" t="b">
        <f>I3044&lt;=X$5</f>
        <v>1</v>
      </c>
      <c r="P3044" t="b">
        <f>J3044&lt;=X$7</f>
        <v>1</v>
      </c>
      <c r="Q3044" t="b">
        <f>J3044&lt;=X$10*I3044+X$11</f>
        <v>1</v>
      </c>
    </row>
    <row r="3045" spans="1:17" x14ac:dyDescent="0.25">
      <c r="A3045" s="6">
        <v>5</v>
      </c>
      <c r="B3045" s="6">
        <v>6</v>
      </c>
      <c r="C3045" s="6">
        <v>14</v>
      </c>
      <c r="D3045" s="21"/>
      <c r="E3045" s="21"/>
      <c r="F3045" s="21"/>
      <c r="H3045" s="2" t="b">
        <f>AND(M3045:Q3045,D3045&lt;&gt;0)</f>
        <v>0</v>
      </c>
      <c r="I3045">
        <f>IF($D3045&lt;&gt;0,E3045,0)</f>
        <v>0</v>
      </c>
      <c r="J3045">
        <f>IF($D3045&lt;&gt;0,F3045,0)</f>
        <v>0</v>
      </c>
      <c r="M3045" t="b">
        <f>J3045&gt;=X$6</f>
        <v>0</v>
      </c>
      <c r="N3045" t="b">
        <f>I3045&gt;=X$4</f>
        <v>0</v>
      </c>
      <c r="O3045" t="b">
        <f>I3045&lt;=X$5</f>
        <v>1</v>
      </c>
      <c r="P3045" t="b">
        <f>J3045&lt;=X$7</f>
        <v>1</v>
      </c>
      <c r="Q3045" t="b">
        <f>J3045&lt;=X$10*I3045+X$11</f>
        <v>1</v>
      </c>
    </row>
    <row r="3046" spans="1:17" x14ac:dyDescent="0.25">
      <c r="A3046" s="6">
        <v>5</v>
      </c>
      <c r="B3046" s="6">
        <v>6</v>
      </c>
      <c r="C3046" s="6">
        <v>15</v>
      </c>
      <c r="D3046" s="21"/>
      <c r="E3046" s="21"/>
      <c r="F3046" s="21"/>
      <c r="H3046" s="2" t="b">
        <f>AND(M3046:Q3046,D3046&lt;&gt;0)</f>
        <v>0</v>
      </c>
      <c r="I3046">
        <f>IF($D3046&lt;&gt;0,E3046,0)</f>
        <v>0</v>
      </c>
      <c r="J3046">
        <f>IF($D3046&lt;&gt;0,F3046,0)</f>
        <v>0</v>
      </c>
      <c r="M3046" t="b">
        <f>J3046&gt;=X$6</f>
        <v>0</v>
      </c>
      <c r="N3046" t="b">
        <f>I3046&gt;=X$4</f>
        <v>0</v>
      </c>
      <c r="O3046" t="b">
        <f>I3046&lt;=X$5</f>
        <v>1</v>
      </c>
      <c r="P3046" t="b">
        <f>J3046&lt;=X$7</f>
        <v>1</v>
      </c>
      <c r="Q3046" t="b">
        <f>J3046&lt;=X$10*I3046+X$11</f>
        <v>1</v>
      </c>
    </row>
    <row r="3047" spans="1:17" x14ac:dyDescent="0.25">
      <c r="A3047" s="6">
        <v>5</v>
      </c>
      <c r="B3047" s="6">
        <v>6</v>
      </c>
      <c r="C3047" s="6">
        <v>16</v>
      </c>
      <c r="D3047" s="21"/>
      <c r="E3047" s="21"/>
      <c r="F3047" s="21"/>
      <c r="H3047" s="2" t="b">
        <f>AND(M3047:Q3047,D3047&lt;&gt;0)</f>
        <v>0</v>
      </c>
      <c r="I3047">
        <f>IF($D3047&lt;&gt;0,E3047,0)</f>
        <v>0</v>
      </c>
      <c r="J3047">
        <f>IF($D3047&lt;&gt;0,F3047,0)</f>
        <v>0</v>
      </c>
      <c r="M3047" t="b">
        <f>J3047&gt;=X$6</f>
        <v>0</v>
      </c>
      <c r="N3047" t="b">
        <f>I3047&gt;=X$4</f>
        <v>0</v>
      </c>
      <c r="O3047" t="b">
        <f>I3047&lt;=X$5</f>
        <v>1</v>
      </c>
      <c r="P3047" t="b">
        <f>J3047&lt;=X$7</f>
        <v>1</v>
      </c>
      <c r="Q3047" t="b">
        <f>J3047&lt;=X$10*I3047+X$11</f>
        <v>1</v>
      </c>
    </row>
    <row r="3048" spans="1:17" x14ac:dyDescent="0.25">
      <c r="A3048" s="6">
        <v>5</v>
      </c>
      <c r="B3048" s="6">
        <v>6</v>
      </c>
      <c r="C3048" s="6">
        <v>17</v>
      </c>
      <c r="D3048" s="21"/>
      <c r="E3048" s="21"/>
      <c r="F3048" s="21"/>
      <c r="H3048" s="2" t="b">
        <f>AND(M3048:Q3048,D3048&lt;&gt;0)</f>
        <v>0</v>
      </c>
      <c r="I3048">
        <f>IF($D3048&lt;&gt;0,E3048,0)</f>
        <v>0</v>
      </c>
      <c r="J3048">
        <f>IF($D3048&lt;&gt;0,F3048,0)</f>
        <v>0</v>
      </c>
      <c r="M3048" t="b">
        <f>J3048&gt;=X$6</f>
        <v>0</v>
      </c>
      <c r="N3048" t="b">
        <f>I3048&gt;=X$4</f>
        <v>0</v>
      </c>
      <c r="O3048" t="b">
        <f>I3048&lt;=X$5</f>
        <v>1</v>
      </c>
      <c r="P3048" t="b">
        <f>J3048&lt;=X$7</f>
        <v>1</v>
      </c>
      <c r="Q3048" t="b">
        <f>J3048&lt;=X$10*I3048+X$11</f>
        <v>1</v>
      </c>
    </row>
    <row r="3049" spans="1:17" x14ac:dyDescent="0.25">
      <c r="A3049" s="6">
        <v>5</v>
      </c>
      <c r="B3049" s="6">
        <v>6</v>
      </c>
      <c r="C3049" s="6">
        <v>18</v>
      </c>
      <c r="D3049" s="21"/>
      <c r="E3049" s="21"/>
      <c r="F3049" s="21"/>
      <c r="H3049" s="2" t="b">
        <f>AND(M3049:Q3049,D3049&lt;&gt;0)</f>
        <v>0</v>
      </c>
      <c r="I3049">
        <f>IF($D3049&lt;&gt;0,E3049,0)</f>
        <v>0</v>
      </c>
      <c r="J3049">
        <f>IF($D3049&lt;&gt;0,F3049,0)</f>
        <v>0</v>
      </c>
      <c r="M3049" t="b">
        <f>J3049&gt;=X$6</f>
        <v>0</v>
      </c>
      <c r="N3049" t="b">
        <f>I3049&gt;=X$4</f>
        <v>0</v>
      </c>
      <c r="O3049" t="b">
        <f>I3049&lt;=X$5</f>
        <v>1</v>
      </c>
      <c r="P3049" t="b">
        <f>J3049&lt;=X$7</f>
        <v>1</v>
      </c>
      <c r="Q3049" t="b">
        <f>J3049&lt;=X$10*I3049+X$11</f>
        <v>1</v>
      </c>
    </row>
    <row r="3050" spans="1:17" x14ac:dyDescent="0.25">
      <c r="A3050" s="6">
        <v>5</v>
      </c>
      <c r="B3050" s="6">
        <v>6</v>
      </c>
      <c r="C3050" s="6">
        <v>19</v>
      </c>
      <c r="D3050" s="21"/>
      <c r="E3050" s="21"/>
      <c r="F3050" s="21"/>
      <c r="H3050" s="2" t="b">
        <f>AND(M3050:Q3050,D3050&lt;&gt;0)</f>
        <v>0</v>
      </c>
      <c r="I3050">
        <f>IF($D3050&lt;&gt;0,E3050,0)</f>
        <v>0</v>
      </c>
      <c r="J3050">
        <f>IF($D3050&lt;&gt;0,F3050,0)</f>
        <v>0</v>
      </c>
      <c r="M3050" t="b">
        <f>J3050&gt;=X$6</f>
        <v>0</v>
      </c>
      <c r="N3050" t="b">
        <f>I3050&gt;=X$4</f>
        <v>0</v>
      </c>
      <c r="O3050" t="b">
        <f>I3050&lt;=X$5</f>
        <v>1</v>
      </c>
      <c r="P3050" t="b">
        <f>J3050&lt;=X$7</f>
        <v>1</v>
      </c>
      <c r="Q3050" t="b">
        <f>J3050&lt;=X$10*I3050+X$11</f>
        <v>1</v>
      </c>
    </row>
    <row r="3051" spans="1:17" x14ac:dyDescent="0.25">
      <c r="A3051" s="6">
        <v>5</v>
      </c>
      <c r="B3051" s="6">
        <v>6</v>
      </c>
      <c r="C3051" s="6">
        <v>20</v>
      </c>
      <c r="D3051" s="21"/>
      <c r="E3051" s="21"/>
      <c r="F3051" s="21"/>
      <c r="H3051" s="2" t="b">
        <f>AND(M3051:Q3051,D3051&lt;&gt;0)</f>
        <v>0</v>
      </c>
      <c r="I3051">
        <f>IF($D3051&lt;&gt;0,E3051,0)</f>
        <v>0</v>
      </c>
      <c r="J3051">
        <f>IF($D3051&lt;&gt;0,F3051,0)</f>
        <v>0</v>
      </c>
      <c r="M3051" t="b">
        <f>J3051&gt;=X$6</f>
        <v>0</v>
      </c>
      <c r="N3051" t="b">
        <f>I3051&gt;=X$4</f>
        <v>0</v>
      </c>
      <c r="O3051" t="b">
        <f>I3051&lt;=X$5</f>
        <v>1</v>
      </c>
      <c r="P3051" t="b">
        <f>J3051&lt;=X$7</f>
        <v>1</v>
      </c>
      <c r="Q3051" t="b">
        <f>J3051&lt;=X$10*I3051+X$11</f>
        <v>1</v>
      </c>
    </row>
    <row r="3052" spans="1:17" x14ac:dyDescent="0.25">
      <c r="A3052" s="6">
        <v>5</v>
      </c>
      <c r="B3052" s="6">
        <v>6</v>
      </c>
      <c r="C3052" s="6">
        <v>21</v>
      </c>
      <c r="D3052" s="21"/>
      <c r="E3052" s="21"/>
      <c r="F3052" s="21"/>
      <c r="H3052" s="2" t="b">
        <f>AND(M3052:Q3052,D3052&lt;&gt;0)</f>
        <v>0</v>
      </c>
      <c r="I3052">
        <f>IF($D3052&lt;&gt;0,E3052,0)</f>
        <v>0</v>
      </c>
      <c r="J3052">
        <f>IF($D3052&lt;&gt;0,F3052,0)</f>
        <v>0</v>
      </c>
      <c r="M3052" t="b">
        <f>J3052&gt;=X$6</f>
        <v>0</v>
      </c>
      <c r="N3052" t="b">
        <f>I3052&gt;=X$4</f>
        <v>0</v>
      </c>
      <c r="O3052" t="b">
        <f>I3052&lt;=X$5</f>
        <v>1</v>
      </c>
      <c r="P3052" t="b">
        <f>J3052&lt;=X$7</f>
        <v>1</v>
      </c>
      <c r="Q3052" t="b">
        <f>J3052&lt;=X$10*I3052+X$11</f>
        <v>1</v>
      </c>
    </row>
    <row r="3053" spans="1:17" x14ac:dyDescent="0.25">
      <c r="A3053" s="6">
        <v>5</v>
      </c>
      <c r="B3053" s="6">
        <v>6</v>
      </c>
      <c r="C3053" s="6">
        <v>22</v>
      </c>
      <c r="D3053" s="21"/>
      <c r="E3053" s="21"/>
      <c r="F3053" s="21"/>
      <c r="H3053" s="2" t="b">
        <f>AND(M3053:Q3053,D3053&lt;&gt;0)</f>
        <v>0</v>
      </c>
      <c r="I3053">
        <f>IF($D3053&lt;&gt;0,E3053,0)</f>
        <v>0</v>
      </c>
      <c r="J3053">
        <f>IF($D3053&lt;&gt;0,F3053,0)</f>
        <v>0</v>
      </c>
      <c r="M3053" t="b">
        <f>J3053&gt;=X$6</f>
        <v>0</v>
      </c>
      <c r="N3053" t="b">
        <f>I3053&gt;=X$4</f>
        <v>0</v>
      </c>
      <c r="O3053" t="b">
        <f>I3053&lt;=X$5</f>
        <v>1</v>
      </c>
      <c r="P3053" t="b">
        <f>J3053&lt;=X$7</f>
        <v>1</v>
      </c>
      <c r="Q3053" t="b">
        <f>J3053&lt;=X$10*I3053+X$11</f>
        <v>1</v>
      </c>
    </row>
    <row r="3054" spans="1:17" x14ac:dyDescent="0.25">
      <c r="A3054" s="6">
        <v>5</v>
      </c>
      <c r="B3054" s="6">
        <v>6</v>
      </c>
      <c r="C3054" s="6">
        <v>23</v>
      </c>
      <c r="D3054" s="21"/>
      <c r="E3054" s="21"/>
      <c r="F3054" s="21"/>
      <c r="H3054" s="2" t="b">
        <f>AND(M3054:Q3054,D3054&lt;&gt;0)</f>
        <v>0</v>
      </c>
      <c r="I3054">
        <f>IF($D3054&lt;&gt;0,E3054,0)</f>
        <v>0</v>
      </c>
      <c r="J3054">
        <f>IF($D3054&lt;&gt;0,F3054,0)</f>
        <v>0</v>
      </c>
      <c r="M3054" t="b">
        <f>J3054&gt;=X$6</f>
        <v>0</v>
      </c>
      <c r="N3054" t="b">
        <f>I3054&gt;=X$4</f>
        <v>0</v>
      </c>
      <c r="O3054" t="b">
        <f>I3054&lt;=X$5</f>
        <v>1</v>
      </c>
      <c r="P3054" t="b">
        <f>J3054&lt;=X$7</f>
        <v>1</v>
      </c>
      <c r="Q3054" t="b">
        <f>J3054&lt;=X$10*I3054+X$11</f>
        <v>1</v>
      </c>
    </row>
    <row r="3055" spans="1:17" x14ac:dyDescent="0.25">
      <c r="A3055" s="6">
        <v>5</v>
      </c>
      <c r="B3055" s="6">
        <v>6</v>
      </c>
      <c r="C3055" s="6">
        <v>24</v>
      </c>
      <c r="D3055" s="21"/>
      <c r="E3055" s="21"/>
      <c r="F3055" s="21"/>
      <c r="H3055" s="2" t="b">
        <f>AND(M3055:Q3055,D3055&lt;&gt;0)</f>
        <v>0</v>
      </c>
      <c r="I3055">
        <f>IF($D3055&lt;&gt;0,E3055,0)</f>
        <v>0</v>
      </c>
      <c r="J3055">
        <f>IF($D3055&lt;&gt;0,F3055,0)</f>
        <v>0</v>
      </c>
      <c r="M3055" t="b">
        <f>J3055&gt;=X$6</f>
        <v>0</v>
      </c>
      <c r="N3055" t="b">
        <f>I3055&gt;=X$4</f>
        <v>0</v>
      </c>
      <c r="O3055" t="b">
        <f>I3055&lt;=X$5</f>
        <v>1</v>
      </c>
      <c r="P3055" t="b">
        <f>J3055&lt;=X$7</f>
        <v>1</v>
      </c>
      <c r="Q3055" t="b">
        <f>J3055&lt;=X$10*I3055+X$11</f>
        <v>1</v>
      </c>
    </row>
    <row r="3056" spans="1:17" x14ac:dyDescent="0.25">
      <c r="A3056" s="6">
        <v>5</v>
      </c>
      <c r="B3056" s="6">
        <v>7</v>
      </c>
      <c r="C3056" s="6">
        <v>1</v>
      </c>
      <c r="D3056" s="21"/>
      <c r="E3056" s="21"/>
      <c r="F3056" s="21"/>
      <c r="H3056" s="2" t="b">
        <f>AND(M3056:Q3056,D3056&lt;&gt;0)</f>
        <v>0</v>
      </c>
      <c r="I3056">
        <f>IF($D3056&lt;&gt;0,E3056,0)</f>
        <v>0</v>
      </c>
      <c r="J3056">
        <f>IF($D3056&lt;&gt;0,F3056,0)</f>
        <v>0</v>
      </c>
      <c r="M3056" t="b">
        <f>J3056&gt;=X$6</f>
        <v>0</v>
      </c>
      <c r="N3056" t="b">
        <f>I3056&gt;=X$4</f>
        <v>0</v>
      </c>
      <c r="O3056" t="b">
        <f>I3056&lt;=X$5</f>
        <v>1</v>
      </c>
      <c r="P3056" t="b">
        <f>J3056&lt;=X$7</f>
        <v>1</v>
      </c>
      <c r="Q3056" t="b">
        <f>J3056&lt;=X$10*I3056+X$11</f>
        <v>1</v>
      </c>
    </row>
    <row r="3057" spans="1:17" x14ac:dyDescent="0.25">
      <c r="A3057" s="6">
        <v>5</v>
      </c>
      <c r="B3057" s="6">
        <v>7</v>
      </c>
      <c r="C3057" s="6">
        <v>2</v>
      </c>
      <c r="D3057" s="21"/>
      <c r="E3057" s="21"/>
      <c r="F3057" s="21"/>
      <c r="H3057" s="2" t="b">
        <f>AND(M3057:Q3057,D3057&lt;&gt;0)</f>
        <v>0</v>
      </c>
      <c r="I3057">
        <f>IF($D3057&lt;&gt;0,E3057,0)</f>
        <v>0</v>
      </c>
      <c r="J3057">
        <f>IF($D3057&lt;&gt;0,F3057,0)</f>
        <v>0</v>
      </c>
      <c r="M3057" t="b">
        <f>J3057&gt;=X$6</f>
        <v>0</v>
      </c>
      <c r="N3057" t="b">
        <f>I3057&gt;=X$4</f>
        <v>0</v>
      </c>
      <c r="O3057" t="b">
        <f>I3057&lt;=X$5</f>
        <v>1</v>
      </c>
      <c r="P3057" t="b">
        <f>J3057&lt;=X$7</f>
        <v>1</v>
      </c>
      <c r="Q3057" t="b">
        <f>J3057&lt;=X$10*I3057+X$11</f>
        <v>1</v>
      </c>
    </row>
    <row r="3058" spans="1:17" x14ac:dyDescent="0.25">
      <c r="A3058" s="6">
        <v>5</v>
      </c>
      <c r="B3058" s="6">
        <v>7</v>
      </c>
      <c r="C3058" s="6">
        <v>3</v>
      </c>
      <c r="D3058" s="21"/>
      <c r="E3058" s="21"/>
      <c r="F3058" s="21"/>
      <c r="H3058" s="2" t="b">
        <f>AND(M3058:Q3058,D3058&lt;&gt;0)</f>
        <v>0</v>
      </c>
      <c r="I3058">
        <f>IF($D3058&lt;&gt;0,E3058,0)</f>
        <v>0</v>
      </c>
      <c r="J3058">
        <f>IF($D3058&lt;&gt;0,F3058,0)</f>
        <v>0</v>
      </c>
      <c r="M3058" t="b">
        <f>J3058&gt;=X$6</f>
        <v>0</v>
      </c>
      <c r="N3058" t="b">
        <f>I3058&gt;=X$4</f>
        <v>0</v>
      </c>
      <c r="O3058" t="b">
        <f>I3058&lt;=X$5</f>
        <v>1</v>
      </c>
      <c r="P3058" t="b">
        <f>J3058&lt;=X$7</f>
        <v>1</v>
      </c>
      <c r="Q3058" t="b">
        <f>J3058&lt;=X$10*I3058+X$11</f>
        <v>1</v>
      </c>
    </row>
    <row r="3059" spans="1:17" x14ac:dyDescent="0.25">
      <c r="A3059" s="6">
        <v>5</v>
      </c>
      <c r="B3059" s="6">
        <v>7</v>
      </c>
      <c r="C3059" s="6">
        <v>4</v>
      </c>
      <c r="D3059" s="21"/>
      <c r="E3059" s="21"/>
      <c r="F3059" s="21"/>
      <c r="H3059" s="2" t="b">
        <f>AND(M3059:Q3059,D3059&lt;&gt;0)</f>
        <v>0</v>
      </c>
      <c r="I3059">
        <f>IF($D3059&lt;&gt;0,E3059,0)</f>
        <v>0</v>
      </c>
      <c r="J3059">
        <f>IF($D3059&lt;&gt;0,F3059,0)</f>
        <v>0</v>
      </c>
      <c r="M3059" t="b">
        <f>J3059&gt;=X$6</f>
        <v>0</v>
      </c>
      <c r="N3059" t="b">
        <f>I3059&gt;=X$4</f>
        <v>0</v>
      </c>
      <c r="O3059" t="b">
        <f>I3059&lt;=X$5</f>
        <v>1</v>
      </c>
      <c r="P3059" t="b">
        <f>J3059&lt;=X$7</f>
        <v>1</v>
      </c>
      <c r="Q3059" t="b">
        <f>J3059&lt;=X$10*I3059+X$11</f>
        <v>1</v>
      </c>
    </row>
    <row r="3060" spans="1:17" x14ac:dyDescent="0.25">
      <c r="A3060" s="6">
        <v>5</v>
      </c>
      <c r="B3060" s="6">
        <v>7</v>
      </c>
      <c r="C3060" s="6">
        <v>5</v>
      </c>
      <c r="D3060" s="21"/>
      <c r="E3060" s="21"/>
      <c r="F3060" s="21"/>
      <c r="H3060" s="2" t="b">
        <f>AND(M3060:Q3060,D3060&lt;&gt;0)</f>
        <v>0</v>
      </c>
      <c r="I3060">
        <f>IF($D3060&lt;&gt;0,E3060,0)</f>
        <v>0</v>
      </c>
      <c r="J3060">
        <f>IF($D3060&lt;&gt;0,F3060,0)</f>
        <v>0</v>
      </c>
      <c r="M3060" t="b">
        <f>J3060&gt;=X$6</f>
        <v>0</v>
      </c>
      <c r="N3060" t="b">
        <f>I3060&gt;=X$4</f>
        <v>0</v>
      </c>
      <c r="O3060" t="b">
        <f>I3060&lt;=X$5</f>
        <v>1</v>
      </c>
      <c r="P3060" t="b">
        <f>J3060&lt;=X$7</f>
        <v>1</v>
      </c>
      <c r="Q3060" t="b">
        <f>J3060&lt;=X$10*I3060+X$11</f>
        <v>1</v>
      </c>
    </row>
    <row r="3061" spans="1:17" x14ac:dyDescent="0.25">
      <c r="A3061" s="6">
        <v>5</v>
      </c>
      <c r="B3061" s="6">
        <v>7</v>
      </c>
      <c r="C3061" s="6">
        <v>6</v>
      </c>
      <c r="D3061" s="21"/>
      <c r="E3061" s="21"/>
      <c r="F3061" s="21"/>
      <c r="H3061" s="2" t="b">
        <f>AND(M3061:Q3061,D3061&lt;&gt;0)</f>
        <v>0</v>
      </c>
      <c r="I3061">
        <f>IF($D3061&lt;&gt;0,E3061,0)</f>
        <v>0</v>
      </c>
      <c r="J3061">
        <f>IF($D3061&lt;&gt;0,F3061,0)</f>
        <v>0</v>
      </c>
      <c r="M3061" t="b">
        <f>J3061&gt;=X$6</f>
        <v>0</v>
      </c>
      <c r="N3061" t="b">
        <f>I3061&gt;=X$4</f>
        <v>0</v>
      </c>
      <c r="O3061" t="b">
        <f>I3061&lt;=X$5</f>
        <v>1</v>
      </c>
      <c r="P3061" t="b">
        <f>J3061&lt;=X$7</f>
        <v>1</v>
      </c>
      <c r="Q3061" t="b">
        <f>J3061&lt;=X$10*I3061+X$11</f>
        <v>1</v>
      </c>
    </row>
    <row r="3062" spans="1:17" x14ac:dyDescent="0.25">
      <c r="A3062" s="6">
        <v>5</v>
      </c>
      <c r="B3062" s="6">
        <v>7</v>
      </c>
      <c r="C3062" s="6">
        <v>7</v>
      </c>
      <c r="D3062" s="21"/>
      <c r="E3062" s="21"/>
      <c r="F3062" s="21"/>
      <c r="H3062" s="2" t="b">
        <f>AND(M3062:Q3062,D3062&lt;&gt;0)</f>
        <v>0</v>
      </c>
      <c r="I3062">
        <f>IF($D3062&lt;&gt;0,E3062,0)</f>
        <v>0</v>
      </c>
      <c r="J3062">
        <f>IF($D3062&lt;&gt;0,F3062,0)</f>
        <v>0</v>
      </c>
      <c r="M3062" t="b">
        <f>J3062&gt;=X$6</f>
        <v>0</v>
      </c>
      <c r="N3062" t="b">
        <f>I3062&gt;=X$4</f>
        <v>0</v>
      </c>
      <c r="O3062" t="b">
        <f>I3062&lt;=X$5</f>
        <v>1</v>
      </c>
      <c r="P3062" t="b">
        <f>J3062&lt;=X$7</f>
        <v>1</v>
      </c>
      <c r="Q3062" t="b">
        <f>J3062&lt;=X$10*I3062+X$11</f>
        <v>1</v>
      </c>
    </row>
    <row r="3063" spans="1:17" x14ac:dyDescent="0.25">
      <c r="A3063" s="6">
        <v>5</v>
      </c>
      <c r="B3063" s="6">
        <v>7</v>
      </c>
      <c r="C3063" s="6">
        <v>8</v>
      </c>
      <c r="D3063" s="21"/>
      <c r="E3063" s="21"/>
      <c r="F3063" s="21"/>
      <c r="H3063" s="2" t="b">
        <f>AND(M3063:Q3063,D3063&lt;&gt;0)</f>
        <v>0</v>
      </c>
      <c r="I3063">
        <f>IF($D3063&lt;&gt;0,E3063,0)</f>
        <v>0</v>
      </c>
      <c r="J3063">
        <f>IF($D3063&lt;&gt;0,F3063,0)</f>
        <v>0</v>
      </c>
      <c r="M3063" t="b">
        <f>J3063&gt;=X$6</f>
        <v>0</v>
      </c>
      <c r="N3063" t="b">
        <f>I3063&gt;=X$4</f>
        <v>0</v>
      </c>
      <c r="O3063" t="b">
        <f>I3063&lt;=X$5</f>
        <v>1</v>
      </c>
      <c r="P3063" t="b">
        <f>J3063&lt;=X$7</f>
        <v>1</v>
      </c>
      <c r="Q3063" t="b">
        <f>J3063&lt;=X$10*I3063+X$11</f>
        <v>1</v>
      </c>
    </row>
    <row r="3064" spans="1:17" x14ac:dyDescent="0.25">
      <c r="A3064" s="6">
        <v>5</v>
      </c>
      <c r="B3064" s="6">
        <v>7</v>
      </c>
      <c r="C3064" s="6">
        <v>9</v>
      </c>
      <c r="D3064" s="21"/>
      <c r="E3064" s="21"/>
      <c r="F3064" s="21"/>
      <c r="H3064" s="2" t="b">
        <f>AND(M3064:Q3064,D3064&lt;&gt;0)</f>
        <v>0</v>
      </c>
      <c r="I3064">
        <f>IF($D3064&lt;&gt;0,E3064,0)</f>
        <v>0</v>
      </c>
      <c r="J3064">
        <f>IF($D3064&lt;&gt;0,F3064,0)</f>
        <v>0</v>
      </c>
      <c r="M3064" t="b">
        <f>J3064&gt;=X$6</f>
        <v>0</v>
      </c>
      <c r="N3064" t="b">
        <f>I3064&gt;=X$4</f>
        <v>0</v>
      </c>
      <c r="O3064" t="b">
        <f>I3064&lt;=X$5</f>
        <v>1</v>
      </c>
      <c r="P3064" t="b">
        <f>J3064&lt;=X$7</f>
        <v>1</v>
      </c>
      <c r="Q3064" t="b">
        <f>J3064&lt;=X$10*I3064+X$11</f>
        <v>1</v>
      </c>
    </row>
    <row r="3065" spans="1:17" x14ac:dyDescent="0.25">
      <c r="A3065" s="6">
        <v>5</v>
      </c>
      <c r="B3065" s="6">
        <v>7</v>
      </c>
      <c r="C3065" s="6">
        <v>10</v>
      </c>
      <c r="D3065" s="21"/>
      <c r="E3065" s="21"/>
      <c r="F3065" s="21"/>
      <c r="H3065" s="2" t="b">
        <f>AND(M3065:Q3065,D3065&lt;&gt;0)</f>
        <v>0</v>
      </c>
      <c r="I3065">
        <f>IF($D3065&lt;&gt;0,E3065,0)</f>
        <v>0</v>
      </c>
      <c r="J3065">
        <f>IF($D3065&lt;&gt;0,F3065,0)</f>
        <v>0</v>
      </c>
      <c r="M3065" t="b">
        <f>J3065&gt;=X$6</f>
        <v>0</v>
      </c>
      <c r="N3065" t="b">
        <f>I3065&gt;=X$4</f>
        <v>0</v>
      </c>
      <c r="O3065" t="b">
        <f>I3065&lt;=X$5</f>
        <v>1</v>
      </c>
      <c r="P3065" t="b">
        <f>J3065&lt;=X$7</f>
        <v>1</v>
      </c>
      <c r="Q3065" t="b">
        <f>J3065&lt;=X$10*I3065+X$11</f>
        <v>1</v>
      </c>
    </row>
    <row r="3066" spans="1:17" x14ac:dyDescent="0.25">
      <c r="A3066" s="6">
        <v>5</v>
      </c>
      <c r="B3066" s="6">
        <v>7</v>
      </c>
      <c r="C3066" s="6">
        <v>11</v>
      </c>
      <c r="D3066" s="21"/>
      <c r="E3066" s="21"/>
      <c r="F3066" s="21"/>
      <c r="H3066" s="2" t="b">
        <f>AND(M3066:Q3066,D3066&lt;&gt;0)</f>
        <v>0</v>
      </c>
      <c r="I3066">
        <f>IF($D3066&lt;&gt;0,E3066,0)</f>
        <v>0</v>
      </c>
      <c r="J3066">
        <f>IF($D3066&lt;&gt;0,F3066,0)</f>
        <v>0</v>
      </c>
      <c r="M3066" t="b">
        <f>J3066&gt;=X$6</f>
        <v>0</v>
      </c>
      <c r="N3066" t="b">
        <f>I3066&gt;=X$4</f>
        <v>0</v>
      </c>
      <c r="O3066" t="b">
        <f>I3066&lt;=X$5</f>
        <v>1</v>
      </c>
      <c r="P3066" t="b">
        <f>J3066&lt;=X$7</f>
        <v>1</v>
      </c>
      <c r="Q3066" t="b">
        <f>J3066&lt;=X$10*I3066+X$11</f>
        <v>1</v>
      </c>
    </row>
    <row r="3067" spans="1:17" x14ac:dyDescent="0.25">
      <c r="A3067" s="6">
        <v>5</v>
      </c>
      <c r="B3067" s="6">
        <v>7</v>
      </c>
      <c r="C3067" s="6">
        <v>12</v>
      </c>
      <c r="D3067" s="21"/>
      <c r="E3067" s="21"/>
      <c r="F3067" s="21"/>
      <c r="H3067" s="2" t="b">
        <f>AND(M3067:Q3067,D3067&lt;&gt;0)</f>
        <v>0</v>
      </c>
      <c r="I3067">
        <f>IF($D3067&lt;&gt;0,E3067,0)</f>
        <v>0</v>
      </c>
      <c r="J3067">
        <f>IF($D3067&lt;&gt;0,F3067,0)</f>
        <v>0</v>
      </c>
      <c r="M3067" t="b">
        <f>J3067&gt;=X$6</f>
        <v>0</v>
      </c>
      <c r="N3067" t="b">
        <f>I3067&gt;=X$4</f>
        <v>0</v>
      </c>
      <c r="O3067" t="b">
        <f>I3067&lt;=X$5</f>
        <v>1</v>
      </c>
      <c r="P3067" t="b">
        <f>J3067&lt;=X$7</f>
        <v>1</v>
      </c>
      <c r="Q3067" t="b">
        <f>J3067&lt;=X$10*I3067+X$11</f>
        <v>1</v>
      </c>
    </row>
    <row r="3068" spans="1:17" x14ac:dyDescent="0.25">
      <c r="A3068" s="6">
        <v>5</v>
      </c>
      <c r="B3068" s="6">
        <v>7</v>
      </c>
      <c r="C3068" s="6">
        <v>13</v>
      </c>
      <c r="D3068" s="21"/>
      <c r="E3068" s="21"/>
      <c r="F3068" s="21"/>
      <c r="H3068" s="2" t="b">
        <f>AND(M3068:Q3068,D3068&lt;&gt;0)</f>
        <v>0</v>
      </c>
      <c r="I3068">
        <f>IF($D3068&lt;&gt;0,E3068,0)</f>
        <v>0</v>
      </c>
      <c r="J3068">
        <f>IF($D3068&lt;&gt;0,F3068,0)</f>
        <v>0</v>
      </c>
      <c r="M3068" t="b">
        <f>J3068&gt;=X$6</f>
        <v>0</v>
      </c>
      <c r="N3068" t="b">
        <f>I3068&gt;=X$4</f>
        <v>0</v>
      </c>
      <c r="O3068" t="b">
        <f>I3068&lt;=X$5</f>
        <v>1</v>
      </c>
      <c r="P3068" t="b">
        <f>J3068&lt;=X$7</f>
        <v>1</v>
      </c>
      <c r="Q3068" t="b">
        <f>J3068&lt;=X$10*I3068+X$11</f>
        <v>1</v>
      </c>
    </row>
    <row r="3069" spans="1:17" x14ac:dyDescent="0.25">
      <c r="A3069" s="6">
        <v>5</v>
      </c>
      <c r="B3069" s="6">
        <v>7</v>
      </c>
      <c r="C3069" s="6">
        <v>14</v>
      </c>
      <c r="D3069" s="21"/>
      <c r="E3069" s="21"/>
      <c r="F3069" s="21"/>
      <c r="H3069" s="2" t="b">
        <f>AND(M3069:Q3069,D3069&lt;&gt;0)</f>
        <v>0</v>
      </c>
      <c r="I3069">
        <f>IF($D3069&lt;&gt;0,E3069,0)</f>
        <v>0</v>
      </c>
      <c r="J3069">
        <f>IF($D3069&lt;&gt;0,F3069,0)</f>
        <v>0</v>
      </c>
      <c r="M3069" t="b">
        <f>J3069&gt;=X$6</f>
        <v>0</v>
      </c>
      <c r="N3069" t="b">
        <f>I3069&gt;=X$4</f>
        <v>0</v>
      </c>
      <c r="O3069" t="b">
        <f>I3069&lt;=X$5</f>
        <v>1</v>
      </c>
      <c r="P3069" t="b">
        <f>J3069&lt;=X$7</f>
        <v>1</v>
      </c>
      <c r="Q3069" t="b">
        <f>J3069&lt;=X$10*I3069+X$11</f>
        <v>1</v>
      </c>
    </row>
    <row r="3070" spans="1:17" x14ac:dyDescent="0.25">
      <c r="A3070" s="6">
        <v>5</v>
      </c>
      <c r="B3070" s="6">
        <v>7</v>
      </c>
      <c r="C3070" s="6">
        <v>15</v>
      </c>
      <c r="D3070" s="21"/>
      <c r="E3070" s="21"/>
      <c r="F3070" s="21"/>
      <c r="H3070" s="2" t="b">
        <f>AND(M3070:Q3070,D3070&lt;&gt;0)</f>
        <v>0</v>
      </c>
      <c r="I3070">
        <f>IF($D3070&lt;&gt;0,E3070,0)</f>
        <v>0</v>
      </c>
      <c r="J3070">
        <f>IF($D3070&lt;&gt;0,F3070,0)</f>
        <v>0</v>
      </c>
      <c r="M3070" t="b">
        <f>J3070&gt;=X$6</f>
        <v>0</v>
      </c>
      <c r="N3070" t="b">
        <f>I3070&gt;=X$4</f>
        <v>0</v>
      </c>
      <c r="O3070" t="b">
        <f>I3070&lt;=X$5</f>
        <v>1</v>
      </c>
      <c r="P3070" t="b">
        <f>J3070&lt;=X$7</f>
        <v>1</v>
      </c>
      <c r="Q3070" t="b">
        <f>J3070&lt;=X$10*I3070+X$11</f>
        <v>1</v>
      </c>
    </row>
    <row r="3071" spans="1:17" x14ac:dyDescent="0.25">
      <c r="A3071" s="6">
        <v>5</v>
      </c>
      <c r="B3071" s="6">
        <v>7</v>
      </c>
      <c r="C3071" s="6">
        <v>16</v>
      </c>
      <c r="D3071" s="21"/>
      <c r="E3071" s="21"/>
      <c r="F3071" s="21"/>
      <c r="H3071" s="2" t="b">
        <f>AND(M3071:Q3071,D3071&lt;&gt;0)</f>
        <v>0</v>
      </c>
      <c r="I3071">
        <f>IF($D3071&lt;&gt;0,E3071,0)</f>
        <v>0</v>
      </c>
      <c r="J3071">
        <f>IF($D3071&lt;&gt;0,F3071,0)</f>
        <v>0</v>
      </c>
      <c r="M3071" t="b">
        <f>J3071&gt;=X$6</f>
        <v>0</v>
      </c>
      <c r="N3071" t="b">
        <f>I3071&gt;=X$4</f>
        <v>0</v>
      </c>
      <c r="O3071" t="b">
        <f>I3071&lt;=X$5</f>
        <v>1</v>
      </c>
      <c r="P3071" t="b">
        <f>J3071&lt;=X$7</f>
        <v>1</v>
      </c>
      <c r="Q3071" t="b">
        <f>J3071&lt;=X$10*I3071+X$11</f>
        <v>1</v>
      </c>
    </row>
    <row r="3072" spans="1:17" x14ac:dyDescent="0.25">
      <c r="A3072" s="6">
        <v>5</v>
      </c>
      <c r="B3072" s="6">
        <v>7</v>
      </c>
      <c r="C3072" s="6">
        <v>17</v>
      </c>
      <c r="D3072" s="21"/>
      <c r="E3072" s="21"/>
      <c r="F3072" s="21"/>
      <c r="H3072" s="2" t="b">
        <f>AND(M3072:Q3072,D3072&lt;&gt;0)</f>
        <v>0</v>
      </c>
      <c r="I3072">
        <f>IF($D3072&lt;&gt;0,E3072,0)</f>
        <v>0</v>
      </c>
      <c r="J3072">
        <f>IF($D3072&lt;&gt;0,F3072,0)</f>
        <v>0</v>
      </c>
      <c r="M3072" t="b">
        <f>J3072&gt;=X$6</f>
        <v>0</v>
      </c>
      <c r="N3072" t="b">
        <f>I3072&gt;=X$4</f>
        <v>0</v>
      </c>
      <c r="O3072" t="b">
        <f>I3072&lt;=X$5</f>
        <v>1</v>
      </c>
      <c r="P3072" t="b">
        <f>J3072&lt;=X$7</f>
        <v>1</v>
      </c>
      <c r="Q3072" t="b">
        <f>J3072&lt;=X$10*I3072+X$11</f>
        <v>1</v>
      </c>
    </row>
    <row r="3073" spans="1:17" x14ac:dyDescent="0.25">
      <c r="A3073" s="6">
        <v>5</v>
      </c>
      <c r="B3073" s="6">
        <v>7</v>
      </c>
      <c r="C3073" s="6">
        <v>18</v>
      </c>
      <c r="D3073" s="21"/>
      <c r="E3073" s="21"/>
      <c r="F3073" s="21"/>
      <c r="H3073" s="2" t="b">
        <f>AND(M3073:Q3073,D3073&lt;&gt;0)</f>
        <v>0</v>
      </c>
      <c r="I3073">
        <f>IF($D3073&lt;&gt;0,E3073,0)</f>
        <v>0</v>
      </c>
      <c r="J3073">
        <f>IF($D3073&lt;&gt;0,F3073,0)</f>
        <v>0</v>
      </c>
      <c r="M3073" t="b">
        <f>J3073&gt;=X$6</f>
        <v>0</v>
      </c>
      <c r="N3073" t="b">
        <f>I3073&gt;=X$4</f>
        <v>0</v>
      </c>
      <c r="O3073" t="b">
        <f>I3073&lt;=X$5</f>
        <v>1</v>
      </c>
      <c r="P3073" t="b">
        <f>J3073&lt;=X$7</f>
        <v>1</v>
      </c>
      <c r="Q3073" t="b">
        <f>J3073&lt;=X$10*I3073+X$11</f>
        <v>1</v>
      </c>
    </row>
    <row r="3074" spans="1:17" x14ac:dyDescent="0.25">
      <c r="A3074" s="6">
        <v>5</v>
      </c>
      <c r="B3074" s="6">
        <v>7</v>
      </c>
      <c r="C3074" s="6">
        <v>19</v>
      </c>
      <c r="D3074" s="21"/>
      <c r="E3074" s="21"/>
      <c r="F3074" s="21"/>
      <c r="H3074" s="2" t="b">
        <f>AND(M3074:Q3074,D3074&lt;&gt;0)</f>
        <v>0</v>
      </c>
      <c r="I3074">
        <f>IF($D3074&lt;&gt;0,E3074,0)</f>
        <v>0</v>
      </c>
      <c r="J3074">
        <f>IF($D3074&lt;&gt;0,F3074,0)</f>
        <v>0</v>
      </c>
      <c r="M3074" t="b">
        <f>J3074&gt;=X$6</f>
        <v>0</v>
      </c>
      <c r="N3074" t="b">
        <f>I3074&gt;=X$4</f>
        <v>0</v>
      </c>
      <c r="O3074" t="b">
        <f>I3074&lt;=X$5</f>
        <v>1</v>
      </c>
      <c r="P3074" t="b">
        <f>J3074&lt;=X$7</f>
        <v>1</v>
      </c>
      <c r="Q3074" t="b">
        <f>J3074&lt;=X$10*I3074+X$11</f>
        <v>1</v>
      </c>
    </row>
    <row r="3075" spans="1:17" x14ac:dyDescent="0.25">
      <c r="A3075" s="6">
        <v>5</v>
      </c>
      <c r="B3075" s="6">
        <v>7</v>
      </c>
      <c r="C3075" s="6">
        <v>20</v>
      </c>
      <c r="D3075" s="21"/>
      <c r="E3075" s="21"/>
      <c r="F3075" s="21"/>
      <c r="H3075" s="2" t="b">
        <f>AND(M3075:Q3075,D3075&lt;&gt;0)</f>
        <v>0</v>
      </c>
      <c r="I3075">
        <f>IF($D3075&lt;&gt;0,E3075,0)</f>
        <v>0</v>
      </c>
      <c r="J3075">
        <f>IF($D3075&lt;&gt;0,F3075,0)</f>
        <v>0</v>
      </c>
      <c r="M3075" t="b">
        <f>J3075&gt;=X$6</f>
        <v>0</v>
      </c>
      <c r="N3075" t="b">
        <f>I3075&gt;=X$4</f>
        <v>0</v>
      </c>
      <c r="O3075" t="b">
        <f>I3075&lt;=X$5</f>
        <v>1</v>
      </c>
      <c r="P3075" t="b">
        <f>J3075&lt;=X$7</f>
        <v>1</v>
      </c>
      <c r="Q3075" t="b">
        <f>J3075&lt;=X$10*I3075+X$11</f>
        <v>1</v>
      </c>
    </row>
    <row r="3076" spans="1:17" x14ac:dyDescent="0.25">
      <c r="A3076" s="6">
        <v>5</v>
      </c>
      <c r="B3076" s="6">
        <v>7</v>
      </c>
      <c r="C3076" s="6">
        <v>21</v>
      </c>
      <c r="D3076" s="21"/>
      <c r="E3076" s="21"/>
      <c r="F3076" s="21"/>
      <c r="H3076" s="2" t="b">
        <f>AND(M3076:Q3076,D3076&lt;&gt;0)</f>
        <v>0</v>
      </c>
      <c r="I3076">
        <f>IF($D3076&lt;&gt;0,E3076,0)</f>
        <v>0</v>
      </c>
      <c r="J3076">
        <f>IF($D3076&lt;&gt;0,F3076,0)</f>
        <v>0</v>
      </c>
      <c r="M3076" t="b">
        <f>J3076&gt;=X$6</f>
        <v>0</v>
      </c>
      <c r="N3076" t="b">
        <f>I3076&gt;=X$4</f>
        <v>0</v>
      </c>
      <c r="O3076" t="b">
        <f>I3076&lt;=X$5</f>
        <v>1</v>
      </c>
      <c r="P3076" t="b">
        <f>J3076&lt;=X$7</f>
        <v>1</v>
      </c>
      <c r="Q3076" t="b">
        <f>J3076&lt;=X$10*I3076+X$11</f>
        <v>1</v>
      </c>
    </row>
    <row r="3077" spans="1:17" x14ac:dyDescent="0.25">
      <c r="A3077" s="6">
        <v>5</v>
      </c>
      <c r="B3077" s="6">
        <v>7</v>
      </c>
      <c r="C3077" s="6">
        <v>22</v>
      </c>
      <c r="D3077" s="21"/>
      <c r="E3077" s="21"/>
      <c r="F3077" s="21"/>
      <c r="H3077" s="2" t="b">
        <f>AND(M3077:Q3077,D3077&lt;&gt;0)</f>
        <v>0</v>
      </c>
      <c r="I3077">
        <f>IF($D3077&lt;&gt;0,E3077,0)</f>
        <v>0</v>
      </c>
      <c r="J3077">
        <f>IF($D3077&lt;&gt;0,F3077,0)</f>
        <v>0</v>
      </c>
      <c r="M3077" t="b">
        <f>J3077&gt;=X$6</f>
        <v>0</v>
      </c>
      <c r="N3077" t="b">
        <f>I3077&gt;=X$4</f>
        <v>0</v>
      </c>
      <c r="O3077" t="b">
        <f>I3077&lt;=X$5</f>
        <v>1</v>
      </c>
      <c r="P3077" t="b">
        <f>J3077&lt;=X$7</f>
        <v>1</v>
      </c>
      <c r="Q3077" t="b">
        <f>J3077&lt;=X$10*I3077+X$11</f>
        <v>1</v>
      </c>
    </row>
    <row r="3078" spans="1:17" x14ac:dyDescent="0.25">
      <c r="A3078" s="6">
        <v>5</v>
      </c>
      <c r="B3078" s="6">
        <v>7</v>
      </c>
      <c r="C3078" s="6">
        <v>23</v>
      </c>
      <c r="D3078" s="21"/>
      <c r="E3078" s="21"/>
      <c r="F3078" s="21"/>
      <c r="H3078" s="2" t="b">
        <f>AND(M3078:Q3078,D3078&lt;&gt;0)</f>
        <v>0</v>
      </c>
      <c r="I3078">
        <f>IF($D3078&lt;&gt;0,E3078,0)</f>
        <v>0</v>
      </c>
      <c r="J3078">
        <f>IF($D3078&lt;&gt;0,F3078,0)</f>
        <v>0</v>
      </c>
      <c r="M3078" t="b">
        <f>J3078&gt;=X$6</f>
        <v>0</v>
      </c>
      <c r="N3078" t="b">
        <f>I3078&gt;=X$4</f>
        <v>0</v>
      </c>
      <c r="O3078" t="b">
        <f>I3078&lt;=X$5</f>
        <v>1</v>
      </c>
      <c r="P3078" t="b">
        <f>J3078&lt;=X$7</f>
        <v>1</v>
      </c>
      <c r="Q3078" t="b">
        <f>J3078&lt;=X$10*I3078+X$11</f>
        <v>1</v>
      </c>
    </row>
    <row r="3079" spans="1:17" x14ac:dyDescent="0.25">
      <c r="A3079" s="6">
        <v>5</v>
      </c>
      <c r="B3079" s="6">
        <v>7</v>
      </c>
      <c r="C3079" s="6">
        <v>24</v>
      </c>
      <c r="D3079" s="21"/>
      <c r="E3079" s="21"/>
      <c r="F3079" s="21"/>
      <c r="H3079" s="2" t="b">
        <f>AND(M3079:Q3079,D3079&lt;&gt;0)</f>
        <v>0</v>
      </c>
      <c r="I3079">
        <f>IF($D3079&lt;&gt;0,E3079,0)</f>
        <v>0</v>
      </c>
      <c r="J3079">
        <f>IF($D3079&lt;&gt;0,F3079,0)</f>
        <v>0</v>
      </c>
      <c r="M3079" t="b">
        <f>J3079&gt;=X$6</f>
        <v>0</v>
      </c>
      <c r="N3079" t="b">
        <f>I3079&gt;=X$4</f>
        <v>0</v>
      </c>
      <c r="O3079" t="b">
        <f>I3079&lt;=X$5</f>
        <v>1</v>
      </c>
      <c r="P3079" t="b">
        <f>J3079&lt;=X$7</f>
        <v>1</v>
      </c>
      <c r="Q3079" t="b">
        <f>J3079&lt;=X$10*I3079+X$11</f>
        <v>1</v>
      </c>
    </row>
    <row r="3080" spans="1:17" x14ac:dyDescent="0.25">
      <c r="A3080" s="6">
        <v>5</v>
      </c>
      <c r="B3080" s="6">
        <v>8</v>
      </c>
      <c r="C3080" s="6">
        <v>1</v>
      </c>
      <c r="D3080" s="21"/>
      <c r="E3080" s="21"/>
      <c r="F3080" s="21"/>
      <c r="H3080" s="2" t="b">
        <f>AND(M3080:Q3080,D3080&lt;&gt;0)</f>
        <v>0</v>
      </c>
      <c r="I3080">
        <f>IF($D3080&lt;&gt;0,E3080,0)</f>
        <v>0</v>
      </c>
      <c r="J3080">
        <f>IF($D3080&lt;&gt;0,F3080,0)</f>
        <v>0</v>
      </c>
      <c r="M3080" t="b">
        <f>J3080&gt;=X$6</f>
        <v>0</v>
      </c>
      <c r="N3080" t="b">
        <f>I3080&gt;=X$4</f>
        <v>0</v>
      </c>
      <c r="O3080" t="b">
        <f>I3080&lt;=X$5</f>
        <v>1</v>
      </c>
      <c r="P3080" t="b">
        <f>J3080&lt;=X$7</f>
        <v>1</v>
      </c>
      <c r="Q3080" t="b">
        <f>J3080&lt;=X$10*I3080+X$11</f>
        <v>1</v>
      </c>
    </row>
    <row r="3081" spans="1:17" x14ac:dyDescent="0.25">
      <c r="A3081" s="6">
        <v>5</v>
      </c>
      <c r="B3081" s="6">
        <v>8</v>
      </c>
      <c r="C3081" s="6">
        <v>2</v>
      </c>
      <c r="D3081" s="21"/>
      <c r="E3081" s="21"/>
      <c r="F3081" s="21"/>
      <c r="H3081" s="2" t="b">
        <f>AND(M3081:Q3081,D3081&lt;&gt;0)</f>
        <v>0</v>
      </c>
      <c r="I3081">
        <f>IF($D3081&lt;&gt;0,E3081,0)</f>
        <v>0</v>
      </c>
      <c r="J3081">
        <f>IF($D3081&lt;&gt;0,F3081,0)</f>
        <v>0</v>
      </c>
      <c r="M3081" t="b">
        <f>J3081&gt;=X$6</f>
        <v>0</v>
      </c>
      <c r="N3081" t="b">
        <f>I3081&gt;=X$4</f>
        <v>0</v>
      </c>
      <c r="O3081" t="b">
        <f>I3081&lt;=X$5</f>
        <v>1</v>
      </c>
      <c r="P3081" t="b">
        <f>J3081&lt;=X$7</f>
        <v>1</v>
      </c>
      <c r="Q3081" t="b">
        <f>J3081&lt;=X$10*I3081+X$11</f>
        <v>1</v>
      </c>
    </row>
    <row r="3082" spans="1:17" x14ac:dyDescent="0.25">
      <c r="A3082" s="6">
        <v>5</v>
      </c>
      <c r="B3082" s="6">
        <v>8</v>
      </c>
      <c r="C3082" s="6">
        <v>3</v>
      </c>
      <c r="D3082" s="21"/>
      <c r="E3082" s="21"/>
      <c r="F3082" s="21"/>
      <c r="H3082" s="2" t="b">
        <f>AND(M3082:Q3082,D3082&lt;&gt;0)</f>
        <v>0</v>
      </c>
      <c r="I3082">
        <f>IF($D3082&lt;&gt;0,E3082,0)</f>
        <v>0</v>
      </c>
      <c r="J3082">
        <f>IF($D3082&lt;&gt;0,F3082,0)</f>
        <v>0</v>
      </c>
      <c r="M3082" t="b">
        <f>J3082&gt;=X$6</f>
        <v>0</v>
      </c>
      <c r="N3082" t="b">
        <f>I3082&gt;=X$4</f>
        <v>0</v>
      </c>
      <c r="O3082" t="b">
        <f>I3082&lt;=X$5</f>
        <v>1</v>
      </c>
      <c r="P3082" t="b">
        <f>J3082&lt;=X$7</f>
        <v>1</v>
      </c>
      <c r="Q3082" t="b">
        <f>J3082&lt;=X$10*I3082+X$11</f>
        <v>1</v>
      </c>
    </row>
    <row r="3083" spans="1:17" x14ac:dyDescent="0.25">
      <c r="A3083" s="6">
        <v>5</v>
      </c>
      <c r="B3083" s="6">
        <v>8</v>
      </c>
      <c r="C3083" s="6">
        <v>4</v>
      </c>
      <c r="D3083" s="21"/>
      <c r="E3083" s="21"/>
      <c r="F3083" s="21"/>
      <c r="H3083" s="2" t="b">
        <f>AND(M3083:Q3083,D3083&lt;&gt;0)</f>
        <v>0</v>
      </c>
      <c r="I3083">
        <f>IF($D3083&lt;&gt;0,E3083,0)</f>
        <v>0</v>
      </c>
      <c r="J3083">
        <f>IF($D3083&lt;&gt;0,F3083,0)</f>
        <v>0</v>
      </c>
      <c r="M3083" t="b">
        <f>J3083&gt;=X$6</f>
        <v>0</v>
      </c>
      <c r="N3083" t="b">
        <f>I3083&gt;=X$4</f>
        <v>0</v>
      </c>
      <c r="O3083" t="b">
        <f>I3083&lt;=X$5</f>
        <v>1</v>
      </c>
      <c r="P3083" t="b">
        <f>J3083&lt;=X$7</f>
        <v>1</v>
      </c>
      <c r="Q3083" t="b">
        <f>J3083&lt;=X$10*I3083+X$11</f>
        <v>1</v>
      </c>
    </row>
    <row r="3084" spans="1:17" x14ac:dyDescent="0.25">
      <c r="A3084" s="6">
        <v>5</v>
      </c>
      <c r="B3084" s="6">
        <v>8</v>
      </c>
      <c r="C3084" s="6">
        <v>5</v>
      </c>
      <c r="D3084" s="21"/>
      <c r="E3084" s="21"/>
      <c r="F3084" s="21"/>
      <c r="H3084" s="2" t="b">
        <f>AND(M3084:Q3084,D3084&lt;&gt;0)</f>
        <v>0</v>
      </c>
      <c r="I3084">
        <f>IF($D3084&lt;&gt;0,E3084,0)</f>
        <v>0</v>
      </c>
      <c r="J3084">
        <f>IF($D3084&lt;&gt;0,F3084,0)</f>
        <v>0</v>
      </c>
      <c r="M3084" t="b">
        <f>J3084&gt;=X$6</f>
        <v>0</v>
      </c>
      <c r="N3084" t="b">
        <f>I3084&gt;=X$4</f>
        <v>0</v>
      </c>
      <c r="O3084" t="b">
        <f>I3084&lt;=X$5</f>
        <v>1</v>
      </c>
      <c r="P3084" t="b">
        <f>J3084&lt;=X$7</f>
        <v>1</v>
      </c>
      <c r="Q3084" t="b">
        <f>J3084&lt;=X$10*I3084+X$11</f>
        <v>1</v>
      </c>
    </row>
    <row r="3085" spans="1:17" x14ac:dyDescent="0.25">
      <c r="A3085" s="6">
        <v>5</v>
      </c>
      <c r="B3085" s="6">
        <v>8</v>
      </c>
      <c r="C3085" s="6">
        <v>6</v>
      </c>
      <c r="D3085" s="21"/>
      <c r="E3085" s="21"/>
      <c r="F3085" s="21"/>
      <c r="H3085" s="2" t="b">
        <f>AND(M3085:Q3085,D3085&lt;&gt;0)</f>
        <v>0</v>
      </c>
      <c r="I3085">
        <f>IF($D3085&lt;&gt;0,E3085,0)</f>
        <v>0</v>
      </c>
      <c r="J3085">
        <f>IF($D3085&lt;&gt;0,F3085,0)</f>
        <v>0</v>
      </c>
      <c r="M3085" t="b">
        <f>J3085&gt;=X$6</f>
        <v>0</v>
      </c>
      <c r="N3085" t="b">
        <f>I3085&gt;=X$4</f>
        <v>0</v>
      </c>
      <c r="O3085" t="b">
        <f>I3085&lt;=X$5</f>
        <v>1</v>
      </c>
      <c r="P3085" t="b">
        <f>J3085&lt;=X$7</f>
        <v>1</v>
      </c>
      <c r="Q3085" t="b">
        <f>J3085&lt;=X$10*I3085+X$11</f>
        <v>1</v>
      </c>
    </row>
    <row r="3086" spans="1:17" x14ac:dyDescent="0.25">
      <c r="A3086" s="6">
        <v>5</v>
      </c>
      <c r="B3086" s="6">
        <v>8</v>
      </c>
      <c r="C3086" s="6">
        <v>7</v>
      </c>
      <c r="D3086" s="21"/>
      <c r="E3086" s="21"/>
      <c r="F3086" s="21"/>
      <c r="H3086" s="2" t="b">
        <f>AND(M3086:Q3086,D3086&lt;&gt;0)</f>
        <v>0</v>
      </c>
      <c r="I3086">
        <f>IF($D3086&lt;&gt;0,E3086,0)</f>
        <v>0</v>
      </c>
      <c r="J3086">
        <f>IF($D3086&lt;&gt;0,F3086,0)</f>
        <v>0</v>
      </c>
      <c r="M3086" t="b">
        <f>J3086&gt;=X$6</f>
        <v>0</v>
      </c>
      <c r="N3086" t="b">
        <f>I3086&gt;=X$4</f>
        <v>0</v>
      </c>
      <c r="O3086" t="b">
        <f>I3086&lt;=X$5</f>
        <v>1</v>
      </c>
      <c r="P3086" t="b">
        <f>J3086&lt;=X$7</f>
        <v>1</v>
      </c>
      <c r="Q3086" t="b">
        <f>J3086&lt;=X$10*I3086+X$11</f>
        <v>1</v>
      </c>
    </row>
    <row r="3087" spans="1:17" x14ac:dyDescent="0.25">
      <c r="A3087" s="6">
        <v>5</v>
      </c>
      <c r="B3087" s="6">
        <v>8</v>
      </c>
      <c r="C3087" s="6">
        <v>8</v>
      </c>
      <c r="D3087" s="21"/>
      <c r="E3087" s="21"/>
      <c r="F3087" s="21"/>
      <c r="H3087" s="2" t="b">
        <f>AND(M3087:Q3087,D3087&lt;&gt;0)</f>
        <v>0</v>
      </c>
      <c r="I3087">
        <f>IF($D3087&lt;&gt;0,E3087,0)</f>
        <v>0</v>
      </c>
      <c r="J3087">
        <f>IF($D3087&lt;&gt;0,F3087,0)</f>
        <v>0</v>
      </c>
      <c r="M3087" t="b">
        <f>J3087&gt;=X$6</f>
        <v>0</v>
      </c>
      <c r="N3087" t="b">
        <f>I3087&gt;=X$4</f>
        <v>0</v>
      </c>
      <c r="O3087" t="b">
        <f>I3087&lt;=X$5</f>
        <v>1</v>
      </c>
      <c r="P3087" t="b">
        <f>J3087&lt;=X$7</f>
        <v>1</v>
      </c>
      <c r="Q3087" t="b">
        <f>J3087&lt;=X$10*I3087+X$11</f>
        <v>1</v>
      </c>
    </row>
    <row r="3088" spans="1:17" x14ac:dyDescent="0.25">
      <c r="A3088" s="6">
        <v>5</v>
      </c>
      <c r="B3088" s="6">
        <v>8</v>
      </c>
      <c r="C3088" s="6">
        <v>9</v>
      </c>
      <c r="D3088" s="21"/>
      <c r="E3088" s="21"/>
      <c r="F3088" s="21"/>
      <c r="H3088" s="2" t="b">
        <f>AND(M3088:Q3088,D3088&lt;&gt;0)</f>
        <v>0</v>
      </c>
      <c r="I3088">
        <f>IF($D3088&lt;&gt;0,E3088,0)</f>
        <v>0</v>
      </c>
      <c r="J3088">
        <f>IF($D3088&lt;&gt;0,F3088,0)</f>
        <v>0</v>
      </c>
      <c r="M3088" t="b">
        <f>J3088&gt;=X$6</f>
        <v>0</v>
      </c>
      <c r="N3088" t="b">
        <f>I3088&gt;=X$4</f>
        <v>0</v>
      </c>
      <c r="O3088" t="b">
        <f>I3088&lt;=X$5</f>
        <v>1</v>
      </c>
      <c r="P3088" t="b">
        <f>J3088&lt;=X$7</f>
        <v>1</v>
      </c>
      <c r="Q3088" t="b">
        <f>J3088&lt;=X$10*I3088+X$11</f>
        <v>1</v>
      </c>
    </row>
    <row r="3089" spans="1:17" x14ac:dyDescent="0.25">
      <c r="A3089" s="6">
        <v>5</v>
      </c>
      <c r="B3089" s="6">
        <v>8</v>
      </c>
      <c r="C3089" s="6">
        <v>10</v>
      </c>
      <c r="D3089" s="21"/>
      <c r="E3089" s="21"/>
      <c r="F3089" s="21"/>
      <c r="H3089" s="2" t="b">
        <f>AND(M3089:Q3089,D3089&lt;&gt;0)</f>
        <v>0</v>
      </c>
      <c r="I3089">
        <f>IF($D3089&lt;&gt;0,E3089,0)</f>
        <v>0</v>
      </c>
      <c r="J3089">
        <f>IF($D3089&lt;&gt;0,F3089,0)</f>
        <v>0</v>
      </c>
      <c r="M3089" t="b">
        <f>J3089&gt;=X$6</f>
        <v>0</v>
      </c>
      <c r="N3089" t="b">
        <f>I3089&gt;=X$4</f>
        <v>0</v>
      </c>
      <c r="O3089" t="b">
        <f>I3089&lt;=X$5</f>
        <v>1</v>
      </c>
      <c r="P3089" t="b">
        <f>J3089&lt;=X$7</f>
        <v>1</v>
      </c>
      <c r="Q3089" t="b">
        <f>J3089&lt;=X$10*I3089+X$11</f>
        <v>1</v>
      </c>
    </row>
    <row r="3090" spans="1:17" x14ac:dyDescent="0.25">
      <c r="A3090" s="6">
        <v>5</v>
      </c>
      <c r="B3090" s="6">
        <v>8</v>
      </c>
      <c r="C3090" s="6">
        <v>11</v>
      </c>
      <c r="D3090" s="21"/>
      <c r="E3090" s="21"/>
      <c r="F3090" s="21"/>
      <c r="H3090" s="2" t="b">
        <f>AND(M3090:Q3090,D3090&lt;&gt;0)</f>
        <v>0</v>
      </c>
      <c r="I3090">
        <f>IF($D3090&lt;&gt;0,E3090,0)</f>
        <v>0</v>
      </c>
      <c r="J3090">
        <f>IF($D3090&lt;&gt;0,F3090,0)</f>
        <v>0</v>
      </c>
      <c r="M3090" t="b">
        <f>J3090&gt;=X$6</f>
        <v>0</v>
      </c>
      <c r="N3090" t="b">
        <f>I3090&gt;=X$4</f>
        <v>0</v>
      </c>
      <c r="O3090" t="b">
        <f>I3090&lt;=X$5</f>
        <v>1</v>
      </c>
      <c r="P3090" t="b">
        <f>J3090&lt;=X$7</f>
        <v>1</v>
      </c>
      <c r="Q3090" t="b">
        <f>J3090&lt;=X$10*I3090+X$11</f>
        <v>1</v>
      </c>
    </row>
    <row r="3091" spans="1:17" x14ac:dyDescent="0.25">
      <c r="A3091" s="6">
        <v>5</v>
      </c>
      <c r="B3091" s="6">
        <v>8</v>
      </c>
      <c r="C3091" s="6">
        <v>12</v>
      </c>
      <c r="D3091" s="21"/>
      <c r="E3091" s="21"/>
      <c r="F3091" s="21"/>
      <c r="H3091" s="2" t="b">
        <f>AND(M3091:Q3091,D3091&lt;&gt;0)</f>
        <v>0</v>
      </c>
      <c r="I3091">
        <f>IF($D3091&lt;&gt;0,E3091,0)</f>
        <v>0</v>
      </c>
      <c r="J3091">
        <f>IF($D3091&lt;&gt;0,F3091,0)</f>
        <v>0</v>
      </c>
      <c r="M3091" t="b">
        <f>J3091&gt;=X$6</f>
        <v>0</v>
      </c>
      <c r="N3091" t="b">
        <f>I3091&gt;=X$4</f>
        <v>0</v>
      </c>
      <c r="O3091" t="b">
        <f>I3091&lt;=X$5</f>
        <v>1</v>
      </c>
      <c r="P3091" t="b">
        <f>J3091&lt;=X$7</f>
        <v>1</v>
      </c>
      <c r="Q3091" t="b">
        <f>J3091&lt;=X$10*I3091+X$11</f>
        <v>1</v>
      </c>
    </row>
    <row r="3092" spans="1:17" x14ac:dyDescent="0.25">
      <c r="A3092" s="6">
        <v>5</v>
      </c>
      <c r="B3092" s="6">
        <v>8</v>
      </c>
      <c r="C3092" s="6">
        <v>13</v>
      </c>
      <c r="D3092" s="21"/>
      <c r="E3092" s="21"/>
      <c r="F3092" s="21"/>
      <c r="H3092" s="2" t="b">
        <f>AND(M3092:Q3092,D3092&lt;&gt;0)</f>
        <v>0</v>
      </c>
      <c r="I3092">
        <f>IF($D3092&lt;&gt;0,E3092,0)</f>
        <v>0</v>
      </c>
      <c r="J3092">
        <f>IF($D3092&lt;&gt;0,F3092,0)</f>
        <v>0</v>
      </c>
      <c r="M3092" t="b">
        <f>J3092&gt;=X$6</f>
        <v>0</v>
      </c>
      <c r="N3092" t="b">
        <f>I3092&gt;=X$4</f>
        <v>0</v>
      </c>
      <c r="O3092" t="b">
        <f>I3092&lt;=X$5</f>
        <v>1</v>
      </c>
      <c r="P3092" t="b">
        <f>J3092&lt;=X$7</f>
        <v>1</v>
      </c>
      <c r="Q3092" t="b">
        <f>J3092&lt;=X$10*I3092+X$11</f>
        <v>1</v>
      </c>
    </row>
    <row r="3093" spans="1:17" x14ac:dyDescent="0.25">
      <c r="A3093" s="6">
        <v>5</v>
      </c>
      <c r="B3093" s="6">
        <v>8</v>
      </c>
      <c r="C3093" s="6">
        <v>14</v>
      </c>
      <c r="D3093" s="21"/>
      <c r="E3093" s="21"/>
      <c r="F3093" s="21"/>
      <c r="H3093" s="2" t="b">
        <f>AND(M3093:Q3093,D3093&lt;&gt;0)</f>
        <v>0</v>
      </c>
      <c r="I3093">
        <f>IF($D3093&lt;&gt;0,E3093,0)</f>
        <v>0</v>
      </c>
      <c r="J3093">
        <f>IF($D3093&lt;&gt;0,F3093,0)</f>
        <v>0</v>
      </c>
      <c r="M3093" t="b">
        <f>J3093&gt;=X$6</f>
        <v>0</v>
      </c>
      <c r="N3093" t="b">
        <f>I3093&gt;=X$4</f>
        <v>0</v>
      </c>
      <c r="O3093" t="b">
        <f>I3093&lt;=X$5</f>
        <v>1</v>
      </c>
      <c r="P3093" t="b">
        <f>J3093&lt;=X$7</f>
        <v>1</v>
      </c>
      <c r="Q3093" t="b">
        <f>J3093&lt;=X$10*I3093+X$11</f>
        <v>1</v>
      </c>
    </row>
    <row r="3094" spans="1:17" x14ac:dyDescent="0.25">
      <c r="A3094" s="6">
        <v>5</v>
      </c>
      <c r="B3094" s="6">
        <v>8</v>
      </c>
      <c r="C3094" s="6">
        <v>15</v>
      </c>
      <c r="D3094" s="21"/>
      <c r="E3094" s="21"/>
      <c r="F3094" s="21"/>
      <c r="H3094" s="2" t="b">
        <f>AND(M3094:Q3094,D3094&lt;&gt;0)</f>
        <v>0</v>
      </c>
      <c r="I3094">
        <f>IF($D3094&lt;&gt;0,E3094,0)</f>
        <v>0</v>
      </c>
      <c r="J3094">
        <f>IF($D3094&lt;&gt;0,F3094,0)</f>
        <v>0</v>
      </c>
      <c r="M3094" t="b">
        <f>J3094&gt;=X$6</f>
        <v>0</v>
      </c>
      <c r="N3094" t="b">
        <f>I3094&gt;=X$4</f>
        <v>0</v>
      </c>
      <c r="O3094" t="b">
        <f>I3094&lt;=X$5</f>
        <v>1</v>
      </c>
      <c r="P3094" t="b">
        <f>J3094&lt;=X$7</f>
        <v>1</v>
      </c>
      <c r="Q3094" t="b">
        <f>J3094&lt;=X$10*I3094+X$11</f>
        <v>1</v>
      </c>
    </row>
    <row r="3095" spans="1:17" x14ac:dyDescent="0.25">
      <c r="A3095" s="6">
        <v>5</v>
      </c>
      <c r="B3095" s="6">
        <v>8</v>
      </c>
      <c r="C3095" s="6">
        <v>16</v>
      </c>
      <c r="D3095" s="21"/>
      <c r="E3095" s="21"/>
      <c r="F3095" s="21"/>
      <c r="H3095" s="2" t="b">
        <f>AND(M3095:Q3095,D3095&lt;&gt;0)</f>
        <v>0</v>
      </c>
      <c r="I3095">
        <f>IF($D3095&lt;&gt;0,E3095,0)</f>
        <v>0</v>
      </c>
      <c r="J3095">
        <f>IF($D3095&lt;&gt;0,F3095,0)</f>
        <v>0</v>
      </c>
      <c r="M3095" t="b">
        <f>J3095&gt;=X$6</f>
        <v>0</v>
      </c>
      <c r="N3095" t="b">
        <f>I3095&gt;=X$4</f>
        <v>0</v>
      </c>
      <c r="O3095" t="b">
        <f>I3095&lt;=X$5</f>
        <v>1</v>
      </c>
      <c r="P3095" t="b">
        <f>J3095&lt;=X$7</f>
        <v>1</v>
      </c>
      <c r="Q3095" t="b">
        <f>J3095&lt;=X$10*I3095+X$11</f>
        <v>1</v>
      </c>
    </row>
    <row r="3096" spans="1:17" x14ac:dyDescent="0.25">
      <c r="A3096" s="6">
        <v>5</v>
      </c>
      <c r="B3096" s="6">
        <v>8</v>
      </c>
      <c r="C3096" s="6">
        <v>17</v>
      </c>
      <c r="D3096" s="21"/>
      <c r="E3096" s="21"/>
      <c r="F3096" s="21"/>
      <c r="H3096" s="2" t="b">
        <f>AND(M3096:Q3096,D3096&lt;&gt;0)</f>
        <v>0</v>
      </c>
      <c r="I3096">
        <f>IF($D3096&lt;&gt;0,E3096,0)</f>
        <v>0</v>
      </c>
      <c r="J3096">
        <f>IF($D3096&lt;&gt;0,F3096,0)</f>
        <v>0</v>
      </c>
      <c r="M3096" t="b">
        <f>J3096&gt;=X$6</f>
        <v>0</v>
      </c>
      <c r="N3096" t="b">
        <f>I3096&gt;=X$4</f>
        <v>0</v>
      </c>
      <c r="O3096" t="b">
        <f>I3096&lt;=X$5</f>
        <v>1</v>
      </c>
      <c r="P3096" t="b">
        <f>J3096&lt;=X$7</f>
        <v>1</v>
      </c>
      <c r="Q3096" t="b">
        <f>J3096&lt;=X$10*I3096+X$11</f>
        <v>1</v>
      </c>
    </row>
    <row r="3097" spans="1:17" x14ac:dyDescent="0.25">
      <c r="A3097" s="6">
        <v>5</v>
      </c>
      <c r="B3097" s="6">
        <v>8</v>
      </c>
      <c r="C3097" s="6">
        <v>18</v>
      </c>
      <c r="D3097" s="21"/>
      <c r="E3097" s="21"/>
      <c r="F3097" s="21"/>
      <c r="H3097" s="2" t="b">
        <f>AND(M3097:Q3097,D3097&lt;&gt;0)</f>
        <v>0</v>
      </c>
      <c r="I3097">
        <f>IF($D3097&lt;&gt;0,E3097,0)</f>
        <v>0</v>
      </c>
      <c r="J3097">
        <f>IF($D3097&lt;&gt;0,F3097,0)</f>
        <v>0</v>
      </c>
      <c r="M3097" t="b">
        <f>J3097&gt;=X$6</f>
        <v>0</v>
      </c>
      <c r="N3097" t="b">
        <f>I3097&gt;=X$4</f>
        <v>0</v>
      </c>
      <c r="O3097" t="b">
        <f>I3097&lt;=X$5</f>
        <v>1</v>
      </c>
      <c r="P3097" t="b">
        <f>J3097&lt;=X$7</f>
        <v>1</v>
      </c>
      <c r="Q3097" t="b">
        <f>J3097&lt;=X$10*I3097+X$11</f>
        <v>1</v>
      </c>
    </row>
    <row r="3098" spans="1:17" x14ac:dyDescent="0.25">
      <c r="A3098" s="6">
        <v>5</v>
      </c>
      <c r="B3098" s="6">
        <v>8</v>
      </c>
      <c r="C3098" s="6">
        <v>19</v>
      </c>
      <c r="D3098" s="21"/>
      <c r="E3098" s="21"/>
      <c r="F3098" s="21"/>
      <c r="H3098" s="2" t="b">
        <f>AND(M3098:Q3098,D3098&lt;&gt;0)</f>
        <v>0</v>
      </c>
      <c r="I3098">
        <f>IF($D3098&lt;&gt;0,E3098,0)</f>
        <v>0</v>
      </c>
      <c r="J3098">
        <f>IF($D3098&lt;&gt;0,F3098,0)</f>
        <v>0</v>
      </c>
      <c r="M3098" t="b">
        <f>J3098&gt;=X$6</f>
        <v>0</v>
      </c>
      <c r="N3098" t="b">
        <f>I3098&gt;=X$4</f>
        <v>0</v>
      </c>
      <c r="O3098" t="b">
        <f>I3098&lt;=X$5</f>
        <v>1</v>
      </c>
      <c r="P3098" t="b">
        <f>J3098&lt;=X$7</f>
        <v>1</v>
      </c>
      <c r="Q3098" t="b">
        <f>J3098&lt;=X$10*I3098+X$11</f>
        <v>1</v>
      </c>
    </row>
    <row r="3099" spans="1:17" x14ac:dyDescent="0.25">
      <c r="A3099" s="6">
        <v>5</v>
      </c>
      <c r="B3099" s="6">
        <v>8</v>
      </c>
      <c r="C3099" s="6">
        <v>20</v>
      </c>
      <c r="D3099" s="21"/>
      <c r="E3099" s="21"/>
      <c r="F3099" s="21"/>
      <c r="H3099" s="2" t="b">
        <f>AND(M3099:Q3099,D3099&lt;&gt;0)</f>
        <v>0</v>
      </c>
      <c r="I3099">
        <f>IF($D3099&lt;&gt;0,E3099,0)</f>
        <v>0</v>
      </c>
      <c r="J3099">
        <f>IF($D3099&lt;&gt;0,F3099,0)</f>
        <v>0</v>
      </c>
      <c r="M3099" t="b">
        <f>J3099&gt;=X$6</f>
        <v>0</v>
      </c>
      <c r="N3099" t="b">
        <f>I3099&gt;=X$4</f>
        <v>0</v>
      </c>
      <c r="O3099" t="b">
        <f>I3099&lt;=X$5</f>
        <v>1</v>
      </c>
      <c r="P3099" t="b">
        <f>J3099&lt;=X$7</f>
        <v>1</v>
      </c>
      <c r="Q3099" t="b">
        <f>J3099&lt;=X$10*I3099+X$11</f>
        <v>1</v>
      </c>
    </row>
    <row r="3100" spans="1:17" x14ac:dyDescent="0.25">
      <c r="A3100" s="6">
        <v>5</v>
      </c>
      <c r="B3100" s="6">
        <v>8</v>
      </c>
      <c r="C3100" s="6">
        <v>21</v>
      </c>
      <c r="D3100" s="21"/>
      <c r="E3100" s="21"/>
      <c r="F3100" s="21"/>
      <c r="H3100" s="2" t="b">
        <f>AND(M3100:Q3100,D3100&lt;&gt;0)</f>
        <v>0</v>
      </c>
      <c r="I3100">
        <f>IF($D3100&lt;&gt;0,E3100,0)</f>
        <v>0</v>
      </c>
      <c r="J3100">
        <f>IF($D3100&lt;&gt;0,F3100,0)</f>
        <v>0</v>
      </c>
      <c r="M3100" t="b">
        <f>J3100&gt;=X$6</f>
        <v>0</v>
      </c>
      <c r="N3100" t="b">
        <f>I3100&gt;=X$4</f>
        <v>0</v>
      </c>
      <c r="O3100" t="b">
        <f>I3100&lt;=X$5</f>
        <v>1</v>
      </c>
      <c r="P3100" t="b">
        <f>J3100&lt;=X$7</f>
        <v>1</v>
      </c>
      <c r="Q3100" t="b">
        <f>J3100&lt;=X$10*I3100+X$11</f>
        <v>1</v>
      </c>
    </row>
    <row r="3101" spans="1:17" x14ac:dyDescent="0.25">
      <c r="A3101" s="6">
        <v>5</v>
      </c>
      <c r="B3101" s="6">
        <v>8</v>
      </c>
      <c r="C3101" s="6">
        <v>22</v>
      </c>
      <c r="D3101" s="21"/>
      <c r="E3101" s="21"/>
      <c r="F3101" s="21"/>
      <c r="H3101" s="2" t="b">
        <f>AND(M3101:Q3101,D3101&lt;&gt;0)</f>
        <v>0</v>
      </c>
      <c r="I3101">
        <f>IF($D3101&lt;&gt;0,E3101,0)</f>
        <v>0</v>
      </c>
      <c r="J3101">
        <f>IF($D3101&lt;&gt;0,F3101,0)</f>
        <v>0</v>
      </c>
      <c r="M3101" t="b">
        <f>J3101&gt;=X$6</f>
        <v>0</v>
      </c>
      <c r="N3101" t="b">
        <f>I3101&gt;=X$4</f>
        <v>0</v>
      </c>
      <c r="O3101" t="b">
        <f>I3101&lt;=X$5</f>
        <v>1</v>
      </c>
      <c r="P3101" t="b">
        <f>J3101&lt;=X$7</f>
        <v>1</v>
      </c>
      <c r="Q3101" t="b">
        <f>J3101&lt;=X$10*I3101+X$11</f>
        <v>1</v>
      </c>
    </row>
    <row r="3102" spans="1:17" x14ac:dyDescent="0.25">
      <c r="A3102" s="6">
        <v>5</v>
      </c>
      <c r="B3102" s="6">
        <v>8</v>
      </c>
      <c r="C3102" s="6">
        <v>23</v>
      </c>
      <c r="D3102" s="21"/>
      <c r="E3102" s="21"/>
      <c r="F3102" s="21"/>
      <c r="H3102" s="2" t="b">
        <f>AND(M3102:Q3102,D3102&lt;&gt;0)</f>
        <v>0</v>
      </c>
      <c r="I3102">
        <f>IF($D3102&lt;&gt;0,E3102,0)</f>
        <v>0</v>
      </c>
      <c r="J3102">
        <f>IF($D3102&lt;&gt;0,F3102,0)</f>
        <v>0</v>
      </c>
      <c r="M3102" t="b">
        <f>J3102&gt;=X$6</f>
        <v>0</v>
      </c>
      <c r="N3102" t="b">
        <f>I3102&gt;=X$4</f>
        <v>0</v>
      </c>
      <c r="O3102" t="b">
        <f>I3102&lt;=X$5</f>
        <v>1</v>
      </c>
      <c r="P3102" t="b">
        <f>J3102&lt;=X$7</f>
        <v>1</v>
      </c>
      <c r="Q3102" t="b">
        <f>J3102&lt;=X$10*I3102+X$11</f>
        <v>1</v>
      </c>
    </row>
    <row r="3103" spans="1:17" x14ac:dyDescent="0.25">
      <c r="A3103" s="6">
        <v>5</v>
      </c>
      <c r="B3103" s="6">
        <v>8</v>
      </c>
      <c r="C3103" s="6">
        <v>24</v>
      </c>
      <c r="D3103" s="21"/>
      <c r="E3103" s="21"/>
      <c r="F3103" s="21"/>
      <c r="H3103" s="2" t="b">
        <f>AND(M3103:Q3103,D3103&lt;&gt;0)</f>
        <v>0</v>
      </c>
      <c r="I3103">
        <f>IF($D3103&lt;&gt;0,E3103,0)</f>
        <v>0</v>
      </c>
      <c r="J3103">
        <f>IF($D3103&lt;&gt;0,F3103,0)</f>
        <v>0</v>
      </c>
      <c r="M3103" t="b">
        <f>J3103&gt;=X$6</f>
        <v>0</v>
      </c>
      <c r="N3103" t="b">
        <f>I3103&gt;=X$4</f>
        <v>0</v>
      </c>
      <c r="O3103" t="b">
        <f>I3103&lt;=X$5</f>
        <v>1</v>
      </c>
      <c r="P3103" t="b">
        <f>J3103&lt;=X$7</f>
        <v>1</v>
      </c>
      <c r="Q3103" t="b">
        <f>J3103&lt;=X$10*I3103+X$11</f>
        <v>1</v>
      </c>
    </row>
    <row r="3104" spans="1:17" x14ac:dyDescent="0.25">
      <c r="A3104" s="6">
        <v>5</v>
      </c>
      <c r="B3104" s="6">
        <v>9</v>
      </c>
      <c r="C3104" s="6">
        <v>1</v>
      </c>
      <c r="D3104" s="21"/>
      <c r="E3104" s="21"/>
      <c r="F3104" s="21"/>
      <c r="H3104" s="2" t="b">
        <f>AND(M3104:Q3104,D3104&lt;&gt;0)</f>
        <v>0</v>
      </c>
      <c r="I3104">
        <f>IF($D3104&lt;&gt;0,E3104,0)</f>
        <v>0</v>
      </c>
      <c r="J3104">
        <f>IF($D3104&lt;&gt;0,F3104,0)</f>
        <v>0</v>
      </c>
      <c r="M3104" t="b">
        <f>J3104&gt;=X$6</f>
        <v>0</v>
      </c>
      <c r="N3104" t="b">
        <f>I3104&gt;=X$4</f>
        <v>0</v>
      </c>
      <c r="O3104" t="b">
        <f>I3104&lt;=X$5</f>
        <v>1</v>
      </c>
      <c r="P3104" t="b">
        <f>J3104&lt;=X$7</f>
        <v>1</v>
      </c>
      <c r="Q3104" t="b">
        <f>J3104&lt;=X$10*I3104+X$11</f>
        <v>1</v>
      </c>
    </row>
    <row r="3105" spans="1:17" x14ac:dyDescent="0.25">
      <c r="A3105" s="6">
        <v>5</v>
      </c>
      <c r="B3105" s="6">
        <v>9</v>
      </c>
      <c r="C3105" s="6">
        <v>2</v>
      </c>
      <c r="D3105" s="21"/>
      <c r="E3105" s="21"/>
      <c r="F3105" s="21"/>
      <c r="H3105" s="2" t="b">
        <f>AND(M3105:Q3105,D3105&lt;&gt;0)</f>
        <v>0</v>
      </c>
      <c r="I3105">
        <f>IF($D3105&lt;&gt;0,E3105,0)</f>
        <v>0</v>
      </c>
      <c r="J3105">
        <f>IF($D3105&lt;&gt;0,F3105,0)</f>
        <v>0</v>
      </c>
      <c r="M3105" t="b">
        <f>J3105&gt;=X$6</f>
        <v>0</v>
      </c>
      <c r="N3105" t="b">
        <f>I3105&gt;=X$4</f>
        <v>0</v>
      </c>
      <c r="O3105" t="b">
        <f>I3105&lt;=X$5</f>
        <v>1</v>
      </c>
      <c r="P3105" t="b">
        <f>J3105&lt;=X$7</f>
        <v>1</v>
      </c>
      <c r="Q3105" t="b">
        <f>J3105&lt;=X$10*I3105+X$11</f>
        <v>1</v>
      </c>
    </row>
    <row r="3106" spans="1:17" x14ac:dyDescent="0.25">
      <c r="A3106" s="6">
        <v>5</v>
      </c>
      <c r="B3106" s="6">
        <v>9</v>
      </c>
      <c r="C3106" s="6">
        <v>3</v>
      </c>
      <c r="D3106" s="21"/>
      <c r="E3106" s="21"/>
      <c r="F3106" s="21"/>
      <c r="H3106" s="2" t="b">
        <f>AND(M3106:Q3106,D3106&lt;&gt;0)</f>
        <v>0</v>
      </c>
      <c r="I3106">
        <f>IF($D3106&lt;&gt;0,E3106,0)</f>
        <v>0</v>
      </c>
      <c r="J3106">
        <f>IF($D3106&lt;&gt;0,F3106,0)</f>
        <v>0</v>
      </c>
      <c r="M3106" t="b">
        <f>J3106&gt;=X$6</f>
        <v>0</v>
      </c>
      <c r="N3106" t="b">
        <f>I3106&gt;=X$4</f>
        <v>0</v>
      </c>
      <c r="O3106" t="b">
        <f>I3106&lt;=X$5</f>
        <v>1</v>
      </c>
      <c r="P3106" t="b">
        <f>J3106&lt;=X$7</f>
        <v>1</v>
      </c>
      <c r="Q3106" t="b">
        <f>J3106&lt;=X$10*I3106+X$11</f>
        <v>1</v>
      </c>
    </row>
    <row r="3107" spans="1:17" x14ac:dyDescent="0.25">
      <c r="A3107" s="6">
        <v>5</v>
      </c>
      <c r="B3107" s="6">
        <v>9</v>
      </c>
      <c r="C3107" s="6">
        <v>4</v>
      </c>
      <c r="D3107" s="21"/>
      <c r="E3107" s="21"/>
      <c r="F3107" s="21"/>
      <c r="H3107" s="2" t="b">
        <f>AND(M3107:Q3107,D3107&lt;&gt;0)</f>
        <v>0</v>
      </c>
      <c r="I3107">
        <f>IF($D3107&lt;&gt;0,E3107,0)</f>
        <v>0</v>
      </c>
      <c r="J3107">
        <f>IF($D3107&lt;&gt;0,F3107,0)</f>
        <v>0</v>
      </c>
      <c r="M3107" t="b">
        <f>J3107&gt;=X$6</f>
        <v>0</v>
      </c>
      <c r="N3107" t="b">
        <f>I3107&gt;=X$4</f>
        <v>0</v>
      </c>
      <c r="O3107" t="b">
        <f>I3107&lt;=X$5</f>
        <v>1</v>
      </c>
      <c r="P3107" t="b">
        <f>J3107&lt;=X$7</f>
        <v>1</v>
      </c>
      <c r="Q3107" t="b">
        <f>J3107&lt;=X$10*I3107+X$11</f>
        <v>1</v>
      </c>
    </row>
    <row r="3108" spans="1:17" x14ac:dyDescent="0.25">
      <c r="A3108" s="6">
        <v>5</v>
      </c>
      <c r="B3108" s="6">
        <v>9</v>
      </c>
      <c r="C3108" s="6">
        <v>5</v>
      </c>
      <c r="D3108" s="21"/>
      <c r="E3108" s="21"/>
      <c r="F3108" s="21"/>
      <c r="H3108" s="2" t="b">
        <f>AND(M3108:Q3108,D3108&lt;&gt;0)</f>
        <v>0</v>
      </c>
      <c r="I3108">
        <f>IF($D3108&lt;&gt;0,E3108,0)</f>
        <v>0</v>
      </c>
      <c r="J3108">
        <f>IF($D3108&lt;&gt;0,F3108,0)</f>
        <v>0</v>
      </c>
      <c r="M3108" t="b">
        <f>J3108&gt;=X$6</f>
        <v>0</v>
      </c>
      <c r="N3108" t="b">
        <f>I3108&gt;=X$4</f>
        <v>0</v>
      </c>
      <c r="O3108" t="b">
        <f>I3108&lt;=X$5</f>
        <v>1</v>
      </c>
      <c r="P3108" t="b">
        <f>J3108&lt;=X$7</f>
        <v>1</v>
      </c>
      <c r="Q3108" t="b">
        <f>J3108&lt;=X$10*I3108+X$11</f>
        <v>1</v>
      </c>
    </row>
    <row r="3109" spans="1:17" x14ac:dyDescent="0.25">
      <c r="A3109" s="6">
        <v>5</v>
      </c>
      <c r="B3109" s="6">
        <v>9</v>
      </c>
      <c r="C3109" s="6">
        <v>6</v>
      </c>
      <c r="D3109" s="21"/>
      <c r="E3109" s="21"/>
      <c r="F3109" s="21"/>
      <c r="H3109" s="2" t="b">
        <f>AND(M3109:Q3109,D3109&lt;&gt;0)</f>
        <v>0</v>
      </c>
      <c r="I3109">
        <f>IF($D3109&lt;&gt;0,E3109,0)</f>
        <v>0</v>
      </c>
      <c r="J3109">
        <f>IF($D3109&lt;&gt;0,F3109,0)</f>
        <v>0</v>
      </c>
      <c r="M3109" t="b">
        <f>J3109&gt;=X$6</f>
        <v>0</v>
      </c>
      <c r="N3109" t="b">
        <f>I3109&gt;=X$4</f>
        <v>0</v>
      </c>
      <c r="O3109" t="b">
        <f>I3109&lt;=X$5</f>
        <v>1</v>
      </c>
      <c r="P3109" t="b">
        <f>J3109&lt;=X$7</f>
        <v>1</v>
      </c>
      <c r="Q3109" t="b">
        <f>J3109&lt;=X$10*I3109+X$11</f>
        <v>1</v>
      </c>
    </row>
    <row r="3110" spans="1:17" x14ac:dyDescent="0.25">
      <c r="A3110" s="6">
        <v>5</v>
      </c>
      <c r="B3110" s="6">
        <v>9</v>
      </c>
      <c r="C3110" s="6">
        <v>7</v>
      </c>
      <c r="D3110" s="21"/>
      <c r="E3110" s="21"/>
      <c r="F3110" s="21"/>
      <c r="H3110" s="2" t="b">
        <f>AND(M3110:Q3110,D3110&lt;&gt;0)</f>
        <v>0</v>
      </c>
      <c r="I3110">
        <f>IF($D3110&lt;&gt;0,E3110,0)</f>
        <v>0</v>
      </c>
      <c r="J3110">
        <f>IF($D3110&lt;&gt;0,F3110,0)</f>
        <v>0</v>
      </c>
      <c r="M3110" t="b">
        <f>J3110&gt;=X$6</f>
        <v>0</v>
      </c>
      <c r="N3110" t="b">
        <f>I3110&gt;=X$4</f>
        <v>0</v>
      </c>
      <c r="O3110" t="b">
        <f>I3110&lt;=X$5</f>
        <v>1</v>
      </c>
      <c r="P3110" t="b">
        <f>J3110&lt;=X$7</f>
        <v>1</v>
      </c>
      <c r="Q3110" t="b">
        <f>J3110&lt;=X$10*I3110+X$11</f>
        <v>1</v>
      </c>
    </row>
    <row r="3111" spans="1:17" x14ac:dyDescent="0.25">
      <c r="A3111" s="6">
        <v>5</v>
      </c>
      <c r="B3111" s="6">
        <v>9</v>
      </c>
      <c r="C3111" s="6">
        <v>8</v>
      </c>
      <c r="D3111" s="21"/>
      <c r="E3111" s="21"/>
      <c r="F3111" s="21"/>
      <c r="H3111" s="2" t="b">
        <f>AND(M3111:Q3111,D3111&lt;&gt;0)</f>
        <v>0</v>
      </c>
      <c r="I3111">
        <f>IF($D3111&lt;&gt;0,E3111,0)</f>
        <v>0</v>
      </c>
      <c r="J3111">
        <f>IF($D3111&lt;&gt;0,F3111,0)</f>
        <v>0</v>
      </c>
      <c r="M3111" t="b">
        <f>J3111&gt;=X$6</f>
        <v>0</v>
      </c>
      <c r="N3111" t="b">
        <f>I3111&gt;=X$4</f>
        <v>0</v>
      </c>
      <c r="O3111" t="b">
        <f>I3111&lt;=X$5</f>
        <v>1</v>
      </c>
      <c r="P3111" t="b">
        <f>J3111&lt;=X$7</f>
        <v>1</v>
      </c>
      <c r="Q3111" t="b">
        <f>J3111&lt;=X$10*I3111+X$11</f>
        <v>1</v>
      </c>
    </row>
    <row r="3112" spans="1:17" x14ac:dyDescent="0.25">
      <c r="A3112" s="6">
        <v>5</v>
      </c>
      <c r="B3112" s="6">
        <v>9</v>
      </c>
      <c r="C3112" s="6">
        <v>9</v>
      </c>
      <c r="D3112" s="21"/>
      <c r="E3112" s="21"/>
      <c r="F3112" s="21"/>
      <c r="H3112" s="2" t="b">
        <f>AND(M3112:Q3112,D3112&lt;&gt;0)</f>
        <v>0</v>
      </c>
      <c r="I3112">
        <f>IF($D3112&lt;&gt;0,E3112,0)</f>
        <v>0</v>
      </c>
      <c r="J3112">
        <f>IF($D3112&lt;&gt;0,F3112,0)</f>
        <v>0</v>
      </c>
      <c r="M3112" t="b">
        <f>J3112&gt;=X$6</f>
        <v>0</v>
      </c>
      <c r="N3112" t="b">
        <f>I3112&gt;=X$4</f>
        <v>0</v>
      </c>
      <c r="O3112" t="b">
        <f>I3112&lt;=X$5</f>
        <v>1</v>
      </c>
      <c r="P3112" t="b">
        <f>J3112&lt;=X$7</f>
        <v>1</v>
      </c>
      <c r="Q3112" t="b">
        <f>J3112&lt;=X$10*I3112+X$11</f>
        <v>1</v>
      </c>
    </row>
    <row r="3113" spans="1:17" x14ac:dyDescent="0.25">
      <c r="A3113" s="6">
        <v>5</v>
      </c>
      <c r="B3113" s="6">
        <v>9</v>
      </c>
      <c r="C3113" s="6">
        <v>10</v>
      </c>
      <c r="D3113" s="21"/>
      <c r="E3113" s="21"/>
      <c r="F3113" s="21"/>
      <c r="H3113" s="2" t="b">
        <f>AND(M3113:Q3113,D3113&lt;&gt;0)</f>
        <v>0</v>
      </c>
      <c r="I3113">
        <f>IF($D3113&lt;&gt;0,E3113,0)</f>
        <v>0</v>
      </c>
      <c r="J3113">
        <f>IF($D3113&lt;&gt;0,F3113,0)</f>
        <v>0</v>
      </c>
      <c r="M3113" t="b">
        <f>J3113&gt;=X$6</f>
        <v>0</v>
      </c>
      <c r="N3113" t="b">
        <f>I3113&gt;=X$4</f>
        <v>0</v>
      </c>
      <c r="O3113" t="b">
        <f>I3113&lt;=X$5</f>
        <v>1</v>
      </c>
      <c r="P3113" t="b">
        <f>J3113&lt;=X$7</f>
        <v>1</v>
      </c>
      <c r="Q3113" t="b">
        <f>J3113&lt;=X$10*I3113+X$11</f>
        <v>1</v>
      </c>
    </row>
    <row r="3114" spans="1:17" x14ac:dyDescent="0.25">
      <c r="A3114" s="6">
        <v>5</v>
      </c>
      <c r="B3114" s="6">
        <v>9</v>
      </c>
      <c r="C3114" s="6">
        <v>11</v>
      </c>
      <c r="D3114" s="21"/>
      <c r="E3114" s="21"/>
      <c r="F3114" s="21"/>
      <c r="H3114" s="2" t="b">
        <f>AND(M3114:Q3114,D3114&lt;&gt;0)</f>
        <v>0</v>
      </c>
      <c r="I3114">
        <f>IF($D3114&lt;&gt;0,E3114,0)</f>
        <v>0</v>
      </c>
      <c r="J3114">
        <f>IF($D3114&lt;&gt;0,F3114,0)</f>
        <v>0</v>
      </c>
      <c r="M3114" t="b">
        <f>J3114&gt;=X$6</f>
        <v>0</v>
      </c>
      <c r="N3114" t="b">
        <f>I3114&gt;=X$4</f>
        <v>0</v>
      </c>
      <c r="O3114" t="b">
        <f>I3114&lt;=X$5</f>
        <v>1</v>
      </c>
      <c r="P3114" t="b">
        <f>J3114&lt;=X$7</f>
        <v>1</v>
      </c>
      <c r="Q3114" t="b">
        <f>J3114&lt;=X$10*I3114+X$11</f>
        <v>1</v>
      </c>
    </row>
    <row r="3115" spans="1:17" x14ac:dyDescent="0.25">
      <c r="A3115" s="6">
        <v>5</v>
      </c>
      <c r="B3115" s="6">
        <v>9</v>
      </c>
      <c r="C3115" s="6">
        <v>12</v>
      </c>
      <c r="D3115" s="21"/>
      <c r="E3115" s="21"/>
      <c r="F3115" s="21"/>
      <c r="H3115" s="2" t="b">
        <f>AND(M3115:Q3115,D3115&lt;&gt;0)</f>
        <v>0</v>
      </c>
      <c r="I3115">
        <f>IF($D3115&lt;&gt;0,E3115,0)</f>
        <v>0</v>
      </c>
      <c r="J3115">
        <f>IF($D3115&lt;&gt;0,F3115,0)</f>
        <v>0</v>
      </c>
      <c r="M3115" t="b">
        <f>J3115&gt;=X$6</f>
        <v>0</v>
      </c>
      <c r="N3115" t="b">
        <f>I3115&gt;=X$4</f>
        <v>0</v>
      </c>
      <c r="O3115" t="b">
        <f>I3115&lt;=X$5</f>
        <v>1</v>
      </c>
      <c r="P3115" t="b">
        <f>J3115&lt;=X$7</f>
        <v>1</v>
      </c>
      <c r="Q3115" t="b">
        <f>J3115&lt;=X$10*I3115+X$11</f>
        <v>1</v>
      </c>
    </row>
    <row r="3116" spans="1:17" x14ac:dyDescent="0.25">
      <c r="A3116" s="6">
        <v>5</v>
      </c>
      <c r="B3116" s="6">
        <v>9</v>
      </c>
      <c r="C3116" s="6">
        <v>13</v>
      </c>
      <c r="D3116" s="21"/>
      <c r="E3116" s="21"/>
      <c r="F3116" s="21"/>
      <c r="H3116" s="2" t="b">
        <f>AND(M3116:Q3116,D3116&lt;&gt;0)</f>
        <v>0</v>
      </c>
      <c r="I3116">
        <f>IF($D3116&lt;&gt;0,E3116,0)</f>
        <v>0</v>
      </c>
      <c r="J3116">
        <f>IF($D3116&lt;&gt;0,F3116,0)</f>
        <v>0</v>
      </c>
      <c r="M3116" t="b">
        <f>J3116&gt;=X$6</f>
        <v>0</v>
      </c>
      <c r="N3116" t="b">
        <f>I3116&gt;=X$4</f>
        <v>0</v>
      </c>
      <c r="O3116" t="b">
        <f>I3116&lt;=X$5</f>
        <v>1</v>
      </c>
      <c r="P3116" t="b">
        <f>J3116&lt;=X$7</f>
        <v>1</v>
      </c>
      <c r="Q3116" t="b">
        <f>J3116&lt;=X$10*I3116+X$11</f>
        <v>1</v>
      </c>
    </row>
    <row r="3117" spans="1:17" x14ac:dyDescent="0.25">
      <c r="A3117" s="6">
        <v>5</v>
      </c>
      <c r="B3117" s="6">
        <v>9</v>
      </c>
      <c r="C3117" s="6">
        <v>14</v>
      </c>
      <c r="D3117" s="21"/>
      <c r="E3117" s="21"/>
      <c r="F3117" s="21"/>
      <c r="H3117" s="2" t="b">
        <f>AND(M3117:Q3117,D3117&lt;&gt;0)</f>
        <v>0</v>
      </c>
      <c r="I3117">
        <f>IF($D3117&lt;&gt;0,E3117,0)</f>
        <v>0</v>
      </c>
      <c r="J3117">
        <f>IF($D3117&lt;&gt;0,F3117,0)</f>
        <v>0</v>
      </c>
      <c r="M3117" t="b">
        <f>J3117&gt;=X$6</f>
        <v>0</v>
      </c>
      <c r="N3117" t="b">
        <f>I3117&gt;=X$4</f>
        <v>0</v>
      </c>
      <c r="O3117" t="b">
        <f>I3117&lt;=X$5</f>
        <v>1</v>
      </c>
      <c r="P3117" t="b">
        <f>J3117&lt;=X$7</f>
        <v>1</v>
      </c>
      <c r="Q3117" t="b">
        <f>J3117&lt;=X$10*I3117+X$11</f>
        <v>1</v>
      </c>
    </row>
    <row r="3118" spans="1:17" x14ac:dyDescent="0.25">
      <c r="A3118" s="6">
        <v>5</v>
      </c>
      <c r="B3118" s="6">
        <v>9</v>
      </c>
      <c r="C3118" s="6">
        <v>15</v>
      </c>
      <c r="D3118" s="21"/>
      <c r="E3118" s="21"/>
      <c r="F3118" s="21"/>
      <c r="H3118" s="2" t="b">
        <f>AND(M3118:Q3118,D3118&lt;&gt;0)</f>
        <v>0</v>
      </c>
      <c r="I3118">
        <f>IF($D3118&lt;&gt;0,E3118,0)</f>
        <v>0</v>
      </c>
      <c r="J3118">
        <f>IF($D3118&lt;&gt;0,F3118,0)</f>
        <v>0</v>
      </c>
      <c r="M3118" t="b">
        <f>J3118&gt;=X$6</f>
        <v>0</v>
      </c>
      <c r="N3118" t="b">
        <f>I3118&gt;=X$4</f>
        <v>0</v>
      </c>
      <c r="O3118" t="b">
        <f>I3118&lt;=X$5</f>
        <v>1</v>
      </c>
      <c r="P3118" t="b">
        <f>J3118&lt;=X$7</f>
        <v>1</v>
      </c>
      <c r="Q3118" t="b">
        <f>J3118&lt;=X$10*I3118+X$11</f>
        <v>1</v>
      </c>
    </row>
    <row r="3119" spans="1:17" x14ac:dyDescent="0.25">
      <c r="A3119" s="6">
        <v>5</v>
      </c>
      <c r="B3119" s="6">
        <v>9</v>
      </c>
      <c r="C3119" s="6">
        <v>16</v>
      </c>
      <c r="D3119" s="21"/>
      <c r="E3119" s="21"/>
      <c r="F3119" s="21"/>
      <c r="H3119" s="2" t="b">
        <f>AND(M3119:Q3119,D3119&lt;&gt;0)</f>
        <v>0</v>
      </c>
      <c r="I3119">
        <f>IF($D3119&lt;&gt;0,E3119,0)</f>
        <v>0</v>
      </c>
      <c r="J3119">
        <f>IF($D3119&lt;&gt;0,F3119,0)</f>
        <v>0</v>
      </c>
      <c r="M3119" t="b">
        <f>J3119&gt;=X$6</f>
        <v>0</v>
      </c>
      <c r="N3119" t="b">
        <f>I3119&gt;=X$4</f>
        <v>0</v>
      </c>
      <c r="O3119" t="b">
        <f>I3119&lt;=X$5</f>
        <v>1</v>
      </c>
      <c r="P3119" t="b">
        <f>J3119&lt;=X$7</f>
        <v>1</v>
      </c>
      <c r="Q3119" t="b">
        <f>J3119&lt;=X$10*I3119+X$11</f>
        <v>1</v>
      </c>
    </row>
    <row r="3120" spans="1:17" x14ac:dyDescent="0.25">
      <c r="A3120" s="6">
        <v>5</v>
      </c>
      <c r="B3120" s="6">
        <v>9</v>
      </c>
      <c r="C3120" s="6">
        <v>17</v>
      </c>
      <c r="D3120" s="21"/>
      <c r="E3120" s="21"/>
      <c r="F3120" s="21"/>
      <c r="H3120" s="2" t="b">
        <f>AND(M3120:Q3120,D3120&lt;&gt;0)</f>
        <v>0</v>
      </c>
      <c r="I3120">
        <f>IF($D3120&lt;&gt;0,E3120,0)</f>
        <v>0</v>
      </c>
      <c r="J3120">
        <f>IF($D3120&lt;&gt;0,F3120,0)</f>
        <v>0</v>
      </c>
      <c r="M3120" t="b">
        <f>J3120&gt;=X$6</f>
        <v>0</v>
      </c>
      <c r="N3120" t="b">
        <f>I3120&gt;=X$4</f>
        <v>0</v>
      </c>
      <c r="O3120" t="b">
        <f>I3120&lt;=X$5</f>
        <v>1</v>
      </c>
      <c r="P3120" t="b">
        <f>J3120&lt;=X$7</f>
        <v>1</v>
      </c>
      <c r="Q3120" t="b">
        <f>J3120&lt;=X$10*I3120+X$11</f>
        <v>1</v>
      </c>
    </row>
    <row r="3121" spans="1:17" x14ac:dyDescent="0.25">
      <c r="A3121" s="6">
        <v>5</v>
      </c>
      <c r="B3121" s="6">
        <v>9</v>
      </c>
      <c r="C3121" s="6">
        <v>18</v>
      </c>
      <c r="D3121" s="21"/>
      <c r="E3121" s="21"/>
      <c r="F3121" s="21"/>
      <c r="H3121" s="2" t="b">
        <f>AND(M3121:Q3121,D3121&lt;&gt;0)</f>
        <v>0</v>
      </c>
      <c r="I3121">
        <f>IF($D3121&lt;&gt;0,E3121,0)</f>
        <v>0</v>
      </c>
      <c r="J3121">
        <f>IF($D3121&lt;&gt;0,F3121,0)</f>
        <v>0</v>
      </c>
      <c r="M3121" t="b">
        <f>J3121&gt;=X$6</f>
        <v>0</v>
      </c>
      <c r="N3121" t="b">
        <f>I3121&gt;=X$4</f>
        <v>0</v>
      </c>
      <c r="O3121" t="b">
        <f>I3121&lt;=X$5</f>
        <v>1</v>
      </c>
      <c r="P3121" t="b">
        <f>J3121&lt;=X$7</f>
        <v>1</v>
      </c>
      <c r="Q3121" t="b">
        <f>J3121&lt;=X$10*I3121+X$11</f>
        <v>1</v>
      </c>
    </row>
    <row r="3122" spans="1:17" x14ac:dyDescent="0.25">
      <c r="A3122" s="6">
        <v>5</v>
      </c>
      <c r="B3122" s="6">
        <v>9</v>
      </c>
      <c r="C3122" s="6">
        <v>19</v>
      </c>
      <c r="D3122" s="21"/>
      <c r="E3122" s="21"/>
      <c r="F3122" s="21"/>
      <c r="H3122" s="2" t="b">
        <f>AND(M3122:Q3122,D3122&lt;&gt;0)</f>
        <v>0</v>
      </c>
      <c r="I3122">
        <f>IF($D3122&lt;&gt;0,E3122,0)</f>
        <v>0</v>
      </c>
      <c r="J3122">
        <f>IF($D3122&lt;&gt;0,F3122,0)</f>
        <v>0</v>
      </c>
      <c r="M3122" t="b">
        <f>J3122&gt;=X$6</f>
        <v>0</v>
      </c>
      <c r="N3122" t="b">
        <f>I3122&gt;=X$4</f>
        <v>0</v>
      </c>
      <c r="O3122" t="b">
        <f>I3122&lt;=X$5</f>
        <v>1</v>
      </c>
      <c r="P3122" t="b">
        <f>J3122&lt;=X$7</f>
        <v>1</v>
      </c>
      <c r="Q3122" t="b">
        <f>J3122&lt;=X$10*I3122+X$11</f>
        <v>1</v>
      </c>
    </row>
    <row r="3123" spans="1:17" x14ac:dyDescent="0.25">
      <c r="A3123" s="6">
        <v>5</v>
      </c>
      <c r="B3123" s="6">
        <v>9</v>
      </c>
      <c r="C3123" s="6">
        <v>20</v>
      </c>
      <c r="D3123" s="21"/>
      <c r="E3123" s="21"/>
      <c r="F3123" s="21"/>
      <c r="H3123" s="2" t="b">
        <f>AND(M3123:Q3123,D3123&lt;&gt;0)</f>
        <v>0</v>
      </c>
      <c r="I3123">
        <f>IF($D3123&lt;&gt;0,E3123,0)</f>
        <v>0</v>
      </c>
      <c r="J3123">
        <f>IF($D3123&lt;&gt;0,F3123,0)</f>
        <v>0</v>
      </c>
      <c r="M3123" t="b">
        <f>J3123&gt;=X$6</f>
        <v>0</v>
      </c>
      <c r="N3123" t="b">
        <f>I3123&gt;=X$4</f>
        <v>0</v>
      </c>
      <c r="O3123" t="b">
        <f>I3123&lt;=X$5</f>
        <v>1</v>
      </c>
      <c r="P3123" t="b">
        <f>J3123&lt;=X$7</f>
        <v>1</v>
      </c>
      <c r="Q3123" t="b">
        <f>J3123&lt;=X$10*I3123+X$11</f>
        <v>1</v>
      </c>
    </row>
    <row r="3124" spans="1:17" x14ac:dyDescent="0.25">
      <c r="A3124" s="6">
        <v>5</v>
      </c>
      <c r="B3124" s="6">
        <v>9</v>
      </c>
      <c r="C3124" s="6">
        <v>21</v>
      </c>
      <c r="D3124" s="21"/>
      <c r="E3124" s="21"/>
      <c r="F3124" s="21"/>
      <c r="H3124" s="2" t="b">
        <f>AND(M3124:Q3124,D3124&lt;&gt;0)</f>
        <v>0</v>
      </c>
      <c r="I3124">
        <f>IF($D3124&lt;&gt;0,E3124,0)</f>
        <v>0</v>
      </c>
      <c r="J3124">
        <f>IF($D3124&lt;&gt;0,F3124,0)</f>
        <v>0</v>
      </c>
      <c r="M3124" t="b">
        <f>J3124&gt;=X$6</f>
        <v>0</v>
      </c>
      <c r="N3124" t="b">
        <f>I3124&gt;=X$4</f>
        <v>0</v>
      </c>
      <c r="O3124" t="b">
        <f>I3124&lt;=X$5</f>
        <v>1</v>
      </c>
      <c r="P3124" t="b">
        <f>J3124&lt;=X$7</f>
        <v>1</v>
      </c>
      <c r="Q3124" t="b">
        <f>J3124&lt;=X$10*I3124+X$11</f>
        <v>1</v>
      </c>
    </row>
    <row r="3125" spans="1:17" x14ac:dyDescent="0.25">
      <c r="A3125" s="6">
        <v>5</v>
      </c>
      <c r="B3125" s="6">
        <v>9</v>
      </c>
      <c r="C3125" s="6">
        <v>22</v>
      </c>
      <c r="D3125" s="21"/>
      <c r="E3125" s="21"/>
      <c r="F3125" s="21"/>
      <c r="H3125" s="2" t="b">
        <f>AND(M3125:Q3125,D3125&lt;&gt;0)</f>
        <v>0</v>
      </c>
      <c r="I3125">
        <f>IF($D3125&lt;&gt;0,E3125,0)</f>
        <v>0</v>
      </c>
      <c r="J3125">
        <f>IF($D3125&lt;&gt;0,F3125,0)</f>
        <v>0</v>
      </c>
      <c r="M3125" t="b">
        <f>J3125&gt;=X$6</f>
        <v>0</v>
      </c>
      <c r="N3125" t="b">
        <f>I3125&gt;=X$4</f>
        <v>0</v>
      </c>
      <c r="O3125" t="b">
        <f>I3125&lt;=X$5</f>
        <v>1</v>
      </c>
      <c r="P3125" t="b">
        <f>J3125&lt;=X$7</f>
        <v>1</v>
      </c>
      <c r="Q3125" t="b">
        <f>J3125&lt;=X$10*I3125+X$11</f>
        <v>1</v>
      </c>
    </row>
    <row r="3126" spans="1:17" x14ac:dyDescent="0.25">
      <c r="A3126" s="6">
        <v>5</v>
      </c>
      <c r="B3126" s="6">
        <v>9</v>
      </c>
      <c r="C3126" s="6">
        <v>23</v>
      </c>
      <c r="D3126" s="21"/>
      <c r="E3126" s="21"/>
      <c r="F3126" s="21"/>
      <c r="H3126" s="2" t="b">
        <f>AND(M3126:Q3126,D3126&lt;&gt;0)</f>
        <v>0</v>
      </c>
      <c r="I3126">
        <f>IF($D3126&lt;&gt;0,E3126,0)</f>
        <v>0</v>
      </c>
      <c r="J3126">
        <f>IF($D3126&lt;&gt;0,F3126,0)</f>
        <v>0</v>
      </c>
      <c r="M3126" t="b">
        <f>J3126&gt;=X$6</f>
        <v>0</v>
      </c>
      <c r="N3126" t="b">
        <f>I3126&gt;=X$4</f>
        <v>0</v>
      </c>
      <c r="O3126" t="b">
        <f>I3126&lt;=X$5</f>
        <v>1</v>
      </c>
      <c r="P3126" t="b">
        <f>J3126&lt;=X$7</f>
        <v>1</v>
      </c>
      <c r="Q3126" t="b">
        <f>J3126&lt;=X$10*I3126+X$11</f>
        <v>1</v>
      </c>
    </row>
    <row r="3127" spans="1:17" x14ac:dyDescent="0.25">
      <c r="A3127" s="6">
        <v>5</v>
      </c>
      <c r="B3127" s="6">
        <v>9</v>
      </c>
      <c r="C3127" s="6">
        <v>24</v>
      </c>
      <c r="D3127" s="21"/>
      <c r="E3127" s="21"/>
      <c r="F3127" s="21"/>
      <c r="H3127" s="2" t="b">
        <f>AND(M3127:Q3127,D3127&lt;&gt;0)</f>
        <v>0</v>
      </c>
      <c r="I3127">
        <f>IF($D3127&lt;&gt;0,E3127,0)</f>
        <v>0</v>
      </c>
      <c r="J3127">
        <f>IF($D3127&lt;&gt;0,F3127,0)</f>
        <v>0</v>
      </c>
      <c r="M3127" t="b">
        <f>J3127&gt;=X$6</f>
        <v>0</v>
      </c>
      <c r="N3127" t="b">
        <f>I3127&gt;=X$4</f>
        <v>0</v>
      </c>
      <c r="O3127" t="b">
        <f>I3127&lt;=X$5</f>
        <v>1</v>
      </c>
      <c r="P3127" t="b">
        <f>J3127&lt;=X$7</f>
        <v>1</v>
      </c>
      <c r="Q3127" t="b">
        <f>J3127&lt;=X$10*I3127+X$11</f>
        <v>1</v>
      </c>
    </row>
    <row r="3128" spans="1:17" x14ac:dyDescent="0.25">
      <c r="A3128" s="6">
        <v>5</v>
      </c>
      <c r="B3128" s="6">
        <v>10</v>
      </c>
      <c r="C3128" s="6">
        <v>1</v>
      </c>
      <c r="D3128" s="21"/>
      <c r="E3128" s="21"/>
      <c r="F3128" s="21"/>
      <c r="H3128" s="2" t="b">
        <f>AND(M3128:Q3128,D3128&lt;&gt;0)</f>
        <v>0</v>
      </c>
      <c r="I3128">
        <f>IF($D3128&lt;&gt;0,E3128,0)</f>
        <v>0</v>
      </c>
      <c r="J3128">
        <f>IF($D3128&lt;&gt;0,F3128,0)</f>
        <v>0</v>
      </c>
      <c r="M3128" t="b">
        <f>J3128&gt;=X$6</f>
        <v>0</v>
      </c>
      <c r="N3128" t="b">
        <f>I3128&gt;=X$4</f>
        <v>0</v>
      </c>
      <c r="O3128" t="b">
        <f>I3128&lt;=X$5</f>
        <v>1</v>
      </c>
      <c r="P3128" t="b">
        <f>J3128&lt;=X$7</f>
        <v>1</v>
      </c>
      <c r="Q3128" t="b">
        <f>J3128&lt;=X$10*I3128+X$11</f>
        <v>1</v>
      </c>
    </row>
    <row r="3129" spans="1:17" x14ac:dyDescent="0.25">
      <c r="A3129" s="6">
        <v>5</v>
      </c>
      <c r="B3129" s="6">
        <v>10</v>
      </c>
      <c r="C3129" s="6">
        <v>2</v>
      </c>
      <c r="D3129" s="21"/>
      <c r="E3129" s="21"/>
      <c r="F3129" s="21"/>
      <c r="H3129" s="2" t="b">
        <f>AND(M3129:Q3129,D3129&lt;&gt;0)</f>
        <v>0</v>
      </c>
      <c r="I3129">
        <f>IF($D3129&lt;&gt;0,E3129,0)</f>
        <v>0</v>
      </c>
      <c r="J3129">
        <f>IF($D3129&lt;&gt;0,F3129,0)</f>
        <v>0</v>
      </c>
      <c r="M3129" t="b">
        <f>J3129&gt;=X$6</f>
        <v>0</v>
      </c>
      <c r="N3129" t="b">
        <f>I3129&gt;=X$4</f>
        <v>0</v>
      </c>
      <c r="O3129" t="b">
        <f>I3129&lt;=X$5</f>
        <v>1</v>
      </c>
      <c r="P3129" t="b">
        <f>J3129&lt;=X$7</f>
        <v>1</v>
      </c>
      <c r="Q3129" t="b">
        <f>J3129&lt;=X$10*I3129+X$11</f>
        <v>1</v>
      </c>
    </row>
    <row r="3130" spans="1:17" x14ac:dyDescent="0.25">
      <c r="A3130" s="6">
        <v>5</v>
      </c>
      <c r="B3130" s="6">
        <v>10</v>
      </c>
      <c r="C3130" s="6">
        <v>3</v>
      </c>
      <c r="D3130" s="21"/>
      <c r="E3130" s="21"/>
      <c r="F3130" s="21"/>
      <c r="H3130" s="2" t="b">
        <f>AND(M3130:Q3130,D3130&lt;&gt;0)</f>
        <v>0</v>
      </c>
      <c r="I3130">
        <f>IF($D3130&lt;&gt;0,E3130,0)</f>
        <v>0</v>
      </c>
      <c r="J3130">
        <f>IF($D3130&lt;&gt;0,F3130,0)</f>
        <v>0</v>
      </c>
      <c r="M3130" t="b">
        <f>J3130&gt;=X$6</f>
        <v>0</v>
      </c>
      <c r="N3130" t="b">
        <f>I3130&gt;=X$4</f>
        <v>0</v>
      </c>
      <c r="O3130" t="b">
        <f>I3130&lt;=X$5</f>
        <v>1</v>
      </c>
      <c r="P3130" t="b">
        <f>J3130&lt;=X$7</f>
        <v>1</v>
      </c>
      <c r="Q3130" t="b">
        <f>J3130&lt;=X$10*I3130+X$11</f>
        <v>1</v>
      </c>
    </row>
    <row r="3131" spans="1:17" x14ac:dyDescent="0.25">
      <c r="A3131" s="6">
        <v>5</v>
      </c>
      <c r="B3131" s="6">
        <v>10</v>
      </c>
      <c r="C3131" s="6">
        <v>4</v>
      </c>
      <c r="D3131" s="21"/>
      <c r="E3131" s="21"/>
      <c r="F3131" s="21"/>
      <c r="H3131" s="2" t="b">
        <f>AND(M3131:Q3131,D3131&lt;&gt;0)</f>
        <v>0</v>
      </c>
      <c r="I3131">
        <f>IF($D3131&lt;&gt;0,E3131,0)</f>
        <v>0</v>
      </c>
      <c r="J3131">
        <f>IF($D3131&lt;&gt;0,F3131,0)</f>
        <v>0</v>
      </c>
      <c r="M3131" t="b">
        <f>J3131&gt;=X$6</f>
        <v>0</v>
      </c>
      <c r="N3131" t="b">
        <f>I3131&gt;=X$4</f>
        <v>0</v>
      </c>
      <c r="O3131" t="b">
        <f>I3131&lt;=X$5</f>
        <v>1</v>
      </c>
      <c r="P3131" t="b">
        <f>J3131&lt;=X$7</f>
        <v>1</v>
      </c>
      <c r="Q3131" t="b">
        <f>J3131&lt;=X$10*I3131+X$11</f>
        <v>1</v>
      </c>
    </row>
    <row r="3132" spans="1:17" x14ac:dyDescent="0.25">
      <c r="A3132" s="6">
        <v>5</v>
      </c>
      <c r="B3132" s="6">
        <v>10</v>
      </c>
      <c r="C3132" s="6">
        <v>5</v>
      </c>
      <c r="D3132" s="21"/>
      <c r="E3132" s="21"/>
      <c r="F3132" s="21"/>
      <c r="H3132" s="2" t="b">
        <f>AND(M3132:Q3132,D3132&lt;&gt;0)</f>
        <v>0</v>
      </c>
      <c r="I3132">
        <f>IF($D3132&lt;&gt;0,E3132,0)</f>
        <v>0</v>
      </c>
      <c r="J3132">
        <f>IF($D3132&lt;&gt;0,F3132,0)</f>
        <v>0</v>
      </c>
      <c r="M3132" t="b">
        <f>J3132&gt;=X$6</f>
        <v>0</v>
      </c>
      <c r="N3132" t="b">
        <f>I3132&gt;=X$4</f>
        <v>0</v>
      </c>
      <c r="O3132" t="b">
        <f>I3132&lt;=X$5</f>
        <v>1</v>
      </c>
      <c r="P3132" t="b">
        <f>J3132&lt;=X$7</f>
        <v>1</v>
      </c>
      <c r="Q3132" t="b">
        <f>J3132&lt;=X$10*I3132+X$11</f>
        <v>1</v>
      </c>
    </row>
    <row r="3133" spans="1:17" x14ac:dyDescent="0.25">
      <c r="A3133" s="6">
        <v>5</v>
      </c>
      <c r="B3133" s="6">
        <v>10</v>
      </c>
      <c r="C3133" s="6">
        <v>6</v>
      </c>
      <c r="D3133" s="21"/>
      <c r="E3133" s="21"/>
      <c r="F3133" s="21"/>
      <c r="H3133" s="2" t="b">
        <f>AND(M3133:Q3133,D3133&lt;&gt;0)</f>
        <v>0</v>
      </c>
      <c r="I3133">
        <f>IF($D3133&lt;&gt;0,E3133,0)</f>
        <v>0</v>
      </c>
      <c r="J3133">
        <f>IF($D3133&lt;&gt;0,F3133,0)</f>
        <v>0</v>
      </c>
      <c r="M3133" t="b">
        <f>J3133&gt;=X$6</f>
        <v>0</v>
      </c>
      <c r="N3133" t="b">
        <f>I3133&gt;=X$4</f>
        <v>0</v>
      </c>
      <c r="O3133" t="b">
        <f>I3133&lt;=X$5</f>
        <v>1</v>
      </c>
      <c r="P3133" t="b">
        <f>J3133&lt;=X$7</f>
        <v>1</v>
      </c>
      <c r="Q3133" t="b">
        <f>J3133&lt;=X$10*I3133+X$11</f>
        <v>1</v>
      </c>
    </row>
    <row r="3134" spans="1:17" x14ac:dyDescent="0.25">
      <c r="A3134" s="6">
        <v>5</v>
      </c>
      <c r="B3134" s="6">
        <v>10</v>
      </c>
      <c r="C3134" s="6">
        <v>7</v>
      </c>
      <c r="D3134" s="21"/>
      <c r="E3134" s="21"/>
      <c r="F3134" s="21"/>
      <c r="H3134" s="2" t="b">
        <f>AND(M3134:Q3134,D3134&lt;&gt;0)</f>
        <v>0</v>
      </c>
      <c r="I3134">
        <f>IF($D3134&lt;&gt;0,E3134,0)</f>
        <v>0</v>
      </c>
      <c r="J3134">
        <f>IF($D3134&lt;&gt;0,F3134,0)</f>
        <v>0</v>
      </c>
      <c r="M3134" t="b">
        <f>J3134&gt;=X$6</f>
        <v>0</v>
      </c>
      <c r="N3134" t="b">
        <f>I3134&gt;=X$4</f>
        <v>0</v>
      </c>
      <c r="O3134" t="b">
        <f>I3134&lt;=X$5</f>
        <v>1</v>
      </c>
      <c r="P3134" t="b">
        <f>J3134&lt;=X$7</f>
        <v>1</v>
      </c>
      <c r="Q3134" t="b">
        <f>J3134&lt;=X$10*I3134+X$11</f>
        <v>1</v>
      </c>
    </row>
    <row r="3135" spans="1:17" x14ac:dyDescent="0.25">
      <c r="A3135" s="6">
        <v>5</v>
      </c>
      <c r="B3135" s="6">
        <v>10</v>
      </c>
      <c r="C3135" s="6">
        <v>8</v>
      </c>
      <c r="D3135" s="21"/>
      <c r="E3135" s="21"/>
      <c r="F3135" s="21"/>
      <c r="H3135" s="2" t="b">
        <f>AND(M3135:Q3135,D3135&lt;&gt;0)</f>
        <v>0</v>
      </c>
      <c r="I3135">
        <f>IF($D3135&lt;&gt;0,E3135,0)</f>
        <v>0</v>
      </c>
      <c r="J3135">
        <f>IF($D3135&lt;&gt;0,F3135,0)</f>
        <v>0</v>
      </c>
      <c r="M3135" t="b">
        <f>J3135&gt;=X$6</f>
        <v>0</v>
      </c>
      <c r="N3135" t="b">
        <f>I3135&gt;=X$4</f>
        <v>0</v>
      </c>
      <c r="O3135" t="b">
        <f>I3135&lt;=X$5</f>
        <v>1</v>
      </c>
      <c r="P3135" t="b">
        <f>J3135&lt;=X$7</f>
        <v>1</v>
      </c>
      <c r="Q3135" t="b">
        <f>J3135&lt;=X$10*I3135+X$11</f>
        <v>1</v>
      </c>
    </row>
    <row r="3136" spans="1:17" x14ac:dyDescent="0.25">
      <c r="A3136" s="6">
        <v>5</v>
      </c>
      <c r="B3136" s="6">
        <v>10</v>
      </c>
      <c r="C3136" s="6">
        <v>9</v>
      </c>
      <c r="D3136" s="21"/>
      <c r="E3136" s="21"/>
      <c r="F3136" s="21"/>
      <c r="H3136" s="2" t="b">
        <f>AND(M3136:Q3136,D3136&lt;&gt;0)</f>
        <v>0</v>
      </c>
      <c r="I3136">
        <f>IF($D3136&lt;&gt;0,E3136,0)</f>
        <v>0</v>
      </c>
      <c r="J3136">
        <f>IF($D3136&lt;&gt;0,F3136,0)</f>
        <v>0</v>
      </c>
      <c r="M3136" t="b">
        <f>J3136&gt;=X$6</f>
        <v>0</v>
      </c>
      <c r="N3136" t="b">
        <f>I3136&gt;=X$4</f>
        <v>0</v>
      </c>
      <c r="O3136" t="b">
        <f>I3136&lt;=X$5</f>
        <v>1</v>
      </c>
      <c r="P3136" t="b">
        <f>J3136&lt;=X$7</f>
        <v>1</v>
      </c>
      <c r="Q3136" t="b">
        <f>J3136&lt;=X$10*I3136+X$11</f>
        <v>1</v>
      </c>
    </row>
    <row r="3137" spans="1:17" x14ac:dyDescent="0.25">
      <c r="A3137" s="6">
        <v>5</v>
      </c>
      <c r="B3137" s="6">
        <v>10</v>
      </c>
      <c r="C3137" s="6">
        <v>10</v>
      </c>
      <c r="D3137" s="21"/>
      <c r="E3137" s="21"/>
      <c r="F3137" s="21"/>
      <c r="H3137" s="2" t="b">
        <f>AND(M3137:Q3137,D3137&lt;&gt;0)</f>
        <v>0</v>
      </c>
      <c r="I3137">
        <f>IF($D3137&lt;&gt;0,E3137,0)</f>
        <v>0</v>
      </c>
      <c r="J3137">
        <f>IF($D3137&lt;&gt;0,F3137,0)</f>
        <v>0</v>
      </c>
      <c r="M3137" t="b">
        <f>J3137&gt;=X$6</f>
        <v>0</v>
      </c>
      <c r="N3137" t="b">
        <f>I3137&gt;=X$4</f>
        <v>0</v>
      </c>
      <c r="O3137" t="b">
        <f>I3137&lt;=X$5</f>
        <v>1</v>
      </c>
      <c r="P3137" t="b">
        <f>J3137&lt;=X$7</f>
        <v>1</v>
      </c>
      <c r="Q3137" t="b">
        <f>J3137&lt;=X$10*I3137+X$11</f>
        <v>1</v>
      </c>
    </row>
    <row r="3138" spans="1:17" x14ac:dyDescent="0.25">
      <c r="A3138" s="6">
        <v>5</v>
      </c>
      <c r="B3138" s="6">
        <v>10</v>
      </c>
      <c r="C3138" s="6">
        <v>11</v>
      </c>
      <c r="D3138" s="21"/>
      <c r="E3138" s="21"/>
      <c r="F3138" s="21"/>
      <c r="H3138" s="2" t="b">
        <f>AND(M3138:Q3138,D3138&lt;&gt;0)</f>
        <v>0</v>
      </c>
      <c r="I3138">
        <f>IF($D3138&lt;&gt;0,E3138,0)</f>
        <v>0</v>
      </c>
      <c r="J3138">
        <f>IF($D3138&lt;&gt;0,F3138,0)</f>
        <v>0</v>
      </c>
      <c r="M3138" t="b">
        <f>J3138&gt;=X$6</f>
        <v>0</v>
      </c>
      <c r="N3138" t="b">
        <f>I3138&gt;=X$4</f>
        <v>0</v>
      </c>
      <c r="O3138" t="b">
        <f>I3138&lt;=X$5</f>
        <v>1</v>
      </c>
      <c r="P3138" t="b">
        <f>J3138&lt;=X$7</f>
        <v>1</v>
      </c>
      <c r="Q3138" t="b">
        <f>J3138&lt;=X$10*I3138+X$11</f>
        <v>1</v>
      </c>
    </row>
    <row r="3139" spans="1:17" x14ac:dyDescent="0.25">
      <c r="A3139" s="6">
        <v>5</v>
      </c>
      <c r="B3139" s="6">
        <v>10</v>
      </c>
      <c r="C3139" s="6">
        <v>12</v>
      </c>
      <c r="D3139" s="21"/>
      <c r="E3139" s="21"/>
      <c r="F3139" s="21"/>
      <c r="H3139" s="2" t="b">
        <f>AND(M3139:Q3139,D3139&lt;&gt;0)</f>
        <v>0</v>
      </c>
      <c r="I3139">
        <f>IF($D3139&lt;&gt;0,E3139,0)</f>
        <v>0</v>
      </c>
      <c r="J3139">
        <f>IF($D3139&lt;&gt;0,F3139,0)</f>
        <v>0</v>
      </c>
      <c r="M3139" t="b">
        <f>J3139&gt;=X$6</f>
        <v>0</v>
      </c>
      <c r="N3139" t="b">
        <f>I3139&gt;=X$4</f>
        <v>0</v>
      </c>
      <c r="O3139" t="b">
        <f>I3139&lt;=X$5</f>
        <v>1</v>
      </c>
      <c r="P3139" t="b">
        <f>J3139&lt;=X$7</f>
        <v>1</v>
      </c>
      <c r="Q3139" t="b">
        <f>J3139&lt;=X$10*I3139+X$11</f>
        <v>1</v>
      </c>
    </row>
    <row r="3140" spans="1:17" x14ac:dyDescent="0.25">
      <c r="A3140" s="6">
        <v>5</v>
      </c>
      <c r="B3140" s="6">
        <v>10</v>
      </c>
      <c r="C3140" s="6">
        <v>13</v>
      </c>
      <c r="D3140" s="21"/>
      <c r="E3140" s="21"/>
      <c r="F3140" s="21"/>
      <c r="H3140" s="2" t="b">
        <f>AND(M3140:Q3140,D3140&lt;&gt;0)</f>
        <v>0</v>
      </c>
      <c r="I3140">
        <f>IF($D3140&lt;&gt;0,E3140,0)</f>
        <v>0</v>
      </c>
      <c r="J3140">
        <f>IF($D3140&lt;&gt;0,F3140,0)</f>
        <v>0</v>
      </c>
      <c r="M3140" t="b">
        <f>J3140&gt;=X$6</f>
        <v>0</v>
      </c>
      <c r="N3140" t="b">
        <f>I3140&gt;=X$4</f>
        <v>0</v>
      </c>
      <c r="O3140" t="b">
        <f>I3140&lt;=X$5</f>
        <v>1</v>
      </c>
      <c r="P3140" t="b">
        <f>J3140&lt;=X$7</f>
        <v>1</v>
      </c>
      <c r="Q3140" t="b">
        <f>J3140&lt;=X$10*I3140+X$11</f>
        <v>1</v>
      </c>
    </row>
    <row r="3141" spans="1:17" x14ac:dyDescent="0.25">
      <c r="A3141" s="6">
        <v>5</v>
      </c>
      <c r="B3141" s="6">
        <v>10</v>
      </c>
      <c r="C3141" s="6">
        <v>14</v>
      </c>
      <c r="D3141" s="21"/>
      <c r="E3141" s="21"/>
      <c r="F3141" s="21"/>
      <c r="H3141" s="2" t="b">
        <f>AND(M3141:Q3141,D3141&lt;&gt;0)</f>
        <v>0</v>
      </c>
      <c r="I3141">
        <f>IF($D3141&lt;&gt;0,E3141,0)</f>
        <v>0</v>
      </c>
      <c r="J3141">
        <f>IF($D3141&lt;&gt;0,F3141,0)</f>
        <v>0</v>
      </c>
      <c r="M3141" t="b">
        <f>J3141&gt;=X$6</f>
        <v>0</v>
      </c>
      <c r="N3141" t="b">
        <f>I3141&gt;=X$4</f>
        <v>0</v>
      </c>
      <c r="O3141" t="b">
        <f>I3141&lt;=X$5</f>
        <v>1</v>
      </c>
      <c r="P3141" t="b">
        <f>J3141&lt;=X$7</f>
        <v>1</v>
      </c>
      <c r="Q3141" t="b">
        <f>J3141&lt;=X$10*I3141+X$11</f>
        <v>1</v>
      </c>
    </row>
    <row r="3142" spans="1:17" x14ac:dyDescent="0.25">
      <c r="A3142" s="6">
        <v>5</v>
      </c>
      <c r="B3142" s="6">
        <v>10</v>
      </c>
      <c r="C3142" s="6">
        <v>15</v>
      </c>
      <c r="D3142" s="21"/>
      <c r="E3142" s="21"/>
      <c r="F3142" s="21"/>
      <c r="H3142" s="2" t="b">
        <f>AND(M3142:Q3142,D3142&lt;&gt;0)</f>
        <v>0</v>
      </c>
      <c r="I3142">
        <f>IF($D3142&lt;&gt;0,E3142,0)</f>
        <v>0</v>
      </c>
      <c r="J3142">
        <f>IF($D3142&lt;&gt;0,F3142,0)</f>
        <v>0</v>
      </c>
      <c r="M3142" t="b">
        <f>J3142&gt;=X$6</f>
        <v>0</v>
      </c>
      <c r="N3142" t="b">
        <f>I3142&gt;=X$4</f>
        <v>0</v>
      </c>
      <c r="O3142" t="b">
        <f>I3142&lt;=X$5</f>
        <v>1</v>
      </c>
      <c r="P3142" t="b">
        <f>J3142&lt;=X$7</f>
        <v>1</v>
      </c>
      <c r="Q3142" t="b">
        <f>J3142&lt;=X$10*I3142+X$11</f>
        <v>1</v>
      </c>
    </row>
    <row r="3143" spans="1:17" x14ac:dyDescent="0.25">
      <c r="A3143" s="6">
        <v>5</v>
      </c>
      <c r="B3143" s="6">
        <v>10</v>
      </c>
      <c r="C3143" s="6">
        <v>16</v>
      </c>
      <c r="D3143" s="21"/>
      <c r="E3143" s="21"/>
      <c r="F3143" s="21"/>
      <c r="H3143" s="2" t="b">
        <f>AND(M3143:Q3143,D3143&lt;&gt;0)</f>
        <v>0</v>
      </c>
      <c r="I3143">
        <f>IF($D3143&lt;&gt;0,E3143,0)</f>
        <v>0</v>
      </c>
      <c r="J3143">
        <f>IF($D3143&lt;&gt;0,F3143,0)</f>
        <v>0</v>
      </c>
      <c r="M3143" t="b">
        <f>J3143&gt;=X$6</f>
        <v>0</v>
      </c>
      <c r="N3143" t="b">
        <f>I3143&gt;=X$4</f>
        <v>0</v>
      </c>
      <c r="O3143" t="b">
        <f>I3143&lt;=X$5</f>
        <v>1</v>
      </c>
      <c r="P3143" t="b">
        <f>J3143&lt;=X$7</f>
        <v>1</v>
      </c>
      <c r="Q3143" t="b">
        <f>J3143&lt;=X$10*I3143+X$11</f>
        <v>1</v>
      </c>
    </row>
    <row r="3144" spans="1:17" x14ac:dyDescent="0.25">
      <c r="A3144" s="6">
        <v>5</v>
      </c>
      <c r="B3144" s="6">
        <v>10</v>
      </c>
      <c r="C3144" s="6">
        <v>17</v>
      </c>
      <c r="D3144" s="21"/>
      <c r="E3144" s="21"/>
      <c r="F3144" s="21"/>
      <c r="H3144" s="2" t="b">
        <f>AND(M3144:Q3144,D3144&lt;&gt;0)</f>
        <v>0</v>
      </c>
      <c r="I3144">
        <f>IF($D3144&lt;&gt;0,E3144,0)</f>
        <v>0</v>
      </c>
      <c r="J3144">
        <f>IF($D3144&lt;&gt;0,F3144,0)</f>
        <v>0</v>
      </c>
      <c r="M3144" t="b">
        <f>J3144&gt;=X$6</f>
        <v>0</v>
      </c>
      <c r="N3144" t="b">
        <f>I3144&gt;=X$4</f>
        <v>0</v>
      </c>
      <c r="O3144" t="b">
        <f>I3144&lt;=X$5</f>
        <v>1</v>
      </c>
      <c r="P3144" t="b">
        <f>J3144&lt;=X$7</f>
        <v>1</v>
      </c>
      <c r="Q3144" t="b">
        <f>J3144&lt;=X$10*I3144+X$11</f>
        <v>1</v>
      </c>
    </row>
    <row r="3145" spans="1:17" x14ac:dyDescent="0.25">
      <c r="A3145" s="6">
        <v>5</v>
      </c>
      <c r="B3145" s="6">
        <v>10</v>
      </c>
      <c r="C3145" s="6">
        <v>18</v>
      </c>
      <c r="D3145" s="21"/>
      <c r="E3145" s="21"/>
      <c r="F3145" s="21"/>
      <c r="H3145" s="2" t="b">
        <f>AND(M3145:Q3145,D3145&lt;&gt;0)</f>
        <v>0</v>
      </c>
      <c r="I3145">
        <f>IF($D3145&lt;&gt;0,E3145,0)</f>
        <v>0</v>
      </c>
      <c r="J3145">
        <f>IF($D3145&lt;&gt;0,F3145,0)</f>
        <v>0</v>
      </c>
      <c r="M3145" t="b">
        <f>J3145&gt;=X$6</f>
        <v>0</v>
      </c>
      <c r="N3145" t="b">
        <f>I3145&gt;=X$4</f>
        <v>0</v>
      </c>
      <c r="O3145" t="b">
        <f>I3145&lt;=X$5</f>
        <v>1</v>
      </c>
      <c r="P3145" t="b">
        <f>J3145&lt;=X$7</f>
        <v>1</v>
      </c>
      <c r="Q3145" t="b">
        <f>J3145&lt;=X$10*I3145+X$11</f>
        <v>1</v>
      </c>
    </row>
    <row r="3146" spans="1:17" x14ac:dyDescent="0.25">
      <c r="A3146" s="6">
        <v>5</v>
      </c>
      <c r="B3146" s="6">
        <v>10</v>
      </c>
      <c r="C3146" s="6">
        <v>19</v>
      </c>
      <c r="D3146" s="21"/>
      <c r="E3146" s="21"/>
      <c r="F3146" s="21"/>
      <c r="H3146" s="2" t="b">
        <f>AND(M3146:Q3146,D3146&lt;&gt;0)</f>
        <v>0</v>
      </c>
      <c r="I3146">
        <f>IF($D3146&lt;&gt;0,E3146,0)</f>
        <v>0</v>
      </c>
      <c r="J3146">
        <f>IF($D3146&lt;&gt;0,F3146,0)</f>
        <v>0</v>
      </c>
      <c r="M3146" t="b">
        <f>J3146&gt;=X$6</f>
        <v>0</v>
      </c>
      <c r="N3146" t="b">
        <f>I3146&gt;=X$4</f>
        <v>0</v>
      </c>
      <c r="O3146" t="b">
        <f>I3146&lt;=X$5</f>
        <v>1</v>
      </c>
      <c r="P3146" t="b">
        <f>J3146&lt;=X$7</f>
        <v>1</v>
      </c>
      <c r="Q3146" t="b">
        <f>J3146&lt;=X$10*I3146+X$11</f>
        <v>1</v>
      </c>
    </row>
    <row r="3147" spans="1:17" x14ac:dyDescent="0.25">
      <c r="A3147" s="6">
        <v>5</v>
      </c>
      <c r="B3147" s="6">
        <v>10</v>
      </c>
      <c r="C3147" s="6">
        <v>20</v>
      </c>
      <c r="D3147" s="21"/>
      <c r="E3147" s="21"/>
      <c r="F3147" s="21"/>
      <c r="H3147" s="2" t="b">
        <f>AND(M3147:Q3147,D3147&lt;&gt;0)</f>
        <v>0</v>
      </c>
      <c r="I3147">
        <f>IF($D3147&lt;&gt;0,E3147,0)</f>
        <v>0</v>
      </c>
      <c r="J3147">
        <f>IF($D3147&lt;&gt;0,F3147,0)</f>
        <v>0</v>
      </c>
      <c r="M3147" t="b">
        <f>J3147&gt;=X$6</f>
        <v>0</v>
      </c>
      <c r="N3147" t="b">
        <f>I3147&gt;=X$4</f>
        <v>0</v>
      </c>
      <c r="O3147" t="b">
        <f>I3147&lt;=X$5</f>
        <v>1</v>
      </c>
      <c r="P3147" t="b">
        <f>J3147&lt;=X$7</f>
        <v>1</v>
      </c>
      <c r="Q3147" t="b">
        <f>J3147&lt;=X$10*I3147+X$11</f>
        <v>1</v>
      </c>
    </row>
    <row r="3148" spans="1:17" x14ac:dyDescent="0.25">
      <c r="A3148" s="6">
        <v>5</v>
      </c>
      <c r="B3148" s="6">
        <v>10</v>
      </c>
      <c r="C3148" s="6">
        <v>21</v>
      </c>
      <c r="D3148" s="21"/>
      <c r="E3148" s="21"/>
      <c r="F3148" s="21"/>
      <c r="H3148" s="2" t="b">
        <f>AND(M3148:Q3148,D3148&lt;&gt;0)</f>
        <v>0</v>
      </c>
      <c r="I3148">
        <f>IF($D3148&lt;&gt;0,E3148,0)</f>
        <v>0</v>
      </c>
      <c r="J3148">
        <f>IF($D3148&lt;&gt;0,F3148,0)</f>
        <v>0</v>
      </c>
      <c r="M3148" t="b">
        <f>J3148&gt;=X$6</f>
        <v>0</v>
      </c>
      <c r="N3148" t="b">
        <f>I3148&gt;=X$4</f>
        <v>0</v>
      </c>
      <c r="O3148" t="b">
        <f>I3148&lt;=X$5</f>
        <v>1</v>
      </c>
      <c r="P3148" t="b">
        <f>J3148&lt;=X$7</f>
        <v>1</v>
      </c>
      <c r="Q3148" t="b">
        <f>J3148&lt;=X$10*I3148+X$11</f>
        <v>1</v>
      </c>
    </row>
    <row r="3149" spans="1:17" x14ac:dyDescent="0.25">
      <c r="A3149" s="6">
        <v>5</v>
      </c>
      <c r="B3149" s="6">
        <v>10</v>
      </c>
      <c r="C3149" s="6">
        <v>22</v>
      </c>
      <c r="D3149" s="21"/>
      <c r="E3149" s="21"/>
      <c r="F3149" s="21"/>
      <c r="H3149" s="2" t="b">
        <f>AND(M3149:Q3149,D3149&lt;&gt;0)</f>
        <v>0</v>
      </c>
      <c r="I3149">
        <f>IF($D3149&lt;&gt;0,E3149,0)</f>
        <v>0</v>
      </c>
      <c r="J3149">
        <f>IF($D3149&lt;&gt;0,F3149,0)</f>
        <v>0</v>
      </c>
      <c r="M3149" t="b">
        <f>J3149&gt;=X$6</f>
        <v>0</v>
      </c>
      <c r="N3149" t="b">
        <f>I3149&gt;=X$4</f>
        <v>0</v>
      </c>
      <c r="O3149" t="b">
        <f>I3149&lt;=X$5</f>
        <v>1</v>
      </c>
      <c r="P3149" t="b">
        <f>J3149&lt;=X$7</f>
        <v>1</v>
      </c>
      <c r="Q3149" t="b">
        <f>J3149&lt;=X$10*I3149+X$11</f>
        <v>1</v>
      </c>
    </row>
    <row r="3150" spans="1:17" x14ac:dyDescent="0.25">
      <c r="A3150" s="6">
        <v>5</v>
      </c>
      <c r="B3150" s="6">
        <v>10</v>
      </c>
      <c r="C3150" s="6">
        <v>23</v>
      </c>
      <c r="D3150" s="21"/>
      <c r="E3150" s="21"/>
      <c r="F3150" s="21"/>
      <c r="H3150" s="2" t="b">
        <f>AND(M3150:Q3150,D3150&lt;&gt;0)</f>
        <v>0</v>
      </c>
      <c r="I3150">
        <f>IF($D3150&lt;&gt;0,E3150,0)</f>
        <v>0</v>
      </c>
      <c r="J3150">
        <f>IF($D3150&lt;&gt;0,F3150,0)</f>
        <v>0</v>
      </c>
      <c r="M3150" t="b">
        <f>J3150&gt;=X$6</f>
        <v>0</v>
      </c>
      <c r="N3150" t="b">
        <f>I3150&gt;=X$4</f>
        <v>0</v>
      </c>
      <c r="O3150" t="b">
        <f>I3150&lt;=X$5</f>
        <v>1</v>
      </c>
      <c r="P3150" t="b">
        <f>J3150&lt;=X$7</f>
        <v>1</v>
      </c>
      <c r="Q3150" t="b">
        <f>J3150&lt;=X$10*I3150+X$11</f>
        <v>1</v>
      </c>
    </row>
    <row r="3151" spans="1:17" x14ac:dyDescent="0.25">
      <c r="A3151" s="6">
        <v>5</v>
      </c>
      <c r="B3151" s="6">
        <v>10</v>
      </c>
      <c r="C3151" s="6">
        <v>24</v>
      </c>
      <c r="D3151" s="21"/>
      <c r="E3151" s="21"/>
      <c r="F3151" s="21"/>
      <c r="H3151" s="2" t="b">
        <f>AND(M3151:Q3151,D3151&lt;&gt;0)</f>
        <v>0</v>
      </c>
      <c r="I3151">
        <f>IF($D3151&lt;&gt;0,E3151,0)</f>
        <v>0</v>
      </c>
      <c r="J3151">
        <f>IF($D3151&lt;&gt;0,F3151,0)</f>
        <v>0</v>
      </c>
      <c r="M3151" t="b">
        <f>J3151&gt;=X$6</f>
        <v>0</v>
      </c>
      <c r="N3151" t="b">
        <f>I3151&gt;=X$4</f>
        <v>0</v>
      </c>
      <c r="O3151" t="b">
        <f>I3151&lt;=X$5</f>
        <v>1</v>
      </c>
      <c r="P3151" t="b">
        <f>J3151&lt;=X$7</f>
        <v>1</v>
      </c>
      <c r="Q3151" t="b">
        <f>J3151&lt;=X$10*I3151+X$11</f>
        <v>1</v>
      </c>
    </row>
    <row r="3152" spans="1:17" x14ac:dyDescent="0.25">
      <c r="A3152" s="6">
        <v>5</v>
      </c>
      <c r="B3152" s="6">
        <v>11</v>
      </c>
      <c r="C3152" s="6">
        <v>1</v>
      </c>
      <c r="D3152" s="21"/>
      <c r="E3152" s="21"/>
      <c r="F3152" s="21"/>
      <c r="H3152" s="2" t="b">
        <f>AND(M3152:Q3152,D3152&lt;&gt;0)</f>
        <v>0</v>
      </c>
      <c r="I3152">
        <f>IF($D3152&lt;&gt;0,E3152,0)</f>
        <v>0</v>
      </c>
      <c r="J3152">
        <f>IF($D3152&lt;&gt;0,F3152,0)</f>
        <v>0</v>
      </c>
      <c r="M3152" t="b">
        <f>J3152&gt;=X$6</f>
        <v>0</v>
      </c>
      <c r="N3152" t="b">
        <f>I3152&gt;=X$4</f>
        <v>0</v>
      </c>
      <c r="O3152" t="b">
        <f>I3152&lt;=X$5</f>
        <v>1</v>
      </c>
      <c r="P3152" t="b">
        <f>J3152&lt;=X$7</f>
        <v>1</v>
      </c>
      <c r="Q3152" t="b">
        <f>J3152&lt;=X$10*I3152+X$11</f>
        <v>1</v>
      </c>
    </row>
    <row r="3153" spans="1:17" x14ac:dyDescent="0.25">
      <c r="A3153" s="6">
        <v>5</v>
      </c>
      <c r="B3153" s="6">
        <v>11</v>
      </c>
      <c r="C3153" s="6">
        <v>2</v>
      </c>
      <c r="D3153" s="21"/>
      <c r="E3153" s="21"/>
      <c r="F3153" s="21"/>
      <c r="H3153" s="2" t="b">
        <f>AND(M3153:Q3153,D3153&lt;&gt;0)</f>
        <v>0</v>
      </c>
      <c r="I3153">
        <f>IF($D3153&lt;&gt;0,E3153,0)</f>
        <v>0</v>
      </c>
      <c r="J3153">
        <f>IF($D3153&lt;&gt;0,F3153,0)</f>
        <v>0</v>
      </c>
      <c r="M3153" t="b">
        <f>J3153&gt;=X$6</f>
        <v>0</v>
      </c>
      <c r="N3153" t="b">
        <f>I3153&gt;=X$4</f>
        <v>0</v>
      </c>
      <c r="O3153" t="b">
        <f>I3153&lt;=X$5</f>
        <v>1</v>
      </c>
      <c r="P3153" t="b">
        <f>J3153&lt;=X$7</f>
        <v>1</v>
      </c>
      <c r="Q3153" t="b">
        <f>J3153&lt;=X$10*I3153+X$11</f>
        <v>1</v>
      </c>
    </row>
    <row r="3154" spans="1:17" x14ac:dyDescent="0.25">
      <c r="A3154" s="6">
        <v>5</v>
      </c>
      <c r="B3154" s="6">
        <v>11</v>
      </c>
      <c r="C3154" s="6">
        <v>3</v>
      </c>
      <c r="D3154" s="21"/>
      <c r="E3154" s="21"/>
      <c r="F3154" s="21"/>
      <c r="H3154" s="2" t="b">
        <f>AND(M3154:Q3154,D3154&lt;&gt;0)</f>
        <v>0</v>
      </c>
      <c r="I3154">
        <f>IF($D3154&lt;&gt;0,E3154,0)</f>
        <v>0</v>
      </c>
      <c r="J3154">
        <f>IF($D3154&lt;&gt;0,F3154,0)</f>
        <v>0</v>
      </c>
      <c r="M3154" t="b">
        <f>J3154&gt;=X$6</f>
        <v>0</v>
      </c>
      <c r="N3154" t="b">
        <f>I3154&gt;=X$4</f>
        <v>0</v>
      </c>
      <c r="O3154" t="b">
        <f>I3154&lt;=X$5</f>
        <v>1</v>
      </c>
      <c r="P3154" t="b">
        <f>J3154&lt;=X$7</f>
        <v>1</v>
      </c>
      <c r="Q3154" t="b">
        <f>J3154&lt;=X$10*I3154+X$11</f>
        <v>1</v>
      </c>
    </row>
    <row r="3155" spans="1:17" x14ac:dyDescent="0.25">
      <c r="A3155" s="6">
        <v>5</v>
      </c>
      <c r="B3155" s="6">
        <v>11</v>
      </c>
      <c r="C3155" s="6">
        <v>4</v>
      </c>
      <c r="D3155" s="21"/>
      <c r="E3155" s="21"/>
      <c r="F3155" s="21"/>
      <c r="H3155" s="2" t="b">
        <f>AND(M3155:Q3155,D3155&lt;&gt;0)</f>
        <v>0</v>
      </c>
      <c r="I3155">
        <f>IF($D3155&lt;&gt;0,E3155,0)</f>
        <v>0</v>
      </c>
      <c r="J3155">
        <f>IF($D3155&lt;&gt;0,F3155,0)</f>
        <v>0</v>
      </c>
      <c r="M3155" t="b">
        <f>J3155&gt;=X$6</f>
        <v>0</v>
      </c>
      <c r="N3155" t="b">
        <f>I3155&gt;=X$4</f>
        <v>0</v>
      </c>
      <c r="O3155" t="b">
        <f>I3155&lt;=X$5</f>
        <v>1</v>
      </c>
      <c r="P3155" t="b">
        <f>J3155&lt;=X$7</f>
        <v>1</v>
      </c>
      <c r="Q3155" t="b">
        <f>J3155&lt;=X$10*I3155+X$11</f>
        <v>1</v>
      </c>
    </row>
    <row r="3156" spans="1:17" x14ac:dyDescent="0.25">
      <c r="A3156" s="6">
        <v>5</v>
      </c>
      <c r="B3156" s="6">
        <v>11</v>
      </c>
      <c r="C3156" s="6">
        <v>5</v>
      </c>
      <c r="D3156" s="21"/>
      <c r="E3156" s="21"/>
      <c r="F3156" s="21"/>
      <c r="H3156" s="2" t="b">
        <f>AND(M3156:Q3156,D3156&lt;&gt;0)</f>
        <v>0</v>
      </c>
      <c r="I3156">
        <f>IF($D3156&lt;&gt;0,E3156,0)</f>
        <v>0</v>
      </c>
      <c r="J3156">
        <f>IF($D3156&lt;&gt;0,F3156,0)</f>
        <v>0</v>
      </c>
      <c r="M3156" t="b">
        <f>J3156&gt;=X$6</f>
        <v>0</v>
      </c>
      <c r="N3156" t="b">
        <f>I3156&gt;=X$4</f>
        <v>0</v>
      </c>
      <c r="O3156" t="b">
        <f>I3156&lt;=X$5</f>
        <v>1</v>
      </c>
      <c r="P3156" t="b">
        <f>J3156&lt;=X$7</f>
        <v>1</v>
      </c>
      <c r="Q3156" t="b">
        <f>J3156&lt;=X$10*I3156+X$11</f>
        <v>1</v>
      </c>
    </row>
    <row r="3157" spans="1:17" x14ac:dyDescent="0.25">
      <c r="A3157" s="6">
        <v>5</v>
      </c>
      <c r="B3157" s="6">
        <v>11</v>
      </c>
      <c r="C3157" s="6">
        <v>6</v>
      </c>
      <c r="D3157" s="21"/>
      <c r="E3157" s="21"/>
      <c r="F3157" s="21"/>
      <c r="H3157" s="2" t="b">
        <f>AND(M3157:Q3157,D3157&lt;&gt;0)</f>
        <v>0</v>
      </c>
      <c r="I3157">
        <f>IF($D3157&lt;&gt;0,E3157,0)</f>
        <v>0</v>
      </c>
      <c r="J3157">
        <f>IF($D3157&lt;&gt;0,F3157,0)</f>
        <v>0</v>
      </c>
      <c r="M3157" t="b">
        <f>J3157&gt;=X$6</f>
        <v>0</v>
      </c>
      <c r="N3157" t="b">
        <f>I3157&gt;=X$4</f>
        <v>0</v>
      </c>
      <c r="O3157" t="b">
        <f>I3157&lt;=X$5</f>
        <v>1</v>
      </c>
      <c r="P3157" t="b">
        <f>J3157&lt;=X$7</f>
        <v>1</v>
      </c>
      <c r="Q3157" t="b">
        <f>J3157&lt;=X$10*I3157+X$11</f>
        <v>1</v>
      </c>
    </row>
    <row r="3158" spans="1:17" x14ac:dyDescent="0.25">
      <c r="A3158" s="6">
        <v>5</v>
      </c>
      <c r="B3158" s="6">
        <v>11</v>
      </c>
      <c r="C3158" s="6">
        <v>7</v>
      </c>
      <c r="D3158" s="21"/>
      <c r="E3158" s="21"/>
      <c r="F3158" s="21"/>
      <c r="H3158" s="2" t="b">
        <f>AND(M3158:Q3158,D3158&lt;&gt;0)</f>
        <v>0</v>
      </c>
      <c r="I3158">
        <f>IF($D3158&lt;&gt;0,E3158,0)</f>
        <v>0</v>
      </c>
      <c r="J3158">
        <f>IF($D3158&lt;&gt;0,F3158,0)</f>
        <v>0</v>
      </c>
      <c r="M3158" t="b">
        <f>J3158&gt;=X$6</f>
        <v>0</v>
      </c>
      <c r="N3158" t="b">
        <f>I3158&gt;=X$4</f>
        <v>0</v>
      </c>
      <c r="O3158" t="b">
        <f>I3158&lt;=X$5</f>
        <v>1</v>
      </c>
      <c r="P3158" t="b">
        <f>J3158&lt;=X$7</f>
        <v>1</v>
      </c>
      <c r="Q3158" t="b">
        <f>J3158&lt;=X$10*I3158+X$11</f>
        <v>1</v>
      </c>
    </row>
    <row r="3159" spans="1:17" x14ac:dyDescent="0.25">
      <c r="A3159" s="6">
        <v>5</v>
      </c>
      <c r="B3159" s="6">
        <v>11</v>
      </c>
      <c r="C3159" s="6">
        <v>8</v>
      </c>
      <c r="D3159" s="21"/>
      <c r="E3159" s="21"/>
      <c r="F3159" s="21"/>
      <c r="H3159" s="2" t="b">
        <f>AND(M3159:Q3159,D3159&lt;&gt;0)</f>
        <v>0</v>
      </c>
      <c r="I3159">
        <f>IF($D3159&lt;&gt;0,E3159,0)</f>
        <v>0</v>
      </c>
      <c r="J3159">
        <f>IF($D3159&lt;&gt;0,F3159,0)</f>
        <v>0</v>
      </c>
      <c r="M3159" t="b">
        <f>J3159&gt;=X$6</f>
        <v>0</v>
      </c>
      <c r="N3159" t="b">
        <f>I3159&gt;=X$4</f>
        <v>0</v>
      </c>
      <c r="O3159" t="b">
        <f>I3159&lt;=X$5</f>
        <v>1</v>
      </c>
      <c r="P3159" t="b">
        <f>J3159&lt;=X$7</f>
        <v>1</v>
      </c>
      <c r="Q3159" t="b">
        <f>J3159&lt;=X$10*I3159+X$11</f>
        <v>1</v>
      </c>
    </row>
    <row r="3160" spans="1:17" x14ac:dyDescent="0.25">
      <c r="A3160" s="6">
        <v>5</v>
      </c>
      <c r="B3160" s="6">
        <v>11</v>
      </c>
      <c r="C3160" s="6">
        <v>9</v>
      </c>
      <c r="D3160" s="21"/>
      <c r="E3160" s="21"/>
      <c r="F3160" s="21"/>
      <c r="H3160" s="2" t="b">
        <f>AND(M3160:Q3160,D3160&lt;&gt;0)</f>
        <v>0</v>
      </c>
      <c r="I3160">
        <f>IF($D3160&lt;&gt;0,E3160,0)</f>
        <v>0</v>
      </c>
      <c r="J3160">
        <f>IF($D3160&lt;&gt;0,F3160,0)</f>
        <v>0</v>
      </c>
      <c r="M3160" t="b">
        <f>J3160&gt;=X$6</f>
        <v>0</v>
      </c>
      <c r="N3160" t="b">
        <f>I3160&gt;=X$4</f>
        <v>0</v>
      </c>
      <c r="O3160" t="b">
        <f>I3160&lt;=X$5</f>
        <v>1</v>
      </c>
      <c r="P3160" t="b">
        <f>J3160&lt;=X$7</f>
        <v>1</v>
      </c>
      <c r="Q3160" t="b">
        <f>J3160&lt;=X$10*I3160+X$11</f>
        <v>1</v>
      </c>
    </row>
    <row r="3161" spans="1:17" x14ac:dyDescent="0.25">
      <c r="A3161" s="6">
        <v>5</v>
      </c>
      <c r="B3161" s="6">
        <v>11</v>
      </c>
      <c r="C3161" s="6">
        <v>10</v>
      </c>
      <c r="D3161" s="21"/>
      <c r="E3161" s="21"/>
      <c r="F3161" s="21"/>
      <c r="H3161" s="2" t="b">
        <f>AND(M3161:Q3161,D3161&lt;&gt;0)</f>
        <v>0</v>
      </c>
      <c r="I3161">
        <f>IF($D3161&lt;&gt;0,E3161,0)</f>
        <v>0</v>
      </c>
      <c r="J3161">
        <f>IF($D3161&lt;&gt;0,F3161,0)</f>
        <v>0</v>
      </c>
      <c r="M3161" t="b">
        <f>J3161&gt;=X$6</f>
        <v>0</v>
      </c>
      <c r="N3161" t="b">
        <f>I3161&gt;=X$4</f>
        <v>0</v>
      </c>
      <c r="O3161" t="b">
        <f>I3161&lt;=X$5</f>
        <v>1</v>
      </c>
      <c r="P3161" t="b">
        <f>J3161&lt;=X$7</f>
        <v>1</v>
      </c>
      <c r="Q3161" t="b">
        <f>J3161&lt;=X$10*I3161+X$11</f>
        <v>1</v>
      </c>
    </row>
    <row r="3162" spans="1:17" x14ac:dyDescent="0.25">
      <c r="A3162" s="6">
        <v>5</v>
      </c>
      <c r="B3162" s="6">
        <v>11</v>
      </c>
      <c r="C3162" s="6">
        <v>11</v>
      </c>
      <c r="D3162" s="21"/>
      <c r="E3162" s="21"/>
      <c r="F3162" s="21"/>
      <c r="H3162" s="2" t="b">
        <f>AND(M3162:Q3162,D3162&lt;&gt;0)</f>
        <v>0</v>
      </c>
      <c r="I3162">
        <f>IF($D3162&lt;&gt;0,E3162,0)</f>
        <v>0</v>
      </c>
      <c r="J3162">
        <f>IF($D3162&lt;&gt;0,F3162,0)</f>
        <v>0</v>
      </c>
      <c r="M3162" t="b">
        <f>J3162&gt;=X$6</f>
        <v>0</v>
      </c>
      <c r="N3162" t="b">
        <f>I3162&gt;=X$4</f>
        <v>0</v>
      </c>
      <c r="O3162" t="b">
        <f>I3162&lt;=X$5</f>
        <v>1</v>
      </c>
      <c r="P3162" t="b">
        <f>J3162&lt;=X$7</f>
        <v>1</v>
      </c>
      <c r="Q3162" t="b">
        <f>J3162&lt;=X$10*I3162+X$11</f>
        <v>1</v>
      </c>
    </row>
    <row r="3163" spans="1:17" x14ac:dyDescent="0.25">
      <c r="A3163" s="6">
        <v>5</v>
      </c>
      <c r="B3163" s="6">
        <v>11</v>
      </c>
      <c r="C3163" s="6">
        <v>12</v>
      </c>
      <c r="D3163" s="21"/>
      <c r="E3163" s="21"/>
      <c r="F3163" s="21"/>
      <c r="H3163" s="2" t="b">
        <f>AND(M3163:Q3163,D3163&lt;&gt;0)</f>
        <v>0</v>
      </c>
      <c r="I3163">
        <f>IF($D3163&lt;&gt;0,E3163,0)</f>
        <v>0</v>
      </c>
      <c r="J3163">
        <f>IF($D3163&lt;&gt;0,F3163,0)</f>
        <v>0</v>
      </c>
      <c r="M3163" t="b">
        <f>J3163&gt;=X$6</f>
        <v>0</v>
      </c>
      <c r="N3163" t="b">
        <f>I3163&gt;=X$4</f>
        <v>0</v>
      </c>
      <c r="O3163" t="b">
        <f>I3163&lt;=X$5</f>
        <v>1</v>
      </c>
      <c r="P3163" t="b">
        <f>J3163&lt;=X$7</f>
        <v>1</v>
      </c>
      <c r="Q3163" t="b">
        <f>J3163&lt;=X$10*I3163+X$11</f>
        <v>1</v>
      </c>
    </row>
    <row r="3164" spans="1:17" x14ac:dyDescent="0.25">
      <c r="A3164" s="6">
        <v>5</v>
      </c>
      <c r="B3164" s="6">
        <v>11</v>
      </c>
      <c r="C3164" s="6">
        <v>13</v>
      </c>
      <c r="D3164" s="21"/>
      <c r="E3164" s="21"/>
      <c r="F3164" s="21"/>
      <c r="H3164" s="2" t="b">
        <f>AND(M3164:Q3164,D3164&lt;&gt;0)</f>
        <v>0</v>
      </c>
      <c r="I3164">
        <f>IF($D3164&lt;&gt;0,E3164,0)</f>
        <v>0</v>
      </c>
      <c r="J3164">
        <f>IF($D3164&lt;&gt;0,F3164,0)</f>
        <v>0</v>
      </c>
      <c r="M3164" t="b">
        <f>J3164&gt;=X$6</f>
        <v>0</v>
      </c>
      <c r="N3164" t="b">
        <f>I3164&gt;=X$4</f>
        <v>0</v>
      </c>
      <c r="O3164" t="b">
        <f>I3164&lt;=X$5</f>
        <v>1</v>
      </c>
      <c r="P3164" t="b">
        <f>J3164&lt;=X$7</f>
        <v>1</v>
      </c>
      <c r="Q3164" t="b">
        <f>J3164&lt;=X$10*I3164+X$11</f>
        <v>1</v>
      </c>
    </row>
    <row r="3165" spans="1:17" x14ac:dyDescent="0.25">
      <c r="A3165" s="6">
        <v>5</v>
      </c>
      <c r="B3165" s="6">
        <v>11</v>
      </c>
      <c r="C3165" s="6">
        <v>14</v>
      </c>
      <c r="D3165" s="21"/>
      <c r="E3165" s="21"/>
      <c r="F3165" s="21"/>
      <c r="H3165" s="2" t="b">
        <f>AND(M3165:Q3165,D3165&lt;&gt;0)</f>
        <v>0</v>
      </c>
      <c r="I3165">
        <f>IF($D3165&lt;&gt;0,E3165,0)</f>
        <v>0</v>
      </c>
      <c r="J3165">
        <f>IF($D3165&lt;&gt;0,F3165,0)</f>
        <v>0</v>
      </c>
      <c r="M3165" t="b">
        <f>J3165&gt;=X$6</f>
        <v>0</v>
      </c>
      <c r="N3165" t="b">
        <f>I3165&gt;=X$4</f>
        <v>0</v>
      </c>
      <c r="O3165" t="b">
        <f>I3165&lt;=X$5</f>
        <v>1</v>
      </c>
      <c r="P3165" t="b">
        <f>J3165&lt;=X$7</f>
        <v>1</v>
      </c>
      <c r="Q3165" t="b">
        <f>J3165&lt;=X$10*I3165+X$11</f>
        <v>1</v>
      </c>
    </row>
    <row r="3166" spans="1:17" x14ac:dyDescent="0.25">
      <c r="A3166" s="6">
        <v>5</v>
      </c>
      <c r="B3166" s="6">
        <v>11</v>
      </c>
      <c r="C3166" s="6">
        <v>15</v>
      </c>
      <c r="D3166" s="21"/>
      <c r="E3166" s="21"/>
      <c r="F3166" s="21"/>
      <c r="H3166" s="2" t="b">
        <f>AND(M3166:Q3166,D3166&lt;&gt;0)</f>
        <v>0</v>
      </c>
      <c r="I3166">
        <f>IF($D3166&lt;&gt;0,E3166,0)</f>
        <v>0</v>
      </c>
      <c r="J3166">
        <f>IF($D3166&lt;&gt;0,F3166,0)</f>
        <v>0</v>
      </c>
      <c r="M3166" t="b">
        <f>J3166&gt;=X$6</f>
        <v>0</v>
      </c>
      <c r="N3166" t="b">
        <f>I3166&gt;=X$4</f>
        <v>0</v>
      </c>
      <c r="O3166" t="b">
        <f>I3166&lt;=X$5</f>
        <v>1</v>
      </c>
      <c r="P3166" t="b">
        <f>J3166&lt;=X$7</f>
        <v>1</v>
      </c>
      <c r="Q3166" t="b">
        <f>J3166&lt;=X$10*I3166+X$11</f>
        <v>1</v>
      </c>
    </row>
    <row r="3167" spans="1:17" x14ac:dyDescent="0.25">
      <c r="A3167" s="6">
        <v>5</v>
      </c>
      <c r="B3167" s="6">
        <v>11</v>
      </c>
      <c r="C3167" s="6">
        <v>16</v>
      </c>
      <c r="D3167" s="21"/>
      <c r="E3167" s="21"/>
      <c r="F3167" s="21"/>
      <c r="H3167" s="2" t="b">
        <f>AND(M3167:Q3167,D3167&lt;&gt;0)</f>
        <v>0</v>
      </c>
      <c r="I3167">
        <f>IF($D3167&lt;&gt;0,E3167,0)</f>
        <v>0</v>
      </c>
      <c r="J3167">
        <f>IF($D3167&lt;&gt;0,F3167,0)</f>
        <v>0</v>
      </c>
      <c r="M3167" t="b">
        <f>J3167&gt;=X$6</f>
        <v>0</v>
      </c>
      <c r="N3167" t="b">
        <f>I3167&gt;=X$4</f>
        <v>0</v>
      </c>
      <c r="O3167" t="b">
        <f>I3167&lt;=X$5</f>
        <v>1</v>
      </c>
      <c r="P3167" t="b">
        <f>J3167&lt;=X$7</f>
        <v>1</v>
      </c>
      <c r="Q3167" t="b">
        <f>J3167&lt;=X$10*I3167+X$11</f>
        <v>1</v>
      </c>
    </row>
    <row r="3168" spans="1:17" x14ac:dyDescent="0.25">
      <c r="A3168" s="6">
        <v>5</v>
      </c>
      <c r="B3168" s="6">
        <v>11</v>
      </c>
      <c r="C3168" s="6">
        <v>17</v>
      </c>
      <c r="D3168" s="21"/>
      <c r="E3168" s="21"/>
      <c r="F3168" s="21"/>
      <c r="H3168" s="2" t="b">
        <f>AND(M3168:Q3168,D3168&lt;&gt;0)</f>
        <v>0</v>
      </c>
      <c r="I3168">
        <f>IF($D3168&lt;&gt;0,E3168,0)</f>
        <v>0</v>
      </c>
      <c r="J3168">
        <f>IF($D3168&lt;&gt;0,F3168,0)</f>
        <v>0</v>
      </c>
      <c r="M3168" t="b">
        <f>J3168&gt;=X$6</f>
        <v>0</v>
      </c>
      <c r="N3168" t="b">
        <f>I3168&gt;=X$4</f>
        <v>0</v>
      </c>
      <c r="O3168" t="b">
        <f>I3168&lt;=X$5</f>
        <v>1</v>
      </c>
      <c r="P3168" t="b">
        <f>J3168&lt;=X$7</f>
        <v>1</v>
      </c>
      <c r="Q3168" t="b">
        <f>J3168&lt;=X$10*I3168+X$11</f>
        <v>1</v>
      </c>
    </row>
    <row r="3169" spans="1:17" x14ac:dyDescent="0.25">
      <c r="A3169" s="6">
        <v>5</v>
      </c>
      <c r="B3169" s="6">
        <v>11</v>
      </c>
      <c r="C3169" s="6">
        <v>18</v>
      </c>
      <c r="D3169" s="21"/>
      <c r="E3169" s="21"/>
      <c r="F3169" s="21"/>
      <c r="H3169" s="2" t="b">
        <f>AND(M3169:Q3169,D3169&lt;&gt;0)</f>
        <v>0</v>
      </c>
      <c r="I3169">
        <f>IF($D3169&lt;&gt;0,E3169,0)</f>
        <v>0</v>
      </c>
      <c r="J3169">
        <f>IF($D3169&lt;&gt;0,F3169,0)</f>
        <v>0</v>
      </c>
      <c r="M3169" t="b">
        <f>J3169&gt;=X$6</f>
        <v>0</v>
      </c>
      <c r="N3169" t="b">
        <f>I3169&gt;=X$4</f>
        <v>0</v>
      </c>
      <c r="O3169" t="b">
        <f>I3169&lt;=X$5</f>
        <v>1</v>
      </c>
      <c r="P3169" t="b">
        <f>J3169&lt;=X$7</f>
        <v>1</v>
      </c>
      <c r="Q3169" t="b">
        <f>J3169&lt;=X$10*I3169+X$11</f>
        <v>1</v>
      </c>
    </row>
    <row r="3170" spans="1:17" x14ac:dyDescent="0.25">
      <c r="A3170" s="6">
        <v>5</v>
      </c>
      <c r="B3170" s="6">
        <v>11</v>
      </c>
      <c r="C3170" s="6">
        <v>19</v>
      </c>
      <c r="D3170" s="21"/>
      <c r="E3170" s="21"/>
      <c r="F3170" s="21"/>
      <c r="H3170" s="2" t="b">
        <f>AND(M3170:Q3170,D3170&lt;&gt;0)</f>
        <v>0</v>
      </c>
      <c r="I3170">
        <f>IF($D3170&lt;&gt;0,E3170,0)</f>
        <v>0</v>
      </c>
      <c r="J3170">
        <f>IF($D3170&lt;&gt;0,F3170,0)</f>
        <v>0</v>
      </c>
      <c r="M3170" t="b">
        <f>J3170&gt;=X$6</f>
        <v>0</v>
      </c>
      <c r="N3170" t="b">
        <f>I3170&gt;=X$4</f>
        <v>0</v>
      </c>
      <c r="O3170" t="b">
        <f>I3170&lt;=X$5</f>
        <v>1</v>
      </c>
      <c r="P3170" t="b">
        <f>J3170&lt;=X$7</f>
        <v>1</v>
      </c>
      <c r="Q3170" t="b">
        <f>J3170&lt;=X$10*I3170+X$11</f>
        <v>1</v>
      </c>
    </row>
    <row r="3171" spans="1:17" x14ac:dyDescent="0.25">
      <c r="A3171" s="6">
        <v>5</v>
      </c>
      <c r="B3171" s="6">
        <v>11</v>
      </c>
      <c r="C3171" s="6">
        <v>20</v>
      </c>
      <c r="D3171" s="21"/>
      <c r="E3171" s="21"/>
      <c r="F3171" s="21"/>
      <c r="H3171" s="2" t="b">
        <f>AND(M3171:Q3171,D3171&lt;&gt;0)</f>
        <v>0</v>
      </c>
      <c r="I3171">
        <f>IF($D3171&lt;&gt;0,E3171,0)</f>
        <v>0</v>
      </c>
      <c r="J3171">
        <f>IF($D3171&lt;&gt;0,F3171,0)</f>
        <v>0</v>
      </c>
      <c r="M3171" t="b">
        <f>J3171&gt;=X$6</f>
        <v>0</v>
      </c>
      <c r="N3171" t="b">
        <f>I3171&gt;=X$4</f>
        <v>0</v>
      </c>
      <c r="O3171" t="b">
        <f>I3171&lt;=X$5</f>
        <v>1</v>
      </c>
      <c r="P3171" t="b">
        <f>J3171&lt;=X$7</f>
        <v>1</v>
      </c>
      <c r="Q3171" t="b">
        <f>J3171&lt;=X$10*I3171+X$11</f>
        <v>1</v>
      </c>
    </row>
    <row r="3172" spans="1:17" x14ac:dyDescent="0.25">
      <c r="A3172" s="6">
        <v>5</v>
      </c>
      <c r="B3172" s="6">
        <v>11</v>
      </c>
      <c r="C3172" s="6">
        <v>21</v>
      </c>
      <c r="D3172" s="21"/>
      <c r="E3172" s="21"/>
      <c r="F3172" s="21"/>
      <c r="H3172" s="2" t="b">
        <f>AND(M3172:Q3172,D3172&lt;&gt;0)</f>
        <v>0</v>
      </c>
      <c r="I3172">
        <f>IF($D3172&lt;&gt;0,E3172,0)</f>
        <v>0</v>
      </c>
      <c r="J3172">
        <f>IF($D3172&lt;&gt;0,F3172,0)</f>
        <v>0</v>
      </c>
      <c r="M3172" t="b">
        <f>J3172&gt;=X$6</f>
        <v>0</v>
      </c>
      <c r="N3172" t="b">
        <f>I3172&gt;=X$4</f>
        <v>0</v>
      </c>
      <c r="O3172" t="b">
        <f>I3172&lt;=X$5</f>
        <v>1</v>
      </c>
      <c r="P3172" t="b">
        <f>J3172&lt;=X$7</f>
        <v>1</v>
      </c>
      <c r="Q3172" t="b">
        <f>J3172&lt;=X$10*I3172+X$11</f>
        <v>1</v>
      </c>
    </row>
    <row r="3173" spans="1:17" x14ac:dyDescent="0.25">
      <c r="A3173" s="6">
        <v>5</v>
      </c>
      <c r="B3173" s="6">
        <v>11</v>
      </c>
      <c r="C3173" s="6">
        <v>22</v>
      </c>
      <c r="D3173" s="21"/>
      <c r="E3173" s="21"/>
      <c r="F3173" s="21"/>
      <c r="H3173" s="2" t="b">
        <f>AND(M3173:Q3173,D3173&lt;&gt;0)</f>
        <v>0</v>
      </c>
      <c r="I3173">
        <f>IF($D3173&lt;&gt;0,E3173,0)</f>
        <v>0</v>
      </c>
      <c r="J3173">
        <f>IF($D3173&lt;&gt;0,F3173,0)</f>
        <v>0</v>
      </c>
      <c r="M3173" t="b">
        <f>J3173&gt;=X$6</f>
        <v>0</v>
      </c>
      <c r="N3173" t="b">
        <f>I3173&gt;=X$4</f>
        <v>0</v>
      </c>
      <c r="O3173" t="b">
        <f>I3173&lt;=X$5</f>
        <v>1</v>
      </c>
      <c r="P3173" t="b">
        <f>J3173&lt;=X$7</f>
        <v>1</v>
      </c>
      <c r="Q3173" t="b">
        <f>J3173&lt;=X$10*I3173+X$11</f>
        <v>1</v>
      </c>
    </row>
    <row r="3174" spans="1:17" x14ac:dyDescent="0.25">
      <c r="A3174" s="6">
        <v>5</v>
      </c>
      <c r="B3174" s="6">
        <v>11</v>
      </c>
      <c r="C3174" s="6">
        <v>23</v>
      </c>
      <c r="D3174" s="21"/>
      <c r="E3174" s="21"/>
      <c r="F3174" s="21"/>
      <c r="H3174" s="2" t="b">
        <f>AND(M3174:Q3174,D3174&lt;&gt;0)</f>
        <v>0</v>
      </c>
      <c r="I3174">
        <f>IF($D3174&lt;&gt;0,E3174,0)</f>
        <v>0</v>
      </c>
      <c r="J3174">
        <f>IF($D3174&lt;&gt;0,F3174,0)</f>
        <v>0</v>
      </c>
      <c r="M3174" t="b">
        <f>J3174&gt;=X$6</f>
        <v>0</v>
      </c>
      <c r="N3174" t="b">
        <f>I3174&gt;=X$4</f>
        <v>0</v>
      </c>
      <c r="O3174" t="b">
        <f>I3174&lt;=X$5</f>
        <v>1</v>
      </c>
      <c r="P3174" t="b">
        <f>J3174&lt;=X$7</f>
        <v>1</v>
      </c>
      <c r="Q3174" t="b">
        <f>J3174&lt;=X$10*I3174+X$11</f>
        <v>1</v>
      </c>
    </row>
    <row r="3175" spans="1:17" x14ac:dyDescent="0.25">
      <c r="A3175" s="6">
        <v>5</v>
      </c>
      <c r="B3175" s="6">
        <v>11</v>
      </c>
      <c r="C3175" s="6">
        <v>24</v>
      </c>
      <c r="D3175" s="21"/>
      <c r="E3175" s="21"/>
      <c r="F3175" s="21"/>
      <c r="H3175" s="2" t="b">
        <f>AND(M3175:Q3175,D3175&lt;&gt;0)</f>
        <v>0</v>
      </c>
      <c r="I3175">
        <f>IF($D3175&lt;&gt;0,E3175,0)</f>
        <v>0</v>
      </c>
      <c r="J3175">
        <f>IF($D3175&lt;&gt;0,F3175,0)</f>
        <v>0</v>
      </c>
      <c r="M3175" t="b">
        <f>J3175&gt;=X$6</f>
        <v>0</v>
      </c>
      <c r="N3175" t="b">
        <f>I3175&gt;=X$4</f>
        <v>0</v>
      </c>
      <c r="O3175" t="b">
        <f>I3175&lt;=X$5</f>
        <v>1</v>
      </c>
      <c r="P3175" t="b">
        <f>J3175&lt;=X$7</f>
        <v>1</v>
      </c>
      <c r="Q3175" t="b">
        <f>J3175&lt;=X$10*I3175+X$11</f>
        <v>1</v>
      </c>
    </row>
    <row r="3176" spans="1:17" x14ac:dyDescent="0.25">
      <c r="A3176" s="6">
        <v>5</v>
      </c>
      <c r="B3176" s="6">
        <v>12</v>
      </c>
      <c r="C3176" s="6">
        <v>1</v>
      </c>
      <c r="D3176" s="21"/>
      <c r="E3176" s="21"/>
      <c r="F3176" s="21"/>
      <c r="H3176" s="2" t="b">
        <f>AND(M3176:Q3176,D3176&lt;&gt;0)</f>
        <v>0</v>
      </c>
      <c r="I3176">
        <f>IF($D3176&lt;&gt;0,E3176,0)</f>
        <v>0</v>
      </c>
      <c r="J3176">
        <f>IF($D3176&lt;&gt;0,F3176,0)</f>
        <v>0</v>
      </c>
      <c r="M3176" t="b">
        <f>J3176&gt;=X$6</f>
        <v>0</v>
      </c>
      <c r="N3176" t="b">
        <f>I3176&gt;=X$4</f>
        <v>0</v>
      </c>
      <c r="O3176" t="b">
        <f>I3176&lt;=X$5</f>
        <v>1</v>
      </c>
      <c r="P3176" t="b">
        <f>J3176&lt;=X$7</f>
        <v>1</v>
      </c>
      <c r="Q3176" t="b">
        <f>J3176&lt;=X$10*I3176+X$11</f>
        <v>1</v>
      </c>
    </row>
    <row r="3177" spans="1:17" x14ac:dyDescent="0.25">
      <c r="A3177" s="6">
        <v>5</v>
      </c>
      <c r="B3177" s="6">
        <v>12</v>
      </c>
      <c r="C3177" s="6">
        <v>2</v>
      </c>
      <c r="D3177" s="21"/>
      <c r="E3177" s="21"/>
      <c r="F3177" s="21"/>
      <c r="H3177" s="2" t="b">
        <f>AND(M3177:Q3177,D3177&lt;&gt;0)</f>
        <v>0</v>
      </c>
      <c r="I3177">
        <f>IF($D3177&lt;&gt;0,E3177,0)</f>
        <v>0</v>
      </c>
      <c r="J3177">
        <f>IF($D3177&lt;&gt;0,F3177,0)</f>
        <v>0</v>
      </c>
      <c r="M3177" t="b">
        <f>J3177&gt;=X$6</f>
        <v>0</v>
      </c>
      <c r="N3177" t="b">
        <f>I3177&gt;=X$4</f>
        <v>0</v>
      </c>
      <c r="O3177" t="b">
        <f>I3177&lt;=X$5</f>
        <v>1</v>
      </c>
      <c r="P3177" t="b">
        <f>J3177&lt;=X$7</f>
        <v>1</v>
      </c>
      <c r="Q3177" t="b">
        <f>J3177&lt;=X$10*I3177+X$11</f>
        <v>1</v>
      </c>
    </row>
    <row r="3178" spans="1:17" x14ac:dyDescent="0.25">
      <c r="A3178" s="6">
        <v>5</v>
      </c>
      <c r="B3178" s="6">
        <v>12</v>
      </c>
      <c r="C3178" s="6">
        <v>3</v>
      </c>
      <c r="D3178" s="21"/>
      <c r="E3178" s="21"/>
      <c r="F3178" s="21"/>
      <c r="H3178" s="2" t="b">
        <f>AND(M3178:Q3178,D3178&lt;&gt;0)</f>
        <v>0</v>
      </c>
      <c r="I3178">
        <f>IF($D3178&lt;&gt;0,E3178,0)</f>
        <v>0</v>
      </c>
      <c r="J3178">
        <f>IF($D3178&lt;&gt;0,F3178,0)</f>
        <v>0</v>
      </c>
      <c r="M3178" t="b">
        <f>J3178&gt;=X$6</f>
        <v>0</v>
      </c>
      <c r="N3178" t="b">
        <f>I3178&gt;=X$4</f>
        <v>0</v>
      </c>
      <c r="O3178" t="b">
        <f>I3178&lt;=X$5</f>
        <v>1</v>
      </c>
      <c r="P3178" t="b">
        <f>J3178&lt;=X$7</f>
        <v>1</v>
      </c>
      <c r="Q3178" t="b">
        <f>J3178&lt;=X$10*I3178+X$11</f>
        <v>1</v>
      </c>
    </row>
    <row r="3179" spans="1:17" x14ac:dyDescent="0.25">
      <c r="A3179" s="6">
        <v>5</v>
      </c>
      <c r="B3179" s="6">
        <v>12</v>
      </c>
      <c r="C3179" s="6">
        <v>4</v>
      </c>
      <c r="D3179" s="21"/>
      <c r="E3179" s="21"/>
      <c r="F3179" s="21"/>
      <c r="H3179" s="2" t="b">
        <f>AND(M3179:Q3179,D3179&lt;&gt;0)</f>
        <v>0</v>
      </c>
      <c r="I3179">
        <f>IF($D3179&lt;&gt;0,E3179,0)</f>
        <v>0</v>
      </c>
      <c r="J3179">
        <f>IF($D3179&lt;&gt;0,F3179,0)</f>
        <v>0</v>
      </c>
      <c r="M3179" t="b">
        <f>J3179&gt;=X$6</f>
        <v>0</v>
      </c>
      <c r="N3179" t="b">
        <f>I3179&gt;=X$4</f>
        <v>0</v>
      </c>
      <c r="O3179" t="b">
        <f>I3179&lt;=X$5</f>
        <v>1</v>
      </c>
      <c r="P3179" t="b">
        <f>J3179&lt;=X$7</f>
        <v>1</v>
      </c>
      <c r="Q3179" t="b">
        <f>J3179&lt;=X$10*I3179+X$11</f>
        <v>1</v>
      </c>
    </row>
    <row r="3180" spans="1:17" x14ac:dyDescent="0.25">
      <c r="A3180" s="6">
        <v>5</v>
      </c>
      <c r="B3180" s="6">
        <v>12</v>
      </c>
      <c r="C3180" s="6">
        <v>5</v>
      </c>
      <c r="D3180" s="21"/>
      <c r="E3180" s="21"/>
      <c r="F3180" s="21"/>
      <c r="H3180" s="2" t="b">
        <f>AND(M3180:Q3180,D3180&lt;&gt;0)</f>
        <v>0</v>
      </c>
      <c r="I3180">
        <f>IF($D3180&lt;&gt;0,E3180,0)</f>
        <v>0</v>
      </c>
      <c r="J3180">
        <f>IF($D3180&lt;&gt;0,F3180,0)</f>
        <v>0</v>
      </c>
      <c r="M3180" t="b">
        <f>J3180&gt;=X$6</f>
        <v>0</v>
      </c>
      <c r="N3180" t="b">
        <f>I3180&gt;=X$4</f>
        <v>0</v>
      </c>
      <c r="O3180" t="b">
        <f>I3180&lt;=X$5</f>
        <v>1</v>
      </c>
      <c r="P3180" t="b">
        <f>J3180&lt;=X$7</f>
        <v>1</v>
      </c>
      <c r="Q3180" t="b">
        <f>J3180&lt;=X$10*I3180+X$11</f>
        <v>1</v>
      </c>
    </row>
    <row r="3181" spans="1:17" x14ac:dyDescent="0.25">
      <c r="A3181" s="6">
        <v>5</v>
      </c>
      <c r="B3181" s="6">
        <v>12</v>
      </c>
      <c r="C3181" s="6">
        <v>6</v>
      </c>
      <c r="D3181" s="21"/>
      <c r="E3181" s="21"/>
      <c r="F3181" s="21"/>
      <c r="H3181" s="2" t="b">
        <f>AND(M3181:Q3181,D3181&lt;&gt;0)</f>
        <v>0</v>
      </c>
      <c r="I3181">
        <f>IF($D3181&lt;&gt;0,E3181,0)</f>
        <v>0</v>
      </c>
      <c r="J3181">
        <f>IF($D3181&lt;&gt;0,F3181,0)</f>
        <v>0</v>
      </c>
      <c r="M3181" t="b">
        <f>J3181&gt;=X$6</f>
        <v>0</v>
      </c>
      <c r="N3181" t="b">
        <f>I3181&gt;=X$4</f>
        <v>0</v>
      </c>
      <c r="O3181" t="b">
        <f>I3181&lt;=X$5</f>
        <v>1</v>
      </c>
      <c r="P3181" t="b">
        <f>J3181&lt;=X$7</f>
        <v>1</v>
      </c>
      <c r="Q3181" t="b">
        <f>J3181&lt;=X$10*I3181+X$11</f>
        <v>1</v>
      </c>
    </row>
    <row r="3182" spans="1:17" x14ac:dyDescent="0.25">
      <c r="A3182" s="6">
        <v>5</v>
      </c>
      <c r="B3182" s="6">
        <v>12</v>
      </c>
      <c r="C3182" s="6">
        <v>7</v>
      </c>
      <c r="D3182" s="21"/>
      <c r="E3182" s="21"/>
      <c r="F3182" s="21"/>
      <c r="H3182" s="2" t="b">
        <f>AND(M3182:Q3182,D3182&lt;&gt;0)</f>
        <v>0</v>
      </c>
      <c r="I3182">
        <f>IF($D3182&lt;&gt;0,E3182,0)</f>
        <v>0</v>
      </c>
      <c r="J3182">
        <f>IF($D3182&lt;&gt;0,F3182,0)</f>
        <v>0</v>
      </c>
      <c r="M3182" t="b">
        <f>J3182&gt;=X$6</f>
        <v>0</v>
      </c>
      <c r="N3182" t="b">
        <f>I3182&gt;=X$4</f>
        <v>0</v>
      </c>
      <c r="O3182" t="b">
        <f>I3182&lt;=X$5</f>
        <v>1</v>
      </c>
      <c r="P3182" t="b">
        <f>J3182&lt;=X$7</f>
        <v>1</v>
      </c>
      <c r="Q3182" t="b">
        <f>J3182&lt;=X$10*I3182+X$11</f>
        <v>1</v>
      </c>
    </row>
    <row r="3183" spans="1:17" x14ac:dyDescent="0.25">
      <c r="A3183" s="6">
        <v>5</v>
      </c>
      <c r="B3183" s="6">
        <v>12</v>
      </c>
      <c r="C3183" s="6">
        <v>8</v>
      </c>
      <c r="D3183" s="21"/>
      <c r="E3183" s="21"/>
      <c r="F3183" s="21"/>
      <c r="H3183" s="2" t="b">
        <f>AND(M3183:Q3183,D3183&lt;&gt;0)</f>
        <v>0</v>
      </c>
      <c r="I3183">
        <f>IF($D3183&lt;&gt;0,E3183,0)</f>
        <v>0</v>
      </c>
      <c r="J3183">
        <f>IF($D3183&lt;&gt;0,F3183,0)</f>
        <v>0</v>
      </c>
      <c r="M3183" t="b">
        <f>J3183&gt;=X$6</f>
        <v>0</v>
      </c>
      <c r="N3183" t="b">
        <f>I3183&gt;=X$4</f>
        <v>0</v>
      </c>
      <c r="O3183" t="b">
        <f>I3183&lt;=X$5</f>
        <v>1</v>
      </c>
      <c r="P3183" t="b">
        <f>J3183&lt;=X$7</f>
        <v>1</v>
      </c>
      <c r="Q3183" t="b">
        <f>J3183&lt;=X$10*I3183+X$11</f>
        <v>1</v>
      </c>
    </row>
    <row r="3184" spans="1:17" x14ac:dyDescent="0.25">
      <c r="A3184" s="6">
        <v>5</v>
      </c>
      <c r="B3184" s="6">
        <v>12</v>
      </c>
      <c r="C3184" s="6">
        <v>9</v>
      </c>
      <c r="D3184" s="21"/>
      <c r="E3184" s="21"/>
      <c r="F3184" s="21"/>
      <c r="H3184" s="2" t="b">
        <f>AND(M3184:Q3184,D3184&lt;&gt;0)</f>
        <v>0</v>
      </c>
      <c r="I3184">
        <f>IF($D3184&lt;&gt;0,E3184,0)</f>
        <v>0</v>
      </c>
      <c r="J3184">
        <f>IF($D3184&lt;&gt;0,F3184,0)</f>
        <v>0</v>
      </c>
      <c r="M3184" t="b">
        <f>J3184&gt;=X$6</f>
        <v>0</v>
      </c>
      <c r="N3184" t="b">
        <f>I3184&gt;=X$4</f>
        <v>0</v>
      </c>
      <c r="O3184" t="b">
        <f>I3184&lt;=X$5</f>
        <v>1</v>
      </c>
      <c r="P3184" t="b">
        <f>J3184&lt;=X$7</f>
        <v>1</v>
      </c>
      <c r="Q3184" t="b">
        <f>J3184&lt;=X$10*I3184+X$11</f>
        <v>1</v>
      </c>
    </row>
    <row r="3185" spans="1:17" x14ac:dyDescent="0.25">
      <c r="A3185" s="6">
        <v>5</v>
      </c>
      <c r="B3185" s="6">
        <v>12</v>
      </c>
      <c r="C3185" s="6">
        <v>10</v>
      </c>
      <c r="D3185" s="21"/>
      <c r="E3185" s="21"/>
      <c r="F3185" s="21"/>
      <c r="H3185" s="2" t="b">
        <f>AND(M3185:Q3185,D3185&lt;&gt;0)</f>
        <v>0</v>
      </c>
      <c r="I3185">
        <f>IF($D3185&lt;&gt;0,E3185,0)</f>
        <v>0</v>
      </c>
      <c r="J3185">
        <f>IF($D3185&lt;&gt;0,F3185,0)</f>
        <v>0</v>
      </c>
      <c r="M3185" t="b">
        <f>J3185&gt;=X$6</f>
        <v>0</v>
      </c>
      <c r="N3185" t="b">
        <f>I3185&gt;=X$4</f>
        <v>0</v>
      </c>
      <c r="O3185" t="b">
        <f>I3185&lt;=X$5</f>
        <v>1</v>
      </c>
      <c r="P3185" t="b">
        <f>J3185&lt;=X$7</f>
        <v>1</v>
      </c>
      <c r="Q3185" t="b">
        <f>J3185&lt;=X$10*I3185+X$11</f>
        <v>1</v>
      </c>
    </row>
    <row r="3186" spans="1:17" x14ac:dyDescent="0.25">
      <c r="A3186" s="6">
        <v>5</v>
      </c>
      <c r="B3186" s="6">
        <v>12</v>
      </c>
      <c r="C3186" s="6">
        <v>11</v>
      </c>
      <c r="D3186" s="21"/>
      <c r="E3186" s="21"/>
      <c r="F3186" s="21"/>
      <c r="H3186" s="2" t="b">
        <f>AND(M3186:Q3186,D3186&lt;&gt;0)</f>
        <v>0</v>
      </c>
      <c r="I3186">
        <f>IF($D3186&lt;&gt;0,E3186,0)</f>
        <v>0</v>
      </c>
      <c r="J3186">
        <f>IF($D3186&lt;&gt;0,F3186,0)</f>
        <v>0</v>
      </c>
      <c r="M3186" t="b">
        <f>J3186&gt;=X$6</f>
        <v>0</v>
      </c>
      <c r="N3186" t="b">
        <f>I3186&gt;=X$4</f>
        <v>0</v>
      </c>
      <c r="O3186" t="b">
        <f>I3186&lt;=X$5</f>
        <v>1</v>
      </c>
      <c r="P3186" t="b">
        <f>J3186&lt;=X$7</f>
        <v>1</v>
      </c>
      <c r="Q3186" t="b">
        <f>J3186&lt;=X$10*I3186+X$11</f>
        <v>1</v>
      </c>
    </row>
    <row r="3187" spans="1:17" x14ac:dyDescent="0.25">
      <c r="A3187" s="6">
        <v>5</v>
      </c>
      <c r="B3187" s="6">
        <v>12</v>
      </c>
      <c r="C3187" s="6">
        <v>12</v>
      </c>
      <c r="D3187" s="21"/>
      <c r="E3187" s="21"/>
      <c r="F3187" s="21"/>
      <c r="H3187" s="2" t="b">
        <f>AND(M3187:Q3187,D3187&lt;&gt;0)</f>
        <v>0</v>
      </c>
      <c r="I3187">
        <f>IF($D3187&lt;&gt;0,E3187,0)</f>
        <v>0</v>
      </c>
      <c r="J3187">
        <f>IF($D3187&lt;&gt;0,F3187,0)</f>
        <v>0</v>
      </c>
      <c r="M3187" t="b">
        <f>J3187&gt;=X$6</f>
        <v>0</v>
      </c>
      <c r="N3187" t="b">
        <f>I3187&gt;=X$4</f>
        <v>0</v>
      </c>
      <c r="O3187" t="b">
        <f>I3187&lt;=X$5</f>
        <v>1</v>
      </c>
      <c r="P3187" t="b">
        <f>J3187&lt;=X$7</f>
        <v>1</v>
      </c>
      <c r="Q3187" t="b">
        <f>J3187&lt;=X$10*I3187+X$11</f>
        <v>1</v>
      </c>
    </row>
    <row r="3188" spans="1:17" x14ac:dyDescent="0.25">
      <c r="A3188" s="6">
        <v>5</v>
      </c>
      <c r="B3188" s="6">
        <v>12</v>
      </c>
      <c r="C3188" s="6">
        <v>13</v>
      </c>
      <c r="D3188" s="21"/>
      <c r="E3188" s="21"/>
      <c r="F3188" s="21"/>
      <c r="H3188" s="2" t="b">
        <f>AND(M3188:Q3188,D3188&lt;&gt;0)</f>
        <v>0</v>
      </c>
      <c r="I3188">
        <f>IF($D3188&lt;&gt;0,E3188,0)</f>
        <v>0</v>
      </c>
      <c r="J3188">
        <f>IF($D3188&lt;&gt;0,F3188,0)</f>
        <v>0</v>
      </c>
      <c r="M3188" t="b">
        <f>J3188&gt;=X$6</f>
        <v>0</v>
      </c>
      <c r="N3188" t="b">
        <f>I3188&gt;=X$4</f>
        <v>0</v>
      </c>
      <c r="O3188" t="b">
        <f>I3188&lt;=X$5</f>
        <v>1</v>
      </c>
      <c r="P3188" t="b">
        <f>J3188&lt;=X$7</f>
        <v>1</v>
      </c>
      <c r="Q3188" t="b">
        <f>J3188&lt;=X$10*I3188+X$11</f>
        <v>1</v>
      </c>
    </row>
    <row r="3189" spans="1:17" x14ac:dyDescent="0.25">
      <c r="A3189" s="6">
        <v>5</v>
      </c>
      <c r="B3189" s="6">
        <v>12</v>
      </c>
      <c r="C3189" s="6">
        <v>14</v>
      </c>
      <c r="D3189" s="21"/>
      <c r="E3189" s="21"/>
      <c r="F3189" s="21"/>
      <c r="H3189" s="2" t="b">
        <f>AND(M3189:Q3189,D3189&lt;&gt;0)</f>
        <v>0</v>
      </c>
      <c r="I3189">
        <f>IF($D3189&lt;&gt;0,E3189,0)</f>
        <v>0</v>
      </c>
      <c r="J3189">
        <f>IF($D3189&lt;&gt;0,F3189,0)</f>
        <v>0</v>
      </c>
      <c r="M3189" t="b">
        <f>J3189&gt;=X$6</f>
        <v>0</v>
      </c>
      <c r="N3189" t="b">
        <f>I3189&gt;=X$4</f>
        <v>0</v>
      </c>
      <c r="O3189" t="b">
        <f>I3189&lt;=X$5</f>
        <v>1</v>
      </c>
      <c r="P3189" t="b">
        <f>J3189&lt;=X$7</f>
        <v>1</v>
      </c>
      <c r="Q3189" t="b">
        <f>J3189&lt;=X$10*I3189+X$11</f>
        <v>1</v>
      </c>
    </row>
    <row r="3190" spans="1:17" x14ac:dyDescent="0.25">
      <c r="A3190" s="6">
        <v>5</v>
      </c>
      <c r="B3190" s="6">
        <v>12</v>
      </c>
      <c r="C3190" s="6">
        <v>15</v>
      </c>
      <c r="D3190" s="21"/>
      <c r="E3190" s="21"/>
      <c r="F3190" s="21"/>
      <c r="H3190" s="2" t="b">
        <f>AND(M3190:Q3190,D3190&lt;&gt;0)</f>
        <v>0</v>
      </c>
      <c r="I3190">
        <f>IF($D3190&lt;&gt;0,E3190,0)</f>
        <v>0</v>
      </c>
      <c r="J3190">
        <f>IF($D3190&lt;&gt;0,F3190,0)</f>
        <v>0</v>
      </c>
      <c r="M3190" t="b">
        <f>J3190&gt;=X$6</f>
        <v>0</v>
      </c>
      <c r="N3190" t="b">
        <f>I3190&gt;=X$4</f>
        <v>0</v>
      </c>
      <c r="O3190" t="b">
        <f>I3190&lt;=X$5</f>
        <v>1</v>
      </c>
      <c r="P3190" t="b">
        <f>J3190&lt;=X$7</f>
        <v>1</v>
      </c>
      <c r="Q3190" t="b">
        <f>J3190&lt;=X$10*I3190+X$11</f>
        <v>1</v>
      </c>
    </row>
    <row r="3191" spans="1:17" x14ac:dyDescent="0.25">
      <c r="A3191" s="6">
        <v>5</v>
      </c>
      <c r="B3191" s="6">
        <v>12</v>
      </c>
      <c r="C3191" s="6">
        <v>16</v>
      </c>
      <c r="D3191" s="21"/>
      <c r="E3191" s="21"/>
      <c r="F3191" s="21"/>
      <c r="H3191" s="2" t="b">
        <f>AND(M3191:Q3191,D3191&lt;&gt;0)</f>
        <v>0</v>
      </c>
      <c r="I3191">
        <f>IF($D3191&lt;&gt;0,E3191,0)</f>
        <v>0</v>
      </c>
      <c r="J3191">
        <f>IF($D3191&lt;&gt;0,F3191,0)</f>
        <v>0</v>
      </c>
      <c r="M3191" t="b">
        <f>J3191&gt;=X$6</f>
        <v>0</v>
      </c>
      <c r="N3191" t="b">
        <f>I3191&gt;=X$4</f>
        <v>0</v>
      </c>
      <c r="O3191" t="b">
        <f>I3191&lt;=X$5</f>
        <v>1</v>
      </c>
      <c r="P3191" t="b">
        <f>J3191&lt;=X$7</f>
        <v>1</v>
      </c>
      <c r="Q3191" t="b">
        <f>J3191&lt;=X$10*I3191+X$11</f>
        <v>1</v>
      </c>
    </row>
    <row r="3192" spans="1:17" x14ac:dyDescent="0.25">
      <c r="A3192" s="6">
        <v>5</v>
      </c>
      <c r="B3192" s="6">
        <v>12</v>
      </c>
      <c r="C3192" s="6">
        <v>17</v>
      </c>
      <c r="D3192" s="21"/>
      <c r="E3192" s="21"/>
      <c r="F3192" s="21"/>
      <c r="H3192" s="2" t="b">
        <f>AND(M3192:Q3192,D3192&lt;&gt;0)</f>
        <v>0</v>
      </c>
      <c r="I3192">
        <f>IF($D3192&lt;&gt;0,E3192,0)</f>
        <v>0</v>
      </c>
      <c r="J3192">
        <f>IF($D3192&lt;&gt;0,F3192,0)</f>
        <v>0</v>
      </c>
      <c r="M3192" t="b">
        <f>J3192&gt;=X$6</f>
        <v>0</v>
      </c>
      <c r="N3192" t="b">
        <f>I3192&gt;=X$4</f>
        <v>0</v>
      </c>
      <c r="O3192" t="b">
        <f>I3192&lt;=X$5</f>
        <v>1</v>
      </c>
      <c r="P3192" t="b">
        <f>J3192&lt;=X$7</f>
        <v>1</v>
      </c>
      <c r="Q3192" t="b">
        <f>J3192&lt;=X$10*I3192+X$11</f>
        <v>1</v>
      </c>
    </row>
    <row r="3193" spans="1:17" x14ac:dyDescent="0.25">
      <c r="A3193" s="6">
        <v>5</v>
      </c>
      <c r="B3193" s="6">
        <v>12</v>
      </c>
      <c r="C3193" s="6">
        <v>18</v>
      </c>
      <c r="D3193" s="21"/>
      <c r="E3193" s="21"/>
      <c r="F3193" s="21"/>
      <c r="H3193" s="2" t="b">
        <f>AND(M3193:Q3193,D3193&lt;&gt;0)</f>
        <v>0</v>
      </c>
      <c r="I3193">
        <f>IF($D3193&lt;&gt;0,E3193,0)</f>
        <v>0</v>
      </c>
      <c r="J3193">
        <f>IF($D3193&lt;&gt;0,F3193,0)</f>
        <v>0</v>
      </c>
      <c r="M3193" t="b">
        <f>J3193&gt;=X$6</f>
        <v>0</v>
      </c>
      <c r="N3193" t="b">
        <f>I3193&gt;=X$4</f>
        <v>0</v>
      </c>
      <c r="O3193" t="b">
        <f>I3193&lt;=X$5</f>
        <v>1</v>
      </c>
      <c r="P3193" t="b">
        <f>J3193&lt;=X$7</f>
        <v>1</v>
      </c>
      <c r="Q3193" t="b">
        <f>J3193&lt;=X$10*I3193+X$11</f>
        <v>1</v>
      </c>
    </row>
    <row r="3194" spans="1:17" x14ac:dyDescent="0.25">
      <c r="A3194" s="6">
        <v>5</v>
      </c>
      <c r="B3194" s="6">
        <v>12</v>
      </c>
      <c r="C3194" s="6">
        <v>19</v>
      </c>
      <c r="D3194" s="21"/>
      <c r="E3194" s="21"/>
      <c r="F3194" s="21"/>
      <c r="H3194" s="2" t="b">
        <f>AND(M3194:Q3194,D3194&lt;&gt;0)</f>
        <v>0</v>
      </c>
      <c r="I3194">
        <f>IF($D3194&lt;&gt;0,E3194,0)</f>
        <v>0</v>
      </c>
      <c r="J3194">
        <f>IF($D3194&lt;&gt;0,F3194,0)</f>
        <v>0</v>
      </c>
      <c r="M3194" t="b">
        <f>J3194&gt;=X$6</f>
        <v>0</v>
      </c>
      <c r="N3194" t="b">
        <f>I3194&gt;=X$4</f>
        <v>0</v>
      </c>
      <c r="O3194" t="b">
        <f>I3194&lt;=X$5</f>
        <v>1</v>
      </c>
      <c r="P3194" t="b">
        <f>J3194&lt;=X$7</f>
        <v>1</v>
      </c>
      <c r="Q3194" t="b">
        <f>J3194&lt;=X$10*I3194+X$11</f>
        <v>1</v>
      </c>
    </row>
    <row r="3195" spans="1:17" x14ac:dyDescent="0.25">
      <c r="A3195" s="6">
        <v>5</v>
      </c>
      <c r="B3195" s="6">
        <v>12</v>
      </c>
      <c r="C3195" s="6">
        <v>20</v>
      </c>
      <c r="D3195" s="21"/>
      <c r="E3195" s="21"/>
      <c r="F3195" s="21"/>
      <c r="H3195" s="2" t="b">
        <f>AND(M3195:Q3195,D3195&lt;&gt;0)</f>
        <v>0</v>
      </c>
      <c r="I3195">
        <f>IF($D3195&lt;&gt;0,E3195,0)</f>
        <v>0</v>
      </c>
      <c r="J3195">
        <f>IF($D3195&lt;&gt;0,F3195,0)</f>
        <v>0</v>
      </c>
      <c r="M3195" t="b">
        <f>J3195&gt;=X$6</f>
        <v>0</v>
      </c>
      <c r="N3195" t="b">
        <f>I3195&gt;=X$4</f>
        <v>0</v>
      </c>
      <c r="O3195" t="b">
        <f>I3195&lt;=X$5</f>
        <v>1</v>
      </c>
      <c r="P3195" t="b">
        <f>J3195&lt;=X$7</f>
        <v>1</v>
      </c>
      <c r="Q3195" t="b">
        <f>J3195&lt;=X$10*I3195+X$11</f>
        <v>1</v>
      </c>
    </row>
    <row r="3196" spans="1:17" x14ac:dyDescent="0.25">
      <c r="A3196" s="6">
        <v>5</v>
      </c>
      <c r="B3196" s="6">
        <v>12</v>
      </c>
      <c r="C3196" s="6">
        <v>21</v>
      </c>
      <c r="D3196" s="21"/>
      <c r="E3196" s="21"/>
      <c r="F3196" s="21"/>
      <c r="H3196" s="2" t="b">
        <f>AND(M3196:Q3196,D3196&lt;&gt;0)</f>
        <v>0</v>
      </c>
      <c r="I3196">
        <f>IF($D3196&lt;&gt;0,E3196,0)</f>
        <v>0</v>
      </c>
      <c r="J3196">
        <f>IF($D3196&lt;&gt;0,F3196,0)</f>
        <v>0</v>
      </c>
      <c r="M3196" t="b">
        <f>J3196&gt;=X$6</f>
        <v>0</v>
      </c>
      <c r="N3196" t="b">
        <f>I3196&gt;=X$4</f>
        <v>0</v>
      </c>
      <c r="O3196" t="b">
        <f>I3196&lt;=X$5</f>
        <v>1</v>
      </c>
      <c r="P3196" t="b">
        <f>J3196&lt;=X$7</f>
        <v>1</v>
      </c>
      <c r="Q3196" t="b">
        <f>J3196&lt;=X$10*I3196+X$11</f>
        <v>1</v>
      </c>
    </row>
    <row r="3197" spans="1:17" x14ac:dyDescent="0.25">
      <c r="A3197" s="6">
        <v>5</v>
      </c>
      <c r="B3197" s="6">
        <v>12</v>
      </c>
      <c r="C3197" s="6">
        <v>22</v>
      </c>
      <c r="D3197" s="21"/>
      <c r="E3197" s="21"/>
      <c r="F3197" s="21"/>
      <c r="H3197" s="2" t="b">
        <f>AND(M3197:Q3197,D3197&lt;&gt;0)</f>
        <v>0</v>
      </c>
      <c r="I3197">
        <f>IF($D3197&lt;&gt;0,E3197,0)</f>
        <v>0</v>
      </c>
      <c r="J3197">
        <f>IF($D3197&lt;&gt;0,F3197,0)</f>
        <v>0</v>
      </c>
      <c r="M3197" t="b">
        <f>J3197&gt;=X$6</f>
        <v>0</v>
      </c>
      <c r="N3197" t="b">
        <f>I3197&gt;=X$4</f>
        <v>0</v>
      </c>
      <c r="O3197" t="b">
        <f>I3197&lt;=X$5</f>
        <v>1</v>
      </c>
      <c r="P3197" t="b">
        <f>J3197&lt;=X$7</f>
        <v>1</v>
      </c>
      <c r="Q3197" t="b">
        <f>J3197&lt;=X$10*I3197+X$11</f>
        <v>1</v>
      </c>
    </row>
    <row r="3198" spans="1:17" x14ac:dyDescent="0.25">
      <c r="A3198" s="6">
        <v>5</v>
      </c>
      <c r="B3198" s="6">
        <v>12</v>
      </c>
      <c r="C3198" s="6">
        <v>23</v>
      </c>
      <c r="D3198" s="21"/>
      <c r="E3198" s="21"/>
      <c r="F3198" s="21"/>
      <c r="H3198" s="2" t="b">
        <f>AND(M3198:Q3198,D3198&lt;&gt;0)</f>
        <v>0</v>
      </c>
      <c r="I3198">
        <f>IF($D3198&lt;&gt;0,E3198,0)</f>
        <v>0</v>
      </c>
      <c r="J3198">
        <f>IF($D3198&lt;&gt;0,F3198,0)</f>
        <v>0</v>
      </c>
      <c r="M3198" t="b">
        <f>J3198&gt;=X$6</f>
        <v>0</v>
      </c>
      <c r="N3198" t="b">
        <f>I3198&gt;=X$4</f>
        <v>0</v>
      </c>
      <c r="O3198" t="b">
        <f>I3198&lt;=X$5</f>
        <v>1</v>
      </c>
      <c r="P3198" t="b">
        <f>J3198&lt;=X$7</f>
        <v>1</v>
      </c>
      <c r="Q3198" t="b">
        <f>J3198&lt;=X$10*I3198+X$11</f>
        <v>1</v>
      </c>
    </row>
    <row r="3199" spans="1:17" x14ac:dyDescent="0.25">
      <c r="A3199" s="6">
        <v>5</v>
      </c>
      <c r="B3199" s="6">
        <v>12</v>
      </c>
      <c r="C3199" s="6">
        <v>24</v>
      </c>
      <c r="D3199" s="21"/>
      <c r="E3199" s="21"/>
      <c r="F3199" s="21"/>
      <c r="H3199" s="2" t="b">
        <f>AND(M3199:Q3199,D3199&lt;&gt;0)</f>
        <v>0</v>
      </c>
      <c r="I3199">
        <f>IF($D3199&lt;&gt;0,E3199,0)</f>
        <v>0</v>
      </c>
      <c r="J3199">
        <f>IF($D3199&lt;&gt;0,F3199,0)</f>
        <v>0</v>
      </c>
      <c r="M3199" t="b">
        <f>J3199&gt;=X$6</f>
        <v>0</v>
      </c>
      <c r="N3199" t="b">
        <f>I3199&gt;=X$4</f>
        <v>0</v>
      </c>
      <c r="O3199" t="b">
        <f>I3199&lt;=X$5</f>
        <v>1</v>
      </c>
      <c r="P3199" t="b">
        <f>J3199&lt;=X$7</f>
        <v>1</v>
      </c>
      <c r="Q3199" t="b">
        <f>J3199&lt;=X$10*I3199+X$11</f>
        <v>1</v>
      </c>
    </row>
    <row r="3200" spans="1:17" x14ac:dyDescent="0.25">
      <c r="A3200" s="6">
        <v>5</v>
      </c>
      <c r="B3200" s="6">
        <v>13</v>
      </c>
      <c r="C3200" s="6">
        <v>1</v>
      </c>
      <c r="D3200" s="21"/>
      <c r="E3200" s="21"/>
      <c r="F3200" s="21"/>
      <c r="H3200" s="2" t="b">
        <f>AND(M3200:Q3200,D3200&lt;&gt;0)</f>
        <v>0</v>
      </c>
      <c r="I3200">
        <f>IF($D3200&lt;&gt;0,E3200,0)</f>
        <v>0</v>
      </c>
      <c r="J3200">
        <f>IF($D3200&lt;&gt;0,F3200,0)</f>
        <v>0</v>
      </c>
      <c r="M3200" t="b">
        <f>J3200&gt;=X$6</f>
        <v>0</v>
      </c>
      <c r="N3200" t="b">
        <f>I3200&gt;=X$4</f>
        <v>0</v>
      </c>
      <c r="O3200" t="b">
        <f>I3200&lt;=X$5</f>
        <v>1</v>
      </c>
      <c r="P3200" t="b">
        <f>J3200&lt;=X$7</f>
        <v>1</v>
      </c>
      <c r="Q3200" t="b">
        <f>J3200&lt;=X$10*I3200+X$11</f>
        <v>1</v>
      </c>
    </row>
    <row r="3201" spans="1:17" x14ac:dyDescent="0.25">
      <c r="A3201" s="6">
        <v>5</v>
      </c>
      <c r="B3201" s="6">
        <v>13</v>
      </c>
      <c r="C3201" s="6">
        <v>2</v>
      </c>
      <c r="D3201" s="21"/>
      <c r="E3201" s="21"/>
      <c r="F3201" s="21"/>
      <c r="H3201" s="2" t="b">
        <f>AND(M3201:Q3201,D3201&lt;&gt;0)</f>
        <v>0</v>
      </c>
      <c r="I3201">
        <f>IF($D3201&lt;&gt;0,E3201,0)</f>
        <v>0</v>
      </c>
      <c r="J3201">
        <f>IF($D3201&lt;&gt;0,F3201,0)</f>
        <v>0</v>
      </c>
      <c r="M3201" t="b">
        <f>J3201&gt;=X$6</f>
        <v>0</v>
      </c>
      <c r="N3201" t="b">
        <f>I3201&gt;=X$4</f>
        <v>0</v>
      </c>
      <c r="O3201" t="b">
        <f>I3201&lt;=X$5</f>
        <v>1</v>
      </c>
      <c r="P3201" t="b">
        <f>J3201&lt;=X$7</f>
        <v>1</v>
      </c>
      <c r="Q3201" t="b">
        <f>J3201&lt;=X$10*I3201+X$11</f>
        <v>1</v>
      </c>
    </row>
    <row r="3202" spans="1:17" x14ac:dyDescent="0.25">
      <c r="A3202" s="6">
        <v>5</v>
      </c>
      <c r="B3202" s="6">
        <v>13</v>
      </c>
      <c r="C3202" s="6">
        <v>3</v>
      </c>
      <c r="D3202" s="21"/>
      <c r="E3202" s="21"/>
      <c r="F3202" s="21"/>
      <c r="H3202" s="2" t="b">
        <f>AND(M3202:Q3202,D3202&lt;&gt;0)</f>
        <v>0</v>
      </c>
      <c r="I3202">
        <f>IF($D3202&lt;&gt;0,E3202,0)</f>
        <v>0</v>
      </c>
      <c r="J3202">
        <f>IF($D3202&lt;&gt;0,F3202,0)</f>
        <v>0</v>
      </c>
      <c r="M3202" t="b">
        <f>J3202&gt;=X$6</f>
        <v>0</v>
      </c>
      <c r="N3202" t="b">
        <f>I3202&gt;=X$4</f>
        <v>0</v>
      </c>
      <c r="O3202" t="b">
        <f>I3202&lt;=X$5</f>
        <v>1</v>
      </c>
      <c r="P3202" t="b">
        <f>J3202&lt;=X$7</f>
        <v>1</v>
      </c>
      <c r="Q3202" t="b">
        <f>J3202&lt;=X$10*I3202+X$11</f>
        <v>1</v>
      </c>
    </row>
    <row r="3203" spans="1:17" x14ac:dyDescent="0.25">
      <c r="A3203" s="6">
        <v>5</v>
      </c>
      <c r="B3203" s="6">
        <v>13</v>
      </c>
      <c r="C3203" s="6">
        <v>4</v>
      </c>
      <c r="D3203" s="21"/>
      <c r="E3203" s="21"/>
      <c r="F3203" s="21"/>
      <c r="H3203" s="2" t="b">
        <f>AND(M3203:Q3203,D3203&lt;&gt;0)</f>
        <v>0</v>
      </c>
      <c r="I3203">
        <f>IF($D3203&lt;&gt;0,E3203,0)</f>
        <v>0</v>
      </c>
      <c r="J3203">
        <f>IF($D3203&lt;&gt;0,F3203,0)</f>
        <v>0</v>
      </c>
      <c r="M3203" t="b">
        <f>J3203&gt;=X$6</f>
        <v>0</v>
      </c>
      <c r="N3203" t="b">
        <f>I3203&gt;=X$4</f>
        <v>0</v>
      </c>
      <c r="O3203" t="b">
        <f>I3203&lt;=X$5</f>
        <v>1</v>
      </c>
      <c r="P3203" t="b">
        <f>J3203&lt;=X$7</f>
        <v>1</v>
      </c>
      <c r="Q3203" t="b">
        <f>J3203&lt;=X$10*I3203+X$11</f>
        <v>1</v>
      </c>
    </row>
    <row r="3204" spans="1:17" x14ac:dyDescent="0.25">
      <c r="A3204" s="6">
        <v>5</v>
      </c>
      <c r="B3204" s="6">
        <v>13</v>
      </c>
      <c r="C3204" s="6">
        <v>5</v>
      </c>
      <c r="D3204" s="21"/>
      <c r="E3204" s="21"/>
      <c r="F3204" s="21"/>
      <c r="H3204" s="2" t="b">
        <f>AND(M3204:Q3204,D3204&lt;&gt;0)</f>
        <v>0</v>
      </c>
      <c r="I3204">
        <f>IF($D3204&lt;&gt;0,E3204,0)</f>
        <v>0</v>
      </c>
      <c r="J3204">
        <f>IF($D3204&lt;&gt;0,F3204,0)</f>
        <v>0</v>
      </c>
      <c r="M3204" t="b">
        <f>J3204&gt;=X$6</f>
        <v>0</v>
      </c>
      <c r="N3204" t="b">
        <f>I3204&gt;=X$4</f>
        <v>0</v>
      </c>
      <c r="O3204" t="b">
        <f>I3204&lt;=X$5</f>
        <v>1</v>
      </c>
      <c r="P3204" t="b">
        <f>J3204&lt;=X$7</f>
        <v>1</v>
      </c>
      <c r="Q3204" t="b">
        <f>J3204&lt;=X$10*I3204+X$11</f>
        <v>1</v>
      </c>
    </row>
    <row r="3205" spans="1:17" x14ac:dyDescent="0.25">
      <c r="A3205" s="6">
        <v>5</v>
      </c>
      <c r="B3205" s="6">
        <v>13</v>
      </c>
      <c r="C3205" s="6">
        <v>6</v>
      </c>
      <c r="D3205" s="21"/>
      <c r="E3205" s="21"/>
      <c r="F3205" s="21"/>
      <c r="H3205" s="2" t="b">
        <f>AND(M3205:Q3205,D3205&lt;&gt;0)</f>
        <v>0</v>
      </c>
      <c r="I3205">
        <f>IF($D3205&lt;&gt;0,E3205,0)</f>
        <v>0</v>
      </c>
      <c r="J3205">
        <f>IF($D3205&lt;&gt;0,F3205,0)</f>
        <v>0</v>
      </c>
      <c r="M3205" t="b">
        <f>J3205&gt;=X$6</f>
        <v>0</v>
      </c>
      <c r="N3205" t="b">
        <f>I3205&gt;=X$4</f>
        <v>0</v>
      </c>
      <c r="O3205" t="b">
        <f>I3205&lt;=X$5</f>
        <v>1</v>
      </c>
      <c r="P3205" t="b">
        <f>J3205&lt;=X$7</f>
        <v>1</v>
      </c>
      <c r="Q3205" t="b">
        <f>J3205&lt;=X$10*I3205+X$11</f>
        <v>1</v>
      </c>
    </row>
    <row r="3206" spans="1:17" x14ac:dyDescent="0.25">
      <c r="A3206" s="6">
        <v>5</v>
      </c>
      <c r="B3206" s="6">
        <v>13</v>
      </c>
      <c r="C3206" s="6">
        <v>7</v>
      </c>
      <c r="D3206" s="21"/>
      <c r="E3206" s="21"/>
      <c r="F3206" s="21"/>
      <c r="H3206" s="2" t="b">
        <f>AND(M3206:Q3206,D3206&lt;&gt;0)</f>
        <v>0</v>
      </c>
      <c r="I3206">
        <f>IF($D3206&lt;&gt;0,E3206,0)</f>
        <v>0</v>
      </c>
      <c r="J3206">
        <f>IF($D3206&lt;&gt;0,F3206,0)</f>
        <v>0</v>
      </c>
      <c r="M3206" t="b">
        <f>J3206&gt;=X$6</f>
        <v>0</v>
      </c>
      <c r="N3206" t="b">
        <f>I3206&gt;=X$4</f>
        <v>0</v>
      </c>
      <c r="O3206" t="b">
        <f>I3206&lt;=X$5</f>
        <v>1</v>
      </c>
      <c r="P3206" t="b">
        <f>J3206&lt;=X$7</f>
        <v>1</v>
      </c>
      <c r="Q3206" t="b">
        <f>J3206&lt;=X$10*I3206+X$11</f>
        <v>1</v>
      </c>
    </row>
    <row r="3207" spans="1:17" x14ac:dyDescent="0.25">
      <c r="A3207" s="6">
        <v>5</v>
      </c>
      <c r="B3207" s="6">
        <v>13</v>
      </c>
      <c r="C3207" s="6">
        <v>8</v>
      </c>
      <c r="D3207" s="21"/>
      <c r="E3207" s="21"/>
      <c r="F3207" s="21"/>
      <c r="H3207" s="2" t="b">
        <f>AND(M3207:Q3207,D3207&lt;&gt;0)</f>
        <v>0</v>
      </c>
      <c r="I3207">
        <f>IF($D3207&lt;&gt;0,E3207,0)</f>
        <v>0</v>
      </c>
      <c r="J3207">
        <f>IF($D3207&lt;&gt;0,F3207,0)</f>
        <v>0</v>
      </c>
      <c r="M3207" t="b">
        <f>J3207&gt;=X$6</f>
        <v>0</v>
      </c>
      <c r="N3207" t="b">
        <f>I3207&gt;=X$4</f>
        <v>0</v>
      </c>
      <c r="O3207" t="b">
        <f>I3207&lt;=X$5</f>
        <v>1</v>
      </c>
      <c r="P3207" t="b">
        <f>J3207&lt;=X$7</f>
        <v>1</v>
      </c>
      <c r="Q3207" t="b">
        <f>J3207&lt;=X$10*I3207+X$11</f>
        <v>1</v>
      </c>
    </row>
    <row r="3208" spans="1:17" x14ac:dyDescent="0.25">
      <c r="A3208" s="6">
        <v>5</v>
      </c>
      <c r="B3208" s="6">
        <v>13</v>
      </c>
      <c r="C3208" s="6">
        <v>9</v>
      </c>
      <c r="D3208" s="21"/>
      <c r="E3208" s="21"/>
      <c r="F3208" s="21"/>
      <c r="H3208" s="2" t="b">
        <f>AND(M3208:Q3208,D3208&lt;&gt;0)</f>
        <v>0</v>
      </c>
      <c r="I3208">
        <f>IF($D3208&lt;&gt;0,E3208,0)</f>
        <v>0</v>
      </c>
      <c r="J3208">
        <f>IF($D3208&lt;&gt;0,F3208,0)</f>
        <v>0</v>
      </c>
      <c r="M3208" t="b">
        <f>J3208&gt;=X$6</f>
        <v>0</v>
      </c>
      <c r="N3208" t="b">
        <f>I3208&gt;=X$4</f>
        <v>0</v>
      </c>
      <c r="O3208" t="b">
        <f>I3208&lt;=X$5</f>
        <v>1</v>
      </c>
      <c r="P3208" t="b">
        <f>J3208&lt;=X$7</f>
        <v>1</v>
      </c>
      <c r="Q3208" t="b">
        <f>J3208&lt;=X$10*I3208+X$11</f>
        <v>1</v>
      </c>
    </row>
    <row r="3209" spans="1:17" x14ac:dyDescent="0.25">
      <c r="A3209" s="6">
        <v>5</v>
      </c>
      <c r="B3209" s="6">
        <v>13</v>
      </c>
      <c r="C3209" s="6">
        <v>10</v>
      </c>
      <c r="D3209" s="21"/>
      <c r="E3209" s="21"/>
      <c r="F3209" s="21"/>
      <c r="H3209" s="2" t="b">
        <f>AND(M3209:Q3209,D3209&lt;&gt;0)</f>
        <v>0</v>
      </c>
      <c r="I3209">
        <f>IF($D3209&lt;&gt;0,E3209,0)</f>
        <v>0</v>
      </c>
      <c r="J3209">
        <f>IF($D3209&lt;&gt;0,F3209,0)</f>
        <v>0</v>
      </c>
      <c r="M3209" t="b">
        <f>J3209&gt;=X$6</f>
        <v>0</v>
      </c>
      <c r="N3209" t="b">
        <f>I3209&gt;=X$4</f>
        <v>0</v>
      </c>
      <c r="O3209" t="b">
        <f>I3209&lt;=X$5</f>
        <v>1</v>
      </c>
      <c r="P3209" t="b">
        <f>J3209&lt;=X$7</f>
        <v>1</v>
      </c>
      <c r="Q3209" t="b">
        <f>J3209&lt;=X$10*I3209+X$11</f>
        <v>1</v>
      </c>
    </row>
    <row r="3210" spans="1:17" x14ac:dyDescent="0.25">
      <c r="A3210" s="6">
        <v>5</v>
      </c>
      <c r="B3210" s="6">
        <v>13</v>
      </c>
      <c r="C3210" s="6">
        <v>11</v>
      </c>
      <c r="D3210" s="21"/>
      <c r="E3210" s="21"/>
      <c r="F3210" s="21"/>
      <c r="H3210" s="2" t="b">
        <f>AND(M3210:Q3210,D3210&lt;&gt;0)</f>
        <v>0</v>
      </c>
      <c r="I3210">
        <f>IF($D3210&lt;&gt;0,E3210,0)</f>
        <v>0</v>
      </c>
      <c r="J3210">
        <f>IF($D3210&lt;&gt;0,F3210,0)</f>
        <v>0</v>
      </c>
      <c r="M3210" t="b">
        <f>J3210&gt;=X$6</f>
        <v>0</v>
      </c>
      <c r="N3210" t="b">
        <f>I3210&gt;=X$4</f>
        <v>0</v>
      </c>
      <c r="O3210" t="b">
        <f>I3210&lt;=X$5</f>
        <v>1</v>
      </c>
      <c r="P3210" t="b">
        <f>J3210&lt;=X$7</f>
        <v>1</v>
      </c>
      <c r="Q3210" t="b">
        <f>J3210&lt;=X$10*I3210+X$11</f>
        <v>1</v>
      </c>
    </row>
    <row r="3211" spans="1:17" x14ac:dyDescent="0.25">
      <c r="A3211" s="6">
        <v>5</v>
      </c>
      <c r="B3211" s="6">
        <v>13</v>
      </c>
      <c r="C3211" s="6">
        <v>12</v>
      </c>
      <c r="D3211" s="21"/>
      <c r="E3211" s="21"/>
      <c r="F3211" s="21"/>
      <c r="H3211" s="2" t="b">
        <f>AND(M3211:Q3211,D3211&lt;&gt;0)</f>
        <v>0</v>
      </c>
      <c r="I3211">
        <f>IF($D3211&lt;&gt;0,E3211,0)</f>
        <v>0</v>
      </c>
      <c r="J3211">
        <f>IF($D3211&lt;&gt;0,F3211,0)</f>
        <v>0</v>
      </c>
      <c r="M3211" t="b">
        <f>J3211&gt;=X$6</f>
        <v>0</v>
      </c>
      <c r="N3211" t="b">
        <f>I3211&gt;=X$4</f>
        <v>0</v>
      </c>
      <c r="O3211" t="b">
        <f>I3211&lt;=X$5</f>
        <v>1</v>
      </c>
      <c r="P3211" t="b">
        <f>J3211&lt;=X$7</f>
        <v>1</v>
      </c>
      <c r="Q3211" t="b">
        <f>J3211&lt;=X$10*I3211+X$11</f>
        <v>1</v>
      </c>
    </row>
    <row r="3212" spans="1:17" x14ac:dyDescent="0.25">
      <c r="A3212" s="6">
        <v>5</v>
      </c>
      <c r="B3212" s="6">
        <v>13</v>
      </c>
      <c r="C3212" s="6">
        <v>13</v>
      </c>
      <c r="D3212" s="21"/>
      <c r="E3212" s="21"/>
      <c r="F3212" s="21"/>
      <c r="H3212" s="2" t="b">
        <f>AND(M3212:Q3212,D3212&lt;&gt;0)</f>
        <v>0</v>
      </c>
      <c r="I3212">
        <f>IF($D3212&lt;&gt;0,E3212,0)</f>
        <v>0</v>
      </c>
      <c r="J3212">
        <f>IF($D3212&lt;&gt;0,F3212,0)</f>
        <v>0</v>
      </c>
      <c r="M3212" t="b">
        <f>J3212&gt;=X$6</f>
        <v>0</v>
      </c>
      <c r="N3212" t="b">
        <f>I3212&gt;=X$4</f>
        <v>0</v>
      </c>
      <c r="O3212" t="b">
        <f>I3212&lt;=X$5</f>
        <v>1</v>
      </c>
      <c r="P3212" t="b">
        <f>J3212&lt;=X$7</f>
        <v>1</v>
      </c>
      <c r="Q3212" t="b">
        <f>J3212&lt;=X$10*I3212+X$11</f>
        <v>1</v>
      </c>
    </row>
    <row r="3213" spans="1:17" x14ac:dyDescent="0.25">
      <c r="A3213" s="6">
        <v>5</v>
      </c>
      <c r="B3213" s="6">
        <v>13</v>
      </c>
      <c r="C3213" s="6">
        <v>14</v>
      </c>
      <c r="D3213" s="21"/>
      <c r="E3213" s="21"/>
      <c r="F3213" s="21"/>
      <c r="H3213" s="2" t="b">
        <f>AND(M3213:Q3213,D3213&lt;&gt;0)</f>
        <v>0</v>
      </c>
      <c r="I3213">
        <f>IF($D3213&lt;&gt;0,E3213,0)</f>
        <v>0</v>
      </c>
      <c r="J3213">
        <f>IF($D3213&lt;&gt;0,F3213,0)</f>
        <v>0</v>
      </c>
      <c r="M3213" t="b">
        <f>J3213&gt;=X$6</f>
        <v>0</v>
      </c>
      <c r="N3213" t="b">
        <f>I3213&gt;=X$4</f>
        <v>0</v>
      </c>
      <c r="O3213" t="b">
        <f>I3213&lt;=X$5</f>
        <v>1</v>
      </c>
      <c r="P3213" t="b">
        <f>J3213&lt;=X$7</f>
        <v>1</v>
      </c>
      <c r="Q3213" t="b">
        <f>J3213&lt;=X$10*I3213+X$11</f>
        <v>1</v>
      </c>
    </row>
    <row r="3214" spans="1:17" x14ac:dyDescent="0.25">
      <c r="A3214" s="6">
        <v>5</v>
      </c>
      <c r="B3214" s="6">
        <v>13</v>
      </c>
      <c r="C3214" s="6">
        <v>15</v>
      </c>
      <c r="D3214" s="21"/>
      <c r="E3214" s="21"/>
      <c r="F3214" s="21"/>
      <c r="H3214" s="2" t="b">
        <f>AND(M3214:Q3214,D3214&lt;&gt;0)</f>
        <v>0</v>
      </c>
      <c r="I3214">
        <f>IF($D3214&lt;&gt;0,E3214,0)</f>
        <v>0</v>
      </c>
      <c r="J3214">
        <f>IF($D3214&lt;&gt;0,F3214,0)</f>
        <v>0</v>
      </c>
      <c r="M3214" t="b">
        <f>J3214&gt;=X$6</f>
        <v>0</v>
      </c>
      <c r="N3214" t="b">
        <f>I3214&gt;=X$4</f>
        <v>0</v>
      </c>
      <c r="O3214" t="b">
        <f>I3214&lt;=X$5</f>
        <v>1</v>
      </c>
      <c r="P3214" t="b">
        <f>J3214&lt;=X$7</f>
        <v>1</v>
      </c>
      <c r="Q3214" t="b">
        <f>J3214&lt;=X$10*I3214+X$11</f>
        <v>1</v>
      </c>
    </row>
    <row r="3215" spans="1:17" x14ac:dyDescent="0.25">
      <c r="A3215" s="6">
        <v>5</v>
      </c>
      <c r="B3215" s="6">
        <v>13</v>
      </c>
      <c r="C3215" s="6">
        <v>16</v>
      </c>
      <c r="D3215" s="21"/>
      <c r="E3215" s="21"/>
      <c r="F3215" s="21"/>
      <c r="H3215" s="2" t="b">
        <f>AND(M3215:Q3215,D3215&lt;&gt;0)</f>
        <v>0</v>
      </c>
      <c r="I3215">
        <f>IF($D3215&lt;&gt;0,E3215,0)</f>
        <v>0</v>
      </c>
      <c r="J3215">
        <f>IF($D3215&lt;&gt;0,F3215,0)</f>
        <v>0</v>
      </c>
      <c r="M3215" t="b">
        <f>J3215&gt;=X$6</f>
        <v>0</v>
      </c>
      <c r="N3215" t="b">
        <f>I3215&gt;=X$4</f>
        <v>0</v>
      </c>
      <c r="O3215" t="b">
        <f>I3215&lt;=X$5</f>
        <v>1</v>
      </c>
      <c r="P3215" t="b">
        <f>J3215&lt;=X$7</f>
        <v>1</v>
      </c>
      <c r="Q3215" t="b">
        <f>J3215&lt;=X$10*I3215+X$11</f>
        <v>1</v>
      </c>
    </row>
    <row r="3216" spans="1:17" x14ac:dyDescent="0.25">
      <c r="A3216" s="6">
        <v>5</v>
      </c>
      <c r="B3216" s="6">
        <v>13</v>
      </c>
      <c r="C3216" s="6">
        <v>17</v>
      </c>
      <c r="D3216" s="21"/>
      <c r="E3216" s="21"/>
      <c r="F3216" s="21"/>
      <c r="H3216" s="2" t="b">
        <f>AND(M3216:Q3216,D3216&lt;&gt;0)</f>
        <v>0</v>
      </c>
      <c r="I3216">
        <f>IF($D3216&lt;&gt;0,E3216,0)</f>
        <v>0</v>
      </c>
      <c r="J3216">
        <f>IF($D3216&lt;&gt;0,F3216,0)</f>
        <v>0</v>
      </c>
      <c r="M3216" t="b">
        <f>J3216&gt;=X$6</f>
        <v>0</v>
      </c>
      <c r="N3216" t="b">
        <f>I3216&gt;=X$4</f>
        <v>0</v>
      </c>
      <c r="O3216" t="b">
        <f>I3216&lt;=X$5</f>
        <v>1</v>
      </c>
      <c r="P3216" t="b">
        <f>J3216&lt;=X$7</f>
        <v>1</v>
      </c>
      <c r="Q3216" t="b">
        <f>J3216&lt;=X$10*I3216+X$11</f>
        <v>1</v>
      </c>
    </row>
    <row r="3217" spans="1:17" x14ac:dyDescent="0.25">
      <c r="A3217" s="6">
        <v>5</v>
      </c>
      <c r="B3217" s="6">
        <v>13</v>
      </c>
      <c r="C3217" s="6">
        <v>18</v>
      </c>
      <c r="D3217" s="21"/>
      <c r="E3217" s="21"/>
      <c r="F3217" s="21"/>
      <c r="H3217" s="2" t="b">
        <f>AND(M3217:Q3217,D3217&lt;&gt;0)</f>
        <v>0</v>
      </c>
      <c r="I3217">
        <f>IF($D3217&lt;&gt;0,E3217,0)</f>
        <v>0</v>
      </c>
      <c r="J3217">
        <f>IF($D3217&lt;&gt;0,F3217,0)</f>
        <v>0</v>
      </c>
      <c r="M3217" t="b">
        <f>J3217&gt;=X$6</f>
        <v>0</v>
      </c>
      <c r="N3217" t="b">
        <f>I3217&gt;=X$4</f>
        <v>0</v>
      </c>
      <c r="O3217" t="b">
        <f>I3217&lt;=X$5</f>
        <v>1</v>
      </c>
      <c r="P3217" t="b">
        <f>J3217&lt;=X$7</f>
        <v>1</v>
      </c>
      <c r="Q3217" t="b">
        <f>J3217&lt;=X$10*I3217+X$11</f>
        <v>1</v>
      </c>
    </row>
    <row r="3218" spans="1:17" x14ac:dyDescent="0.25">
      <c r="A3218" s="6">
        <v>5</v>
      </c>
      <c r="B3218" s="6">
        <v>13</v>
      </c>
      <c r="C3218" s="6">
        <v>19</v>
      </c>
      <c r="D3218" s="21"/>
      <c r="E3218" s="21"/>
      <c r="F3218" s="21"/>
      <c r="H3218" s="2" t="b">
        <f>AND(M3218:Q3218,D3218&lt;&gt;0)</f>
        <v>0</v>
      </c>
      <c r="I3218">
        <f>IF($D3218&lt;&gt;0,E3218,0)</f>
        <v>0</v>
      </c>
      <c r="J3218">
        <f>IF($D3218&lt;&gt;0,F3218,0)</f>
        <v>0</v>
      </c>
      <c r="M3218" t="b">
        <f>J3218&gt;=X$6</f>
        <v>0</v>
      </c>
      <c r="N3218" t="b">
        <f>I3218&gt;=X$4</f>
        <v>0</v>
      </c>
      <c r="O3218" t="b">
        <f>I3218&lt;=X$5</f>
        <v>1</v>
      </c>
      <c r="P3218" t="b">
        <f>J3218&lt;=X$7</f>
        <v>1</v>
      </c>
      <c r="Q3218" t="b">
        <f>J3218&lt;=X$10*I3218+X$11</f>
        <v>1</v>
      </c>
    </row>
    <row r="3219" spans="1:17" x14ac:dyDescent="0.25">
      <c r="A3219" s="6">
        <v>5</v>
      </c>
      <c r="B3219" s="6">
        <v>13</v>
      </c>
      <c r="C3219" s="6">
        <v>20</v>
      </c>
      <c r="D3219" s="21"/>
      <c r="E3219" s="21"/>
      <c r="F3219" s="21"/>
      <c r="H3219" s="2" t="b">
        <f>AND(M3219:Q3219,D3219&lt;&gt;0)</f>
        <v>0</v>
      </c>
      <c r="I3219">
        <f>IF($D3219&lt;&gt;0,E3219,0)</f>
        <v>0</v>
      </c>
      <c r="J3219">
        <f>IF($D3219&lt;&gt;0,F3219,0)</f>
        <v>0</v>
      </c>
      <c r="M3219" t="b">
        <f>J3219&gt;=X$6</f>
        <v>0</v>
      </c>
      <c r="N3219" t="b">
        <f>I3219&gt;=X$4</f>
        <v>0</v>
      </c>
      <c r="O3219" t="b">
        <f>I3219&lt;=X$5</f>
        <v>1</v>
      </c>
      <c r="P3219" t="b">
        <f>J3219&lt;=X$7</f>
        <v>1</v>
      </c>
      <c r="Q3219" t="b">
        <f>J3219&lt;=X$10*I3219+X$11</f>
        <v>1</v>
      </c>
    </row>
    <row r="3220" spans="1:17" x14ac:dyDescent="0.25">
      <c r="A3220" s="6">
        <v>5</v>
      </c>
      <c r="B3220" s="6">
        <v>13</v>
      </c>
      <c r="C3220" s="6">
        <v>21</v>
      </c>
      <c r="D3220" s="21"/>
      <c r="E3220" s="21"/>
      <c r="F3220" s="21"/>
      <c r="H3220" s="2" t="b">
        <f>AND(M3220:Q3220,D3220&lt;&gt;0)</f>
        <v>0</v>
      </c>
      <c r="I3220">
        <f>IF($D3220&lt;&gt;0,E3220,0)</f>
        <v>0</v>
      </c>
      <c r="J3220">
        <f>IF($D3220&lt;&gt;0,F3220,0)</f>
        <v>0</v>
      </c>
      <c r="M3220" t="b">
        <f>J3220&gt;=X$6</f>
        <v>0</v>
      </c>
      <c r="N3220" t="b">
        <f>I3220&gt;=X$4</f>
        <v>0</v>
      </c>
      <c r="O3220" t="b">
        <f>I3220&lt;=X$5</f>
        <v>1</v>
      </c>
      <c r="P3220" t="b">
        <f>J3220&lt;=X$7</f>
        <v>1</v>
      </c>
      <c r="Q3220" t="b">
        <f>J3220&lt;=X$10*I3220+X$11</f>
        <v>1</v>
      </c>
    </row>
    <row r="3221" spans="1:17" x14ac:dyDescent="0.25">
      <c r="A3221" s="6">
        <v>5</v>
      </c>
      <c r="B3221" s="6">
        <v>13</v>
      </c>
      <c r="C3221" s="6">
        <v>22</v>
      </c>
      <c r="D3221" s="21"/>
      <c r="E3221" s="21"/>
      <c r="F3221" s="21"/>
      <c r="H3221" s="2" t="b">
        <f>AND(M3221:Q3221,D3221&lt;&gt;0)</f>
        <v>0</v>
      </c>
      <c r="I3221">
        <f>IF($D3221&lt;&gt;0,E3221,0)</f>
        <v>0</v>
      </c>
      <c r="J3221">
        <f>IF($D3221&lt;&gt;0,F3221,0)</f>
        <v>0</v>
      </c>
      <c r="M3221" t="b">
        <f>J3221&gt;=X$6</f>
        <v>0</v>
      </c>
      <c r="N3221" t="b">
        <f>I3221&gt;=X$4</f>
        <v>0</v>
      </c>
      <c r="O3221" t="b">
        <f>I3221&lt;=X$5</f>
        <v>1</v>
      </c>
      <c r="P3221" t="b">
        <f>J3221&lt;=X$7</f>
        <v>1</v>
      </c>
      <c r="Q3221" t="b">
        <f>J3221&lt;=X$10*I3221+X$11</f>
        <v>1</v>
      </c>
    </row>
    <row r="3222" spans="1:17" x14ac:dyDescent="0.25">
      <c r="A3222" s="6">
        <v>5</v>
      </c>
      <c r="B3222" s="6">
        <v>13</v>
      </c>
      <c r="C3222" s="6">
        <v>23</v>
      </c>
      <c r="D3222" s="21"/>
      <c r="E3222" s="21"/>
      <c r="F3222" s="21"/>
      <c r="H3222" s="2" t="b">
        <f>AND(M3222:Q3222,D3222&lt;&gt;0)</f>
        <v>0</v>
      </c>
      <c r="I3222">
        <f>IF($D3222&lt;&gt;0,E3222,0)</f>
        <v>0</v>
      </c>
      <c r="J3222">
        <f>IF($D3222&lt;&gt;0,F3222,0)</f>
        <v>0</v>
      </c>
      <c r="M3222" t="b">
        <f>J3222&gt;=X$6</f>
        <v>0</v>
      </c>
      <c r="N3222" t="b">
        <f>I3222&gt;=X$4</f>
        <v>0</v>
      </c>
      <c r="O3222" t="b">
        <f>I3222&lt;=X$5</f>
        <v>1</v>
      </c>
      <c r="P3222" t="b">
        <f>J3222&lt;=X$7</f>
        <v>1</v>
      </c>
      <c r="Q3222" t="b">
        <f>J3222&lt;=X$10*I3222+X$11</f>
        <v>1</v>
      </c>
    </row>
    <row r="3223" spans="1:17" x14ac:dyDescent="0.25">
      <c r="A3223" s="6">
        <v>5</v>
      </c>
      <c r="B3223" s="6">
        <v>13</v>
      </c>
      <c r="C3223" s="6">
        <v>24</v>
      </c>
      <c r="D3223" s="21"/>
      <c r="E3223" s="21"/>
      <c r="F3223" s="21"/>
      <c r="H3223" s="2" t="b">
        <f>AND(M3223:Q3223,D3223&lt;&gt;0)</f>
        <v>0</v>
      </c>
      <c r="I3223">
        <f>IF($D3223&lt;&gt;0,E3223,0)</f>
        <v>0</v>
      </c>
      <c r="J3223">
        <f>IF($D3223&lt;&gt;0,F3223,0)</f>
        <v>0</v>
      </c>
      <c r="M3223" t="b">
        <f>J3223&gt;=X$6</f>
        <v>0</v>
      </c>
      <c r="N3223" t="b">
        <f>I3223&gt;=X$4</f>
        <v>0</v>
      </c>
      <c r="O3223" t="b">
        <f>I3223&lt;=X$5</f>
        <v>1</v>
      </c>
      <c r="P3223" t="b">
        <f>J3223&lt;=X$7</f>
        <v>1</v>
      </c>
      <c r="Q3223" t="b">
        <f>J3223&lt;=X$10*I3223+X$11</f>
        <v>1</v>
      </c>
    </row>
    <row r="3224" spans="1:17" x14ac:dyDescent="0.25">
      <c r="A3224" s="6">
        <v>5</v>
      </c>
      <c r="B3224" s="6">
        <v>14</v>
      </c>
      <c r="C3224" s="6">
        <v>1</v>
      </c>
      <c r="D3224" s="21"/>
      <c r="E3224" s="21"/>
      <c r="F3224" s="21"/>
      <c r="H3224" s="2" t="b">
        <f>AND(M3224:Q3224,D3224&lt;&gt;0)</f>
        <v>0</v>
      </c>
      <c r="I3224">
        <f>IF($D3224&lt;&gt;0,E3224,0)</f>
        <v>0</v>
      </c>
      <c r="J3224">
        <f>IF($D3224&lt;&gt;0,F3224,0)</f>
        <v>0</v>
      </c>
      <c r="M3224" t="b">
        <f>J3224&gt;=X$6</f>
        <v>0</v>
      </c>
      <c r="N3224" t="b">
        <f>I3224&gt;=X$4</f>
        <v>0</v>
      </c>
      <c r="O3224" t="b">
        <f>I3224&lt;=X$5</f>
        <v>1</v>
      </c>
      <c r="P3224" t="b">
        <f>J3224&lt;=X$7</f>
        <v>1</v>
      </c>
      <c r="Q3224" t="b">
        <f>J3224&lt;=X$10*I3224+X$11</f>
        <v>1</v>
      </c>
    </row>
    <row r="3225" spans="1:17" x14ac:dyDescent="0.25">
      <c r="A3225" s="6">
        <v>5</v>
      </c>
      <c r="B3225" s="6">
        <v>14</v>
      </c>
      <c r="C3225" s="6">
        <v>2</v>
      </c>
      <c r="D3225" s="21"/>
      <c r="E3225" s="21"/>
      <c r="F3225" s="21"/>
      <c r="H3225" s="2" t="b">
        <f>AND(M3225:Q3225,D3225&lt;&gt;0)</f>
        <v>0</v>
      </c>
      <c r="I3225">
        <f>IF($D3225&lt;&gt;0,E3225,0)</f>
        <v>0</v>
      </c>
      <c r="J3225">
        <f>IF($D3225&lt;&gt;0,F3225,0)</f>
        <v>0</v>
      </c>
      <c r="M3225" t="b">
        <f>J3225&gt;=X$6</f>
        <v>0</v>
      </c>
      <c r="N3225" t="b">
        <f>I3225&gt;=X$4</f>
        <v>0</v>
      </c>
      <c r="O3225" t="b">
        <f>I3225&lt;=X$5</f>
        <v>1</v>
      </c>
      <c r="P3225" t="b">
        <f>J3225&lt;=X$7</f>
        <v>1</v>
      </c>
      <c r="Q3225" t="b">
        <f>J3225&lt;=X$10*I3225+X$11</f>
        <v>1</v>
      </c>
    </row>
    <row r="3226" spans="1:17" x14ac:dyDescent="0.25">
      <c r="A3226" s="6">
        <v>5</v>
      </c>
      <c r="B3226" s="6">
        <v>14</v>
      </c>
      <c r="C3226" s="6">
        <v>3</v>
      </c>
      <c r="D3226" s="21"/>
      <c r="E3226" s="21"/>
      <c r="F3226" s="21"/>
      <c r="H3226" s="2" t="b">
        <f>AND(M3226:Q3226,D3226&lt;&gt;0)</f>
        <v>0</v>
      </c>
      <c r="I3226">
        <f>IF($D3226&lt;&gt;0,E3226,0)</f>
        <v>0</v>
      </c>
      <c r="J3226">
        <f>IF($D3226&lt;&gt;0,F3226,0)</f>
        <v>0</v>
      </c>
      <c r="M3226" t="b">
        <f>J3226&gt;=X$6</f>
        <v>0</v>
      </c>
      <c r="N3226" t="b">
        <f>I3226&gt;=X$4</f>
        <v>0</v>
      </c>
      <c r="O3226" t="b">
        <f>I3226&lt;=X$5</f>
        <v>1</v>
      </c>
      <c r="P3226" t="b">
        <f>J3226&lt;=X$7</f>
        <v>1</v>
      </c>
      <c r="Q3226" t="b">
        <f>J3226&lt;=X$10*I3226+X$11</f>
        <v>1</v>
      </c>
    </row>
    <row r="3227" spans="1:17" x14ac:dyDescent="0.25">
      <c r="A3227" s="6">
        <v>5</v>
      </c>
      <c r="B3227" s="6">
        <v>14</v>
      </c>
      <c r="C3227" s="6">
        <v>4</v>
      </c>
      <c r="D3227" s="21"/>
      <c r="E3227" s="21"/>
      <c r="F3227" s="21"/>
      <c r="H3227" s="2" t="b">
        <f>AND(M3227:Q3227,D3227&lt;&gt;0)</f>
        <v>0</v>
      </c>
      <c r="I3227">
        <f>IF($D3227&lt;&gt;0,E3227,0)</f>
        <v>0</v>
      </c>
      <c r="J3227">
        <f>IF($D3227&lt;&gt;0,F3227,0)</f>
        <v>0</v>
      </c>
      <c r="M3227" t="b">
        <f>J3227&gt;=X$6</f>
        <v>0</v>
      </c>
      <c r="N3227" t="b">
        <f>I3227&gt;=X$4</f>
        <v>0</v>
      </c>
      <c r="O3227" t="b">
        <f>I3227&lt;=X$5</f>
        <v>1</v>
      </c>
      <c r="P3227" t="b">
        <f>J3227&lt;=X$7</f>
        <v>1</v>
      </c>
      <c r="Q3227" t="b">
        <f>J3227&lt;=X$10*I3227+X$11</f>
        <v>1</v>
      </c>
    </row>
    <row r="3228" spans="1:17" x14ac:dyDescent="0.25">
      <c r="A3228" s="6">
        <v>5</v>
      </c>
      <c r="B3228" s="6">
        <v>14</v>
      </c>
      <c r="C3228" s="6">
        <v>5</v>
      </c>
      <c r="D3228" s="21"/>
      <c r="E3228" s="21"/>
      <c r="F3228" s="21"/>
      <c r="H3228" s="2" t="b">
        <f>AND(M3228:Q3228,D3228&lt;&gt;0)</f>
        <v>0</v>
      </c>
      <c r="I3228">
        <f>IF($D3228&lt;&gt;0,E3228,0)</f>
        <v>0</v>
      </c>
      <c r="J3228">
        <f>IF($D3228&lt;&gt;0,F3228,0)</f>
        <v>0</v>
      </c>
      <c r="M3228" t="b">
        <f>J3228&gt;=X$6</f>
        <v>0</v>
      </c>
      <c r="N3228" t="b">
        <f>I3228&gt;=X$4</f>
        <v>0</v>
      </c>
      <c r="O3228" t="b">
        <f>I3228&lt;=X$5</f>
        <v>1</v>
      </c>
      <c r="P3228" t="b">
        <f>J3228&lt;=X$7</f>
        <v>1</v>
      </c>
      <c r="Q3228" t="b">
        <f>J3228&lt;=X$10*I3228+X$11</f>
        <v>1</v>
      </c>
    </row>
    <row r="3229" spans="1:17" x14ac:dyDescent="0.25">
      <c r="A3229" s="6">
        <v>5</v>
      </c>
      <c r="B3229" s="6">
        <v>14</v>
      </c>
      <c r="C3229" s="6">
        <v>6</v>
      </c>
      <c r="D3229" s="21"/>
      <c r="E3229" s="21"/>
      <c r="F3229" s="21"/>
      <c r="H3229" s="2" t="b">
        <f>AND(M3229:Q3229,D3229&lt;&gt;0)</f>
        <v>0</v>
      </c>
      <c r="I3229">
        <f>IF($D3229&lt;&gt;0,E3229,0)</f>
        <v>0</v>
      </c>
      <c r="J3229">
        <f>IF($D3229&lt;&gt;0,F3229,0)</f>
        <v>0</v>
      </c>
      <c r="M3229" t="b">
        <f>J3229&gt;=X$6</f>
        <v>0</v>
      </c>
      <c r="N3229" t="b">
        <f>I3229&gt;=X$4</f>
        <v>0</v>
      </c>
      <c r="O3229" t="b">
        <f>I3229&lt;=X$5</f>
        <v>1</v>
      </c>
      <c r="P3229" t="b">
        <f>J3229&lt;=X$7</f>
        <v>1</v>
      </c>
      <c r="Q3229" t="b">
        <f>J3229&lt;=X$10*I3229+X$11</f>
        <v>1</v>
      </c>
    </row>
    <row r="3230" spans="1:17" x14ac:dyDescent="0.25">
      <c r="A3230" s="6">
        <v>5</v>
      </c>
      <c r="B3230" s="6">
        <v>14</v>
      </c>
      <c r="C3230" s="6">
        <v>7</v>
      </c>
      <c r="D3230" s="21"/>
      <c r="E3230" s="21"/>
      <c r="F3230" s="21"/>
      <c r="H3230" s="2" t="b">
        <f>AND(M3230:Q3230,D3230&lt;&gt;0)</f>
        <v>0</v>
      </c>
      <c r="I3230">
        <f>IF($D3230&lt;&gt;0,E3230,0)</f>
        <v>0</v>
      </c>
      <c r="J3230">
        <f>IF($D3230&lt;&gt;0,F3230,0)</f>
        <v>0</v>
      </c>
      <c r="M3230" t="b">
        <f>J3230&gt;=X$6</f>
        <v>0</v>
      </c>
      <c r="N3230" t="b">
        <f>I3230&gt;=X$4</f>
        <v>0</v>
      </c>
      <c r="O3230" t="b">
        <f>I3230&lt;=X$5</f>
        <v>1</v>
      </c>
      <c r="P3230" t="b">
        <f>J3230&lt;=X$7</f>
        <v>1</v>
      </c>
      <c r="Q3230" t="b">
        <f>J3230&lt;=X$10*I3230+X$11</f>
        <v>1</v>
      </c>
    </row>
    <row r="3231" spans="1:17" x14ac:dyDescent="0.25">
      <c r="A3231" s="6">
        <v>5</v>
      </c>
      <c r="B3231" s="6">
        <v>14</v>
      </c>
      <c r="C3231" s="6">
        <v>8</v>
      </c>
      <c r="D3231" s="21"/>
      <c r="E3231" s="21"/>
      <c r="F3231" s="21"/>
      <c r="H3231" s="2" t="b">
        <f>AND(M3231:Q3231,D3231&lt;&gt;0)</f>
        <v>0</v>
      </c>
      <c r="I3231">
        <f>IF($D3231&lt;&gt;0,E3231,0)</f>
        <v>0</v>
      </c>
      <c r="J3231">
        <f>IF($D3231&lt;&gt;0,F3231,0)</f>
        <v>0</v>
      </c>
      <c r="M3231" t="b">
        <f>J3231&gt;=X$6</f>
        <v>0</v>
      </c>
      <c r="N3231" t="b">
        <f>I3231&gt;=X$4</f>
        <v>0</v>
      </c>
      <c r="O3231" t="b">
        <f>I3231&lt;=X$5</f>
        <v>1</v>
      </c>
      <c r="P3231" t="b">
        <f>J3231&lt;=X$7</f>
        <v>1</v>
      </c>
      <c r="Q3231" t="b">
        <f>J3231&lt;=X$10*I3231+X$11</f>
        <v>1</v>
      </c>
    </row>
    <row r="3232" spans="1:17" x14ac:dyDescent="0.25">
      <c r="A3232" s="6">
        <v>5</v>
      </c>
      <c r="B3232" s="6">
        <v>14</v>
      </c>
      <c r="C3232" s="6">
        <v>9</v>
      </c>
      <c r="D3232" s="21"/>
      <c r="E3232" s="21"/>
      <c r="F3232" s="21"/>
      <c r="H3232" s="2" t="b">
        <f>AND(M3232:Q3232,D3232&lt;&gt;0)</f>
        <v>0</v>
      </c>
      <c r="I3232">
        <f>IF($D3232&lt;&gt;0,E3232,0)</f>
        <v>0</v>
      </c>
      <c r="J3232">
        <f>IF($D3232&lt;&gt;0,F3232,0)</f>
        <v>0</v>
      </c>
      <c r="M3232" t="b">
        <f>J3232&gt;=X$6</f>
        <v>0</v>
      </c>
      <c r="N3232" t="b">
        <f>I3232&gt;=X$4</f>
        <v>0</v>
      </c>
      <c r="O3232" t="b">
        <f>I3232&lt;=X$5</f>
        <v>1</v>
      </c>
      <c r="P3232" t="b">
        <f>J3232&lt;=X$7</f>
        <v>1</v>
      </c>
      <c r="Q3232" t="b">
        <f>J3232&lt;=X$10*I3232+X$11</f>
        <v>1</v>
      </c>
    </row>
    <row r="3233" spans="1:17" x14ac:dyDescent="0.25">
      <c r="A3233" s="6">
        <v>5</v>
      </c>
      <c r="B3233" s="6">
        <v>14</v>
      </c>
      <c r="C3233" s="6">
        <v>10</v>
      </c>
      <c r="D3233" s="21"/>
      <c r="E3233" s="21"/>
      <c r="F3233" s="21"/>
      <c r="H3233" s="2" t="b">
        <f>AND(M3233:Q3233,D3233&lt;&gt;0)</f>
        <v>0</v>
      </c>
      <c r="I3233">
        <f>IF($D3233&lt;&gt;0,E3233,0)</f>
        <v>0</v>
      </c>
      <c r="J3233">
        <f>IF($D3233&lt;&gt;0,F3233,0)</f>
        <v>0</v>
      </c>
      <c r="M3233" t="b">
        <f>J3233&gt;=X$6</f>
        <v>0</v>
      </c>
      <c r="N3233" t="b">
        <f>I3233&gt;=X$4</f>
        <v>0</v>
      </c>
      <c r="O3233" t="b">
        <f>I3233&lt;=X$5</f>
        <v>1</v>
      </c>
      <c r="P3233" t="b">
        <f>J3233&lt;=X$7</f>
        <v>1</v>
      </c>
      <c r="Q3233" t="b">
        <f>J3233&lt;=X$10*I3233+X$11</f>
        <v>1</v>
      </c>
    </row>
    <row r="3234" spans="1:17" x14ac:dyDescent="0.25">
      <c r="A3234" s="6">
        <v>5</v>
      </c>
      <c r="B3234" s="6">
        <v>14</v>
      </c>
      <c r="C3234" s="6">
        <v>11</v>
      </c>
      <c r="D3234" s="21"/>
      <c r="E3234" s="21"/>
      <c r="F3234" s="21"/>
      <c r="H3234" s="2" t="b">
        <f>AND(M3234:Q3234,D3234&lt;&gt;0)</f>
        <v>0</v>
      </c>
      <c r="I3234">
        <f>IF($D3234&lt;&gt;0,E3234,0)</f>
        <v>0</v>
      </c>
      <c r="J3234">
        <f>IF($D3234&lt;&gt;0,F3234,0)</f>
        <v>0</v>
      </c>
      <c r="M3234" t="b">
        <f>J3234&gt;=X$6</f>
        <v>0</v>
      </c>
      <c r="N3234" t="b">
        <f>I3234&gt;=X$4</f>
        <v>0</v>
      </c>
      <c r="O3234" t="b">
        <f>I3234&lt;=X$5</f>
        <v>1</v>
      </c>
      <c r="P3234" t="b">
        <f>J3234&lt;=X$7</f>
        <v>1</v>
      </c>
      <c r="Q3234" t="b">
        <f>J3234&lt;=X$10*I3234+X$11</f>
        <v>1</v>
      </c>
    </row>
    <row r="3235" spans="1:17" x14ac:dyDescent="0.25">
      <c r="A3235" s="6">
        <v>5</v>
      </c>
      <c r="B3235" s="6">
        <v>14</v>
      </c>
      <c r="C3235" s="6">
        <v>12</v>
      </c>
      <c r="D3235" s="21"/>
      <c r="E3235" s="21"/>
      <c r="F3235" s="21"/>
      <c r="H3235" s="2" t="b">
        <f>AND(M3235:Q3235,D3235&lt;&gt;0)</f>
        <v>0</v>
      </c>
      <c r="I3235">
        <f>IF($D3235&lt;&gt;0,E3235,0)</f>
        <v>0</v>
      </c>
      <c r="J3235">
        <f>IF($D3235&lt;&gt;0,F3235,0)</f>
        <v>0</v>
      </c>
      <c r="M3235" t="b">
        <f>J3235&gt;=X$6</f>
        <v>0</v>
      </c>
      <c r="N3235" t="b">
        <f>I3235&gt;=X$4</f>
        <v>0</v>
      </c>
      <c r="O3235" t="b">
        <f>I3235&lt;=X$5</f>
        <v>1</v>
      </c>
      <c r="P3235" t="b">
        <f>J3235&lt;=X$7</f>
        <v>1</v>
      </c>
      <c r="Q3235" t="b">
        <f>J3235&lt;=X$10*I3235+X$11</f>
        <v>1</v>
      </c>
    </row>
    <row r="3236" spans="1:17" x14ac:dyDescent="0.25">
      <c r="A3236" s="6">
        <v>5</v>
      </c>
      <c r="B3236" s="6">
        <v>14</v>
      </c>
      <c r="C3236" s="6">
        <v>13</v>
      </c>
      <c r="D3236" s="21"/>
      <c r="E3236" s="21"/>
      <c r="F3236" s="21"/>
      <c r="H3236" s="2" t="b">
        <f>AND(M3236:Q3236,D3236&lt;&gt;0)</f>
        <v>0</v>
      </c>
      <c r="I3236">
        <f>IF($D3236&lt;&gt;0,E3236,0)</f>
        <v>0</v>
      </c>
      <c r="J3236">
        <f>IF($D3236&lt;&gt;0,F3236,0)</f>
        <v>0</v>
      </c>
      <c r="M3236" t="b">
        <f>J3236&gt;=X$6</f>
        <v>0</v>
      </c>
      <c r="N3236" t="b">
        <f>I3236&gt;=X$4</f>
        <v>0</v>
      </c>
      <c r="O3236" t="b">
        <f>I3236&lt;=X$5</f>
        <v>1</v>
      </c>
      <c r="P3236" t="b">
        <f>J3236&lt;=X$7</f>
        <v>1</v>
      </c>
      <c r="Q3236" t="b">
        <f>J3236&lt;=X$10*I3236+X$11</f>
        <v>1</v>
      </c>
    </row>
    <row r="3237" spans="1:17" x14ac:dyDescent="0.25">
      <c r="A3237" s="6">
        <v>5</v>
      </c>
      <c r="B3237" s="6">
        <v>14</v>
      </c>
      <c r="C3237" s="6">
        <v>14</v>
      </c>
      <c r="D3237" s="21"/>
      <c r="E3237" s="21"/>
      <c r="F3237" s="21"/>
      <c r="H3237" s="2" t="b">
        <f>AND(M3237:Q3237,D3237&lt;&gt;0)</f>
        <v>0</v>
      </c>
      <c r="I3237">
        <f>IF($D3237&lt;&gt;0,E3237,0)</f>
        <v>0</v>
      </c>
      <c r="J3237">
        <f>IF($D3237&lt;&gt;0,F3237,0)</f>
        <v>0</v>
      </c>
      <c r="M3237" t="b">
        <f>J3237&gt;=X$6</f>
        <v>0</v>
      </c>
      <c r="N3237" t="b">
        <f>I3237&gt;=X$4</f>
        <v>0</v>
      </c>
      <c r="O3237" t="b">
        <f>I3237&lt;=X$5</f>
        <v>1</v>
      </c>
      <c r="P3237" t="b">
        <f>J3237&lt;=X$7</f>
        <v>1</v>
      </c>
      <c r="Q3237" t="b">
        <f>J3237&lt;=X$10*I3237+X$11</f>
        <v>1</v>
      </c>
    </row>
    <row r="3238" spans="1:17" x14ac:dyDescent="0.25">
      <c r="A3238" s="6">
        <v>5</v>
      </c>
      <c r="B3238" s="6">
        <v>14</v>
      </c>
      <c r="C3238" s="6">
        <v>15</v>
      </c>
      <c r="D3238" s="21"/>
      <c r="E3238" s="21"/>
      <c r="F3238" s="21"/>
      <c r="H3238" s="2" t="b">
        <f>AND(M3238:Q3238,D3238&lt;&gt;0)</f>
        <v>0</v>
      </c>
      <c r="I3238">
        <f>IF($D3238&lt;&gt;0,E3238,0)</f>
        <v>0</v>
      </c>
      <c r="J3238">
        <f>IF($D3238&lt;&gt;0,F3238,0)</f>
        <v>0</v>
      </c>
      <c r="M3238" t="b">
        <f>J3238&gt;=X$6</f>
        <v>0</v>
      </c>
      <c r="N3238" t="b">
        <f>I3238&gt;=X$4</f>
        <v>0</v>
      </c>
      <c r="O3238" t="b">
        <f>I3238&lt;=X$5</f>
        <v>1</v>
      </c>
      <c r="P3238" t="b">
        <f>J3238&lt;=X$7</f>
        <v>1</v>
      </c>
      <c r="Q3238" t="b">
        <f>J3238&lt;=X$10*I3238+X$11</f>
        <v>1</v>
      </c>
    </row>
    <row r="3239" spans="1:17" x14ac:dyDescent="0.25">
      <c r="A3239" s="6">
        <v>5</v>
      </c>
      <c r="B3239" s="6">
        <v>14</v>
      </c>
      <c r="C3239" s="6">
        <v>16</v>
      </c>
      <c r="D3239" s="21"/>
      <c r="E3239" s="21"/>
      <c r="F3239" s="21"/>
      <c r="H3239" s="2" t="b">
        <f>AND(M3239:Q3239,D3239&lt;&gt;0)</f>
        <v>0</v>
      </c>
      <c r="I3239">
        <f>IF($D3239&lt;&gt;0,E3239,0)</f>
        <v>0</v>
      </c>
      <c r="J3239">
        <f>IF($D3239&lt;&gt;0,F3239,0)</f>
        <v>0</v>
      </c>
      <c r="M3239" t="b">
        <f>J3239&gt;=X$6</f>
        <v>0</v>
      </c>
      <c r="N3239" t="b">
        <f>I3239&gt;=X$4</f>
        <v>0</v>
      </c>
      <c r="O3239" t="b">
        <f>I3239&lt;=X$5</f>
        <v>1</v>
      </c>
      <c r="P3239" t="b">
        <f>J3239&lt;=X$7</f>
        <v>1</v>
      </c>
      <c r="Q3239" t="b">
        <f>J3239&lt;=X$10*I3239+X$11</f>
        <v>1</v>
      </c>
    </row>
    <row r="3240" spans="1:17" x14ac:dyDescent="0.25">
      <c r="A3240" s="6">
        <v>5</v>
      </c>
      <c r="B3240" s="6">
        <v>14</v>
      </c>
      <c r="C3240" s="6">
        <v>17</v>
      </c>
      <c r="D3240" s="21"/>
      <c r="E3240" s="21"/>
      <c r="F3240" s="21"/>
      <c r="H3240" s="2" t="b">
        <f>AND(M3240:Q3240,D3240&lt;&gt;0)</f>
        <v>0</v>
      </c>
      <c r="I3240">
        <f>IF($D3240&lt;&gt;0,E3240,0)</f>
        <v>0</v>
      </c>
      <c r="J3240">
        <f>IF($D3240&lt;&gt;0,F3240,0)</f>
        <v>0</v>
      </c>
      <c r="M3240" t="b">
        <f>J3240&gt;=X$6</f>
        <v>0</v>
      </c>
      <c r="N3240" t="b">
        <f>I3240&gt;=X$4</f>
        <v>0</v>
      </c>
      <c r="O3240" t="b">
        <f>I3240&lt;=X$5</f>
        <v>1</v>
      </c>
      <c r="P3240" t="b">
        <f>J3240&lt;=X$7</f>
        <v>1</v>
      </c>
      <c r="Q3240" t="b">
        <f>J3240&lt;=X$10*I3240+X$11</f>
        <v>1</v>
      </c>
    </row>
    <row r="3241" spans="1:17" x14ac:dyDescent="0.25">
      <c r="A3241" s="6">
        <v>5</v>
      </c>
      <c r="B3241" s="6">
        <v>14</v>
      </c>
      <c r="C3241" s="6">
        <v>18</v>
      </c>
      <c r="D3241" s="21"/>
      <c r="E3241" s="21"/>
      <c r="F3241" s="21"/>
      <c r="H3241" s="2" t="b">
        <f>AND(M3241:Q3241,D3241&lt;&gt;0)</f>
        <v>0</v>
      </c>
      <c r="I3241">
        <f>IF($D3241&lt;&gt;0,E3241,0)</f>
        <v>0</v>
      </c>
      <c r="J3241">
        <f>IF($D3241&lt;&gt;0,F3241,0)</f>
        <v>0</v>
      </c>
      <c r="M3241" t="b">
        <f>J3241&gt;=X$6</f>
        <v>0</v>
      </c>
      <c r="N3241" t="b">
        <f>I3241&gt;=X$4</f>
        <v>0</v>
      </c>
      <c r="O3241" t="b">
        <f>I3241&lt;=X$5</f>
        <v>1</v>
      </c>
      <c r="P3241" t="b">
        <f>J3241&lt;=X$7</f>
        <v>1</v>
      </c>
      <c r="Q3241" t="b">
        <f>J3241&lt;=X$10*I3241+X$11</f>
        <v>1</v>
      </c>
    </row>
    <row r="3242" spans="1:17" x14ac:dyDescent="0.25">
      <c r="A3242" s="6">
        <v>5</v>
      </c>
      <c r="B3242" s="6">
        <v>14</v>
      </c>
      <c r="C3242" s="6">
        <v>19</v>
      </c>
      <c r="D3242" s="21"/>
      <c r="E3242" s="21"/>
      <c r="F3242" s="21"/>
      <c r="H3242" s="2" t="b">
        <f>AND(M3242:Q3242,D3242&lt;&gt;0)</f>
        <v>0</v>
      </c>
      <c r="I3242">
        <f>IF($D3242&lt;&gt;0,E3242,0)</f>
        <v>0</v>
      </c>
      <c r="J3242">
        <f>IF($D3242&lt;&gt;0,F3242,0)</f>
        <v>0</v>
      </c>
      <c r="M3242" t="b">
        <f>J3242&gt;=X$6</f>
        <v>0</v>
      </c>
      <c r="N3242" t="b">
        <f>I3242&gt;=X$4</f>
        <v>0</v>
      </c>
      <c r="O3242" t="b">
        <f>I3242&lt;=X$5</f>
        <v>1</v>
      </c>
      <c r="P3242" t="b">
        <f>J3242&lt;=X$7</f>
        <v>1</v>
      </c>
      <c r="Q3242" t="b">
        <f>J3242&lt;=X$10*I3242+X$11</f>
        <v>1</v>
      </c>
    </row>
    <row r="3243" spans="1:17" x14ac:dyDescent="0.25">
      <c r="A3243" s="6">
        <v>5</v>
      </c>
      <c r="B3243" s="6">
        <v>14</v>
      </c>
      <c r="C3243" s="6">
        <v>20</v>
      </c>
      <c r="D3243" s="21"/>
      <c r="E3243" s="21"/>
      <c r="F3243" s="21"/>
      <c r="H3243" s="2" t="b">
        <f>AND(M3243:Q3243,D3243&lt;&gt;0)</f>
        <v>0</v>
      </c>
      <c r="I3243">
        <f>IF($D3243&lt;&gt;0,E3243,0)</f>
        <v>0</v>
      </c>
      <c r="J3243">
        <f>IF($D3243&lt;&gt;0,F3243,0)</f>
        <v>0</v>
      </c>
      <c r="M3243" t="b">
        <f>J3243&gt;=X$6</f>
        <v>0</v>
      </c>
      <c r="N3243" t="b">
        <f>I3243&gt;=X$4</f>
        <v>0</v>
      </c>
      <c r="O3243" t="b">
        <f>I3243&lt;=X$5</f>
        <v>1</v>
      </c>
      <c r="P3243" t="b">
        <f>J3243&lt;=X$7</f>
        <v>1</v>
      </c>
      <c r="Q3243" t="b">
        <f>J3243&lt;=X$10*I3243+X$11</f>
        <v>1</v>
      </c>
    </row>
    <row r="3244" spans="1:17" x14ac:dyDescent="0.25">
      <c r="A3244" s="6">
        <v>5</v>
      </c>
      <c r="B3244" s="6">
        <v>14</v>
      </c>
      <c r="C3244" s="6">
        <v>21</v>
      </c>
      <c r="D3244" s="21"/>
      <c r="E3244" s="21"/>
      <c r="F3244" s="21"/>
      <c r="H3244" s="2" t="b">
        <f>AND(M3244:Q3244,D3244&lt;&gt;0)</f>
        <v>0</v>
      </c>
      <c r="I3244">
        <f>IF($D3244&lt;&gt;0,E3244,0)</f>
        <v>0</v>
      </c>
      <c r="J3244">
        <f>IF($D3244&lt;&gt;0,F3244,0)</f>
        <v>0</v>
      </c>
      <c r="M3244" t="b">
        <f>J3244&gt;=X$6</f>
        <v>0</v>
      </c>
      <c r="N3244" t="b">
        <f>I3244&gt;=X$4</f>
        <v>0</v>
      </c>
      <c r="O3244" t="b">
        <f>I3244&lt;=X$5</f>
        <v>1</v>
      </c>
      <c r="P3244" t="b">
        <f>J3244&lt;=X$7</f>
        <v>1</v>
      </c>
      <c r="Q3244" t="b">
        <f>J3244&lt;=X$10*I3244+X$11</f>
        <v>1</v>
      </c>
    </row>
    <row r="3245" spans="1:17" x14ac:dyDescent="0.25">
      <c r="A3245" s="6">
        <v>5</v>
      </c>
      <c r="B3245" s="6">
        <v>14</v>
      </c>
      <c r="C3245" s="6">
        <v>22</v>
      </c>
      <c r="D3245" s="21"/>
      <c r="E3245" s="21"/>
      <c r="F3245" s="21"/>
      <c r="H3245" s="2" t="b">
        <f>AND(M3245:Q3245,D3245&lt;&gt;0)</f>
        <v>0</v>
      </c>
      <c r="I3245">
        <f>IF($D3245&lt;&gt;0,E3245,0)</f>
        <v>0</v>
      </c>
      <c r="J3245">
        <f>IF($D3245&lt;&gt;0,F3245,0)</f>
        <v>0</v>
      </c>
      <c r="M3245" t="b">
        <f>J3245&gt;=X$6</f>
        <v>0</v>
      </c>
      <c r="N3245" t="b">
        <f>I3245&gt;=X$4</f>
        <v>0</v>
      </c>
      <c r="O3245" t="b">
        <f>I3245&lt;=X$5</f>
        <v>1</v>
      </c>
      <c r="P3245" t="b">
        <f>J3245&lt;=X$7</f>
        <v>1</v>
      </c>
      <c r="Q3245" t="b">
        <f>J3245&lt;=X$10*I3245+X$11</f>
        <v>1</v>
      </c>
    </row>
    <row r="3246" spans="1:17" x14ac:dyDescent="0.25">
      <c r="A3246" s="6">
        <v>5</v>
      </c>
      <c r="B3246" s="6">
        <v>14</v>
      </c>
      <c r="C3246" s="6">
        <v>23</v>
      </c>
      <c r="D3246" s="21"/>
      <c r="E3246" s="21"/>
      <c r="F3246" s="21"/>
      <c r="H3246" s="2" t="b">
        <f>AND(M3246:Q3246,D3246&lt;&gt;0)</f>
        <v>0</v>
      </c>
      <c r="I3246">
        <f>IF($D3246&lt;&gt;0,E3246,0)</f>
        <v>0</v>
      </c>
      <c r="J3246">
        <f>IF($D3246&lt;&gt;0,F3246,0)</f>
        <v>0</v>
      </c>
      <c r="M3246" t="b">
        <f>J3246&gt;=X$6</f>
        <v>0</v>
      </c>
      <c r="N3246" t="b">
        <f>I3246&gt;=X$4</f>
        <v>0</v>
      </c>
      <c r="O3246" t="b">
        <f>I3246&lt;=X$5</f>
        <v>1</v>
      </c>
      <c r="P3246" t="b">
        <f>J3246&lt;=X$7</f>
        <v>1</v>
      </c>
      <c r="Q3246" t="b">
        <f>J3246&lt;=X$10*I3246+X$11</f>
        <v>1</v>
      </c>
    </row>
    <row r="3247" spans="1:17" x14ac:dyDescent="0.25">
      <c r="A3247" s="6">
        <v>5</v>
      </c>
      <c r="B3247" s="6">
        <v>14</v>
      </c>
      <c r="C3247" s="6">
        <v>24</v>
      </c>
      <c r="D3247" s="21"/>
      <c r="E3247" s="21"/>
      <c r="F3247" s="21"/>
      <c r="H3247" s="2" t="b">
        <f>AND(M3247:Q3247,D3247&lt;&gt;0)</f>
        <v>0</v>
      </c>
      <c r="I3247">
        <f>IF($D3247&lt;&gt;0,E3247,0)</f>
        <v>0</v>
      </c>
      <c r="J3247">
        <f>IF($D3247&lt;&gt;0,F3247,0)</f>
        <v>0</v>
      </c>
      <c r="M3247" t="b">
        <f>J3247&gt;=X$6</f>
        <v>0</v>
      </c>
      <c r="N3247" t="b">
        <f>I3247&gt;=X$4</f>
        <v>0</v>
      </c>
      <c r="O3247" t="b">
        <f>I3247&lt;=X$5</f>
        <v>1</v>
      </c>
      <c r="P3247" t="b">
        <f>J3247&lt;=X$7</f>
        <v>1</v>
      </c>
      <c r="Q3247" t="b">
        <f>J3247&lt;=X$10*I3247+X$11</f>
        <v>1</v>
      </c>
    </row>
    <row r="3248" spans="1:17" x14ac:dyDescent="0.25">
      <c r="A3248" s="6">
        <v>5</v>
      </c>
      <c r="B3248" s="6">
        <v>15</v>
      </c>
      <c r="C3248" s="6">
        <v>1</v>
      </c>
      <c r="D3248" s="21"/>
      <c r="E3248" s="21"/>
      <c r="F3248" s="21"/>
      <c r="H3248" s="2" t="b">
        <f>AND(M3248:Q3248,D3248&lt;&gt;0)</f>
        <v>0</v>
      </c>
      <c r="I3248">
        <f>IF($D3248&lt;&gt;0,E3248,0)</f>
        <v>0</v>
      </c>
      <c r="J3248">
        <f>IF($D3248&lt;&gt;0,F3248,0)</f>
        <v>0</v>
      </c>
      <c r="M3248" t="b">
        <f>J3248&gt;=X$6</f>
        <v>0</v>
      </c>
      <c r="N3248" t="b">
        <f>I3248&gt;=X$4</f>
        <v>0</v>
      </c>
      <c r="O3248" t="b">
        <f>I3248&lt;=X$5</f>
        <v>1</v>
      </c>
      <c r="P3248" t="b">
        <f>J3248&lt;=X$7</f>
        <v>1</v>
      </c>
      <c r="Q3248" t="b">
        <f>J3248&lt;=X$10*I3248+X$11</f>
        <v>1</v>
      </c>
    </row>
    <row r="3249" spans="1:17" x14ac:dyDescent="0.25">
      <c r="A3249" s="6">
        <v>5</v>
      </c>
      <c r="B3249" s="6">
        <v>15</v>
      </c>
      <c r="C3249" s="6">
        <v>2</v>
      </c>
      <c r="D3249" s="21"/>
      <c r="E3249" s="21"/>
      <c r="F3249" s="21"/>
      <c r="H3249" s="2" t="b">
        <f>AND(M3249:Q3249,D3249&lt;&gt;0)</f>
        <v>0</v>
      </c>
      <c r="I3249">
        <f>IF($D3249&lt;&gt;0,E3249,0)</f>
        <v>0</v>
      </c>
      <c r="J3249">
        <f>IF($D3249&lt;&gt;0,F3249,0)</f>
        <v>0</v>
      </c>
      <c r="M3249" t="b">
        <f>J3249&gt;=X$6</f>
        <v>0</v>
      </c>
      <c r="N3249" t="b">
        <f>I3249&gt;=X$4</f>
        <v>0</v>
      </c>
      <c r="O3249" t="b">
        <f>I3249&lt;=X$5</f>
        <v>1</v>
      </c>
      <c r="P3249" t="b">
        <f>J3249&lt;=X$7</f>
        <v>1</v>
      </c>
      <c r="Q3249" t="b">
        <f>J3249&lt;=X$10*I3249+X$11</f>
        <v>1</v>
      </c>
    </row>
    <row r="3250" spans="1:17" x14ac:dyDescent="0.25">
      <c r="A3250" s="6">
        <v>5</v>
      </c>
      <c r="B3250" s="6">
        <v>15</v>
      </c>
      <c r="C3250" s="6">
        <v>3</v>
      </c>
      <c r="D3250" s="21"/>
      <c r="E3250" s="21"/>
      <c r="F3250" s="21"/>
      <c r="H3250" s="2" t="b">
        <f>AND(M3250:Q3250,D3250&lt;&gt;0)</f>
        <v>0</v>
      </c>
      <c r="I3250">
        <f>IF($D3250&lt;&gt;0,E3250,0)</f>
        <v>0</v>
      </c>
      <c r="J3250">
        <f>IF($D3250&lt;&gt;0,F3250,0)</f>
        <v>0</v>
      </c>
      <c r="M3250" t="b">
        <f>J3250&gt;=X$6</f>
        <v>0</v>
      </c>
      <c r="N3250" t="b">
        <f>I3250&gt;=X$4</f>
        <v>0</v>
      </c>
      <c r="O3250" t="b">
        <f>I3250&lt;=X$5</f>
        <v>1</v>
      </c>
      <c r="P3250" t="b">
        <f>J3250&lt;=X$7</f>
        <v>1</v>
      </c>
      <c r="Q3250" t="b">
        <f>J3250&lt;=X$10*I3250+X$11</f>
        <v>1</v>
      </c>
    </row>
    <row r="3251" spans="1:17" x14ac:dyDescent="0.25">
      <c r="A3251" s="6">
        <v>5</v>
      </c>
      <c r="B3251" s="6">
        <v>15</v>
      </c>
      <c r="C3251" s="6">
        <v>4</v>
      </c>
      <c r="D3251" s="21"/>
      <c r="E3251" s="21"/>
      <c r="F3251" s="21"/>
      <c r="H3251" s="2" t="b">
        <f>AND(M3251:Q3251,D3251&lt;&gt;0)</f>
        <v>0</v>
      </c>
      <c r="I3251">
        <f>IF($D3251&lt;&gt;0,E3251,0)</f>
        <v>0</v>
      </c>
      <c r="J3251">
        <f>IF($D3251&lt;&gt;0,F3251,0)</f>
        <v>0</v>
      </c>
      <c r="M3251" t="b">
        <f>J3251&gt;=X$6</f>
        <v>0</v>
      </c>
      <c r="N3251" t="b">
        <f>I3251&gt;=X$4</f>
        <v>0</v>
      </c>
      <c r="O3251" t="b">
        <f>I3251&lt;=X$5</f>
        <v>1</v>
      </c>
      <c r="P3251" t="b">
        <f>J3251&lt;=X$7</f>
        <v>1</v>
      </c>
      <c r="Q3251" t="b">
        <f>J3251&lt;=X$10*I3251+X$11</f>
        <v>1</v>
      </c>
    </row>
    <row r="3252" spans="1:17" x14ac:dyDescent="0.25">
      <c r="A3252" s="6">
        <v>5</v>
      </c>
      <c r="B3252" s="6">
        <v>15</v>
      </c>
      <c r="C3252" s="6">
        <v>5</v>
      </c>
      <c r="D3252" s="21"/>
      <c r="E3252" s="21"/>
      <c r="F3252" s="21"/>
      <c r="H3252" s="2" t="b">
        <f>AND(M3252:Q3252,D3252&lt;&gt;0)</f>
        <v>0</v>
      </c>
      <c r="I3252">
        <f>IF($D3252&lt;&gt;0,E3252,0)</f>
        <v>0</v>
      </c>
      <c r="J3252">
        <f>IF($D3252&lt;&gt;0,F3252,0)</f>
        <v>0</v>
      </c>
      <c r="M3252" t="b">
        <f>J3252&gt;=X$6</f>
        <v>0</v>
      </c>
      <c r="N3252" t="b">
        <f>I3252&gt;=X$4</f>
        <v>0</v>
      </c>
      <c r="O3252" t="b">
        <f>I3252&lt;=X$5</f>
        <v>1</v>
      </c>
      <c r="P3252" t="b">
        <f>J3252&lt;=X$7</f>
        <v>1</v>
      </c>
      <c r="Q3252" t="b">
        <f>J3252&lt;=X$10*I3252+X$11</f>
        <v>1</v>
      </c>
    </row>
    <row r="3253" spans="1:17" x14ac:dyDescent="0.25">
      <c r="A3253" s="6">
        <v>5</v>
      </c>
      <c r="B3253" s="6">
        <v>15</v>
      </c>
      <c r="C3253" s="6">
        <v>6</v>
      </c>
      <c r="D3253" s="21"/>
      <c r="E3253" s="21"/>
      <c r="F3253" s="21"/>
      <c r="H3253" s="2" t="b">
        <f>AND(M3253:Q3253,D3253&lt;&gt;0)</f>
        <v>0</v>
      </c>
      <c r="I3253">
        <f>IF($D3253&lt;&gt;0,E3253,0)</f>
        <v>0</v>
      </c>
      <c r="J3253">
        <f>IF($D3253&lt;&gt;0,F3253,0)</f>
        <v>0</v>
      </c>
      <c r="M3253" t="b">
        <f>J3253&gt;=X$6</f>
        <v>0</v>
      </c>
      <c r="N3253" t="b">
        <f>I3253&gt;=X$4</f>
        <v>0</v>
      </c>
      <c r="O3253" t="b">
        <f>I3253&lt;=X$5</f>
        <v>1</v>
      </c>
      <c r="P3253" t="b">
        <f>J3253&lt;=X$7</f>
        <v>1</v>
      </c>
      <c r="Q3253" t="b">
        <f>J3253&lt;=X$10*I3253+X$11</f>
        <v>1</v>
      </c>
    </row>
    <row r="3254" spans="1:17" x14ac:dyDescent="0.25">
      <c r="A3254" s="6">
        <v>5</v>
      </c>
      <c r="B3254" s="6">
        <v>15</v>
      </c>
      <c r="C3254" s="6">
        <v>7</v>
      </c>
      <c r="D3254" s="21"/>
      <c r="E3254" s="21"/>
      <c r="F3254" s="21"/>
      <c r="H3254" s="2" t="b">
        <f>AND(M3254:Q3254,D3254&lt;&gt;0)</f>
        <v>0</v>
      </c>
      <c r="I3254">
        <f>IF($D3254&lt;&gt;0,E3254,0)</f>
        <v>0</v>
      </c>
      <c r="J3254">
        <f>IF($D3254&lt;&gt;0,F3254,0)</f>
        <v>0</v>
      </c>
      <c r="M3254" t="b">
        <f>J3254&gt;=X$6</f>
        <v>0</v>
      </c>
      <c r="N3254" t="b">
        <f>I3254&gt;=X$4</f>
        <v>0</v>
      </c>
      <c r="O3254" t="b">
        <f>I3254&lt;=X$5</f>
        <v>1</v>
      </c>
      <c r="P3254" t="b">
        <f>J3254&lt;=X$7</f>
        <v>1</v>
      </c>
      <c r="Q3254" t="b">
        <f>J3254&lt;=X$10*I3254+X$11</f>
        <v>1</v>
      </c>
    </row>
    <row r="3255" spans="1:17" x14ac:dyDescent="0.25">
      <c r="A3255" s="6">
        <v>5</v>
      </c>
      <c r="B3255" s="6">
        <v>15</v>
      </c>
      <c r="C3255" s="6">
        <v>8</v>
      </c>
      <c r="D3255" s="21"/>
      <c r="E3255" s="21"/>
      <c r="F3255" s="21"/>
      <c r="H3255" s="2" t="b">
        <f>AND(M3255:Q3255,D3255&lt;&gt;0)</f>
        <v>0</v>
      </c>
      <c r="I3255">
        <f>IF($D3255&lt;&gt;0,E3255,0)</f>
        <v>0</v>
      </c>
      <c r="J3255">
        <f>IF($D3255&lt;&gt;0,F3255,0)</f>
        <v>0</v>
      </c>
      <c r="M3255" t="b">
        <f>J3255&gt;=X$6</f>
        <v>0</v>
      </c>
      <c r="N3255" t="b">
        <f>I3255&gt;=X$4</f>
        <v>0</v>
      </c>
      <c r="O3255" t="b">
        <f>I3255&lt;=X$5</f>
        <v>1</v>
      </c>
      <c r="P3255" t="b">
        <f>J3255&lt;=X$7</f>
        <v>1</v>
      </c>
      <c r="Q3255" t="b">
        <f>J3255&lt;=X$10*I3255+X$11</f>
        <v>1</v>
      </c>
    </row>
    <row r="3256" spans="1:17" x14ac:dyDescent="0.25">
      <c r="A3256" s="6">
        <v>5</v>
      </c>
      <c r="B3256" s="6">
        <v>15</v>
      </c>
      <c r="C3256" s="6">
        <v>9</v>
      </c>
      <c r="D3256" s="21"/>
      <c r="E3256" s="21"/>
      <c r="F3256" s="21"/>
      <c r="H3256" s="2" t="b">
        <f>AND(M3256:Q3256,D3256&lt;&gt;0)</f>
        <v>0</v>
      </c>
      <c r="I3256">
        <f>IF($D3256&lt;&gt;0,E3256,0)</f>
        <v>0</v>
      </c>
      <c r="J3256">
        <f>IF($D3256&lt;&gt;0,F3256,0)</f>
        <v>0</v>
      </c>
      <c r="M3256" t="b">
        <f>J3256&gt;=X$6</f>
        <v>0</v>
      </c>
      <c r="N3256" t="b">
        <f>I3256&gt;=X$4</f>
        <v>0</v>
      </c>
      <c r="O3256" t="b">
        <f>I3256&lt;=X$5</f>
        <v>1</v>
      </c>
      <c r="P3256" t="b">
        <f>J3256&lt;=X$7</f>
        <v>1</v>
      </c>
      <c r="Q3256" t="b">
        <f>J3256&lt;=X$10*I3256+X$11</f>
        <v>1</v>
      </c>
    </row>
    <row r="3257" spans="1:17" x14ac:dyDescent="0.25">
      <c r="A3257" s="6">
        <v>5</v>
      </c>
      <c r="B3257" s="6">
        <v>15</v>
      </c>
      <c r="C3257" s="6">
        <v>10</v>
      </c>
      <c r="D3257" s="21"/>
      <c r="E3257" s="21"/>
      <c r="F3257" s="21"/>
      <c r="H3257" s="2" t="b">
        <f>AND(M3257:Q3257,D3257&lt;&gt;0)</f>
        <v>0</v>
      </c>
      <c r="I3257">
        <f>IF($D3257&lt;&gt;0,E3257,0)</f>
        <v>0</v>
      </c>
      <c r="J3257">
        <f>IF($D3257&lt;&gt;0,F3257,0)</f>
        <v>0</v>
      </c>
      <c r="M3257" t="b">
        <f>J3257&gt;=X$6</f>
        <v>0</v>
      </c>
      <c r="N3257" t="b">
        <f>I3257&gt;=X$4</f>
        <v>0</v>
      </c>
      <c r="O3257" t="b">
        <f>I3257&lt;=X$5</f>
        <v>1</v>
      </c>
      <c r="P3257" t="b">
        <f>J3257&lt;=X$7</f>
        <v>1</v>
      </c>
      <c r="Q3257" t="b">
        <f>J3257&lt;=X$10*I3257+X$11</f>
        <v>1</v>
      </c>
    </row>
    <row r="3258" spans="1:17" x14ac:dyDescent="0.25">
      <c r="A3258" s="6">
        <v>5</v>
      </c>
      <c r="B3258" s="6">
        <v>15</v>
      </c>
      <c r="C3258" s="6">
        <v>11</v>
      </c>
      <c r="D3258" s="21"/>
      <c r="E3258" s="21"/>
      <c r="F3258" s="21"/>
      <c r="H3258" s="2" t="b">
        <f>AND(M3258:Q3258,D3258&lt;&gt;0)</f>
        <v>0</v>
      </c>
      <c r="I3258">
        <f>IF($D3258&lt;&gt;0,E3258,0)</f>
        <v>0</v>
      </c>
      <c r="J3258">
        <f>IF($D3258&lt;&gt;0,F3258,0)</f>
        <v>0</v>
      </c>
      <c r="M3258" t="b">
        <f>J3258&gt;=X$6</f>
        <v>0</v>
      </c>
      <c r="N3258" t="b">
        <f>I3258&gt;=X$4</f>
        <v>0</v>
      </c>
      <c r="O3258" t="b">
        <f>I3258&lt;=X$5</f>
        <v>1</v>
      </c>
      <c r="P3258" t="b">
        <f>J3258&lt;=X$7</f>
        <v>1</v>
      </c>
      <c r="Q3258" t="b">
        <f>J3258&lt;=X$10*I3258+X$11</f>
        <v>1</v>
      </c>
    </row>
    <row r="3259" spans="1:17" x14ac:dyDescent="0.25">
      <c r="A3259" s="6">
        <v>5</v>
      </c>
      <c r="B3259" s="6">
        <v>15</v>
      </c>
      <c r="C3259" s="6">
        <v>12</v>
      </c>
      <c r="D3259" s="21"/>
      <c r="E3259" s="21"/>
      <c r="F3259" s="21"/>
      <c r="H3259" s="2" t="b">
        <f>AND(M3259:Q3259,D3259&lt;&gt;0)</f>
        <v>0</v>
      </c>
      <c r="I3259">
        <f>IF($D3259&lt;&gt;0,E3259,0)</f>
        <v>0</v>
      </c>
      <c r="J3259">
        <f>IF($D3259&lt;&gt;0,F3259,0)</f>
        <v>0</v>
      </c>
      <c r="M3259" t="b">
        <f>J3259&gt;=X$6</f>
        <v>0</v>
      </c>
      <c r="N3259" t="b">
        <f>I3259&gt;=X$4</f>
        <v>0</v>
      </c>
      <c r="O3259" t="b">
        <f>I3259&lt;=X$5</f>
        <v>1</v>
      </c>
      <c r="P3259" t="b">
        <f>J3259&lt;=X$7</f>
        <v>1</v>
      </c>
      <c r="Q3259" t="b">
        <f>J3259&lt;=X$10*I3259+X$11</f>
        <v>1</v>
      </c>
    </row>
    <row r="3260" spans="1:17" x14ac:dyDescent="0.25">
      <c r="A3260" s="6">
        <v>5</v>
      </c>
      <c r="B3260" s="6">
        <v>15</v>
      </c>
      <c r="C3260" s="6">
        <v>13</v>
      </c>
      <c r="D3260" s="21"/>
      <c r="E3260" s="21"/>
      <c r="F3260" s="21"/>
      <c r="H3260" s="2" t="b">
        <f>AND(M3260:Q3260,D3260&lt;&gt;0)</f>
        <v>0</v>
      </c>
      <c r="I3260">
        <f>IF($D3260&lt;&gt;0,E3260,0)</f>
        <v>0</v>
      </c>
      <c r="J3260">
        <f>IF($D3260&lt;&gt;0,F3260,0)</f>
        <v>0</v>
      </c>
      <c r="M3260" t="b">
        <f>J3260&gt;=X$6</f>
        <v>0</v>
      </c>
      <c r="N3260" t="b">
        <f>I3260&gt;=X$4</f>
        <v>0</v>
      </c>
      <c r="O3260" t="b">
        <f>I3260&lt;=X$5</f>
        <v>1</v>
      </c>
      <c r="P3260" t="b">
        <f>J3260&lt;=X$7</f>
        <v>1</v>
      </c>
      <c r="Q3260" t="b">
        <f>J3260&lt;=X$10*I3260+X$11</f>
        <v>1</v>
      </c>
    </row>
    <row r="3261" spans="1:17" x14ac:dyDescent="0.25">
      <c r="A3261" s="6">
        <v>5</v>
      </c>
      <c r="B3261" s="6">
        <v>15</v>
      </c>
      <c r="C3261" s="6">
        <v>14</v>
      </c>
      <c r="D3261" s="21"/>
      <c r="E3261" s="21"/>
      <c r="F3261" s="21"/>
      <c r="H3261" s="2" t="b">
        <f>AND(M3261:Q3261,D3261&lt;&gt;0)</f>
        <v>0</v>
      </c>
      <c r="I3261">
        <f>IF($D3261&lt;&gt;0,E3261,0)</f>
        <v>0</v>
      </c>
      <c r="J3261">
        <f>IF($D3261&lt;&gt;0,F3261,0)</f>
        <v>0</v>
      </c>
      <c r="M3261" t="b">
        <f>J3261&gt;=X$6</f>
        <v>0</v>
      </c>
      <c r="N3261" t="b">
        <f>I3261&gt;=X$4</f>
        <v>0</v>
      </c>
      <c r="O3261" t="b">
        <f>I3261&lt;=X$5</f>
        <v>1</v>
      </c>
      <c r="P3261" t="b">
        <f>J3261&lt;=X$7</f>
        <v>1</v>
      </c>
      <c r="Q3261" t="b">
        <f>J3261&lt;=X$10*I3261+X$11</f>
        <v>1</v>
      </c>
    </row>
    <row r="3262" spans="1:17" x14ac:dyDescent="0.25">
      <c r="A3262" s="6">
        <v>5</v>
      </c>
      <c r="B3262" s="6">
        <v>15</v>
      </c>
      <c r="C3262" s="6">
        <v>15</v>
      </c>
      <c r="D3262" s="21"/>
      <c r="E3262" s="21"/>
      <c r="F3262" s="21"/>
      <c r="H3262" s="2" t="b">
        <f>AND(M3262:Q3262,D3262&lt;&gt;0)</f>
        <v>0</v>
      </c>
      <c r="I3262">
        <f>IF($D3262&lt;&gt;0,E3262,0)</f>
        <v>0</v>
      </c>
      <c r="J3262">
        <f>IF($D3262&lt;&gt;0,F3262,0)</f>
        <v>0</v>
      </c>
      <c r="M3262" t="b">
        <f>J3262&gt;=X$6</f>
        <v>0</v>
      </c>
      <c r="N3262" t="b">
        <f>I3262&gt;=X$4</f>
        <v>0</v>
      </c>
      <c r="O3262" t="b">
        <f>I3262&lt;=X$5</f>
        <v>1</v>
      </c>
      <c r="P3262" t="b">
        <f>J3262&lt;=X$7</f>
        <v>1</v>
      </c>
      <c r="Q3262" t="b">
        <f>J3262&lt;=X$10*I3262+X$11</f>
        <v>1</v>
      </c>
    </row>
    <row r="3263" spans="1:17" x14ac:dyDescent="0.25">
      <c r="A3263" s="6">
        <v>5</v>
      </c>
      <c r="B3263" s="6">
        <v>15</v>
      </c>
      <c r="C3263" s="6">
        <v>16</v>
      </c>
      <c r="D3263" s="21"/>
      <c r="E3263" s="21"/>
      <c r="F3263" s="21"/>
      <c r="H3263" s="2" t="b">
        <f>AND(M3263:Q3263,D3263&lt;&gt;0)</f>
        <v>0</v>
      </c>
      <c r="I3263">
        <f>IF($D3263&lt;&gt;0,E3263,0)</f>
        <v>0</v>
      </c>
      <c r="J3263">
        <f>IF($D3263&lt;&gt;0,F3263,0)</f>
        <v>0</v>
      </c>
      <c r="M3263" t="b">
        <f>J3263&gt;=X$6</f>
        <v>0</v>
      </c>
      <c r="N3263" t="b">
        <f>I3263&gt;=X$4</f>
        <v>0</v>
      </c>
      <c r="O3263" t="b">
        <f>I3263&lt;=X$5</f>
        <v>1</v>
      </c>
      <c r="P3263" t="b">
        <f>J3263&lt;=X$7</f>
        <v>1</v>
      </c>
      <c r="Q3263" t="b">
        <f>J3263&lt;=X$10*I3263+X$11</f>
        <v>1</v>
      </c>
    </row>
    <row r="3264" spans="1:17" x14ac:dyDescent="0.25">
      <c r="A3264" s="6">
        <v>5</v>
      </c>
      <c r="B3264" s="6">
        <v>15</v>
      </c>
      <c r="C3264" s="6">
        <v>17</v>
      </c>
      <c r="D3264" s="21"/>
      <c r="E3264" s="21"/>
      <c r="F3264" s="21"/>
      <c r="H3264" s="2" t="b">
        <f>AND(M3264:Q3264,D3264&lt;&gt;0)</f>
        <v>0</v>
      </c>
      <c r="I3264">
        <f>IF($D3264&lt;&gt;0,E3264,0)</f>
        <v>0</v>
      </c>
      <c r="J3264">
        <f>IF($D3264&lt;&gt;0,F3264,0)</f>
        <v>0</v>
      </c>
      <c r="M3264" t="b">
        <f>J3264&gt;=X$6</f>
        <v>0</v>
      </c>
      <c r="N3264" t="b">
        <f>I3264&gt;=X$4</f>
        <v>0</v>
      </c>
      <c r="O3264" t="b">
        <f>I3264&lt;=X$5</f>
        <v>1</v>
      </c>
      <c r="P3264" t="b">
        <f>J3264&lt;=X$7</f>
        <v>1</v>
      </c>
      <c r="Q3264" t="b">
        <f>J3264&lt;=X$10*I3264+X$11</f>
        <v>1</v>
      </c>
    </row>
    <row r="3265" spans="1:17" x14ac:dyDescent="0.25">
      <c r="A3265" s="6">
        <v>5</v>
      </c>
      <c r="B3265" s="6">
        <v>15</v>
      </c>
      <c r="C3265" s="6">
        <v>18</v>
      </c>
      <c r="D3265" s="21"/>
      <c r="E3265" s="21"/>
      <c r="F3265" s="21"/>
      <c r="H3265" s="2" t="b">
        <f>AND(M3265:Q3265,D3265&lt;&gt;0)</f>
        <v>0</v>
      </c>
      <c r="I3265">
        <f>IF($D3265&lt;&gt;0,E3265,0)</f>
        <v>0</v>
      </c>
      <c r="J3265">
        <f>IF($D3265&lt;&gt;0,F3265,0)</f>
        <v>0</v>
      </c>
      <c r="M3265" t="b">
        <f>J3265&gt;=X$6</f>
        <v>0</v>
      </c>
      <c r="N3265" t="b">
        <f>I3265&gt;=X$4</f>
        <v>0</v>
      </c>
      <c r="O3265" t="b">
        <f>I3265&lt;=X$5</f>
        <v>1</v>
      </c>
      <c r="P3265" t="b">
        <f>J3265&lt;=X$7</f>
        <v>1</v>
      </c>
      <c r="Q3265" t="b">
        <f>J3265&lt;=X$10*I3265+X$11</f>
        <v>1</v>
      </c>
    </row>
    <row r="3266" spans="1:17" x14ac:dyDescent="0.25">
      <c r="A3266" s="6">
        <v>5</v>
      </c>
      <c r="B3266" s="6">
        <v>15</v>
      </c>
      <c r="C3266" s="6">
        <v>19</v>
      </c>
      <c r="D3266" s="21"/>
      <c r="E3266" s="21"/>
      <c r="F3266" s="21"/>
      <c r="H3266" s="2" t="b">
        <f>AND(M3266:Q3266,D3266&lt;&gt;0)</f>
        <v>0</v>
      </c>
      <c r="I3266">
        <f>IF($D3266&lt;&gt;0,E3266,0)</f>
        <v>0</v>
      </c>
      <c r="J3266">
        <f>IF($D3266&lt;&gt;0,F3266,0)</f>
        <v>0</v>
      </c>
      <c r="M3266" t="b">
        <f>J3266&gt;=X$6</f>
        <v>0</v>
      </c>
      <c r="N3266" t="b">
        <f>I3266&gt;=X$4</f>
        <v>0</v>
      </c>
      <c r="O3266" t="b">
        <f>I3266&lt;=X$5</f>
        <v>1</v>
      </c>
      <c r="P3266" t="b">
        <f>J3266&lt;=X$7</f>
        <v>1</v>
      </c>
      <c r="Q3266" t="b">
        <f>J3266&lt;=X$10*I3266+X$11</f>
        <v>1</v>
      </c>
    </row>
    <row r="3267" spans="1:17" x14ac:dyDescent="0.25">
      <c r="A3267" s="6">
        <v>5</v>
      </c>
      <c r="B3267" s="6">
        <v>15</v>
      </c>
      <c r="C3267" s="6">
        <v>20</v>
      </c>
      <c r="D3267" s="21"/>
      <c r="E3267" s="21"/>
      <c r="F3267" s="21"/>
      <c r="H3267" s="2" t="b">
        <f>AND(M3267:Q3267,D3267&lt;&gt;0)</f>
        <v>0</v>
      </c>
      <c r="I3267">
        <f>IF($D3267&lt;&gt;0,E3267,0)</f>
        <v>0</v>
      </c>
      <c r="J3267">
        <f>IF($D3267&lt;&gt;0,F3267,0)</f>
        <v>0</v>
      </c>
      <c r="M3267" t="b">
        <f>J3267&gt;=X$6</f>
        <v>0</v>
      </c>
      <c r="N3267" t="b">
        <f>I3267&gt;=X$4</f>
        <v>0</v>
      </c>
      <c r="O3267" t="b">
        <f>I3267&lt;=X$5</f>
        <v>1</v>
      </c>
      <c r="P3267" t="b">
        <f>J3267&lt;=X$7</f>
        <v>1</v>
      </c>
      <c r="Q3267" t="b">
        <f>J3267&lt;=X$10*I3267+X$11</f>
        <v>1</v>
      </c>
    </row>
    <row r="3268" spans="1:17" x14ac:dyDescent="0.25">
      <c r="A3268" s="6">
        <v>5</v>
      </c>
      <c r="B3268" s="6">
        <v>15</v>
      </c>
      <c r="C3268" s="6">
        <v>21</v>
      </c>
      <c r="D3268" s="21"/>
      <c r="E3268" s="21"/>
      <c r="F3268" s="21"/>
      <c r="H3268" s="2" t="b">
        <f>AND(M3268:Q3268,D3268&lt;&gt;0)</f>
        <v>0</v>
      </c>
      <c r="I3268">
        <f>IF($D3268&lt;&gt;0,E3268,0)</f>
        <v>0</v>
      </c>
      <c r="J3268">
        <f>IF($D3268&lt;&gt;0,F3268,0)</f>
        <v>0</v>
      </c>
      <c r="M3268" t="b">
        <f>J3268&gt;=X$6</f>
        <v>0</v>
      </c>
      <c r="N3268" t="b">
        <f>I3268&gt;=X$4</f>
        <v>0</v>
      </c>
      <c r="O3268" t="b">
        <f>I3268&lt;=X$5</f>
        <v>1</v>
      </c>
      <c r="P3268" t="b">
        <f>J3268&lt;=X$7</f>
        <v>1</v>
      </c>
      <c r="Q3268" t="b">
        <f>J3268&lt;=X$10*I3268+X$11</f>
        <v>1</v>
      </c>
    </row>
    <row r="3269" spans="1:17" x14ac:dyDescent="0.25">
      <c r="A3269" s="6">
        <v>5</v>
      </c>
      <c r="B3269" s="6">
        <v>15</v>
      </c>
      <c r="C3269" s="6">
        <v>22</v>
      </c>
      <c r="D3269" s="21"/>
      <c r="E3269" s="21"/>
      <c r="F3269" s="21"/>
      <c r="H3269" s="2" t="b">
        <f>AND(M3269:Q3269,D3269&lt;&gt;0)</f>
        <v>0</v>
      </c>
      <c r="I3269">
        <f>IF($D3269&lt;&gt;0,E3269,0)</f>
        <v>0</v>
      </c>
      <c r="J3269">
        <f>IF($D3269&lt;&gt;0,F3269,0)</f>
        <v>0</v>
      </c>
      <c r="M3269" t="b">
        <f>J3269&gt;=X$6</f>
        <v>0</v>
      </c>
      <c r="N3269" t="b">
        <f>I3269&gt;=X$4</f>
        <v>0</v>
      </c>
      <c r="O3269" t="b">
        <f>I3269&lt;=X$5</f>
        <v>1</v>
      </c>
      <c r="P3269" t="b">
        <f>J3269&lt;=X$7</f>
        <v>1</v>
      </c>
      <c r="Q3269" t="b">
        <f>J3269&lt;=X$10*I3269+X$11</f>
        <v>1</v>
      </c>
    </row>
    <row r="3270" spans="1:17" x14ac:dyDescent="0.25">
      <c r="A3270" s="6">
        <v>5</v>
      </c>
      <c r="B3270" s="6">
        <v>15</v>
      </c>
      <c r="C3270" s="6">
        <v>23</v>
      </c>
      <c r="D3270" s="21"/>
      <c r="E3270" s="21"/>
      <c r="F3270" s="21"/>
      <c r="H3270" s="2" t="b">
        <f>AND(M3270:Q3270,D3270&lt;&gt;0)</f>
        <v>0</v>
      </c>
      <c r="I3270">
        <f>IF($D3270&lt;&gt;0,E3270,0)</f>
        <v>0</v>
      </c>
      <c r="J3270">
        <f>IF($D3270&lt;&gt;0,F3270,0)</f>
        <v>0</v>
      </c>
      <c r="M3270" t="b">
        <f>J3270&gt;=X$6</f>
        <v>0</v>
      </c>
      <c r="N3270" t="b">
        <f>I3270&gt;=X$4</f>
        <v>0</v>
      </c>
      <c r="O3270" t="b">
        <f>I3270&lt;=X$5</f>
        <v>1</v>
      </c>
      <c r="P3270" t="b">
        <f>J3270&lt;=X$7</f>
        <v>1</v>
      </c>
      <c r="Q3270" t="b">
        <f>J3270&lt;=X$10*I3270+X$11</f>
        <v>1</v>
      </c>
    </row>
    <row r="3271" spans="1:17" x14ac:dyDescent="0.25">
      <c r="A3271" s="6">
        <v>5</v>
      </c>
      <c r="B3271" s="6">
        <v>15</v>
      </c>
      <c r="C3271" s="6">
        <v>24</v>
      </c>
      <c r="D3271" s="21"/>
      <c r="E3271" s="21"/>
      <c r="F3271" s="21"/>
      <c r="H3271" s="2" t="b">
        <f>AND(M3271:Q3271,D3271&lt;&gt;0)</f>
        <v>0</v>
      </c>
      <c r="I3271">
        <f>IF($D3271&lt;&gt;0,E3271,0)</f>
        <v>0</v>
      </c>
      <c r="J3271">
        <f>IF($D3271&lt;&gt;0,F3271,0)</f>
        <v>0</v>
      </c>
      <c r="M3271" t="b">
        <f>J3271&gt;=X$6</f>
        <v>0</v>
      </c>
      <c r="N3271" t="b">
        <f>I3271&gt;=X$4</f>
        <v>0</v>
      </c>
      <c r="O3271" t="b">
        <f>I3271&lt;=X$5</f>
        <v>1</v>
      </c>
      <c r="P3271" t="b">
        <f>J3271&lt;=X$7</f>
        <v>1</v>
      </c>
      <c r="Q3271" t="b">
        <f>J3271&lt;=X$10*I3271+X$11</f>
        <v>1</v>
      </c>
    </row>
    <row r="3272" spans="1:17" x14ac:dyDescent="0.25">
      <c r="A3272" s="6">
        <v>5</v>
      </c>
      <c r="B3272" s="6">
        <v>16</v>
      </c>
      <c r="C3272" s="6">
        <v>1</v>
      </c>
      <c r="D3272" s="21"/>
      <c r="E3272" s="21"/>
      <c r="F3272" s="21"/>
      <c r="H3272" s="2" t="b">
        <f>AND(M3272:Q3272,D3272&lt;&gt;0)</f>
        <v>0</v>
      </c>
      <c r="I3272">
        <f>IF($D3272&lt;&gt;0,E3272,0)</f>
        <v>0</v>
      </c>
      <c r="J3272">
        <f>IF($D3272&lt;&gt;0,F3272,0)</f>
        <v>0</v>
      </c>
      <c r="M3272" t="b">
        <f>J3272&gt;=X$6</f>
        <v>0</v>
      </c>
      <c r="N3272" t="b">
        <f>I3272&gt;=X$4</f>
        <v>0</v>
      </c>
      <c r="O3272" t="b">
        <f>I3272&lt;=X$5</f>
        <v>1</v>
      </c>
      <c r="P3272" t="b">
        <f>J3272&lt;=X$7</f>
        <v>1</v>
      </c>
      <c r="Q3272" t="b">
        <f>J3272&lt;=X$10*I3272+X$11</f>
        <v>1</v>
      </c>
    </row>
    <row r="3273" spans="1:17" x14ac:dyDescent="0.25">
      <c r="A3273" s="6">
        <v>5</v>
      </c>
      <c r="B3273" s="6">
        <v>16</v>
      </c>
      <c r="C3273" s="6">
        <v>2</v>
      </c>
      <c r="D3273" s="21"/>
      <c r="E3273" s="21"/>
      <c r="F3273" s="21"/>
      <c r="H3273" s="2" t="b">
        <f>AND(M3273:Q3273,D3273&lt;&gt;0)</f>
        <v>0</v>
      </c>
      <c r="I3273">
        <f>IF($D3273&lt;&gt;0,E3273,0)</f>
        <v>0</v>
      </c>
      <c r="J3273">
        <f>IF($D3273&lt;&gt;0,F3273,0)</f>
        <v>0</v>
      </c>
      <c r="M3273" t="b">
        <f>J3273&gt;=X$6</f>
        <v>0</v>
      </c>
      <c r="N3273" t="b">
        <f>I3273&gt;=X$4</f>
        <v>0</v>
      </c>
      <c r="O3273" t="b">
        <f>I3273&lt;=X$5</f>
        <v>1</v>
      </c>
      <c r="P3273" t="b">
        <f>J3273&lt;=X$7</f>
        <v>1</v>
      </c>
      <c r="Q3273" t="b">
        <f>J3273&lt;=X$10*I3273+X$11</f>
        <v>1</v>
      </c>
    </row>
    <row r="3274" spans="1:17" x14ac:dyDescent="0.25">
      <c r="A3274" s="6">
        <v>5</v>
      </c>
      <c r="B3274" s="6">
        <v>16</v>
      </c>
      <c r="C3274" s="6">
        <v>3</v>
      </c>
      <c r="D3274" s="21"/>
      <c r="E3274" s="21"/>
      <c r="F3274" s="21"/>
      <c r="H3274" s="2" t="b">
        <f>AND(M3274:Q3274,D3274&lt;&gt;0)</f>
        <v>0</v>
      </c>
      <c r="I3274">
        <f>IF($D3274&lt;&gt;0,E3274,0)</f>
        <v>0</v>
      </c>
      <c r="J3274">
        <f>IF($D3274&lt;&gt;0,F3274,0)</f>
        <v>0</v>
      </c>
      <c r="M3274" t="b">
        <f>J3274&gt;=X$6</f>
        <v>0</v>
      </c>
      <c r="N3274" t="b">
        <f>I3274&gt;=X$4</f>
        <v>0</v>
      </c>
      <c r="O3274" t="b">
        <f>I3274&lt;=X$5</f>
        <v>1</v>
      </c>
      <c r="P3274" t="b">
        <f>J3274&lt;=X$7</f>
        <v>1</v>
      </c>
      <c r="Q3274" t="b">
        <f>J3274&lt;=X$10*I3274+X$11</f>
        <v>1</v>
      </c>
    </row>
    <row r="3275" spans="1:17" x14ac:dyDescent="0.25">
      <c r="A3275" s="6">
        <v>5</v>
      </c>
      <c r="B3275" s="6">
        <v>16</v>
      </c>
      <c r="C3275" s="6">
        <v>4</v>
      </c>
      <c r="D3275" s="21"/>
      <c r="E3275" s="21"/>
      <c r="F3275" s="21"/>
      <c r="H3275" s="2" t="b">
        <f>AND(M3275:Q3275,D3275&lt;&gt;0)</f>
        <v>0</v>
      </c>
      <c r="I3275">
        <f>IF($D3275&lt;&gt;0,E3275,0)</f>
        <v>0</v>
      </c>
      <c r="J3275">
        <f>IF($D3275&lt;&gt;0,F3275,0)</f>
        <v>0</v>
      </c>
      <c r="M3275" t="b">
        <f>J3275&gt;=X$6</f>
        <v>0</v>
      </c>
      <c r="N3275" t="b">
        <f>I3275&gt;=X$4</f>
        <v>0</v>
      </c>
      <c r="O3275" t="b">
        <f>I3275&lt;=X$5</f>
        <v>1</v>
      </c>
      <c r="P3275" t="b">
        <f>J3275&lt;=X$7</f>
        <v>1</v>
      </c>
      <c r="Q3275" t="b">
        <f>J3275&lt;=X$10*I3275+X$11</f>
        <v>1</v>
      </c>
    </row>
    <row r="3276" spans="1:17" x14ac:dyDescent="0.25">
      <c r="A3276" s="6">
        <v>5</v>
      </c>
      <c r="B3276" s="6">
        <v>16</v>
      </c>
      <c r="C3276" s="6">
        <v>5</v>
      </c>
      <c r="D3276" s="21"/>
      <c r="E3276" s="21"/>
      <c r="F3276" s="21"/>
      <c r="H3276" s="2" t="b">
        <f>AND(M3276:Q3276,D3276&lt;&gt;0)</f>
        <v>0</v>
      </c>
      <c r="I3276">
        <f>IF($D3276&lt;&gt;0,E3276,0)</f>
        <v>0</v>
      </c>
      <c r="J3276">
        <f>IF($D3276&lt;&gt;0,F3276,0)</f>
        <v>0</v>
      </c>
      <c r="M3276" t="b">
        <f>J3276&gt;=X$6</f>
        <v>0</v>
      </c>
      <c r="N3276" t="b">
        <f>I3276&gt;=X$4</f>
        <v>0</v>
      </c>
      <c r="O3276" t="b">
        <f>I3276&lt;=X$5</f>
        <v>1</v>
      </c>
      <c r="P3276" t="b">
        <f>J3276&lt;=X$7</f>
        <v>1</v>
      </c>
      <c r="Q3276" t="b">
        <f>J3276&lt;=X$10*I3276+X$11</f>
        <v>1</v>
      </c>
    </row>
    <row r="3277" spans="1:17" x14ac:dyDescent="0.25">
      <c r="A3277" s="6">
        <v>5</v>
      </c>
      <c r="B3277" s="6">
        <v>16</v>
      </c>
      <c r="C3277" s="6">
        <v>6</v>
      </c>
      <c r="D3277" s="21"/>
      <c r="E3277" s="21"/>
      <c r="F3277" s="21"/>
      <c r="H3277" s="2" t="b">
        <f>AND(M3277:Q3277,D3277&lt;&gt;0)</f>
        <v>0</v>
      </c>
      <c r="I3277">
        <f>IF($D3277&lt;&gt;0,E3277,0)</f>
        <v>0</v>
      </c>
      <c r="J3277">
        <f>IF($D3277&lt;&gt;0,F3277,0)</f>
        <v>0</v>
      </c>
      <c r="M3277" t="b">
        <f>J3277&gt;=X$6</f>
        <v>0</v>
      </c>
      <c r="N3277" t="b">
        <f>I3277&gt;=X$4</f>
        <v>0</v>
      </c>
      <c r="O3277" t="b">
        <f>I3277&lt;=X$5</f>
        <v>1</v>
      </c>
      <c r="P3277" t="b">
        <f>J3277&lt;=X$7</f>
        <v>1</v>
      </c>
      <c r="Q3277" t="b">
        <f>J3277&lt;=X$10*I3277+X$11</f>
        <v>1</v>
      </c>
    </row>
    <row r="3278" spans="1:17" x14ac:dyDescent="0.25">
      <c r="A3278" s="6">
        <v>5</v>
      </c>
      <c r="B3278" s="6">
        <v>16</v>
      </c>
      <c r="C3278" s="6">
        <v>7</v>
      </c>
      <c r="D3278" s="21"/>
      <c r="E3278" s="21"/>
      <c r="F3278" s="21"/>
      <c r="H3278" s="2" t="b">
        <f>AND(M3278:Q3278,D3278&lt;&gt;0)</f>
        <v>0</v>
      </c>
      <c r="I3278">
        <f>IF($D3278&lt;&gt;0,E3278,0)</f>
        <v>0</v>
      </c>
      <c r="J3278">
        <f>IF($D3278&lt;&gt;0,F3278,0)</f>
        <v>0</v>
      </c>
      <c r="M3278" t="b">
        <f>J3278&gt;=X$6</f>
        <v>0</v>
      </c>
      <c r="N3278" t="b">
        <f>I3278&gt;=X$4</f>
        <v>0</v>
      </c>
      <c r="O3278" t="b">
        <f>I3278&lt;=X$5</f>
        <v>1</v>
      </c>
      <c r="P3278" t="b">
        <f>J3278&lt;=X$7</f>
        <v>1</v>
      </c>
      <c r="Q3278" t="b">
        <f>J3278&lt;=X$10*I3278+X$11</f>
        <v>1</v>
      </c>
    </row>
    <row r="3279" spans="1:17" x14ac:dyDescent="0.25">
      <c r="A3279" s="6">
        <v>5</v>
      </c>
      <c r="B3279" s="6">
        <v>16</v>
      </c>
      <c r="C3279" s="6">
        <v>8</v>
      </c>
      <c r="D3279" s="21"/>
      <c r="E3279" s="21"/>
      <c r="F3279" s="21"/>
      <c r="H3279" s="2" t="b">
        <f>AND(M3279:Q3279,D3279&lt;&gt;0)</f>
        <v>0</v>
      </c>
      <c r="I3279">
        <f>IF($D3279&lt;&gt;0,E3279,0)</f>
        <v>0</v>
      </c>
      <c r="J3279">
        <f>IF($D3279&lt;&gt;0,F3279,0)</f>
        <v>0</v>
      </c>
      <c r="M3279" t="b">
        <f>J3279&gt;=X$6</f>
        <v>0</v>
      </c>
      <c r="N3279" t="b">
        <f>I3279&gt;=X$4</f>
        <v>0</v>
      </c>
      <c r="O3279" t="b">
        <f>I3279&lt;=X$5</f>
        <v>1</v>
      </c>
      <c r="P3279" t="b">
        <f>J3279&lt;=X$7</f>
        <v>1</v>
      </c>
      <c r="Q3279" t="b">
        <f>J3279&lt;=X$10*I3279+X$11</f>
        <v>1</v>
      </c>
    </row>
    <row r="3280" spans="1:17" x14ac:dyDescent="0.25">
      <c r="A3280" s="6">
        <v>5</v>
      </c>
      <c r="B3280" s="6">
        <v>16</v>
      </c>
      <c r="C3280" s="6">
        <v>9</v>
      </c>
      <c r="D3280" s="21"/>
      <c r="E3280" s="21"/>
      <c r="F3280" s="21"/>
      <c r="H3280" s="2" t="b">
        <f>AND(M3280:Q3280,D3280&lt;&gt;0)</f>
        <v>0</v>
      </c>
      <c r="I3280">
        <f>IF($D3280&lt;&gt;0,E3280,0)</f>
        <v>0</v>
      </c>
      <c r="J3280">
        <f>IF($D3280&lt;&gt;0,F3280,0)</f>
        <v>0</v>
      </c>
      <c r="M3280" t="b">
        <f>J3280&gt;=X$6</f>
        <v>0</v>
      </c>
      <c r="N3280" t="b">
        <f>I3280&gt;=X$4</f>
        <v>0</v>
      </c>
      <c r="O3280" t="b">
        <f>I3280&lt;=X$5</f>
        <v>1</v>
      </c>
      <c r="P3280" t="b">
        <f>J3280&lt;=X$7</f>
        <v>1</v>
      </c>
      <c r="Q3280" t="b">
        <f>J3280&lt;=X$10*I3280+X$11</f>
        <v>1</v>
      </c>
    </row>
    <row r="3281" spans="1:17" x14ac:dyDescent="0.25">
      <c r="A3281" s="6">
        <v>5</v>
      </c>
      <c r="B3281" s="6">
        <v>16</v>
      </c>
      <c r="C3281" s="6">
        <v>10</v>
      </c>
      <c r="D3281" s="21"/>
      <c r="E3281" s="21"/>
      <c r="F3281" s="21"/>
      <c r="H3281" s="2" t="b">
        <f>AND(M3281:Q3281,D3281&lt;&gt;0)</f>
        <v>0</v>
      </c>
      <c r="I3281">
        <f>IF($D3281&lt;&gt;0,E3281,0)</f>
        <v>0</v>
      </c>
      <c r="J3281">
        <f>IF($D3281&lt;&gt;0,F3281,0)</f>
        <v>0</v>
      </c>
      <c r="M3281" t="b">
        <f>J3281&gt;=X$6</f>
        <v>0</v>
      </c>
      <c r="N3281" t="b">
        <f>I3281&gt;=X$4</f>
        <v>0</v>
      </c>
      <c r="O3281" t="b">
        <f>I3281&lt;=X$5</f>
        <v>1</v>
      </c>
      <c r="P3281" t="b">
        <f>J3281&lt;=X$7</f>
        <v>1</v>
      </c>
      <c r="Q3281" t="b">
        <f>J3281&lt;=X$10*I3281+X$11</f>
        <v>1</v>
      </c>
    </row>
    <row r="3282" spans="1:17" x14ac:dyDescent="0.25">
      <c r="A3282" s="6">
        <v>5</v>
      </c>
      <c r="B3282" s="6">
        <v>16</v>
      </c>
      <c r="C3282" s="6">
        <v>11</v>
      </c>
      <c r="D3282" s="21"/>
      <c r="E3282" s="21"/>
      <c r="F3282" s="21"/>
      <c r="H3282" s="2" t="b">
        <f>AND(M3282:Q3282,D3282&lt;&gt;0)</f>
        <v>0</v>
      </c>
      <c r="I3282">
        <f>IF($D3282&lt;&gt;0,E3282,0)</f>
        <v>0</v>
      </c>
      <c r="J3282">
        <f>IF($D3282&lt;&gt;0,F3282,0)</f>
        <v>0</v>
      </c>
      <c r="M3282" t="b">
        <f>J3282&gt;=X$6</f>
        <v>0</v>
      </c>
      <c r="N3282" t="b">
        <f>I3282&gt;=X$4</f>
        <v>0</v>
      </c>
      <c r="O3282" t="b">
        <f>I3282&lt;=X$5</f>
        <v>1</v>
      </c>
      <c r="P3282" t="b">
        <f>J3282&lt;=X$7</f>
        <v>1</v>
      </c>
      <c r="Q3282" t="b">
        <f>J3282&lt;=X$10*I3282+X$11</f>
        <v>1</v>
      </c>
    </row>
    <row r="3283" spans="1:17" x14ac:dyDescent="0.25">
      <c r="A3283" s="6">
        <v>5</v>
      </c>
      <c r="B3283" s="6">
        <v>16</v>
      </c>
      <c r="C3283" s="6">
        <v>12</v>
      </c>
      <c r="D3283" s="21"/>
      <c r="E3283" s="21"/>
      <c r="F3283" s="21"/>
      <c r="H3283" s="2" t="b">
        <f>AND(M3283:Q3283,D3283&lt;&gt;0)</f>
        <v>0</v>
      </c>
      <c r="I3283">
        <f>IF($D3283&lt;&gt;0,E3283,0)</f>
        <v>0</v>
      </c>
      <c r="J3283">
        <f>IF($D3283&lt;&gt;0,F3283,0)</f>
        <v>0</v>
      </c>
      <c r="M3283" t="b">
        <f>J3283&gt;=X$6</f>
        <v>0</v>
      </c>
      <c r="N3283" t="b">
        <f>I3283&gt;=X$4</f>
        <v>0</v>
      </c>
      <c r="O3283" t="b">
        <f>I3283&lt;=X$5</f>
        <v>1</v>
      </c>
      <c r="P3283" t="b">
        <f>J3283&lt;=X$7</f>
        <v>1</v>
      </c>
      <c r="Q3283" t="b">
        <f>J3283&lt;=X$10*I3283+X$11</f>
        <v>1</v>
      </c>
    </row>
    <row r="3284" spans="1:17" x14ac:dyDescent="0.25">
      <c r="A3284" s="6">
        <v>5</v>
      </c>
      <c r="B3284" s="6">
        <v>16</v>
      </c>
      <c r="C3284" s="6">
        <v>13</v>
      </c>
      <c r="D3284" s="21"/>
      <c r="E3284" s="21"/>
      <c r="F3284" s="21"/>
      <c r="H3284" s="2" t="b">
        <f>AND(M3284:Q3284,D3284&lt;&gt;0)</f>
        <v>0</v>
      </c>
      <c r="I3284">
        <f>IF($D3284&lt;&gt;0,E3284,0)</f>
        <v>0</v>
      </c>
      <c r="J3284">
        <f>IF($D3284&lt;&gt;0,F3284,0)</f>
        <v>0</v>
      </c>
      <c r="M3284" t="b">
        <f>J3284&gt;=X$6</f>
        <v>0</v>
      </c>
      <c r="N3284" t="b">
        <f>I3284&gt;=X$4</f>
        <v>0</v>
      </c>
      <c r="O3284" t="b">
        <f>I3284&lt;=X$5</f>
        <v>1</v>
      </c>
      <c r="P3284" t="b">
        <f>J3284&lt;=X$7</f>
        <v>1</v>
      </c>
      <c r="Q3284" t="b">
        <f>J3284&lt;=X$10*I3284+X$11</f>
        <v>1</v>
      </c>
    </row>
    <row r="3285" spans="1:17" x14ac:dyDescent="0.25">
      <c r="A3285" s="6">
        <v>5</v>
      </c>
      <c r="B3285" s="6">
        <v>16</v>
      </c>
      <c r="C3285" s="6">
        <v>14</v>
      </c>
      <c r="D3285" s="21"/>
      <c r="E3285" s="21"/>
      <c r="F3285" s="21"/>
      <c r="H3285" s="2" t="b">
        <f>AND(M3285:Q3285,D3285&lt;&gt;0)</f>
        <v>0</v>
      </c>
      <c r="I3285">
        <f>IF($D3285&lt;&gt;0,E3285,0)</f>
        <v>0</v>
      </c>
      <c r="J3285">
        <f>IF($D3285&lt;&gt;0,F3285,0)</f>
        <v>0</v>
      </c>
      <c r="M3285" t="b">
        <f>J3285&gt;=X$6</f>
        <v>0</v>
      </c>
      <c r="N3285" t="b">
        <f>I3285&gt;=X$4</f>
        <v>0</v>
      </c>
      <c r="O3285" t="b">
        <f>I3285&lt;=X$5</f>
        <v>1</v>
      </c>
      <c r="P3285" t="b">
        <f>J3285&lt;=X$7</f>
        <v>1</v>
      </c>
      <c r="Q3285" t="b">
        <f>J3285&lt;=X$10*I3285+X$11</f>
        <v>1</v>
      </c>
    </row>
    <row r="3286" spans="1:17" x14ac:dyDescent="0.25">
      <c r="A3286" s="6">
        <v>5</v>
      </c>
      <c r="B3286" s="6">
        <v>16</v>
      </c>
      <c r="C3286" s="6">
        <v>15</v>
      </c>
      <c r="D3286" s="21"/>
      <c r="E3286" s="21"/>
      <c r="F3286" s="21"/>
      <c r="H3286" s="2" t="b">
        <f>AND(M3286:Q3286,D3286&lt;&gt;0)</f>
        <v>0</v>
      </c>
      <c r="I3286">
        <f>IF($D3286&lt;&gt;0,E3286,0)</f>
        <v>0</v>
      </c>
      <c r="J3286">
        <f>IF($D3286&lt;&gt;0,F3286,0)</f>
        <v>0</v>
      </c>
      <c r="M3286" t="b">
        <f>J3286&gt;=X$6</f>
        <v>0</v>
      </c>
      <c r="N3286" t="b">
        <f>I3286&gt;=X$4</f>
        <v>0</v>
      </c>
      <c r="O3286" t="b">
        <f>I3286&lt;=X$5</f>
        <v>1</v>
      </c>
      <c r="P3286" t="b">
        <f>J3286&lt;=X$7</f>
        <v>1</v>
      </c>
      <c r="Q3286" t="b">
        <f>J3286&lt;=X$10*I3286+X$11</f>
        <v>1</v>
      </c>
    </row>
    <row r="3287" spans="1:17" x14ac:dyDescent="0.25">
      <c r="A3287" s="6">
        <v>5</v>
      </c>
      <c r="B3287" s="6">
        <v>16</v>
      </c>
      <c r="C3287" s="6">
        <v>16</v>
      </c>
      <c r="D3287" s="21"/>
      <c r="E3287" s="21"/>
      <c r="F3287" s="21"/>
      <c r="H3287" s="2" t="b">
        <f>AND(M3287:Q3287,D3287&lt;&gt;0)</f>
        <v>0</v>
      </c>
      <c r="I3287">
        <f>IF($D3287&lt;&gt;0,E3287,0)</f>
        <v>0</v>
      </c>
      <c r="J3287">
        <f>IF($D3287&lt;&gt;0,F3287,0)</f>
        <v>0</v>
      </c>
      <c r="M3287" t="b">
        <f>J3287&gt;=X$6</f>
        <v>0</v>
      </c>
      <c r="N3287" t="b">
        <f>I3287&gt;=X$4</f>
        <v>0</v>
      </c>
      <c r="O3287" t="b">
        <f>I3287&lt;=X$5</f>
        <v>1</v>
      </c>
      <c r="P3287" t="b">
        <f>J3287&lt;=X$7</f>
        <v>1</v>
      </c>
      <c r="Q3287" t="b">
        <f>J3287&lt;=X$10*I3287+X$11</f>
        <v>1</v>
      </c>
    </row>
    <row r="3288" spans="1:17" x14ac:dyDescent="0.25">
      <c r="A3288" s="6">
        <v>5</v>
      </c>
      <c r="B3288" s="6">
        <v>16</v>
      </c>
      <c r="C3288" s="6">
        <v>17</v>
      </c>
      <c r="D3288" s="21"/>
      <c r="E3288" s="21"/>
      <c r="F3288" s="21"/>
      <c r="H3288" s="2" t="b">
        <f>AND(M3288:Q3288,D3288&lt;&gt;0)</f>
        <v>0</v>
      </c>
      <c r="I3288">
        <f>IF($D3288&lt;&gt;0,E3288,0)</f>
        <v>0</v>
      </c>
      <c r="J3288">
        <f>IF($D3288&lt;&gt;0,F3288,0)</f>
        <v>0</v>
      </c>
      <c r="M3288" t="b">
        <f>J3288&gt;=X$6</f>
        <v>0</v>
      </c>
      <c r="N3288" t="b">
        <f>I3288&gt;=X$4</f>
        <v>0</v>
      </c>
      <c r="O3288" t="b">
        <f>I3288&lt;=X$5</f>
        <v>1</v>
      </c>
      <c r="P3288" t="b">
        <f>J3288&lt;=X$7</f>
        <v>1</v>
      </c>
      <c r="Q3288" t="b">
        <f>J3288&lt;=X$10*I3288+X$11</f>
        <v>1</v>
      </c>
    </row>
    <row r="3289" spans="1:17" x14ac:dyDescent="0.25">
      <c r="A3289" s="6">
        <v>5</v>
      </c>
      <c r="B3289" s="6">
        <v>16</v>
      </c>
      <c r="C3289" s="6">
        <v>18</v>
      </c>
      <c r="D3289" s="21"/>
      <c r="E3289" s="21"/>
      <c r="F3289" s="21"/>
      <c r="H3289" s="2" t="b">
        <f>AND(M3289:Q3289,D3289&lt;&gt;0)</f>
        <v>0</v>
      </c>
      <c r="I3289">
        <f>IF($D3289&lt;&gt;0,E3289,0)</f>
        <v>0</v>
      </c>
      <c r="J3289">
        <f>IF($D3289&lt;&gt;0,F3289,0)</f>
        <v>0</v>
      </c>
      <c r="M3289" t="b">
        <f>J3289&gt;=X$6</f>
        <v>0</v>
      </c>
      <c r="N3289" t="b">
        <f>I3289&gt;=X$4</f>
        <v>0</v>
      </c>
      <c r="O3289" t="b">
        <f>I3289&lt;=X$5</f>
        <v>1</v>
      </c>
      <c r="P3289" t="b">
        <f>J3289&lt;=X$7</f>
        <v>1</v>
      </c>
      <c r="Q3289" t="b">
        <f>J3289&lt;=X$10*I3289+X$11</f>
        <v>1</v>
      </c>
    </row>
    <row r="3290" spans="1:17" x14ac:dyDescent="0.25">
      <c r="A3290" s="6">
        <v>5</v>
      </c>
      <c r="B3290" s="6">
        <v>16</v>
      </c>
      <c r="C3290" s="6">
        <v>19</v>
      </c>
      <c r="D3290" s="21"/>
      <c r="E3290" s="21"/>
      <c r="F3290" s="21"/>
      <c r="H3290" s="2" t="b">
        <f>AND(M3290:Q3290,D3290&lt;&gt;0)</f>
        <v>0</v>
      </c>
      <c r="I3290">
        <f>IF($D3290&lt;&gt;0,E3290,0)</f>
        <v>0</v>
      </c>
      <c r="J3290">
        <f>IF($D3290&lt;&gt;0,F3290,0)</f>
        <v>0</v>
      </c>
      <c r="M3290" t="b">
        <f>J3290&gt;=X$6</f>
        <v>0</v>
      </c>
      <c r="N3290" t="b">
        <f>I3290&gt;=X$4</f>
        <v>0</v>
      </c>
      <c r="O3290" t="b">
        <f>I3290&lt;=X$5</f>
        <v>1</v>
      </c>
      <c r="P3290" t="b">
        <f>J3290&lt;=X$7</f>
        <v>1</v>
      </c>
      <c r="Q3290" t="b">
        <f>J3290&lt;=X$10*I3290+X$11</f>
        <v>1</v>
      </c>
    </row>
    <row r="3291" spans="1:17" x14ac:dyDescent="0.25">
      <c r="A3291" s="6">
        <v>5</v>
      </c>
      <c r="B3291" s="6">
        <v>16</v>
      </c>
      <c r="C3291" s="6">
        <v>20</v>
      </c>
      <c r="D3291" s="21"/>
      <c r="E3291" s="21"/>
      <c r="F3291" s="21"/>
      <c r="H3291" s="2" t="b">
        <f>AND(M3291:Q3291,D3291&lt;&gt;0)</f>
        <v>0</v>
      </c>
      <c r="I3291">
        <f>IF($D3291&lt;&gt;0,E3291,0)</f>
        <v>0</v>
      </c>
      <c r="J3291">
        <f>IF($D3291&lt;&gt;0,F3291,0)</f>
        <v>0</v>
      </c>
      <c r="M3291" t="b">
        <f>J3291&gt;=X$6</f>
        <v>0</v>
      </c>
      <c r="N3291" t="b">
        <f>I3291&gt;=X$4</f>
        <v>0</v>
      </c>
      <c r="O3291" t="b">
        <f>I3291&lt;=X$5</f>
        <v>1</v>
      </c>
      <c r="P3291" t="b">
        <f>J3291&lt;=X$7</f>
        <v>1</v>
      </c>
      <c r="Q3291" t="b">
        <f>J3291&lt;=X$10*I3291+X$11</f>
        <v>1</v>
      </c>
    </row>
    <row r="3292" spans="1:17" x14ac:dyDescent="0.25">
      <c r="A3292" s="6">
        <v>5</v>
      </c>
      <c r="B3292" s="6">
        <v>16</v>
      </c>
      <c r="C3292" s="6">
        <v>21</v>
      </c>
      <c r="D3292" s="21"/>
      <c r="E3292" s="21"/>
      <c r="F3292" s="21"/>
      <c r="H3292" s="2" t="b">
        <f>AND(M3292:Q3292,D3292&lt;&gt;0)</f>
        <v>0</v>
      </c>
      <c r="I3292">
        <f>IF($D3292&lt;&gt;0,E3292,0)</f>
        <v>0</v>
      </c>
      <c r="J3292">
        <f>IF($D3292&lt;&gt;0,F3292,0)</f>
        <v>0</v>
      </c>
      <c r="M3292" t="b">
        <f>J3292&gt;=X$6</f>
        <v>0</v>
      </c>
      <c r="N3292" t="b">
        <f>I3292&gt;=X$4</f>
        <v>0</v>
      </c>
      <c r="O3292" t="b">
        <f>I3292&lt;=X$5</f>
        <v>1</v>
      </c>
      <c r="P3292" t="b">
        <f>J3292&lt;=X$7</f>
        <v>1</v>
      </c>
      <c r="Q3292" t="b">
        <f>J3292&lt;=X$10*I3292+X$11</f>
        <v>1</v>
      </c>
    </row>
    <row r="3293" spans="1:17" x14ac:dyDescent="0.25">
      <c r="A3293" s="6">
        <v>5</v>
      </c>
      <c r="B3293" s="6">
        <v>16</v>
      </c>
      <c r="C3293" s="6">
        <v>22</v>
      </c>
      <c r="D3293" s="21"/>
      <c r="E3293" s="21"/>
      <c r="F3293" s="21"/>
      <c r="H3293" s="2" t="b">
        <f>AND(M3293:Q3293,D3293&lt;&gt;0)</f>
        <v>0</v>
      </c>
      <c r="I3293">
        <f>IF($D3293&lt;&gt;0,E3293,0)</f>
        <v>0</v>
      </c>
      <c r="J3293">
        <f>IF($D3293&lt;&gt;0,F3293,0)</f>
        <v>0</v>
      </c>
      <c r="M3293" t="b">
        <f>J3293&gt;=X$6</f>
        <v>0</v>
      </c>
      <c r="N3293" t="b">
        <f>I3293&gt;=X$4</f>
        <v>0</v>
      </c>
      <c r="O3293" t="b">
        <f>I3293&lt;=X$5</f>
        <v>1</v>
      </c>
      <c r="P3293" t="b">
        <f>J3293&lt;=X$7</f>
        <v>1</v>
      </c>
      <c r="Q3293" t="b">
        <f>J3293&lt;=X$10*I3293+X$11</f>
        <v>1</v>
      </c>
    </row>
    <row r="3294" spans="1:17" x14ac:dyDescent="0.25">
      <c r="A3294" s="6">
        <v>5</v>
      </c>
      <c r="B3294" s="6">
        <v>16</v>
      </c>
      <c r="C3294" s="6">
        <v>23</v>
      </c>
      <c r="D3294" s="21"/>
      <c r="E3294" s="21"/>
      <c r="F3294" s="21"/>
      <c r="H3294" s="2" t="b">
        <f>AND(M3294:Q3294,D3294&lt;&gt;0)</f>
        <v>0</v>
      </c>
      <c r="I3294">
        <f>IF($D3294&lt;&gt;0,E3294,0)</f>
        <v>0</v>
      </c>
      <c r="J3294">
        <f>IF($D3294&lt;&gt;0,F3294,0)</f>
        <v>0</v>
      </c>
      <c r="M3294" t="b">
        <f>J3294&gt;=X$6</f>
        <v>0</v>
      </c>
      <c r="N3294" t="b">
        <f>I3294&gt;=X$4</f>
        <v>0</v>
      </c>
      <c r="O3294" t="b">
        <f>I3294&lt;=X$5</f>
        <v>1</v>
      </c>
      <c r="P3294" t="b">
        <f>J3294&lt;=X$7</f>
        <v>1</v>
      </c>
      <c r="Q3294" t="b">
        <f>J3294&lt;=X$10*I3294+X$11</f>
        <v>1</v>
      </c>
    </row>
    <row r="3295" spans="1:17" x14ac:dyDescent="0.25">
      <c r="A3295" s="6">
        <v>5</v>
      </c>
      <c r="B3295" s="6">
        <v>16</v>
      </c>
      <c r="C3295" s="6">
        <v>24</v>
      </c>
      <c r="D3295" s="21"/>
      <c r="E3295" s="21"/>
      <c r="F3295" s="21"/>
      <c r="H3295" s="2" t="b">
        <f>AND(M3295:Q3295,D3295&lt;&gt;0)</f>
        <v>0</v>
      </c>
      <c r="I3295">
        <f>IF($D3295&lt;&gt;0,E3295,0)</f>
        <v>0</v>
      </c>
      <c r="J3295">
        <f>IF($D3295&lt;&gt;0,F3295,0)</f>
        <v>0</v>
      </c>
      <c r="M3295" t="b">
        <f>J3295&gt;=X$6</f>
        <v>0</v>
      </c>
      <c r="N3295" t="b">
        <f>I3295&gt;=X$4</f>
        <v>0</v>
      </c>
      <c r="O3295" t="b">
        <f>I3295&lt;=X$5</f>
        <v>1</v>
      </c>
      <c r="P3295" t="b">
        <f>J3295&lt;=X$7</f>
        <v>1</v>
      </c>
      <c r="Q3295" t="b">
        <f>J3295&lt;=X$10*I3295+X$11</f>
        <v>1</v>
      </c>
    </row>
    <row r="3296" spans="1:17" x14ac:dyDescent="0.25">
      <c r="A3296" s="6">
        <v>5</v>
      </c>
      <c r="B3296" s="6">
        <v>17</v>
      </c>
      <c r="C3296" s="6">
        <v>1</v>
      </c>
      <c r="D3296" s="21"/>
      <c r="E3296" s="21"/>
      <c r="F3296" s="21"/>
      <c r="H3296" s="2" t="b">
        <f>AND(M3296:Q3296,D3296&lt;&gt;0)</f>
        <v>0</v>
      </c>
      <c r="I3296">
        <f>IF($D3296&lt;&gt;0,E3296,0)</f>
        <v>0</v>
      </c>
      <c r="J3296">
        <f>IF($D3296&lt;&gt;0,F3296,0)</f>
        <v>0</v>
      </c>
      <c r="M3296" t="b">
        <f>J3296&gt;=X$6</f>
        <v>0</v>
      </c>
      <c r="N3296" t="b">
        <f>I3296&gt;=X$4</f>
        <v>0</v>
      </c>
      <c r="O3296" t="b">
        <f>I3296&lt;=X$5</f>
        <v>1</v>
      </c>
      <c r="P3296" t="b">
        <f>J3296&lt;=X$7</f>
        <v>1</v>
      </c>
      <c r="Q3296" t="b">
        <f>J3296&lt;=X$10*I3296+X$11</f>
        <v>1</v>
      </c>
    </row>
    <row r="3297" spans="1:17" x14ac:dyDescent="0.25">
      <c r="A3297" s="6">
        <v>5</v>
      </c>
      <c r="B3297" s="6">
        <v>17</v>
      </c>
      <c r="C3297" s="6">
        <v>2</v>
      </c>
      <c r="D3297" s="21"/>
      <c r="E3297" s="21"/>
      <c r="F3297" s="21"/>
      <c r="H3297" s="2" t="b">
        <f>AND(M3297:Q3297,D3297&lt;&gt;0)</f>
        <v>0</v>
      </c>
      <c r="I3297">
        <f>IF($D3297&lt;&gt;0,E3297,0)</f>
        <v>0</v>
      </c>
      <c r="J3297">
        <f>IF($D3297&lt;&gt;0,F3297,0)</f>
        <v>0</v>
      </c>
      <c r="M3297" t="b">
        <f>J3297&gt;=X$6</f>
        <v>0</v>
      </c>
      <c r="N3297" t="b">
        <f>I3297&gt;=X$4</f>
        <v>0</v>
      </c>
      <c r="O3297" t="b">
        <f>I3297&lt;=X$5</f>
        <v>1</v>
      </c>
      <c r="P3297" t="b">
        <f>J3297&lt;=X$7</f>
        <v>1</v>
      </c>
      <c r="Q3297" t="b">
        <f>J3297&lt;=X$10*I3297+X$11</f>
        <v>1</v>
      </c>
    </row>
    <row r="3298" spans="1:17" x14ac:dyDescent="0.25">
      <c r="A3298" s="6">
        <v>5</v>
      </c>
      <c r="B3298" s="6">
        <v>17</v>
      </c>
      <c r="C3298" s="6">
        <v>3</v>
      </c>
      <c r="D3298" s="21"/>
      <c r="E3298" s="21"/>
      <c r="F3298" s="21"/>
      <c r="H3298" s="2" t="b">
        <f>AND(M3298:Q3298,D3298&lt;&gt;0)</f>
        <v>0</v>
      </c>
      <c r="I3298">
        <f>IF($D3298&lt;&gt;0,E3298,0)</f>
        <v>0</v>
      </c>
      <c r="J3298">
        <f>IF($D3298&lt;&gt;0,F3298,0)</f>
        <v>0</v>
      </c>
      <c r="M3298" t="b">
        <f>J3298&gt;=X$6</f>
        <v>0</v>
      </c>
      <c r="N3298" t="b">
        <f>I3298&gt;=X$4</f>
        <v>0</v>
      </c>
      <c r="O3298" t="b">
        <f>I3298&lt;=X$5</f>
        <v>1</v>
      </c>
      <c r="P3298" t="b">
        <f>J3298&lt;=X$7</f>
        <v>1</v>
      </c>
      <c r="Q3298" t="b">
        <f>J3298&lt;=X$10*I3298+X$11</f>
        <v>1</v>
      </c>
    </row>
    <row r="3299" spans="1:17" x14ac:dyDescent="0.25">
      <c r="A3299" s="6">
        <v>5</v>
      </c>
      <c r="B3299" s="6">
        <v>17</v>
      </c>
      <c r="C3299" s="6">
        <v>4</v>
      </c>
      <c r="D3299" s="21"/>
      <c r="E3299" s="21"/>
      <c r="F3299" s="21"/>
      <c r="H3299" s="2" t="b">
        <f>AND(M3299:Q3299,D3299&lt;&gt;0)</f>
        <v>0</v>
      </c>
      <c r="I3299">
        <f>IF($D3299&lt;&gt;0,E3299,0)</f>
        <v>0</v>
      </c>
      <c r="J3299">
        <f>IF($D3299&lt;&gt;0,F3299,0)</f>
        <v>0</v>
      </c>
      <c r="M3299" t="b">
        <f>J3299&gt;=X$6</f>
        <v>0</v>
      </c>
      <c r="N3299" t="b">
        <f>I3299&gt;=X$4</f>
        <v>0</v>
      </c>
      <c r="O3299" t="b">
        <f>I3299&lt;=X$5</f>
        <v>1</v>
      </c>
      <c r="P3299" t="b">
        <f>J3299&lt;=X$7</f>
        <v>1</v>
      </c>
      <c r="Q3299" t="b">
        <f>J3299&lt;=X$10*I3299+X$11</f>
        <v>1</v>
      </c>
    </row>
    <row r="3300" spans="1:17" x14ac:dyDescent="0.25">
      <c r="A3300" s="6">
        <v>5</v>
      </c>
      <c r="B3300" s="6">
        <v>17</v>
      </c>
      <c r="C3300" s="6">
        <v>5</v>
      </c>
      <c r="D3300" s="21"/>
      <c r="E3300" s="21"/>
      <c r="F3300" s="21"/>
      <c r="H3300" s="2" t="b">
        <f>AND(M3300:Q3300,D3300&lt;&gt;0)</f>
        <v>0</v>
      </c>
      <c r="I3300">
        <f>IF($D3300&lt;&gt;0,E3300,0)</f>
        <v>0</v>
      </c>
      <c r="J3300">
        <f>IF($D3300&lt;&gt;0,F3300,0)</f>
        <v>0</v>
      </c>
      <c r="M3300" t="b">
        <f>J3300&gt;=X$6</f>
        <v>0</v>
      </c>
      <c r="N3300" t="b">
        <f>I3300&gt;=X$4</f>
        <v>0</v>
      </c>
      <c r="O3300" t="b">
        <f>I3300&lt;=X$5</f>
        <v>1</v>
      </c>
      <c r="P3300" t="b">
        <f>J3300&lt;=X$7</f>
        <v>1</v>
      </c>
      <c r="Q3300" t="b">
        <f>J3300&lt;=X$10*I3300+X$11</f>
        <v>1</v>
      </c>
    </row>
    <row r="3301" spans="1:17" x14ac:dyDescent="0.25">
      <c r="A3301" s="6">
        <v>5</v>
      </c>
      <c r="B3301" s="6">
        <v>17</v>
      </c>
      <c r="C3301" s="6">
        <v>6</v>
      </c>
      <c r="D3301" s="21"/>
      <c r="E3301" s="21"/>
      <c r="F3301" s="21"/>
      <c r="H3301" s="2" t="b">
        <f>AND(M3301:Q3301,D3301&lt;&gt;0)</f>
        <v>0</v>
      </c>
      <c r="I3301">
        <f>IF($D3301&lt;&gt;0,E3301,0)</f>
        <v>0</v>
      </c>
      <c r="J3301">
        <f>IF($D3301&lt;&gt;0,F3301,0)</f>
        <v>0</v>
      </c>
      <c r="M3301" t="b">
        <f>J3301&gt;=X$6</f>
        <v>0</v>
      </c>
      <c r="N3301" t="b">
        <f>I3301&gt;=X$4</f>
        <v>0</v>
      </c>
      <c r="O3301" t="b">
        <f>I3301&lt;=X$5</f>
        <v>1</v>
      </c>
      <c r="P3301" t="b">
        <f>J3301&lt;=X$7</f>
        <v>1</v>
      </c>
      <c r="Q3301" t="b">
        <f>J3301&lt;=X$10*I3301+X$11</f>
        <v>1</v>
      </c>
    </row>
    <row r="3302" spans="1:17" x14ac:dyDescent="0.25">
      <c r="A3302" s="6">
        <v>5</v>
      </c>
      <c r="B3302" s="6">
        <v>17</v>
      </c>
      <c r="C3302" s="6">
        <v>7</v>
      </c>
      <c r="D3302" s="21"/>
      <c r="E3302" s="21"/>
      <c r="F3302" s="21"/>
      <c r="H3302" s="2" t="b">
        <f>AND(M3302:Q3302,D3302&lt;&gt;0)</f>
        <v>0</v>
      </c>
      <c r="I3302">
        <f>IF($D3302&lt;&gt;0,E3302,0)</f>
        <v>0</v>
      </c>
      <c r="J3302">
        <f>IF($D3302&lt;&gt;0,F3302,0)</f>
        <v>0</v>
      </c>
      <c r="M3302" t="b">
        <f>J3302&gt;=X$6</f>
        <v>0</v>
      </c>
      <c r="N3302" t="b">
        <f>I3302&gt;=X$4</f>
        <v>0</v>
      </c>
      <c r="O3302" t="b">
        <f>I3302&lt;=X$5</f>
        <v>1</v>
      </c>
      <c r="P3302" t="b">
        <f>J3302&lt;=X$7</f>
        <v>1</v>
      </c>
      <c r="Q3302" t="b">
        <f>J3302&lt;=X$10*I3302+X$11</f>
        <v>1</v>
      </c>
    </row>
    <row r="3303" spans="1:17" x14ac:dyDescent="0.25">
      <c r="A3303" s="6">
        <v>5</v>
      </c>
      <c r="B3303" s="6">
        <v>17</v>
      </c>
      <c r="C3303" s="6">
        <v>8</v>
      </c>
      <c r="D3303" s="21"/>
      <c r="E3303" s="21"/>
      <c r="F3303" s="21"/>
      <c r="H3303" s="2" t="b">
        <f>AND(M3303:Q3303,D3303&lt;&gt;0)</f>
        <v>0</v>
      </c>
      <c r="I3303">
        <f>IF($D3303&lt;&gt;0,E3303,0)</f>
        <v>0</v>
      </c>
      <c r="J3303">
        <f>IF($D3303&lt;&gt;0,F3303,0)</f>
        <v>0</v>
      </c>
      <c r="M3303" t="b">
        <f>J3303&gt;=X$6</f>
        <v>0</v>
      </c>
      <c r="N3303" t="b">
        <f>I3303&gt;=X$4</f>
        <v>0</v>
      </c>
      <c r="O3303" t="b">
        <f>I3303&lt;=X$5</f>
        <v>1</v>
      </c>
      <c r="P3303" t="b">
        <f>J3303&lt;=X$7</f>
        <v>1</v>
      </c>
      <c r="Q3303" t="b">
        <f>J3303&lt;=X$10*I3303+X$11</f>
        <v>1</v>
      </c>
    </row>
    <row r="3304" spans="1:17" x14ac:dyDescent="0.25">
      <c r="A3304" s="6">
        <v>5</v>
      </c>
      <c r="B3304" s="6">
        <v>17</v>
      </c>
      <c r="C3304" s="6">
        <v>9</v>
      </c>
      <c r="D3304" s="21"/>
      <c r="E3304" s="21"/>
      <c r="F3304" s="21"/>
      <c r="H3304" s="2" t="b">
        <f>AND(M3304:Q3304,D3304&lt;&gt;0)</f>
        <v>0</v>
      </c>
      <c r="I3304">
        <f>IF($D3304&lt;&gt;0,E3304,0)</f>
        <v>0</v>
      </c>
      <c r="J3304">
        <f>IF($D3304&lt;&gt;0,F3304,0)</f>
        <v>0</v>
      </c>
      <c r="M3304" t="b">
        <f>J3304&gt;=X$6</f>
        <v>0</v>
      </c>
      <c r="N3304" t="b">
        <f>I3304&gt;=X$4</f>
        <v>0</v>
      </c>
      <c r="O3304" t="b">
        <f>I3304&lt;=X$5</f>
        <v>1</v>
      </c>
      <c r="P3304" t="b">
        <f>J3304&lt;=X$7</f>
        <v>1</v>
      </c>
      <c r="Q3304" t="b">
        <f>J3304&lt;=X$10*I3304+X$11</f>
        <v>1</v>
      </c>
    </row>
    <row r="3305" spans="1:17" x14ac:dyDescent="0.25">
      <c r="A3305" s="6">
        <v>5</v>
      </c>
      <c r="B3305" s="6">
        <v>17</v>
      </c>
      <c r="C3305" s="6">
        <v>10</v>
      </c>
      <c r="D3305" s="21"/>
      <c r="E3305" s="21"/>
      <c r="F3305" s="21"/>
      <c r="H3305" s="2" t="b">
        <f>AND(M3305:Q3305,D3305&lt;&gt;0)</f>
        <v>0</v>
      </c>
      <c r="I3305">
        <f>IF($D3305&lt;&gt;0,E3305,0)</f>
        <v>0</v>
      </c>
      <c r="J3305">
        <f>IF($D3305&lt;&gt;0,F3305,0)</f>
        <v>0</v>
      </c>
      <c r="M3305" t="b">
        <f>J3305&gt;=X$6</f>
        <v>0</v>
      </c>
      <c r="N3305" t="b">
        <f>I3305&gt;=X$4</f>
        <v>0</v>
      </c>
      <c r="O3305" t="b">
        <f>I3305&lt;=X$5</f>
        <v>1</v>
      </c>
      <c r="P3305" t="b">
        <f>J3305&lt;=X$7</f>
        <v>1</v>
      </c>
      <c r="Q3305" t="b">
        <f>J3305&lt;=X$10*I3305+X$11</f>
        <v>1</v>
      </c>
    </row>
    <row r="3306" spans="1:17" x14ac:dyDescent="0.25">
      <c r="A3306" s="6">
        <v>5</v>
      </c>
      <c r="B3306" s="6">
        <v>17</v>
      </c>
      <c r="C3306" s="6">
        <v>11</v>
      </c>
      <c r="D3306" s="21"/>
      <c r="E3306" s="21"/>
      <c r="F3306" s="21"/>
      <c r="H3306" s="2" t="b">
        <f>AND(M3306:Q3306,D3306&lt;&gt;0)</f>
        <v>0</v>
      </c>
      <c r="I3306">
        <f>IF($D3306&lt;&gt;0,E3306,0)</f>
        <v>0</v>
      </c>
      <c r="J3306">
        <f>IF($D3306&lt;&gt;0,F3306,0)</f>
        <v>0</v>
      </c>
      <c r="M3306" t="b">
        <f>J3306&gt;=X$6</f>
        <v>0</v>
      </c>
      <c r="N3306" t="b">
        <f>I3306&gt;=X$4</f>
        <v>0</v>
      </c>
      <c r="O3306" t="b">
        <f>I3306&lt;=X$5</f>
        <v>1</v>
      </c>
      <c r="P3306" t="b">
        <f>J3306&lt;=X$7</f>
        <v>1</v>
      </c>
      <c r="Q3306" t="b">
        <f>J3306&lt;=X$10*I3306+X$11</f>
        <v>1</v>
      </c>
    </row>
    <row r="3307" spans="1:17" x14ac:dyDescent="0.25">
      <c r="A3307" s="6">
        <v>5</v>
      </c>
      <c r="B3307" s="6">
        <v>17</v>
      </c>
      <c r="C3307" s="6">
        <v>12</v>
      </c>
      <c r="D3307" s="21"/>
      <c r="E3307" s="21"/>
      <c r="F3307" s="21"/>
      <c r="H3307" s="2" t="b">
        <f>AND(M3307:Q3307,D3307&lt;&gt;0)</f>
        <v>0</v>
      </c>
      <c r="I3307">
        <f>IF($D3307&lt;&gt;0,E3307,0)</f>
        <v>0</v>
      </c>
      <c r="J3307">
        <f>IF($D3307&lt;&gt;0,F3307,0)</f>
        <v>0</v>
      </c>
      <c r="M3307" t="b">
        <f>J3307&gt;=X$6</f>
        <v>0</v>
      </c>
      <c r="N3307" t="b">
        <f>I3307&gt;=X$4</f>
        <v>0</v>
      </c>
      <c r="O3307" t="b">
        <f>I3307&lt;=X$5</f>
        <v>1</v>
      </c>
      <c r="P3307" t="b">
        <f>J3307&lt;=X$7</f>
        <v>1</v>
      </c>
      <c r="Q3307" t="b">
        <f>J3307&lt;=X$10*I3307+X$11</f>
        <v>1</v>
      </c>
    </row>
    <row r="3308" spans="1:17" x14ac:dyDescent="0.25">
      <c r="A3308" s="6">
        <v>5</v>
      </c>
      <c r="B3308" s="6">
        <v>17</v>
      </c>
      <c r="C3308" s="6">
        <v>13</v>
      </c>
      <c r="D3308" s="21"/>
      <c r="E3308" s="21"/>
      <c r="F3308" s="21"/>
      <c r="H3308" s="2" t="b">
        <f>AND(M3308:Q3308,D3308&lt;&gt;0)</f>
        <v>0</v>
      </c>
      <c r="I3308">
        <f>IF($D3308&lt;&gt;0,E3308,0)</f>
        <v>0</v>
      </c>
      <c r="J3308">
        <f>IF($D3308&lt;&gt;0,F3308,0)</f>
        <v>0</v>
      </c>
      <c r="M3308" t="b">
        <f>J3308&gt;=X$6</f>
        <v>0</v>
      </c>
      <c r="N3308" t="b">
        <f>I3308&gt;=X$4</f>
        <v>0</v>
      </c>
      <c r="O3308" t="b">
        <f>I3308&lt;=X$5</f>
        <v>1</v>
      </c>
      <c r="P3308" t="b">
        <f>J3308&lt;=X$7</f>
        <v>1</v>
      </c>
      <c r="Q3308" t="b">
        <f>J3308&lt;=X$10*I3308+X$11</f>
        <v>1</v>
      </c>
    </row>
    <row r="3309" spans="1:17" x14ac:dyDescent="0.25">
      <c r="A3309" s="6">
        <v>5</v>
      </c>
      <c r="B3309" s="6">
        <v>17</v>
      </c>
      <c r="C3309" s="6">
        <v>14</v>
      </c>
      <c r="D3309" s="21"/>
      <c r="E3309" s="21"/>
      <c r="F3309" s="21"/>
      <c r="H3309" s="2" t="b">
        <f>AND(M3309:Q3309,D3309&lt;&gt;0)</f>
        <v>0</v>
      </c>
      <c r="I3309">
        <f>IF($D3309&lt;&gt;0,E3309,0)</f>
        <v>0</v>
      </c>
      <c r="J3309">
        <f>IF($D3309&lt;&gt;0,F3309,0)</f>
        <v>0</v>
      </c>
      <c r="M3309" t="b">
        <f>J3309&gt;=X$6</f>
        <v>0</v>
      </c>
      <c r="N3309" t="b">
        <f>I3309&gt;=X$4</f>
        <v>0</v>
      </c>
      <c r="O3309" t="b">
        <f>I3309&lt;=X$5</f>
        <v>1</v>
      </c>
      <c r="P3309" t="b">
        <f>J3309&lt;=X$7</f>
        <v>1</v>
      </c>
      <c r="Q3309" t="b">
        <f>J3309&lt;=X$10*I3309+X$11</f>
        <v>1</v>
      </c>
    </row>
    <row r="3310" spans="1:17" x14ac:dyDescent="0.25">
      <c r="A3310" s="6">
        <v>5</v>
      </c>
      <c r="B3310" s="6">
        <v>17</v>
      </c>
      <c r="C3310" s="6">
        <v>15</v>
      </c>
      <c r="D3310" s="21"/>
      <c r="E3310" s="21"/>
      <c r="F3310" s="21"/>
      <c r="H3310" s="2" t="b">
        <f>AND(M3310:Q3310,D3310&lt;&gt;0)</f>
        <v>0</v>
      </c>
      <c r="I3310">
        <f>IF($D3310&lt;&gt;0,E3310,0)</f>
        <v>0</v>
      </c>
      <c r="J3310">
        <f>IF($D3310&lt;&gt;0,F3310,0)</f>
        <v>0</v>
      </c>
      <c r="M3310" t="b">
        <f>J3310&gt;=X$6</f>
        <v>0</v>
      </c>
      <c r="N3310" t="b">
        <f>I3310&gt;=X$4</f>
        <v>0</v>
      </c>
      <c r="O3310" t="b">
        <f>I3310&lt;=X$5</f>
        <v>1</v>
      </c>
      <c r="P3310" t="b">
        <f>J3310&lt;=X$7</f>
        <v>1</v>
      </c>
      <c r="Q3310" t="b">
        <f>J3310&lt;=X$10*I3310+X$11</f>
        <v>1</v>
      </c>
    </row>
    <row r="3311" spans="1:17" x14ac:dyDescent="0.25">
      <c r="A3311" s="6">
        <v>5</v>
      </c>
      <c r="B3311" s="6">
        <v>17</v>
      </c>
      <c r="C3311" s="6">
        <v>16</v>
      </c>
      <c r="D3311" s="21"/>
      <c r="E3311" s="21"/>
      <c r="F3311" s="21"/>
      <c r="H3311" s="2" t="b">
        <f>AND(M3311:Q3311,D3311&lt;&gt;0)</f>
        <v>0</v>
      </c>
      <c r="I3311">
        <f>IF($D3311&lt;&gt;0,E3311,0)</f>
        <v>0</v>
      </c>
      <c r="J3311">
        <f>IF($D3311&lt;&gt;0,F3311,0)</f>
        <v>0</v>
      </c>
      <c r="M3311" t="b">
        <f>J3311&gt;=X$6</f>
        <v>0</v>
      </c>
      <c r="N3311" t="b">
        <f>I3311&gt;=X$4</f>
        <v>0</v>
      </c>
      <c r="O3311" t="b">
        <f>I3311&lt;=X$5</f>
        <v>1</v>
      </c>
      <c r="P3311" t="b">
        <f>J3311&lt;=X$7</f>
        <v>1</v>
      </c>
      <c r="Q3311" t="b">
        <f>J3311&lt;=X$10*I3311+X$11</f>
        <v>1</v>
      </c>
    </row>
    <row r="3312" spans="1:17" x14ac:dyDescent="0.25">
      <c r="A3312" s="6">
        <v>5</v>
      </c>
      <c r="B3312" s="6">
        <v>17</v>
      </c>
      <c r="C3312" s="6">
        <v>17</v>
      </c>
      <c r="D3312" s="21"/>
      <c r="E3312" s="21"/>
      <c r="F3312" s="21"/>
      <c r="H3312" s="2" t="b">
        <f>AND(M3312:Q3312,D3312&lt;&gt;0)</f>
        <v>0</v>
      </c>
      <c r="I3312">
        <f>IF($D3312&lt;&gt;0,E3312,0)</f>
        <v>0</v>
      </c>
      <c r="J3312">
        <f>IF($D3312&lt;&gt;0,F3312,0)</f>
        <v>0</v>
      </c>
      <c r="M3312" t="b">
        <f>J3312&gt;=X$6</f>
        <v>0</v>
      </c>
      <c r="N3312" t="b">
        <f>I3312&gt;=X$4</f>
        <v>0</v>
      </c>
      <c r="O3312" t="b">
        <f>I3312&lt;=X$5</f>
        <v>1</v>
      </c>
      <c r="P3312" t="b">
        <f>J3312&lt;=X$7</f>
        <v>1</v>
      </c>
      <c r="Q3312" t="b">
        <f>J3312&lt;=X$10*I3312+X$11</f>
        <v>1</v>
      </c>
    </row>
    <row r="3313" spans="1:17" x14ac:dyDescent="0.25">
      <c r="A3313" s="6">
        <v>5</v>
      </c>
      <c r="B3313" s="6">
        <v>17</v>
      </c>
      <c r="C3313" s="6">
        <v>18</v>
      </c>
      <c r="D3313" s="21"/>
      <c r="E3313" s="21"/>
      <c r="F3313" s="21"/>
      <c r="H3313" s="2" t="b">
        <f>AND(M3313:Q3313,D3313&lt;&gt;0)</f>
        <v>0</v>
      </c>
      <c r="I3313">
        <f>IF($D3313&lt;&gt;0,E3313,0)</f>
        <v>0</v>
      </c>
      <c r="J3313">
        <f>IF($D3313&lt;&gt;0,F3313,0)</f>
        <v>0</v>
      </c>
      <c r="M3313" t="b">
        <f>J3313&gt;=X$6</f>
        <v>0</v>
      </c>
      <c r="N3313" t="b">
        <f>I3313&gt;=X$4</f>
        <v>0</v>
      </c>
      <c r="O3313" t="b">
        <f>I3313&lt;=X$5</f>
        <v>1</v>
      </c>
      <c r="P3313" t="b">
        <f>J3313&lt;=X$7</f>
        <v>1</v>
      </c>
      <c r="Q3313" t="b">
        <f>J3313&lt;=X$10*I3313+X$11</f>
        <v>1</v>
      </c>
    </row>
    <row r="3314" spans="1:17" x14ac:dyDescent="0.25">
      <c r="A3314" s="6">
        <v>5</v>
      </c>
      <c r="B3314" s="6">
        <v>17</v>
      </c>
      <c r="C3314" s="6">
        <v>19</v>
      </c>
      <c r="D3314" s="21"/>
      <c r="E3314" s="21"/>
      <c r="F3314" s="21"/>
      <c r="H3314" s="2" t="b">
        <f>AND(M3314:Q3314,D3314&lt;&gt;0)</f>
        <v>0</v>
      </c>
      <c r="I3314">
        <f>IF($D3314&lt;&gt;0,E3314,0)</f>
        <v>0</v>
      </c>
      <c r="J3314">
        <f>IF($D3314&lt;&gt;0,F3314,0)</f>
        <v>0</v>
      </c>
      <c r="M3314" t="b">
        <f>J3314&gt;=X$6</f>
        <v>0</v>
      </c>
      <c r="N3314" t="b">
        <f>I3314&gt;=X$4</f>
        <v>0</v>
      </c>
      <c r="O3314" t="b">
        <f>I3314&lt;=X$5</f>
        <v>1</v>
      </c>
      <c r="P3314" t="b">
        <f>J3314&lt;=X$7</f>
        <v>1</v>
      </c>
      <c r="Q3314" t="b">
        <f>J3314&lt;=X$10*I3314+X$11</f>
        <v>1</v>
      </c>
    </row>
    <row r="3315" spans="1:17" x14ac:dyDescent="0.25">
      <c r="A3315" s="6">
        <v>5</v>
      </c>
      <c r="B3315" s="6">
        <v>17</v>
      </c>
      <c r="C3315" s="6">
        <v>20</v>
      </c>
      <c r="D3315" s="21"/>
      <c r="E3315" s="21"/>
      <c r="F3315" s="21"/>
      <c r="H3315" s="2" t="b">
        <f>AND(M3315:Q3315,D3315&lt;&gt;0)</f>
        <v>0</v>
      </c>
      <c r="I3315">
        <f>IF($D3315&lt;&gt;0,E3315,0)</f>
        <v>0</v>
      </c>
      <c r="J3315">
        <f>IF($D3315&lt;&gt;0,F3315,0)</f>
        <v>0</v>
      </c>
      <c r="M3315" t="b">
        <f>J3315&gt;=X$6</f>
        <v>0</v>
      </c>
      <c r="N3315" t="b">
        <f>I3315&gt;=X$4</f>
        <v>0</v>
      </c>
      <c r="O3315" t="b">
        <f>I3315&lt;=X$5</f>
        <v>1</v>
      </c>
      <c r="P3315" t="b">
        <f>J3315&lt;=X$7</f>
        <v>1</v>
      </c>
      <c r="Q3315" t="b">
        <f>J3315&lt;=X$10*I3315+X$11</f>
        <v>1</v>
      </c>
    </row>
    <row r="3316" spans="1:17" x14ac:dyDescent="0.25">
      <c r="A3316" s="6">
        <v>5</v>
      </c>
      <c r="B3316" s="6">
        <v>17</v>
      </c>
      <c r="C3316" s="6">
        <v>21</v>
      </c>
      <c r="D3316" s="21"/>
      <c r="E3316" s="21"/>
      <c r="F3316" s="21"/>
      <c r="H3316" s="2" t="b">
        <f>AND(M3316:Q3316,D3316&lt;&gt;0)</f>
        <v>0</v>
      </c>
      <c r="I3316">
        <f>IF($D3316&lt;&gt;0,E3316,0)</f>
        <v>0</v>
      </c>
      <c r="J3316">
        <f>IF($D3316&lt;&gt;0,F3316,0)</f>
        <v>0</v>
      </c>
      <c r="M3316" t="b">
        <f>J3316&gt;=X$6</f>
        <v>0</v>
      </c>
      <c r="N3316" t="b">
        <f>I3316&gt;=X$4</f>
        <v>0</v>
      </c>
      <c r="O3316" t="b">
        <f>I3316&lt;=X$5</f>
        <v>1</v>
      </c>
      <c r="P3316" t="b">
        <f>J3316&lt;=X$7</f>
        <v>1</v>
      </c>
      <c r="Q3316" t="b">
        <f>J3316&lt;=X$10*I3316+X$11</f>
        <v>1</v>
      </c>
    </row>
    <row r="3317" spans="1:17" x14ac:dyDescent="0.25">
      <c r="A3317" s="6">
        <v>5</v>
      </c>
      <c r="B3317" s="6">
        <v>17</v>
      </c>
      <c r="C3317" s="6">
        <v>22</v>
      </c>
      <c r="D3317" s="21"/>
      <c r="E3317" s="21"/>
      <c r="F3317" s="21"/>
      <c r="H3317" s="2" t="b">
        <f>AND(M3317:Q3317,D3317&lt;&gt;0)</f>
        <v>0</v>
      </c>
      <c r="I3317">
        <f>IF($D3317&lt;&gt;0,E3317,0)</f>
        <v>0</v>
      </c>
      <c r="J3317">
        <f>IF($D3317&lt;&gt;0,F3317,0)</f>
        <v>0</v>
      </c>
      <c r="M3317" t="b">
        <f>J3317&gt;=X$6</f>
        <v>0</v>
      </c>
      <c r="N3317" t="b">
        <f>I3317&gt;=X$4</f>
        <v>0</v>
      </c>
      <c r="O3317" t="b">
        <f>I3317&lt;=X$5</f>
        <v>1</v>
      </c>
      <c r="P3317" t="b">
        <f>J3317&lt;=X$7</f>
        <v>1</v>
      </c>
      <c r="Q3317" t="b">
        <f>J3317&lt;=X$10*I3317+X$11</f>
        <v>1</v>
      </c>
    </row>
    <row r="3318" spans="1:17" x14ac:dyDescent="0.25">
      <c r="A3318" s="6">
        <v>5</v>
      </c>
      <c r="B3318" s="6">
        <v>17</v>
      </c>
      <c r="C3318" s="6">
        <v>23</v>
      </c>
      <c r="D3318" s="21"/>
      <c r="E3318" s="21"/>
      <c r="F3318" s="21"/>
      <c r="H3318" s="2" t="b">
        <f>AND(M3318:Q3318,D3318&lt;&gt;0)</f>
        <v>0</v>
      </c>
      <c r="I3318">
        <f>IF($D3318&lt;&gt;0,E3318,0)</f>
        <v>0</v>
      </c>
      <c r="J3318">
        <f>IF($D3318&lt;&gt;0,F3318,0)</f>
        <v>0</v>
      </c>
      <c r="M3318" t="b">
        <f>J3318&gt;=X$6</f>
        <v>0</v>
      </c>
      <c r="N3318" t="b">
        <f>I3318&gt;=X$4</f>
        <v>0</v>
      </c>
      <c r="O3318" t="b">
        <f>I3318&lt;=X$5</f>
        <v>1</v>
      </c>
      <c r="P3318" t="b">
        <f>J3318&lt;=X$7</f>
        <v>1</v>
      </c>
      <c r="Q3318" t="b">
        <f>J3318&lt;=X$10*I3318+X$11</f>
        <v>1</v>
      </c>
    </row>
    <row r="3319" spans="1:17" x14ac:dyDescent="0.25">
      <c r="A3319" s="6">
        <v>5</v>
      </c>
      <c r="B3319" s="6">
        <v>17</v>
      </c>
      <c r="C3319" s="6">
        <v>24</v>
      </c>
      <c r="D3319" s="21"/>
      <c r="E3319" s="21"/>
      <c r="F3319" s="21"/>
      <c r="H3319" s="2" t="b">
        <f>AND(M3319:Q3319,D3319&lt;&gt;0)</f>
        <v>0</v>
      </c>
      <c r="I3319">
        <f>IF($D3319&lt;&gt;0,E3319,0)</f>
        <v>0</v>
      </c>
      <c r="J3319">
        <f>IF($D3319&lt;&gt;0,F3319,0)</f>
        <v>0</v>
      </c>
      <c r="M3319" t="b">
        <f>J3319&gt;=X$6</f>
        <v>0</v>
      </c>
      <c r="N3319" t="b">
        <f>I3319&gt;=X$4</f>
        <v>0</v>
      </c>
      <c r="O3319" t="b">
        <f>I3319&lt;=X$5</f>
        <v>1</v>
      </c>
      <c r="P3319" t="b">
        <f>J3319&lt;=X$7</f>
        <v>1</v>
      </c>
      <c r="Q3319" t="b">
        <f>J3319&lt;=X$10*I3319+X$11</f>
        <v>1</v>
      </c>
    </row>
    <row r="3320" spans="1:17" x14ac:dyDescent="0.25">
      <c r="A3320" s="6">
        <v>5</v>
      </c>
      <c r="B3320" s="6">
        <v>18</v>
      </c>
      <c r="C3320" s="6">
        <v>1</v>
      </c>
      <c r="D3320" s="21"/>
      <c r="E3320" s="21"/>
      <c r="F3320" s="21"/>
      <c r="H3320" s="2" t="b">
        <f>AND(M3320:Q3320,D3320&lt;&gt;0)</f>
        <v>0</v>
      </c>
      <c r="I3320">
        <f>IF($D3320&lt;&gt;0,E3320,0)</f>
        <v>0</v>
      </c>
      <c r="J3320">
        <f>IF($D3320&lt;&gt;0,F3320,0)</f>
        <v>0</v>
      </c>
      <c r="M3320" t="b">
        <f>J3320&gt;=X$6</f>
        <v>0</v>
      </c>
      <c r="N3320" t="b">
        <f>I3320&gt;=X$4</f>
        <v>0</v>
      </c>
      <c r="O3320" t="b">
        <f>I3320&lt;=X$5</f>
        <v>1</v>
      </c>
      <c r="P3320" t="b">
        <f>J3320&lt;=X$7</f>
        <v>1</v>
      </c>
      <c r="Q3320" t="b">
        <f>J3320&lt;=X$10*I3320+X$11</f>
        <v>1</v>
      </c>
    </row>
    <row r="3321" spans="1:17" x14ac:dyDescent="0.25">
      <c r="A3321" s="6">
        <v>5</v>
      </c>
      <c r="B3321" s="6">
        <v>18</v>
      </c>
      <c r="C3321" s="6">
        <v>2</v>
      </c>
      <c r="D3321" s="21"/>
      <c r="E3321" s="21"/>
      <c r="F3321" s="21"/>
      <c r="H3321" s="2" t="b">
        <f>AND(M3321:Q3321,D3321&lt;&gt;0)</f>
        <v>0</v>
      </c>
      <c r="I3321">
        <f>IF($D3321&lt;&gt;0,E3321,0)</f>
        <v>0</v>
      </c>
      <c r="J3321">
        <f>IF($D3321&lt;&gt;0,F3321,0)</f>
        <v>0</v>
      </c>
      <c r="M3321" t="b">
        <f>J3321&gt;=X$6</f>
        <v>0</v>
      </c>
      <c r="N3321" t="b">
        <f>I3321&gt;=X$4</f>
        <v>0</v>
      </c>
      <c r="O3321" t="b">
        <f>I3321&lt;=X$5</f>
        <v>1</v>
      </c>
      <c r="P3321" t="b">
        <f>J3321&lt;=X$7</f>
        <v>1</v>
      </c>
      <c r="Q3321" t="b">
        <f>J3321&lt;=X$10*I3321+X$11</f>
        <v>1</v>
      </c>
    </row>
    <row r="3322" spans="1:17" x14ac:dyDescent="0.25">
      <c r="A3322" s="6">
        <v>5</v>
      </c>
      <c r="B3322" s="6">
        <v>18</v>
      </c>
      <c r="C3322" s="6">
        <v>3</v>
      </c>
      <c r="D3322" s="21"/>
      <c r="E3322" s="21"/>
      <c r="F3322" s="21"/>
      <c r="H3322" s="2" t="b">
        <f>AND(M3322:Q3322,D3322&lt;&gt;0)</f>
        <v>0</v>
      </c>
      <c r="I3322">
        <f>IF($D3322&lt;&gt;0,E3322,0)</f>
        <v>0</v>
      </c>
      <c r="J3322">
        <f>IF($D3322&lt;&gt;0,F3322,0)</f>
        <v>0</v>
      </c>
      <c r="M3322" t="b">
        <f>J3322&gt;=X$6</f>
        <v>0</v>
      </c>
      <c r="N3322" t="b">
        <f>I3322&gt;=X$4</f>
        <v>0</v>
      </c>
      <c r="O3322" t="b">
        <f>I3322&lt;=X$5</f>
        <v>1</v>
      </c>
      <c r="P3322" t="b">
        <f>J3322&lt;=X$7</f>
        <v>1</v>
      </c>
      <c r="Q3322" t="b">
        <f>J3322&lt;=X$10*I3322+X$11</f>
        <v>1</v>
      </c>
    </row>
    <row r="3323" spans="1:17" x14ac:dyDescent="0.25">
      <c r="A3323" s="6">
        <v>5</v>
      </c>
      <c r="B3323" s="6">
        <v>18</v>
      </c>
      <c r="C3323" s="6">
        <v>4</v>
      </c>
      <c r="D3323" s="21"/>
      <c r="E3323" s="21"/>
      <c r="F3323" s="21"/>
      <c r="H3323" s="2" t="b">
        <f>AND(M3323:Q3323,D3323&lt;&gt;0)</f>
        <v>0</v>
      </c>
      <c r="I3323">
        <f>IF($D3323&lt;&gt;0,E3323,0)</f>
        <v>0</v>
      </c>
      <c r="J3323">
        <f>IF($D3323&lt;&gt;0,F3323,0)</f>
        <v>0</v>
      </c>
      <c r="M3323" t="b">
        <f>J3323&gt;=X$6</f>
        <v>0</v>
      </c>
      <c r="N3323" t="b">
        <f>I3323&gt;=X$4</f>
        <v>0</v>
      </c>
      <c r="O3323" t="b">
        <f>I3323&lt;=X$5</f>
        <v>1</v>
      </c>
      <c r="P3323" t="b">
        <f>J3323&lt;=X$7</f>
        <v>1</v>
      </c>
      <c r="Q3323" t="b">
        <f>J3323&lt;=X$10*I3323+X$11</f>
        <v>1</v>
      </c>
    </row>
    <row r="3324" spans="1:17" x14ac:dyDescent="0.25">
      <c r="A3324" s="6">
        <v>5</v>
      </c>
      <c r="B3324" s="6">
        <v>18</v>
      </c>
      <c r="C3324" s="6">
        <v>5</v>
      </c>
      <c r="D3324" s="21"/>
      <c r="E3324" s="21"/>
      <c r="F3324" s="21"/>
      <c r="H3324" s="2" t="b">
        <f>AND(M3324:Q3324,D3324&lt;&gt;0)</f>
        <v>0</v>
      </c>
      <c r="I3324">
        <f>IF($D3324&lt;&gt;0,E3324,0)</f>
        <v>0</v>
      </c>
      <c r="J3324">
        <f>IF($D3324&lt;&gt;0,F3324,0)</f>
        <v>0</v>
      </c>
      <c r="M3324" t="b">
        <f>J3324&gt;=X$6</f>
        <v>0</v>
      </c>
      <c r="N3324" t="b">
        <f>I3324&gt;=X$4</f>
        <v>0</v>
      </c>
      <c r="O3324" t="b">
        <f>I3324&lt;=X$5</f>
        <v>1</v>
      </c>
      <c r="P3324" t="b">
        <f>J3324&lt;=X$7</f>
        <v>1</v>
      </c>
      <c r="Q3324" t="b">
        <f>J3324&lt;=X$10*I3324+X$11</f>
        <v>1</v>
      </c>
    </row>
    <row r="3325" spans="1:17" x14ac:dyDescent="0.25">
      <c r="A3325" s="6">
        <v>5</v>
      </c>
      <c r="B3325" s="6">
        <v>18</v>
      </c>
      <c r="C3325" s="6">
        <v>6</v>
      </c>
      <c r="D3325" s="21"/>
      <c r="E3325" s="21"/>
      <c r="F3325" s="21"/>
      <c r="H3325" s="2" t="b">
        <f>AND(M3325:Q3325,D3325&lt;&gt;0)</f>
        <v>0</v>
      </c>
      <c r="I3325">
        <f>IF($D3325&lt;&gt;0,E3325,0)</f>
        <v>0</v>
      </c>
      <c r="J3325">
        <f>IF($D3325&lt;&gt;0,F3325,0)</f>
        <v>0</v>
      </c>
      <c r="M3325" t="b">
        <f>J3325&gt;=X$6</f>
        <v>0</v>
      </c>
      <c r="N3325" t="b">
        <f>I3325&gt;=X$4</f>
        <v>0</v>
      </c>
      <c r="O3325" t="b">
        <f>I3325&lt;=X$5</f>
        <v>1</v>
      </c>
      <c r="P3325" t="b">
        <f>J3325&lt;=X$7</f>
        <v>1</v>
      </c>
      <c r="Q3325" t="b">
        <f>J3325&lt;=X$10*I3325+X$11</f>
        <v>1</v>
      </c>
    </row>
    <row r="3326" spans="1:17" x14ac:dyDescent="0.25">
      <c r="A3326" s="6">
        <v>5</v>
      </c>
      <c r="B3326" s="6">
        <v>18</v>
      </c>
      <c r="C3326" s="6">
        <v>7</v>
      </c>
      <c r="D3326" s="21"/>
      <c r="E3326" s="21"/>
      <c r="F3326" s="21"/>
      <c r="H3326" s="2" t="b">
        <f>AND(M3326:Q3326,D3326&lt;&gt;0)</f>
        <v>0</v>
      </c>
      <c r="I3326">
        <f>IF($D3326&lt;&gt;0,E3326,0)</f>
        <v>0</v>
      </c>
      <c r="J3326">
        <f>IF($D3326&lt;&gt;0,F3326,0)</f>
        <v>0</v>
      </c>
      <c r="M3326" t="b">
        <f>J3326&gt;=X$6</f>
        <v>0</v>
      </c>
      <c r="N3326" t="b">
        <f>I3326&gt;=X$4</f>
        <v>0</v>
      </c>
      <c r="O3326" t="b">
        <f>I3326&lt;=X$5</f>
        <v>1</v>
      </c>
      <c r="P3326" t="b">
        <f>J3326&lt;=X$7</f>
        <v>1</v>
      </c>
      <c r="Q3326" t="b">
        <f>J3326&lt;=X$10*I3326+X$11</f>
        <v>1</v>
      </c>
    </row>
    <row r="3327" spans="1:17" x14ac:dyDescent="0.25">
      <c r="A3327" s="6">
        <v>5</v>
      </c>
      <c r="B3327" s="6">
        <v>18</v>
      </c>
      <c r="C3327" s="6">
        <v>8</v>
      </c>
      <c r="D3327" s="21"/>
      <c r="E3327" s="21"/>
      <c r="F3327" s="21"/>
      <c r="H3327" s="2" t="b">
        <f>AND(M3327:Q3327,D3327&lt;&gt;0)</f>
        <v>0</v>
      </c>
      <c r="I3327">
        <f>IF($D3327&lt;&gt;0,E3327,0)</f>
        <v>0</v>
      </c>
      <c r="J3327">
        <f>IF($D3327&lt;&gt;0,F3327,0)</f>
        <v>0</v>
      </c>
      <c r="M3327" t="b">
        <f>J3327&gt;=X$6</f>
        <v>0</v>
      </c>
      <c r="N3327" t="b">
        <f>I3327&gt;=X$4</f>
        <v>0</v>
      </c>
      <c r="O3327" t="b">
        <f>I3327&lt;=X$5</f>
        <v>1</v>
      </c>
      <c r="P3327" t="b">
        <f>J3327&lt;=X$7</f>
        <v>1</v>
      </c>
      <c r="Q3327" t="b">
        <f>J3327&lt;=X$10*I3327+X$11</f>
        <v>1</v>
      </c>
    </row>
    <row r="3328" spans="1:17" x14ac:dyDescent="0.25">
      <c r="A3328" s="6">
        <v>5</v>
      </c>
      <c r="B3328" s="6">
        <v>18</v>
      </c>
      <c r="C3328" s="6">
        <v>9</v>
      </c>
      <c r="D3328" s="21"/>
      <c r="E3328" s="21"/>
      <c r="F3328" s="21"/>
      <c r="H3328" s="2" t="b">
        <f>AND(M3328:Q3328,D3328&lt;&gt;0)</f>
        <v>0</v>
      </c>
      <c r="I3328">
        <f>IF($D3328&lt;&gt;0,E3328,0)</f>
        <v>0</v>
      </c>
      <c r="J3328">
        <f>IF($D3328&lt;&gt;0,F3328,0)</f>
        <v>0</v>
      </c>
      <c r="M3328" t="b">
        <f>J3328&gt;=X$6</f>
        <v>0</v>
      </c>
      <c r="N3328" t="b">
        <f>I3328&gt;=X$4</f>
        <v>0</v>
      </c>
      <c r="O3328" t="b">
        <f>I3328&lt;=X$5</f>
        <v>1</v>
      </c>
      <c r="P3328" t="b">
        <f>J3328&lt;=X$7</f>
        <v>1</v>
      </c>
      <c r="Q3328" t="b">
        <f>J3328&lt;=X$10*I3328+X$11</f>
        <v>1</v>
      </c>
    </row>
    <row r="3329" spans="1:17" x14ac:dyDescent="0.25">
      <c r="A3329" s="6">
        <v>5</v>
      </c>
      <c r="B3329" s="6">
        <v>18</v>
      </c>
      <c r="C3329" s="6">
        <v>10</v>
      </c>
      <c r="D3329" s="21"/>
      <c r="E3329" s="21"/>
      <c r="F3329" s="21"/>
      <c r="H3329" s="2" t="b">
        <f>AND(M3329:Q3329,D3329&lt;&gt;0)</f>
        <v>0</v>
      </c>
      <c r="I3329">
        <f>IF($D3329&lt;&gt;0,E3329,0)</f>
        <v>0</v>
      </c>
      <c r="J3329">
        <f>IF($D3329&lt;&gt;0,F3329,0)</f>
        <v>0</v>
      </c>
      <c r="M3329" t="b">
        <f>J3329&gt;=X$6</f>
        <v>0</v>
      </c>
      <c r="N3329" t="b">
        <f>I3329&gt;=X$4</f>
        <v>0</v>
      </c>
      <c r="O3329" t="b">
        <f>I3329&lt;=X$5</f>
        <v>1</v>
      </c>
      <c r="P3329" t="b">
        <f>J3329&lt;=X$7</f>
        <v>1</v>
      </c>
      <c r="Q3329" t="b">
        <f>J3329&lt;=X$10*I3329+X$11</f>
        <v>1</v>
      </c>
    </row>
    <row r="3330" spans="1:17" x14ac:dyDescent="0.25">
      <c r="A3330" s="6">
        <v>5</v>
      </c>
      <c r="B3330" s="6">
        <v>18</v>
      </c>
      <c r="C3330" s="6">
        <v>11</v>
      </c>
      <c r="D3330" s="21"/>
      <c r="E3330" s="21"/>
      <c r="F3330" s="21"/>
      <c r="H3330" s="2" t="b">
        <f>AND(M3330:Q3330,D3330&lt;&gt;0)</f>
        <v>0</v>
      </c>
      <c r="I3330">
        <f>IF($D3330&lt;&gt;0,E3330,0)</f>
        <v>0</v>
      </c>
      <c r="J3330">
        <f>IF($D3330&lt;&gt;0,F3330,0)</f>
        <v>0</v>
      </c>
      <c r="M3330" t="b">
        <f>J3330&gt;=X$6</f>
        <v>0</v>
      </c>
      <c r="N3330" t="b">
        <f>I3330&gt;=X$4</f>
        <v>0</v>
      </c>
      <c r="O3330" t="b">
        <f>I3330&lt;=X$5</f>
        <v>1</v>
      </c>
      <c r="P3330" t="b">
        <f>J3330&lt;=X$7</f>
        <v>1</v>
      </c>
      <c r="Q3330" t="b">
        <f>J3330&lt;=X$10*I3330+X$11</f>
        <v>1</v>
      </c>
    </row>
    <row r="3331" spans="1:17" x14ac:dyDescent="0.25">
      <c r="A3331" s="6">
        <v>5</v>
      </c>
      <c r="B3331" s="6">
        <v>18</v>
      </c>
      <c r="C3331" s="6">
        <v>12</v>
      </c>
      <c r="D3331" s="21"/>
      <c r="E3331" s="21"/>
      <c r="F3331" s="21"/>
      <c r="H3331" s="2" t="b">
        <f>AND(M3331:Q3331,D3331&lt;&gt;0)</f>
        <v>0</v>
      </c>
      <c r="I3331">
        <f>IF($D3331&lt;&gt;0,E3331,0)</f>
        <v>0</v>
      </c>
      <c r="J3331">
        <f>IF($D3331&lt;&gt;0,F3331,0)</f>
        <v>0</v>
      </c>
      <c r="M3331" t="b">
        <f>J3331&gt;=X$6</f>
        <v>0</v>
      </c>
      <c r="N3331" t="b">
        <f>I3331&gt;=X$4</f>
        <v>0</v>
      </c>
      <c r="O3331" t="b">
        <f>I3331&lt;=X$5</f>
        <v>1</v>
      </c>
      <c r="P3331" t="b">
        <f>J3331&lt;=X$7</f>
        <v>1</v>
      </c>
      <c r="Q3331" t="b">
        <f>J3331&lt;=X$10*I3331+X$11</f>
        <v>1</v>
      </c>
    </row>
    <row r="3332" spans="1:17" x14ac:dyDescent="0.25">
      <c r="A3332" s="6">
        <v>5</v>
      </c>
      <c r="B3332" s="6">
        <v>18</v>
      </c>
      <c r="C3332" s="6">
        <v>13</v>
      </c>
      <c r="D3332" s="21"/>
      <c r="E3332" s="21"/>
      <c r="F3332" s="21"/>
      <c r="H3332" s="2" t="b">
        <f>AND(M3332:Q3332,D3332&lt;&gt;0)</f>
        <v>0</v>
      </c>
      <c r="I3332">
        <f>IF($D3332&lt;&gt;0,E3332,0)</f>
        <v>0</v>
      </c>
      <c r="J3332">
        <f>IF($D3332&lt;&gt;0,F3332,0)</f>
        <v>0</v>
      </c>
      <c r="M3332" t="b">
        <f>J3332&gt;=X$6</f>
        <v>0</v>
      </c>
      <c r="N3332" t="b">
        <f>I3332&gt;=X$4</f>
        <v>0</v>
      </c>
      <c r="O3332" t="b">
        <f>I3332&lt;=X$5</f>
        <v>1</v>
      </c>
      <c r="P3332" t="b">
        <f>J3332&lt;=X$7</f>
        <v>1</v>
      </c>
      <c r="Q3332" t="b">
        <f>J3332&lt;=X$10*I3332+X$11</f>
        <v>1</v>
      </c>
    </row>
    <row r="3333" spans="1:17" x14ac:dyDescent="0.25">
      <c r="A3333" s="6">
        <v>5</v>
      </c>
      <c r="B3333" s="6">
        <v>18</v>
      </c>
      <c r="C3333" s="6">
        <v>14</v>
      </c>
      <c r="D3333" s="21"/>
      <c r="E3333" s="21"/>
      <c r="F3333" s="21"/>
      <c r="H3333" s="2" t="b">
        <f>AND(M3333:Q3333,D3333&lt;&gt;0)</f>
        <v>0</v>
      </c>
      <c r="I3333">
        <f>IF($D3333&lt;&gt;0,E3333,0)</f>
        <v>0</v>
      </c>
      <c r="J3333">
        <f>IF($D3333&lt;&gt;0,F3333,0)</f>
        <v>0</v>
      </c>
      <c r="M3333" t="b">
        <f>J3333&gt;=X$6</f>
        <v>0</v>
      </c>
      <c r="N3333" t="b">
        <f>I3333&gt;=X$4</f>
        <v>0</v>
      </c>
      <c r="O3333" t="b">
        <f>I3333&lt;=X$5</f>
        <v>1</v>
      </c>
      <c r="P3333" t="b">
        <f>J3333&lt;=X$7</f>
        <v>1</v>
      </c>
      <c r="Q3333" t="b">
        <f>J3333&lt;=X$10*I3333+X$11</f>
        <v>1</v>
      </c>
    </row>
    <row r="3334" spans="1:17" x14ac:dyDescent="0.25">
      <c r="A3334" s="6">
        <v>5</v>
      </c>
      <c r="B3334" s="6">
        <v>18</v>
      </c>
      <c r="C3334" s="6">
        <v>15</v>
      </c>
      <c r="D3334" s="21"/>
      <c r="E3334" s="21"/>
      <c r="F3334" s="21"/>
      <c r="H3334" s="2" t="b">
        <f>AND(M3334:Q3334,D3334&lt;&gt;0)</f>
        <v>0</v>
      </c>
      <c r="I3334">
        <f>IF($D3334&lt;&gt;0,E3334,0)</f>
        <v>0</v>
      </c>
      <c r="J3334">
        <f>IF($D3334&lt;&gt;0,F3334,0)</f>
        <v>0</v>
      </c>
      <c r="M3334" t="b">
        <f>J3334&gt;=X$6</f>
        <v>0</v>
      </c>
      <c r="N3334" t="b">
        <f>I3334&gt;=X$4</f>
        <v>0</v>
      </c>
      <c r="O3334" t="b">
        <f>I3334&lt;=X$5</f>
        <v>1</v>
      </c>
      <c r="P3334" t="b">
        <f>J3334&lt;=X$7</f>
        <v>1</v>
      </c>
      <c r="Q3334" t="b">
        <f>J3334&lt;=X$10*I3334+X$11</f>
        <v>1</v>
      </c>
    </row>
    <row r="3335" spans="1:17" x14ac:dyDescent="0.25">
      <c r="A3335" s="6">
        <v>5</v>
      </c>
      <c r="B3335" s="6">
        <v>18</v>
      </c>
      <c r="C3335" s="6">
        <v>16</v>
      </c>
      <c r="D3335" s="21"/>
      <c r="E3335" s="21"/>
      <c r="F3335" s="21"/>
      <c r="H3335" s="2" t="b">
        <f>AND(M3335:Q3335,D3335&lt;&gt;0)</f>
        <v>0</v>
      </c>
      <c r="I3335">
        <f>IF($D3335&lt;&gt;0,E3335,0)</f>
        <v>0</v>
      </c>
      <c r="J3335">
        <f>IF($D3335&lt;&gt;0,F3335,0)</f>
        <v>0</v>
      </c>
      <c r="M3335" t="b">
        <f>J3335&gt;=X$6</f>
        <v>0</v>
      </c>
      <c r="N3335" t="b">
        <f>I3335&gt;=X$4</f>
        <v>0</v>
      </c>
      <c r="O3335" t="b">
        <f>I3335&lt;=X$5</f>
        <v>1</v>
      </c>
      <c r="P3335" t="b">
        <f>J3335&lt;=X$7</f>
        <v>1</v>
      </c>
      <c r="Q3335" t="b">
        <f>J3335&lt;=X$10*I3335+X$11</f>
        <v>1</v>
      </c>
    </row>
    <row r="3336" spans="1:17" x14ac:dyDescent="0.25">
      <c r="A3336" s="6">
        <v>5</v>
      </c>
      <c r="B3336" s="6">
        <v>18</v>
      </c>
      <c r="C3336" s="6">
        <v>17</v>
      </c>
      <c r="D3336" s="21"/>
      <c r="E3336" s="21"/>
      <c r="F3336" s="21"/>
      <c r="H3336" s="2" t="b">
        <f>AND(M3336:Q3336,D3336&lt;&gt;0)</f>
        <v>0</v>
      </c>
      <c r="I3336">
        <f>IF($D3336&lt;&gt;0,E3336,0)</f>
        <v>0</v>
      </c>
      <c r="J3336">
        <f>IF($D3336&lt;&gt;0,F3336,0)</f>
        <v>0</v>
      </c>
      <c r="M3336" t="b">
        <f>J3336&gt;=X$6</f>
        <v>0</v>
      </c>
      <c r="N3336" t="b">
        <f>I3336&gt;=X$4</f>
        <v>0</v>
      </c>
      <c r="O3336" t="b">
        <f>I3336&lt;=X$5</f>
        <v>1</v>
      </c>
      <c r="P3336" t="b">
        <f>J3336&lt;=X$7</f>
        <v>1</v>
      </c>
      <c r="Q3336" t="b">
        <f>J3336&lt;=X$10*I3336+X$11</f>
        <v>1</v>
      </c>
    </row>
    <row r="3337" spans="1:17" x14ac:dyDescent="0.25">
      <c r="A3337" s="6">
        <v>5</v>
      </c>
      <c r="B3337" s="6">
        <v>18</v>
      </c>
      <c r="C3337" s="6">
        <v>18</v>
      </c>
      <c r="D3337" s="21"/>
      <c r="E3337" s="21"/>
      <c r="F3337" s="21"/>
      <c r="H3337" s="2" t="b">
        <f>AND(M3337:Q3337,D3337&lt;&gt;0)</f>
        <v>0</v>
      </c>
      <c r="I3337">
        <f>IF($D3337&lt;&gt;0,E3337,0)</f>
        <v>0</v>
      </c>
      <c r="J3337">
        <f>IF($D3337&lt;&gt;0,F3337,0)</f>
        <v>0</v>
      </c>
      <c r="M3337" t="b">
        <f>J3337&gt;=X$6</f>
        <v>0</v>
      </c>
      <c r="N3337" t="b">
        <f>I3337&gt;=X$4</f>
        <v>0</v>
      </c>
      <c r="O3337" t="b">
        <f>I3337&lt;=X$5</f>
        <v>1</v>
      </c>
      <c r="P3337" t="b">
        <f>J3337&lt;=X$7</f>
        <v>1</v>
      </c>
      <c r="Q3337" t="b">
        <f>J3337&lt;=X$10*I3337+X$11</f>
        <v>1</v>
      </c>
    </row>
    <row r="3338" spans="1:17" x14ac:dyDescent="0.25">
      <c r="A3338" s="6">
        <v>5</v>
      </c>
      <c r="B3338" s="6">
        <v>18</v>
      </c>
      <c r="C3338" s="6">
        <v>19</v>
      </c>
      <c r="D3338" s="21"/>
      <c r="E3338" s="21"/>
      <c r="F3338" s="21"/>
      <c r="H3338" s="2" t="b">
        <f>AND(M3338:Q3338,D3338&lt;&gt;0)</f>
        <v>0</v>
      </c>
      <c r="I3338">
        <f>IF($D3338&lt;&gt;0,E3338,0)</f>
        <v>0</v>
      </c>
      <c r="J3338">
        <f>IF($D3338&lt;&gt;0,F3338,0)</f>
        <v>0</v>
      </c>
      <c r="M3338" t="b">
        <f>J3338&gt;=X$6</f>
        <v>0</v>
      </c>
      <c r="N3338" t="b">
        <f>I3338&gt;=X$4</f>
        <v>0</v>
      </c>
      <c r="O3338" t="b">
        <f>I3338&lt;=X$5</f>
        <v>1</v>
      </c>
      <c r="P3338" t="b">
        <f>J3338&lt;=X$7</f>
        <v>1</v>
      </c>
      <c r="Q3338" t="b">
        <f>J3338&lt;=X$10*I3338+X$11</f>
        <v>1</v>
      </c>
    </row>
    <row r="3339" spans="1:17" x14ac:dyDescent="0.25">
      <c r="A3339" s="6">
        <v>5</v>
      </c>
      <c r="B3339" s="6">
        <v>18</v>
      </c>
      <c r="C3339" s="6">
        <v>20</v>
      </c>
      <c r="D3339" s="21"/>
      <c r="E3339" s="21"/>
      <c r="F3339" s="21"/>
      <c r="H3339" s="2" t="b">
        <f>AND(M3339:Q3339,D3339&lt;&gt;0)</f>
        <v>0</v>
      </c>
      <c r="I3339">
        <f>IF($D3339&lt;&gt;0,E3339,0)</f>
        <v>0</v>
      </c>
      <c r="J3339">
        <f>IF($D3339&lt;&gt;0,F3339,0)</f>
        <v>0</v>
      </c>
      <c r="M3339" t="b">
        <f>J3339&gt;=X$6</f>
        <v>0</v>
      </c>
      <c r="N3339" t="b">
        <f>I3339&gt;=X$4</f>
        <v>0</v>
      </c>
      <c r="O3339" t="b">
        <f>I3339&lt;=X$5</f>
        <v>1</v>
      </c>
      <c r="P3339" t="b">
        <f>J3339&lt;=X$7</f>
        <v>1</v>
      </c>
      <c r="Q3339" t="b">
        <f>J3339&lt;=X$10*I3339+X$11</f>
        <v>1</v>
      </c>
    </row>
    <row r="3340" spans="1:17" x14ac:dyDescent="0.25">
      <c r="A3340" s="6">
        <v>5</v>
      </c>
      <c r="B3340" s="6">
        <v>18</v>
      </c>
      <c r="C3340" s="6">
        <v>21</v>
      </c>
      <c r="D3340" s="21"/>
      <c r="E3340" s="21"/>
      <c r="F3340" s="21"/>
      <c r="H3340" s="2" t="b">
        <f>AND(M3340:Q3340,D3340&lt;&gt;0)</f>
        <v>0</v>
      </c>
      <c r="I3340">
        <f>IF($D3340&lt;&gt;0,E3340,0)</f>
        <v>0</v>
      </c>
      <c r="J3340">
        <f>IF($D3340&lt;&gt;0,F3340,0)</f>
        <v>0</v>
      </c>
      <c r="M3340" t="b">
        <f>J3340&gt;=X$6</f>
        <v>0</v>
      </c>
      <c r="N3340" t="b">
        <f>I3340&gt;=X$4</f>
        <v>0</v>
      </c>
      <c r="O3340" t="b">
        <f>I3340&lt;=X$5</f>
        <v>1</v>
      </c>
      <c r="P3340" t="b">
        <f>J3340&lt;=X$7</f>
        <v>1</v>
      </c>
      <c r="Q3340" t="b">
        <f>J3340&lt;=X$10*I3340+X$11</f>
        <v>1</v>
      </c>
    </row>
    <row r="3341" spans="1:17" x14ac:dyDescent="0.25">
      <c r="A3341" s="6">
        <v>5</v>
      </c>
      <c r="B3341" s="6">
        <v>18</v>
      </c>
      <c r="C3341" s="6">
        <v>22</v>
      </c>
      <c r="D3341" s="21"/>
      <c r="E3341" s="21"/>
      <c r="F3341" s="21"/>
      <c r="H3341" s="2" t="b">
        <f>AND(M3341:Q3341,D3341&lt;&gt;0)</f>
        <v>0</v>
      </c>
      <c r="I3341">
        <f>IF($D3341&lt;&gt;0,E3341,0)</f>
        <v>0</v>
      </c>
      <c r="J3341">
        <f>IF($D3341&lt;&gt;0,F3341,0)</f>
        <v>0</v>
      </c>
      <c r="M3341" t="b">
        <f>J3341&gt;=X$6</f>
        <v>0</v>
      </c>
      <c r="N3341" t="b">
        <f>I3341&gt;=X$4</f>
        <v>0</v>
      </c>
      <c r="O3341" t="b">
        <f>I3341&lt;=X$5</f>
        <v>1</v>
      </c>
      <c r="P3341" t="b">
        <f>J3341&lt;=X$7</f>
        <v>1</v>
      </c>
      <c r="Q3341" t="b">
        <f>J3341&lt;=X$10*I3341+X$11</f>
        <v>1</v>
      </c>
    </row>
    <row r="3342" spans="1:17" x14ac:dyDescent="0.25">
      <c r="A3342" s="6">
        <v>5</v>
      </c>
      <c r="B3342" s="6">
        <v>18</v>
      </c>
      <c r="C3342" s="6">
        <v>23</v>
      </c>
      <c r="D3342" s="21"/>
      <c r="E3342" s="21"/>
      <c r="F3342" s="21"/>
      <c r="H3342" s="2" t="b">
        <f>AND(M3342:Q3342,D3342&lt;&gt;0)</f>
        <v>0</v>
      </c>
      <c r="I3342">
        <f>IF($D3342&lt;&gt;0,E3342,0)</f>
        <v>0</v>
      </c>
      <c r="J3342">
        <f>IF($D3342&lt;&gt;0,F3342,0)</f>
        <v>0</v>
      </c>
      <c r="M3342" t="b">
        <f>J3342&gt;=X$6</f>
        <v>0</v>
      </c>
      <c r="N3342" t="b">
        <f>I3342&gt;=X$4</f>
        <v>0</v>
      </c>
      <c r="O3342" t="b">
        <f>I3342&lt;=X$5</f>
        <v>1</v>
      </c>
      <c r="P3342" t="b">
        <f>J3342&lt;=X$7</f>
        <v>1</v>
      </c>
      <c r="Q3342" t="b">
        <f>J3342&lt;=X$10*I3342+X$11</f>
        <v>1</v>
      </c>
    </row>
    <row r="3343" spans="1:17" x14ac:dyDescent="0.25">
      <c r="A3343" s="6">
        <v>5</v>
      </c>
      <c r="B3343" s="6">
        <v>18</v>
      </c>
      <c r="C3343" s="6">
        <v>24</v>
      </c>
      <c r="D3343" s="21"/>
      <c r="E3343" s="21"/>
      <c r="F3343" s="21"/>
      <c r="H3343" s="2" t="b">
        <f>AND(M3343:Q3343,D3343&lt;&gt;0)</f>
        <v>0</v>
      </c>
      <c r="I3343">
        <f>IF($D3343&lt;&gt;0,E3343,0)</f>
        <v>0</v>
      </c>
      <c r="J3343">
        <f>IF($D3343&lt;&gt;0,F3343,0)</f>
        <v>0</v>
      </c>
      <c r="M3343" t="b">
        <f>J3343&gt;=X$6</f>
        <v>0</v>
      </c>
      <c r="N3343" t="b">
        <f>I3343&gt;=X$4</f>
        <v>0</v>
      </c>
      <c r="O3343" t="b">
        <f>I3343&lt;=X$5</f>
        <v>1</v>
      </c>
      <c r="P3343" t="b">
        <f>J3343&lt;=X$7</f>
        <v>1</v>
      </c>
      <c r="Q3343" t="b">
        <f>J3343&lt;=X$10*I3343+X$11</f>
        <v>1</v>
      </c>
    </row>
    <row r="3344" spans="1:17" x14ac:dyDescent="0.25">
      <c r="A3344" s="6">
        <v>5</v>
      </c>
      <c r="B3344" s="6">
        <v>19</v>
      </c>
      <c r="C3344" s="6">
        <v>1</v>
      </c>
      <c r="D3344" s="21"/>
      <c r="E3344" s="21"/>
      <c r="F3344" s="21"/>
      <c r="H3344" s="2" t="b">
        <f>AND(M3344:Q3344,D3344&lt;&gt;0)</f>
        <v>0</v>
      </c>
      <c r="I3344">
        <f>IF($D3344&lt;&gt;0,E3344,0)</f>
        <v>0</v>
      </c>
      <c r="J3344">
        <f>IF($D3344&lt;&gt;0,F3344,0)</f>
        <v>0</v>
      </c>
      <c r="M3344" t="b">
        <f>J3344&gt;=X$6</f>
        <v>0</v>
      </c>
      <c r="N3344" t="b">
        <f>I3344&gt;=X$4</f>
        <v>0</v>
      </c>
      <c r="O3344" t="b">
        <f>I3344&lt;=X$5</f>
        <v>1</v>
      </c>
      <c r="P3344" t="b">
        <f>J3344&lt;=X$7</f>
        <v>1</v>
      </c>
      <c r="Q3344" t="b">
        <f>J3344&lt;=X$10*I3344+X$11</f>
        <v>1</v>
      </c>
    </row>
    <row r="3345" spans="1:17" x14ac:dyDescent="0.25">
      <c r="A3345" s="6">
        <v>5</v>
      </c>
      <c r="B3345" s="6">
        <v>19</v>
      </c>
      <c r="C3345" s="6">
        <v>2</v>
      </c>
      <c r="D3345" s="21"/>
      <c r="E3345" s="21"/>
      <c r="F3345" s="21"/>
      <c r="H3345" s="2" t="b">
        <f>AND(M3345:Q3345,D3345&lt;&gt;0)</f>
        <v>0</v>
      </c>
      <c r="I3345">
        <f>IF($D3345&lt;&gt;0,E3345,0)</f>
        <v>0</v>
      </c>
      <c r="J3345">
        <f>IF($D3345&lt;&gt;0,F3345,0)</f>
        <v>0</v>
      </c>
      <c r="M3345" t="b">
        <f>J3345&gt;=X$6</f>
        <v>0</v>
      </c>
      <c r="N3345" t="b">
        <f>I3345&gt;=X$4</f>
        <v>0</v>
      </c>
      <c r="O3345" t="b">
        <f>I3345&lt;=X$5</f>
        <v>1</v>
      </c>
      <c r="P3345" t="b">
        <f>J3345&lt;=X$7</f>
        <v>1</v>
      </c>
      <c r="Q3345" t="b">
        <f>J3345&lt;=X$10*I3345+X$11</f>
        <v>1</v>
      </c>
    </row>
    <row r="3346" spans="1:17" x14ac:dyDescent="0.25">
      <c r="A3346" s="6">
        <v>5</v>
      </c>
      <c r="B3346" s="6">
        <v>19</v>
      </c>
      <c r="C3346" s="6">
        <v>3</v>
      </c>
      <c r="D3346" s="21"/>
      <c r="E3346" s="21"/>
      <c r="F3346" s="21"/>
      <c r="H3346" s="2" t="b">
        <f>AND(M3346:Q3346,D3346&lt;&gt;0)</f>
        <v>0</v>
      </c>
      <c r="I3346">
        <f>IF($D3346&lt;&gt;0,E3346,0)</f>
        <v>0</v>
      </c>
      <c r="J3346">
        <f>IF($D3346&lt;&gt;0,F3346,0)</f>
        <v>0</v>
      </c>
      <c r="M3346" t="b">
        <f>J3346&gt;=X$6</f>
        <v>0</v>
      </c>
      <c r="N3346" t="b">
        <f>I3346&gt;=X$4</f>
        <v>0</v>
      </c>
      <c r="O3346" t="b">
        <f>I3346&lt;=X$5</f>
        <v>1</v>
      </c>
      <c r="P3346" t="b">
        <f>J3346&lt;=X$7</f>
        <v>1</v>
      </c>
      <c r="Q3346" t="b">
        <f>J3346&lt;=X$10*I3346+X$11</f>
        <v>1</v>
      </c>
    </row>
    <row r="3347" spans="1:17" x14ac:dyDescent="0.25">
      <c r="A3347" s="6">
        <v>5</v>
      </c>
      <c r="B3347" s="6">
        <v>19</v>
      </c>
      <c r="C3347" s="6">
        <v>4</v>
      </c>
      <c r="D3347" s="21"/>
      <c r="E3347" s="21"/>
      <c r="F3347" s="21"/>
      <c r="H3347" s="2" t="b">
        <f>AND(M3347:Q3347,D3347&lt;&gt;0)</f>
        <v>0</v>
      </c>
      <c r="I3347">
        <f>IF($D3347&lt;&gt;0,E3347,0)</f>
        <v>0</v>
      </c>
      <c r="J3347">
        <f>IF($D3347&lt;&gt;0,F3347,0)</f>
        <v>0</v>
      </c>
      <c r="M3347" t="b">
        <f>J3347&gt;=X$6</f>
        <v>0</v>
      </c>
      <c r="N3347" t="b">
        <f>I3347&gt;=X$4</f>
        <v>0</v>
      </c>
      <c r="O3347" t="b">
        <f>I3347&lt;=X$5</f>
        <v>1</v>
      </c>
      <c r="P3347" t="b">
        <f>J3347&lt;=X$7</f>
        <v>1</v>
      </c>
      <c r="Q3347" t="b">
        <f>J3347&lt;=X$10*I3347+X$11</f>
        <v>1</v>
      </c>
    </row>
    <row r="3348" spans="1:17" x14ac:dyDescent="0.25">
      <c r="A3348" s="6">
        <v>5</v>
      </c>
      <c r="B3348" s="6">
        <v>19</v>
      </c>
      <c r="C3348" s="6">
        <v>5</v>
      </c>
      <c r="D3348" s="21"/>
      <c r="E3348" s="21"/>
      <c r="F3348" s="21"/>
      <c r="H3348" s="2" t="b">
        <f>AND(M3348:Q3348,D3348&lt;&gt;0)</f>
        <v>0</v>
      </c>
      <c r="I3348">
        <f>IF($D3348&lt;&gt;0,E3348,0)</f>
        <v>0</v>
      </c>
      <c r="J3348">
        <f>IF($D3348&lt;&gt;0,F3348,0)</f>
        <v>0</v>
      </c>
      <c r="M3348" t="b">
        <f>J3348&gt;=X$6</f>
        <v>0</v>
      </c>
      <c r="N3348" t="b">
        <f>I3348&gt;=X$4</f>
        <v>0</v>
      </c>
      <c r="O3348" t="b">
        <f>I3348&lt;=X$5</f>
        <v>1</v>
      </c>
      <c r="P3348" t="b">
        <f>J3348&lt;=X$7</f>
        <v>1</v>
      </c>
      <c r="Q3348" t="b">
        <f>J3348&lt;=X$10*I3348+X$11</f>
        <v>1</v>
      </c>
    </row>
    <row r="3349" spans="1:17" x14ac:dyDescent="0.25">
      <c r="A3349" s="6">
        <v>5</v>
      </c>
      <c r="B3349" s="6">
        <v>19</v>
      </c>
      <c r="C3349" s="6">
        <v>6</v>
      </c>
      <c r="D3349" s="21"/>
      <c r="E3349" s="21"/>
      <c r="F3349" s="21"/>
      <c r="H3349" s="2" t="b">
        <f>AND(M3349:Q3349,D3349&lt;&gt;0)</f>
        <v>0</v>
      </c>
      <c r="I3349">
        <f>IF($D3349&lt;&gt;0,E3349,0)</f>
        <v>0</v>
      </c>
      <c r="J3349">
        <f>IF($D3349&lt;&gt;0,F3349,0)</f>
        <v>0</v>
      </c>
      <c r="M3349" t="b">
        <f>J3349&gt;=X$6</f>
        <v>0</v>
      </c>
      <c r="N3349" t="b">
        <f>I3349&gt;=X$4</f>
        <v>0</v>
      </c>
      <c r="O3349" t="b">
        <f>I3349&lt;=X$5</f>
        <v>1</v>
      </c>
      <c r="P3349" t="b">
        <f>J3349&lt;=X$7</f>
        <v>1</v>
      </c>
      <c r="Q3349" t="b">
        <f>J3349&lt;=X$10*I3349+X$11</f>
        <v>1</v>
      </c>
    </row>
    <row r="3350" spans="1:17" x14ac:dyDescent="0.25">
      <c r="A3350" s="6">
        <v>5</v>
      </c>
      <c r="B3350" s="6">
        <v>19</v>
      </c>
      <c r="C3350" s="6">
        <v>7</v>
      </c>
      <c r="D3350" s="21"/>
      <c r="E3350" s="21"/>
      <c r="F3350" s="21"/>
      <c r="H3350" s="2" t="b">
        <f>AND(M3350:Q3350,D3350&lt;&gt;0)</f>
        <v>0</v>
      </c>
      <c r="I3350">
        <f>IF($D3350&lt;&gt;0,E3350,0)</f>
        <v>0</v>
      </c>
      <c r="J3350">
        <f>IF($D3350&lt;&gt;0,F3350,0)</f>
        <v>0</v>
      </c>
      <c r="M3350" t="b">
        <f>J3350&gt;=X$6</f>
        <v>0</v>
      </c>
      <c r="N3350" t="b">
        <f>I3350&gt;=X$4</f>
        <v>0</v>
      </c>
      <c r="O3350" t="b">
        <f>I3350&lt;=X$5</f>
        <v>1</v>
      </c>
      <c r="P3350" t="b">
        <f>J3350&lt;=X$7</f>
        <v>1</v>
      </c>
      <c r="Q3350" t="b">
        <f>J3350&lt;=X$10*I3350+X$11</f>
        <v>1</v>
      </c>
    </row>
    <row r="3351" spans="1:17" x14ac:dyDescent="0.25">
      <c r="A3351" s="6">
        <v>5</v>
      </c>
      <c r="B3351" s="6">
        <v>19</v>
      </c>
      <c r="C3351" s="6">
        <v>8</v>
      </c>
      <c r="D3351" s="21"/>
      <c r="E3351" s="21"/>
      <c r="F3351" s="21"/>
      <c r="H3351" s="2" t="b">
        <f>AND(M3351:Q3351,D3351&lt;&gt;0)</f>
        <v>0</v>
      </c>
      <c r="I3351">
        <f>IF($D3351&lt;&gt;0,E3351,0)</f>
        <v>0</v>
      </c>
      <c r="J3351">
        <f>IF($D3351&lt;&gt;0,F3351,0)</f>
        <v>0</v>
      </c>
      <c r="M3351" t="b">
        <f>J3351&gt;=X$6</f>
        <v>0</v>
      </c>
      <c r="N3351" t="b">
        <f>I3351&gt;=X$4</f>
        <v>0</v>
      </c>
      <c r="O3351" t="b">
        <f>I3351&lt;=X$5</f>
        <v>1</v>
      </c>
      <c r="P3351" t="b">
        <f>J3351&lt;=X$7</f>
        <v>1</v>
      </c>
      <c r="Q3351" t="b">
        <f>J3351&lt;=X$10*I3351+X$11</f>
        <v>1</v>
      </c>
    </row>
    <row r="3352" spans="1:17" x14ac:dyDescent="0.25">
      <c r="A3352" s="6">
        <v>5</v>
      </c>
      <c r="B3352" s="6">
        <v>19</v>
      </c>
      <c r="C3352" s="6">
        <v>9</v>
      </c>
      <c r="D3352" s="21"/>
      <c r="E3352" s="21"/>
      <c r="F3352" s="21"/>
      <c r="H3352" s="2" t="b">
        <f>AND(M3352:Q3352,D3352&lt;&gt;0)</f>
        <v>0</v>
      </c>
      <c r="I3352">
        <f>IF($D3352&lt;&gt;0,E3352,0)</f>
        <v>0</v>
      </c>
      <c r="J3352">
        <f>IF($D3352&lt;&gt;0,F3352,0)</f>
        <v>0</v>
      </c>
      <c r="M3352" t="b">
        <f>J3352&gt;=X$6</f>
        <v>0</v>
      </c>
      <c r="N3352" t="b">
        <f>I3352&gt;=X$4</f>
        <v>0</v>
      </c>
      <c r="O3352" t="b">
        <f>I3352&lt;=X$5</f>
        <v>1</v>
      </c>
      <c r="P3352" t="b">
        <f>J3352&lt;=X$7</f>
        <v>1</v>
      </c>
      <c r="Q3352" t="b">
        <f>J3352&lt;=X$10*I3352+X$11</f>
        <v>1</v>
      </c>
    </row>
    <row r="3353" spans="1:17" x14ac:dyDescent="0.25">
      <c r="A3353" s="6">
        <v>5</v>
      </c>
      <c r="B3353" s="6">
        <v>19</v>
      </c>
      <c r="C3353" s="6">
        <v>10</v>
      </c>
      <c r="D3353" s="21"/>
      <c r="E3353" s="21"/>
      <c r="F3353" s="21"/>
      <c r="H3353" s="2" t="b">
        <f>AND(M3353:Q3353,D3353&lt;&gt;0)</f>
        <v>0</v>
      </c>
      <c r="I3353">
        <f>IF($D3353&lt;&gt;0,E3353,0)</f>
        <v>0</v>
      </c>
      <c r="J3353">
        <f>IF($D3353&lt;&gt;0,F3353,0)</f>
        <v>0</v>
      </c>
      <c r="M3353" t="b">
        <f>J3353&gt;=X$6</f>
        <v>0</v>
      </c>
      <c r="N3353" t="b">
        <f>I3353&gt;=X$4</f>
        <v>0</v>
      </c>
      <c r="O3353" t="b">
        <f>I3353&lt;=X$5</f>
        <v>1</v>
      </c>
      <c r="P3353" t="b">
        <f>J3353&lt;=X$7</f>
        <v>1</v>
      </c>
      <c r="Q3353" t="b">
        <f>J3353&lt;=X$10*I3353+X$11</f>
        <v>1</v>
      </c>
    </row>
    <row r="3354" spans="1:17" x14ac:dyDescent="0.25">
      <c r="A3354" s="6">
        <v>5</v>
      </c>
      <c r="B3354" s="6">
        <v>19</v>
      </c>
      <c r="C3354" s="6">
        <v>11</v>
      </c>
      <c r="D3354" s="21"/>
      <c r="E3354" s="21"/>
      <c r="F3354" s="21"/>
      <c r="H3354" s="2" t="b">
        <f>AND(M3354:Q3354,D3354&lt;&gt;0)</f>
        <v>0</v>
      </c>
      <c r="I3354">
        <f>IF($D3354&lt;&gt;0,E3354,0)</f>
        <v>0</v>
      </c>
      <c r="J3354">
        <f>IF($D3354&lt;&gt;0,F3354,0)</f>
        <v>0</v>
      </c>
      <c r="M3354" t="b">
        <f>J3354&gt;=X$6</f>
        <v>0</v>
      </c>
      <c r="N3354" t="b">
        <f>I3354&gt;=X$4</f>
        <v>0</v>
      </c>
      <c r="O3354" t="b">
        <f>I3354&lt;=X$5</f>
        <v>1</v>
      </c>
      <c r="P3354" t="b">
        <f>J3354&lt;=X$7</f>
        <v>1</v>
      </c>
      <c r="Q3354" t="b">
        <f>J3354&lt;=X$10*I3354+X$11</f>
        <v>1</v>
      </c>
    </row>
    <row r="3355" spans="1:17" x14ac:dyDescent="0.25">
      <c r="A3355" s="6">
        <v>5</v>
      </c>
      <c r="B3355" s="6">
        <v>19</v>
      </c>
      <c r="C3355" s="6">
        <v>12</v>
      </c>
      <c r="D3355" s="21"/>
      <c r="E3355" s="21"/>
      <c r="F3355" s="21"/>
      <c r="H3355" s="2" t="b">
        <f>AND(M3355:Q3355,D3355&lt;&gt;0)</f>
        <v>0</v>
      </c>
      <c r="I3355">
        <f>IF($D3355&lt;&gt;0,E3355,0)</f>
        <v>0</v>
      </c>
      <c r="J3355">
        <f>IF($D3355&lt;&gt;0,F3355,0)</f>
        <v>0</v>
      </c>
      <c r="M3355" t="b">
        <f>J3355&gt;=X$6</f>
        <v>0</v>
      </c>
      <c r="N3355" t="b">
        <f>I3355&gt;=X$4</f>
        <v>0</v>
      </c>
      <c r="O3355" t="b">
        <f>I3355&lt;=X$5</f>
        <v>1</v>
      </c>
      <c r="P3355" t="b">
        <f>J3355&lt;=X$7</f>
        <v>1</v>
      </c>
      <c r="Q3355" t="b">
        <f>J3355&lt;=X$10*I3355+X$11</f>
        <v>1</v>
      </c>
    </row>
    <row r="3356" spans="1:17" x14ac:dyDescent="0.25">
      <c r="A3356" s="6">
        <v>5</v>
      </c>
      <c r="B3356" s="6">
        <v>19</v>
      </c>
      <c r="C3356" s="6">
        <v>13</v>
      </c>
      <c r="D3356" s="21"/>
      <c r="E3356" s="21"/>
      <c r="F3356" s="21"/>
      <c r="H3356" s="2" t="b">
        <f>AND(M3356:Q3356,D3356&lt;&gt;0)</f>
        <v>0</v>
      </c>
      <c r="I3356">
        <f>IF($D3356&lt;&gt;0,E3356,0)</f>
        <v>0</v>
      </c>
      <c r="J3356">
        <f>IF($D3356&lt;&gt;0,F3356,0)</f>
        <v>0</v>
      </c>
      <c r="M3356" t="b">
        <f>J3356&gt;=X$6</f>
        <v>0</v>
      </c>
      <c r="N3356" t="b">
        <f>I3356&gt;=X$4</f>
        <v>0</v>
      </c>
      <c r="O3356" t="b">
        <f>I3356&lt;=X$5</f>
        <v>1</v>
      </c>
      <c r="P3356" t="b">
        <f>J3356&lt;=X$7</f>
        <v>1</v>
      </c>
      <c r="Q3356" t="b">
        <f>J3356&lt;=X$10*I3356+X$11</f>
        <v>1</v>
      </c>
    </row>
    <row r="3357" spans="1:17" x14ac:dyDescent="0.25">
      <c r="A3357" s="6">
        <v>5</v>
      </c>
      <c r="B3357" s="6">
        <v>19</v>
      </c>
      <c r="C3357" s="6">
        <v>14</v>
      </c>
      <c r="D3357" s="21"/>
      <c r="E3357" s="21"/>
      <c r="F3357" s="21"/>
      <c r="H3357" s="2" t="b">
        <f>AND(M3357:Q3357,D3357&lt;&gt;0)</f>
        <v>0</v>
      </c>
      <c r="I3357">
        <f>IF($D3357&lt;&gt;0,E3357,0)</f>
        <v>0</v>
      </c>
      <c r="J3357">
        <f>IF($D3357&lt;&gt;0,F3357,0)</f>
        <v>0</v>
      </c>
      <c r="M3357" t="b">
        <f>J3357&gt;=X$6</f>
        <v>0</v>
      </c>
      <c r="N3357" t="b">
        <f>I3357&gt;=X$4</f>
        <v>0</v>
      </c>
      <c r="O3357" t="b">
        <f>I3357&lt;=X$5</f>
        <v>1</v>
      </c>
      <c r="P3357" t="b">
        <f>J3357&lt;=X$7</f>
        <v>1</v>
      </c>
      <c r="Q3357" t="b">
        <f>J3357&lt;=X$10*I3357+X$11</f>
        <v>1</v>
      </c>
    </row>
    <row r="3358" spans="1:17" x14ac:dyDescent="0.25">
      <c r="A3358" s="6">
        <v>5</v>
      </c>
      <c r="B3358" s="6">
        <v>19</v>
      </c>
      <c r="C3358" s="6">
        <v>15</v>
      </c>
      <c r="D3358" s="21"/>
      <c r="E3358" s="21"/>
      <c r="F3358" s="21"/>
      <c r="H3358" s="2" t="b">
        <f>AND(M3358:Q3358,D3358&lt;&gt;0)</f>
        <v>0</v>
      </c>
      <c r="I3358">
        <f>IF($D3358&lt;&gt;0,E3358,0)</f>
        <v>0</v>
      </c>
      <c r="J3358">
        <f>IF($D3358&lt;&gt;0,F3358,0)</f>
        <v>0</v>
      </c>
      <c r="M3358" t="b">
        <f>J3358&gt;=X$6</f>
        <v>0</v>
      </c>
      <c r="N3358" t="b">
        <f>I3358&gt;=X$4</f>
        <v>0</v>
      </c>
      <c r="O3358" t="b">
        <f>I3358&lt;=X$5</f>
        <v>1</v>
      </c>
      <c r="P3358" t="b">
        <f>J3358&lt;=X$7</f>
        <v>1</v>
      </c>
      <c r="Q3358" t="b">
        <f>J3358&lt;=X$10*I3358+X$11</f>
        <v>1</v>
      </c>
    </row>
    <row r="3359" spans="1:17" x14ac:dyDescent="0.25">
      <c r="A3359" s="6">
        <v>5</v>
      </c>
      <c r="B3359" s="6">
        <v>19</v>
      </c>
      <c r="C3359" s="6">
        <v>16</v>
      </c>
      <c r="D3359" s="21"/>
      <c r="E3359" s="21"/>
      <c r="F3359" s="21"/>
      <c r="H3359" s="2" t="b">
        <f>AND(M3359:Q3359,D3359&lt;&gt;0)</f>
        <v>0</v>
      </c>
      <c r="I3359">
        <f>IF($D3359&lt;&gt;0,E3359,0)</f>
        <v>0</v>
      </c>
      <c r="J3359">
        <f>IF($D3359&lt;&gt;0,F3359,0)</f>
        <v>0</v>
      </c>
      <c r="M3359" t="b">
        <f>J3359&gt;=X$6</f>
        <v>0</v>
      </c>
      <c r="N3359" t="b">
        <f>I3359&gt;=X$4</f>
        <v>0</v>
      </c>
      <c r="O3359" t="b">
        <f>I3359&lt;=X$5</f>
        <v>1</v>
      </c>
      <c r="P3359" t="b">
        <f>J3359&lt;=X$7</f>
        <v>1</v>
      </c>
      <c r="Q3359" t="b">
        <f>J3359&lt;=X$10*I3359+X$11</f>
        <v>1</v>
      </c>
    </row>
    <row r="3360" spans="1:17" x14ac:dyDescent="0.25">
      <c r="A3360" s="6">
        <v>5</v>
      </c>
      <c r="B3360" s="6">
        <v>19</v>
      </c>
      <c r="C3360" s="6">
        <v>17</v>
      </c>
      <c r="D3360" s="21"/>
      <c r="E3360" s="21"/>
      <c r="F3360" s="21"/>
      <c r="H3360" s="2" t="b">
        <f>AND(M3360:Q3360,D3360&lt;&gt;0)</f>
        <v>0</v>
      </c>
      <c r="I3360">
        <f>IF($D3360&lt;&gt;0,E3360,0)</f>
        <v>0</v>
      </c>
      <c r="J3360">
        <f>IF($D3360&lt;&gt;0,F3360,0)</f>
        <v>0</v>
      </c>
      <c r="M3360" t="b">
        <f>J3360&gt;=X$6</f>
        <v>0</v>
      </c>
      <c r="N3360" t="b">
        <f>I3360&gt;=X$4</f>
        <v>0</v>
      </c>
      <c r="O3360" t="b">
        <f>I3360&lt;=X$5</f>
        <v>1</v>
      </c>
      <c r="P3360" t="b">
        <f>J3360&lt;=X$7</f>
        <v>1</v>
      </c>
      <c r="Q3360" t="b">
        <f>J3360&lt;=X$10*I3360+X$11</f>
        <v>1</v>
      </c>
    </row>
    <row r="3361" spans="1:17" x14ac:dyDescent="0.25">
      <c r="A3361" s="6">
        <v>5</v>
      </c>
      <c r="B3361" s="6">
        <v>19</v>
      </c>
      <c r="C3361" s="6">
        <v>18</v>
      </c>
      <c r="D3361" s="21"/>
      <c r="E3361" s="21"/>
      <c r="F3361" s="21"/>
      <c r="H3361" s="2" t="b">
        <f>AND(M3361:Q3361,D3361&lt;&gt;0)</f>
        <v>0</v>
      </c>
      <c r="I3361">
        <f>IF($D3361&lt;&gt;0,E3361,0)</f>
        <v>0</v>
      </c>
      <c r="J3361">
        <f>IF($D3361&lt;&gt;0,F3361,0)</f>
        <v>0</v>
      </c>
      <c r="M3361" t="b">
        <f>J3361&gt;=X$6</f>
        <v>0</v>
      </c>
      <c r="N3361" t="b">
        <f>I3361&gt;=X$4</f>
        <v>0</v>
      </c>
      <c r="O3361" t="b">
        <f>I3361&lt;=X$5</f>
        <v>1</v>
      </c>
      <c r="P3361" t="b">
        <f>J3361&lt;=X$7</f>
        <v>1</v>
      </c>
      <c r="Q3361" t="b">
        <f>J3361&lt;=X$10*I3361+X$11</f>
        <v>1</v>
      </c>
    </row>
    <row r="3362" spans="1:17" x14ac:dyDescent="0.25">
      <c r="A3362" s="6">
        <v>5</v>
      </c>
      <c r="B3362" s="6">
        <v>19</v>
      </c>
      <c r="C3362" s="6">
        <v>19</v>
      </c>
      <c r="D3362" s="21"/>
      <c r="E3362" s="21"/>
      <c r="F3362" s="21"/>
      <c r="H3362" s="2" t="b">
        <f>AND(M3362:Q3362,D3362&lt;&gt;0)</f>
        <v>0</v>
      </c>
      <c r="I3362">
        <f>IF($D3362&lt;&gt;0,E3362,0)</f>
        <v>0</v>
      </c>
      <c r="J3362">
        <f>IF($D3362&lt;&gt;0,F3362,0)</f>
        <v>0</v>
      </c>
      <c r="M3362" t="b">
        <f>J3362&gt;=X$6</f>
        <v>0</v>
      </c>
      <c r="N3362" t="b">
        <f>I3362&gt;=X$4</f>
        <v>0</v>
      </c>
      <c r="O3362" t="b">
        <f>I3362&lt;=X$5</f>
        <v>1</v>
      </c>
      <c r="P3362" t="b">
        <f>J3362&lt;=X$7</f>
        <v>1</v>
      </c>
      <c r="Q3362" t="b">
        <f>J3362&lt;=X$10*I3362+X$11</f>
        <v>1</v>
      </c>
    </row>
    <row r="3363" spans="1:17" x14ac:dyDescent="0.25">
      <c r="A3363" s="6">
        <v>5</v>
      </c>
      <c r="B3363" s="6">
        <v>19</v>
      </c>
      <c r="C3363" s="6">
        <v>20</v>
      </c>
      <c r="D3363" s="21"/>
      <c r="E3363" s="21"/>
      <c r="F3363" s="21"/>
      <c r="H3363" s="2" t="b">
        <f>AND(M3363:Q3363,D3363&lt;&gt;0)</f>
        <v>0</v>
      </c>
      <c r="I3363">
        <f>IF($D3363&lt;&gt;0,E3363,0)</f>
        <v>0</v>
      </c>
      <c r="J3363">
        <f>IF($D3363&lt;&gt;0,F3363,0)</f>
        <v>0</v>
      </c>
      <c r="M3363" t="b">
        <f>J3363&gt;=X$6</f>
        <v>0</v>
      </c>
      <c r="N3363" t="b">
        <f>I3363&gt;=X$4</f>
        <v>0</v>
      </c>
      <c r="O3363" t="b">
        <f>I3363&lt;=X$5</f>
        <v>1</v>
      </c>
      <c r="P3363" t="b">
        <f>J3363&lt;=X$7</f>
        <v>1</v>
      </c>
      <c r="Q3363" t="b">
        <f>J3363&lt;=X$10*I3363+X$11</f>
        <v>1</v>
      </c>
    </row>
    <row r="3364" spans="1:17" x14ac:dyDescent="0.25">
      <c r="A3364" s="6">
        <v>5</v>
      </c>
      <c r="B3364" s="6">
        <v>19</v>
      </c>
      <c r="C3364" s="6">
        <v>21</v>
      </c>
      <c r="D3364" s="21"/>
      <c r="E3364" s="21"/>
      <c r="F3364" s="21"/>
      <c r="H3364" s="2" t="b">
        <f>AND(M3364:Q3364,D3364&lt;&gt;0)</f>
        <v>0</v>
      </c>
      <c r="I3364">
        <f>IF($D3364&lt;&gt;0,E3364,0)</f>
        <v>0</v>
      </c>
      <c r="J3364">
        <f>IF($D3364&lt;&gt;0,F3364,0)</f>
        <v>0</v>
      </c>
      <c r="M3364" t="b">
        <f>J3364&gt;=X$6</f>
        <v>0</v>
      </c>
      <c r="N3364" t="b">
        <f>I3364&gt;=X$4</f>
        <v>0</v>
      </c>
      <c r="O3364" t="b">
        <f>I3364&lt;=X$5</f>
        <v>1</v>
      </c>
      <c r="P3364" t="b">
        <f>J3364&lt;=X$7</f>
        <v>1</v>
      </c>
      <c r="Q3364" t="b">
        <f>J3364&lt;=X$10*I3364+X$11</f>
        <v>1</v>
      </c>
    </row>
    <row r="3365" spans="1:17" x14ac:dyDescent="0.25">
      <c r="A3365" s="6">
        <v>5</v>
      </c>
      <c r="B3365" s="6">
        <v>19</v>
      </c>
      <c r="C3365" s="6">
        <v>22</v>
      </c>
      <c r="D3365" s="21"/>
      <c r="E3365" s="21"/>
      <c r="F3365" s="21"/>
      <c r="H3365" s="2" t="b">
        <f>AND(M3365:Q3365,D3365&lt;&gt;0)</f>
        <v>0</v>
      </c>
      <c r="I3365">
        <f>IF($D3365&lt;&gt;0,E3365,0)</f>
        <v>0</v>
      </c>
      <c r="J3365">
        <f>IF($D3365&lt;&gt;0,F3365,0)</f>
        <v>0</v>
      </c>
      <c r="M3365" t="b">
        <f>J3365&gt;=X$6</f>
        <v>0</v>
      </c>
      <c r="N3365" t="b">
        <f>I3365&gt;=X$4</f>
        <v>0</v>
      </c>
      <c r="O3365" t="b">
        <f>I3365&lt;=X$5</f>
        <v>1</v>
      </c>
      <c r="P3365" t="b">
        <f>J3365&lt;=X$7</f>
        <v>1</v>
      </c>
      <c r="Q3365" t="b">
        <f>J3365&lt;=X$10*I3365+X$11</f>
        <v>1</v>
      </c>
    </row>
    <row r="3366" spans="1:17" x14ac:dyDescent="0.25">
      <c r="A3366" s="6">
        <v>5</v>
      </c>
      <c r="B3366" s="6">
        <v>19</v>
      </c>
      <c r="C3366" s="6">
        <v>23</v>
      </c>
      <c r="D3366" s="21"/>
      <c r="E3366" s="21"/>
      <c r="F3366" s="21"/>
      <c r="H3366" s="2" t="b">
        <f>AND(M3366:Q3366,D3366&lt;&gt;0)</f>
        <v>0</v>
      </c>
      <c r="I3366">
        <f>IF($D3366&lt;&gt;0,E3366,0)</f>
        <v>0</v>
      </c>
      <c r="J3366">
        <f>IF($D3366&lt;&gt;0,F3366,0)</f>
        <v>0</v>
      </c>
      <c r="M3366" t="b">
        <f>J3366&gt;=X$6</f>
        <v>0</v>
      </c>
      <c r="N3366" t="b">
        <f>I3366&gt;=X$4</f>
        <v>0</v>
      </c>
      <c r="O3366" t="b">
        <f>I3366&lt;=X$5</f>
        <v>1</v>
      </c>
      <c r="P3366" t="b">
        <f>J3366&lt;=X$7</f>
        <v>1</v>
      </c>
      <c r="Q3366" t="b">
        <f>J3366&lt;=X$10*I3366+X$11</f>
        <v>1</v>
      </c>
    </row>
    <row r="3367" spans="1:17" x14ac:dyDescent="0.25">
      <c r="A3367" s="6">
        <v>5</v>
      </c>
      <c r="B3367" s="6">
        <v>19</v>
      </c>
      <c r="C3367" s="6">
        <v>24</v>
      </c>
      <c r="D3367" s="21"/>
      <c r="E3367" s="21"/>
      <c r="F3367" s="21"/>
      <c r="H3367" s="2" t="b">
        <f>AND(M3367:Q3367,D3367&lt;&gt;0)</f>
        <v>0</v>
      </c>
      <c r="I3367">
        <f>IF($D3367&lt;&gt;0,E3367,0)</f>
        <v>0</v>
      </c>
      <c r="J3367">
        <f>IF($D3367&lt;&gt;0,F3367,0)</f>
        <v>0</v>
      </c>
      <c r="M3367" t="b">
        <f>J3367&gt;=X$6</f>
        <v>0</v>
      </c>
      <c r="N3367" t="b">
        <f>I3367&gt;=X$4</f>
        <v>0</v>
      </c>
      <c r="O3367" t="b">
        <f>I3367&lt;=X$5</f>
        <v>1</v>
      </c>
      <c r="P3367" t="b">
        <f>J3367&lt;=X$7</f>
        <v>1</v>
      </c>
      <c r="Q3367" t="b">
        <f>J3367&lt;=X$10*I3367+X$11</f>
        <v>1</v>
      </c>
    </row>
    <row r="3368" spans="1:17" x14ac:dyDescent="0.25">
      <c r="A3368" s="6">
        <v>5</v>
      </c>
      <c r="B3368" s="6">
        <v>20</v>
      </c>
      <c r="C3368" s="6">
        <v>1</v>
      </c>
      <c r="D3368" s="21"/>
      <c r="E3368" s="21"/>
      <c r="F3368" s="21"/>
      <c r="H3368" s="2" t="b">
        <f>AND(M3368:Q3368,D3368&lt;&gt;0)</f>
        <v>0</v>
      </c>
      <c r="I3368">
        <f>IF($D3368&lt;&gt;0,E3368,0)</f>
        <v>0</v>
      </c>
      <c r="J3368">
        <f>IF($D3368&lt;&gt;0,F3368,0)</f>
        <v>0</v>
      </c>
      <c r="M3368" t="b">
        <f>J3368&gt;=X$6</f>
        <v>0</v>
      </c>
      <c r="N3368" t="b">
        <f>I3368&gt;=X$4</f>
        <v>0</v>
      </c>
      <c r="O3368" t="b">
        <f>I3368&lt;=X$5</f>
        <v>1</v>
      </c>
      <c r="P3368" t="b">
        <f>J3368&lt;=X$7</f>
        <v>1</v>
      </c>
      <c r="Q3368" t="b">
        <f>J3368&lt;=X$10*I3368+X$11</f>
        <v>1</v>
      </c>
    </row>
    <row r="3369" spans="1:17" x14ac:dyDescent="0.25">
      <c r="A3369" s="6">
        <v>5</v>
      </c>
      <c r="B3369" s="6">
        <v>20</v>
      </c>
      <c r="C3369" s="6">
        <v>2</v>
      </c>
      <c r="D3369" s="21"/>
      <c r="E3369" s="21"/>
      <c r="F3369" s="21"/>
      <c r="H3369" s="2" t="b">
        <f>AND(M3369:Q3369,D3369&lt;&gt;0)</f>
        <v>0</v>
      </c>
      <c r="I3369">
        <f>IF($D3369&lt;&gt;0,E3369,0)</f>
        <v>0</v>
      </c>
      <c r="J3369">
        <f>IF($D3369&lt;&gt;0,F3369,0)</f>
        <v>0</v>
      </c>
      <c r="M3369" t="b">
        <f>J3369&gt;=X$6</f>
        <v>0</v>
      </c>
      <c r="N3369" t="b">
        <f>I3369&gt;=X$4</f>
        <v>0</v>
      </c>
      <c r="O3369" t="b">
        <f>I3369&lt;=X$5</f>
        <v>1</v>
      </c>
      <c r="P3369" t="b">
        <f>J3369&lt;=X$7</f>
        <v>1</v>
      </c>
      <c r="Q3369" t="b">
        <f>J3369&lt;=X$10*I3369+X$11</f>
        <v>1</v>
      </c>
    </row>
    <row r="3370" spans="1:17" x14ac:dyDescent="0.25">
      <c r="A3370" s="6">
        <v>5</v>
      </c>
      <c r="B3370" s="6">
        <v>20</v>
      </c>
      <c r="C3370" s="6">
        <v>3</v>
      </c>
      <c r="D3370" s="21"/>
      <c r="E3370" s="21"/>
      <c r="F3370" s="21"/>
      <c r="H3370" s="2" t="b">
        <f>AND(M3370:Q3370,D3370&lt;&gt;0)</f>
        <v>0</v>
      </c>
      <c r="I3370">
        <f>IF($D3370&lt;&gt;0,E3370,0)</f>
        <v>0</v>
      </c>
      <c r="J3370">
        <f>IF($D3370&lt;&gt;0,F3370,0)</f>
        <v>0</v>
      </c>
      <c r="M3370" t="b">
        <f>J3370&gt;=X$6</f>
        <v>0</v>
      </c>
      <c r="N3370" t="b">
        <f>I3370&gt;=X$4</f>
        <v>0</v>
      </c>
      <c r="O3370" t="b">
        <f>I3370&lt;=X$5</f>
        <v>1</v>
      </c>
      <c r="P3370" t="b">
        <f>J3370&lt;=X$7</f>
        <v>1</v>
      </c>
      <c r="Q3370" t="b">
        <f>J3370&lt;=X$10*I3370+X$11</f>
        <v>1</v>
      </c>
    </row>
    <row r="3371" spans="1:17" x14ac:dyDescent="0.25">
      <c r="A3371" s="6">
        <v>5</v>
      </c>
      <c r="B3371" s="6">
        <v>20</v>
      </c>
      <c r="C3371" s="6">
        <v>4</v>
      </c>
      <c r="D3371" s="21"/>
      <c r="E3371" s="21"/>
      <c r="F3371" s="21"/>
      <c r="H3371" s="2" t="b">
        <f>AND(M3371:Q3371,D3371&lt;&gt;0)</f>
        <v>0</v>
      </c>
      <c r="I3371">
        <f>IF($D3371&lt;&gt;0,E3371,0)</f>
        <v>0</v>
      </c>
      <c r="J3371">
        <f>IF($D3371&lt;&gt;0,F3371,0)</f>
        <v>0</v>
      </c>
      <c r="M3371" t="b">
        <f>J3371&gt;=X$6</f>
        <v>0</v>
      </c>
      <c r="N3371" t="b">
        <f>I3371&gt;=X$4</f>
        <v>0</v>
      </c>
      <c r="O3371" t="b">
        <f>I3371&lt;=X$5</f>
        <v>1</v>
      </c>
      <c r="P3371" t="b">
        <f>J3371&lt;=X$7</f>
        <v>1</v>
      </c>
      <c r="Q3371" t="b">
        <f>J3371&lt;=X$10*I3371+X$11</f>
        <v>1</v>
      </c>
    </row>
    <row r="3372" spans="1:17" x14ac:dyDescent="0.25">
      <c r="A3372" s="6">
        <v>5</v>
      </c>
      <c r="B3372" s="6">
        <v>20</v>
      </c>
      <c r="C3372" s="6">
        <v>5</v>
      </c>
      <c r="D3372" s="21"/>
      <c r="E3372" s="21"/>
      <c r="F3372" s="21"/>
      <c r="H3372" s="2" t="b">
        <f>AND(M3372:Q3372,D3372&lt;&gt;0)</f>
        <v>0</v>
      </c>
      <c r="I3372">
        <f>IF($D3372&lt;&gt;0,E3372,0)</f>
        <v>0</v>
      </c>
      <c r="J3372">
        <f>IF($D3372&lt;&gt;0,F3372,0)</f>
        <v>0</v>
      </c>
      <c r="M3372" t="b">
        <f>J3372&gt;=X$6</f>
        <v>0</v>
      </c>
      <c r="N3372" t="b">
        <f>I3372&gt;=X$4</f>
        <v>0</v>
      </c>
      <c r="O3372" t="b">
        <f>I3372&lt;=X$5</f>
        <v>1</v>
      </c>
      <c r="P3372" t="b">
        <f>J3372&lt;=X$7</f>
        <v>1</v>
      </c>
      <c r="Q3372" t="b">
        <f>J3372&lt;=X$10*I3372+X$11</f>
        <v>1</v>
      </c>
    </row>
    <row r="3373" spans="1:17" x14ac:dyDescent="0.25">
      <c r="A3373" s="6">
        <v>5</v>
      </c>
      <c r="B3373" s="6">
        <v>20</v>
      </c>
      <c r="C3373" s="6">
        <v>6</v>
      </c>
      <c r="D3373" s="21"/>
      <c r="E3373" s="21"/>
      <c r="F3373" s="21"/>
      <c r="H3373" s="2" t="b">
        <f>AND(M3373:Q3373,D3373&lt;&gt;0)</f>
        <v>0</v>
      </c>
      <c r="I3373">
        <f>IF($D3373&lt;&gt;0,E3373,0)</f>
        <v>0</v>
      </c>
      <c r="J3373">
        <f>IF($D3373&lt;&gt;0,F3373,0)</f>
        <v>0</v>
      </c>
      <c r="M3373" t="b">
        <f>J3373&gt;=X$6</f>
        <v>0</v>
      </c>
      <c r="N3373" t="b">
        <f>I3373&gt;=X$4</f>
        <v>0</v>
      </c>
      <c r="O3373" t="b">
        <f>I3373&lt;=X$5</f>
        <v>1</v>
      </c>
      <c r="P3373" t="b">
        <f>J3373&lt;=X$7</f>
        <v>1</v>
      </c>
      <c r="Q3373" t="b">
        <f>J3373&lt;=X$10*I3373+X$11</f>
        <v>1</v>
      </c>
    </row>
    <row r="3374" spans="1:17" x14ac:dyDescent="0.25">
      <c r="A3374" s="6">
        <v>5</v>
      </c>
      <c r="B3374" s="6">
        <v>20</v>
      </c>
      <c r="C3374" s="6">
        <v>7</v>
      </c>
      <c r="D3374" s="21"/>
      <c r="E3374" s="21"/>
      <c r="F3374" s="21"/>
      <c r="H3374" s="2" t="b">
        <f>AND(M3374:Q3374,D3374&lt;&gt;0)</f>
        <v>0</v>
      </c>
      <c r="I3374">
        <f>IF($D3374&lt;&gt;0,E3374,0)</f>
        <v>0</v>
      </c>
      <c r="J3374">
        <f>IF($D3374&lt;&gt;0,F3374,0)</f>
        <v>0</v>
      </c>
      <c r="M3374" t="b">
        <f>J3374&gt;=X$6</f>
        <v>0</v>
      </c>
      <c r="N3374" t="b">
        <f>I3374&gt;=X$4</f>
        <v>0</v>
      </c>
      <c r="O3374" t="b">
        <f>I3374&lt;=X$5</f>
        <v>1</v>
      </c>
      <c r="P3374" t="b">
        <f>J3374&lt;=X$7</f>
        <v>1</v>
      </c>
      <c r="Q3374" t="b">
        <f>J3374&lt;=X$10*I3374+X$11</f>
        <v>1</v>
      </c>
    </row>
    <row r="3375" spans="1:17" x14ac:dyDescent="0.25">
      <c r="A3375" s="6">
        <v>5</v>
      </c>
      <c r="B3375" s="6">
        <v>20</v>
      </c>
      <c r="C3375" s="6">
        <v>8</v>
      </c>
      <c r="D3375" s="21"/>
      <c r="E3375" s="21"/>
      <c r="F3375" s="21"/>
      <c r="H3375" s="2" t="b">
        <f>AND(M3375:Q3375,D3375&lt;&gt;0)</f>
        <v>0</v>
      </c>
      <c r="I3375">
        <f>IF($D3375&lt;&gt;0,E3375,0)</f>
        <v>0</v>
      </c>
      <c r="J3375">
        <f>IF($D3375&lt;&gt;0,F3375,0)</f>
        <v>0</v>
      </c>
      <c r="M3375" t="b">
        <f>J3375&gt;=X$6</f>
        <v>0</v>
      </c>
      <c r="N3375" t="b">
        <f>I3375&gt;=X$4</f>
        <v>0</v>
      </c>
      <c r="O3375" t="b">
        <f>I3375&lt;=X$5</f>
        <v>1</v>
      </c>
      <c r="P3375" t="b">
        <f>J3375&lt;=X$7</f>
        <v>1</v>
      </c>
      <c r="Q3375" t="b">
        <f>J3375&lt;=X$10*I3375+X$11</f>
        <v>1</v>
      </c>
    </row>
    <row r="3376" spans="1:17" x14ac:dyDescent="0.25">
      <c r="A3376" s="6">
        <v>5</v>
      </c>
      <c r="B3376" s="6">
        <v>20</v>
      </c>
      <c r="C3376" s="6">
        <v>9</v>
      </c>
      <c r="D3376" s="21"/>
      <c r="E3376" s="21"/>
      <c r="F3376" s="21"/>
      <c r="H3376" s="2" t="b">
        <f>AND(M3376:Q3376,D3376&lt;&gt;0)</f>
        <v>0</v>
      </c>
      <c r="I3376">
        <f>IF($D3376&lt;&gt;0,E3376,0)</f>
        <v>0</v>
      </c>
      <c r="J3376">
        <f>IF($D3376&lt;&gt;0,F3376,0)</f>
        <v>0</v>
      </c>
      <c r="M3376" t="b">
        <f>J3376&gt;=X$6</f>
        <v>0</v>
      </c>
      <c r="N3376" t="b">
        <f>I3376&gt;=X$4</f>
        <v>0</v>
      </c>
      <c r="O3376" t="b">
        <f>I3376&lt;=X$5</f>
        <v>1</v>
      </c>
      <c r="P3376" t="b">
        <f>J3376&lt;=X$7</f>
        <v>1</v>
      </c>
      <c r="Q3376" t="b">
        <f>J3376&lt;=X$10*I3376+X$11</f>
        <v>1</v>
      </c>
    </row>
    <row r="3377" spans="1:17" x14ac:dyDescent="0.25">
      <c r="A3377" s="6">
        <v>5</v>
      </c>
      <c r="B3377" s="6">
        <v>20</v>
      </c>
      <c r="C3377" s="6">
        <v>10</v>
      </c>
      <c r="D3377" s="21"/>
      <c r="E3377" s="21"/>
      <c r="F3377" s="21"/>
      <c r="H3377" s="2" t="b">
        <f>AND(M3377:Q3377,D3377&lt;&gt;0)</f>
        <v>0</v>
      </c>
      <c r="I3377">
        <f>IF($D3377&lt;&gt;0,E3377,0)</f>
        <v>0</v>
      </c>
      <c r="J3377">
        <f>IF($D3377&lt;&gt;0,F3377,0)</f>
        <v>0</v>
      </c>
      <c r="M3377" t="b">
        <f>J3377&gt;=X$6</f>
        <v>0</v>
      </c>
      <c r="N3377" t="b">
        <f>I3377&gt;=X$4</f>
        <v>0</v>
      </c>
      <c r="O3377" t="b">
        <f>I3377&lt;=X$5</f>
        <v>1</v>
      </c>
      <c r="P3377" t="b">
        <f>J3377&lt;=X$7</f>
        <v>1</v>
      </c>
      <c r="Q3377" t="b">
        <f>J3377&lt;=X$10*I3377+X$11</f>
        <v>1</v>
      </c>
    </row>
    <row r="3378" spans="1:17" x14ac:dyDescent="0.25">
      <c r="A3378" s="6">
        <v>5</v>
      </c>
      <c r="B3378" s="6">
        <v>20</v>
      </c>
      <c r="C3378" s="6">
        <v>11</v>
      </c>
      <c r="D3378" s="21"/>
      <c r="E3378" s="21"/>
      <c r="F3378" s="21"/>
      <c r="H3378" s="2" t="b">
        <f>AND(M3378:Q3378,D3378&lt;&gt;0)</f>
        <v>0</v>
      </c>
      <c r="I3378">
        <f>IF($D3378&lt;&gt;0,E3378,0)</f>
        <v>0</v>
      </c>
      <c r="J3378">
        <f>IF($D3378&lt;&gt;0,F3378,0)</f>
        <v>0</v>
      </c>
      <c r="M3378" t="b">
        <f>J3378&gt;=X$6</f>
        <v>0</v>
      </c>
      <c r="N3378" t="b">
        <f>I3378&gt;=X$4</f>
        <v>0</v>
      </c>
      <c r="O3378" t="b">
        <f>I3378&lt;=X$5</f>
        <v>1</v>
      </c>
      <c r="P3378" t="b">
        <f>J3378&lt;=X$7</f>
        <v>1</v>
      </c>
      <c r="Q3378" t="b">
        <f>J3378&lt;=X$10*I3378+X$11</f>
        <v>1</v>
      </c>
    </row>
    <row r="3379" spans="1:17" x14ac:dyDescent="0.25">
      <c r="A3379" s="6">
        <v>5</v>
      </c>
      <c r="B3379" s="6">
        <v>20</v>
      </c>
      <c r="C3379" s="6">
        <v>12</v>
      </c>
      <c r="D3379" s="21"/>
      <c r="E3379" s="21"/>
      <c r="F3379" s="21"/>
      <c r="H3379" s="2" t="b">
        <f>AND(M3379:Q3379,D3379&lt;&gt;0)</f>
        <v>0</v>
      </c>
      <c r="I3379">
        <f>IF($D3379&lt;&gt;0,E3379,0)</f>
        <v>0</v>
      </c>
      <c r="J3379">
        <f>IF($D3379&lt;&gt;0,F3379,0)</f>
        <v>0</v>
      </c>
      <c r="M3379" t="b">
        <f>J3379&gt;=X$6</f>
        <v>0</v>
      </c>
      <c r="N3379" t="b">
        <f>I3379&gt;=X$4</f>
        <v>0</v>
      </c>
      <c r="O3379" t="b">
        <f>I3379&lt;=X$5</f>
        <v>1</v>
      </c>
      <c r="P3379" t="b">
        <f>J3379&lt;=X$7</f>
        <v>1</v>
      </c>
      <c r="Q3379" t="b">
        <f>J3379&lt;=X$10*I3379+X$11</f>
        <v>1</v>
      </c>
    </row>
    <row r="3380" spans="1:17" x14ac:dyDescent="0.25">
      <c r="A3380" s="6">
        <v>5</v>
      </c>
      <c r="B3380" s="6">
        <v>20</v>
      </c>
      <c r="C3380" s="6">
        <v>13</v>
      </c>
      <c r="D3380" s="21"/>
      <c r="E3380" s="21"/>
      <c r="F3380" s="21"/>
      <c r="H3380" s="2" t="b">
        <f>AND(M3380:Q3380,D3380&lt;&gt;0)</f>
        <v>0</v>
      </c>
      <c r="I3380">
        <f>IF($D3380&lt;&gt;0,E3380,0)</f>
        <v>0</v>
      </c>
      <c r="J3380">
        <f>IF($D3380&lt;&gt;0,F3380,0)</f>
        <v>0</v>
      </c>
      <c r="M3380" t="b">
        <f>J3380&gt;=X$6</f>
        <v>0</v>
      </c>
      <c r="N3380" t="b">
        <f>I3380&gt;=X$4</f>
        <v>0</v>
      </c>
      <c r="O3380" t="b">
        <f>I3380&lt;=X$5</f>
        <v>1</v>
      </c>
      <c r="P3380" t="b">
        <f>J3380&lt;=X$7</f>
        <v>1</v>
      </c>
      <c r="Q3380" t="b">
        <f>J3380&lt;=X$10*I3380+X$11</f>
        <v>1</v>
      </c>
    </row>
    <row r="3381" spans="1:17" x14ac:dyDescent="0.25">
      <c r="A3381" s="6">
        <v>5</v>
      </c>
      <c r="B3381" s="6">
        <v>20</v>
      </c>
      <c r="C3381" s="6">
        <v>14</v>
      </c>
      <c r="D3381" s="21"/>
      <c r="E3381" s="21"/>
      <c r="F3381" s="21"/>
      <c r="H3381" s="2" t="b">
        <f>AND(M3381:Q3381,D3381&lt;&gt;0)</f>
        <v>0</v>
      </c>
      <c r="I3381">
        <f>IF($D3381&lt;&gt;0,E3381,0)</f>
        <v>0</v>
      </c>
      <c r="J3381">
        <f>IF($D3381&lt;&gt;0,F3381,0)</f>
        <v>0</v>
      </c>
      <c r="M3381" t="b">
        <f>J3381&gt;=X$6</f>
        <v>0</v>
      </c>
      <c r="N3381" t="b">
        <f>I3381&gt;=X$4</f>
        <v>0</v>
      </c>
      <c r="O3381" t="b">
        <f>I3381&lt;=X$5</f>
        <v>1</v>
      </c>
      <c r="P3381" t="b">
        <f>J3381&lt;=X$7</f>
        <v>1</v>
      </c>
      <c r="Q3381" t="b">
        <f>J3381&lt;=X$10*I3381+X$11</f>
        <v>1</v>
      </c>
    </row>
    <row r="3382" spans="1:17" x14ac:dyDescent="0.25">
      <c r="A3382" s="6">
        <v>5</v>
      </c>
      <c r="B3382" s="6">
        <v>20</v>
      </c>
      <c r="C3382" s="6">
        <v>15</v>
      </c>
      <c r="D3382" s="21"/>
      <c r="E3382" s="21"/>
      <c r="F3382" s="21"/>
      <c r="H3382" s="2" t="b">
        <f>AND(M3382:Q3382,D3382&lt;&gt;0)</f>
        <v>0</v>
      </c>
      <c r="I3382">
        <f>IF($D3382&lt;&gt;0,E3382,0)</f>
        <v>0</v>
      </c>
      <c r="J3382">
        <f>IF($D3382&lt;&gt;0,F3382,0)</f>
        <v>0</v>
      </c>
      <c r="M3382" t="b">
        <f>J3382&gt;=X$6</f>
        <v>0</v>
      </c>
      <c r="N3382" t="b">
        <f>I3382&gt;=X$4</f>
        <v>0</v>
      </c>
      <c r="O3382" t="b">
        <f>I3382&lt;=X$5</f>
        <v>1</v>
      </c>
      <c r="P3382" t="b">
        <f>J3382&lt;=X$7</f>
        <v>1</v>
      </c>
      <c r="Q3382" t="b">
        <f>J3382&lt;=X$10*I3382+X$11</f>
        <v>1</v>
      </c>
    </row>
    <row r="3383" spans="1:17" x14ac:dyDescent="0.25">
      <c r="A3383" s="6">
        <v>5</v>
      </c>
      <c r="B3383" s="6">
        <v>20</v>
      </c>
      <c r="C3383" s="6">
        <v>16</v>
      </c>
      <c r="D3383" s="21"/>
      <c r="E3383" s="21"/>
      <c r="F3383" s="21"/>
      <c r="H3383" s="2" t="b">
        <f>AND(M3383:Q3383,D3383&lt;&gt;0)</f>
        <v>0</v>
      </c>
      <c r="I3383">
        <f>IF($D3383&lt;&gt;0,E3383,0)</f>
        <v>0</v>
      </c>
      <c r="J3383">
        <f>IF($D3383&lt;&gt;0,F3383,0)</f>
        <v>0</v>
      </c>
      <c r="M3383" t="b">
        <f>J3383&gt;=X$6</f>
        <v>0</v>
      </c>
      <c r="N3383" t="b">
        <f>I3383&gt;=X$4</f>
        <v>0</v>
      </c>
      <c r="O3383" t="b">
        <f>I3383&lt;=X$5</f>
        <v>1</v>
      </c>
      <c r="P3383" t="b">
        <f>J3383&lt;=X$7</f>
        <v>1</v>
      </c>
      <c r="Q3383" t="b">
        <f>J3383&lt;=X$10*I3383+X$11</f>
        <v>1</v>
      </c>
    </row>
    <row r="3384" spans="1:17" x14ac:dyDescent="0.25">
      <c r="A3384" s="6">
        <v>5</v>
      </c>
      <c r="B3384" s="6">
        <v>20</v>
      </c>
      <c r="C3384" s="6">
        <v>17</v>
      </c>
      <c r="D3384" s="21"/>
      <c r="E3384" s="21"/>
      <c r="F3384" s="21"/>
      <c r="H3384" s="2" t="b">
        <f>AND(M3384:Q3384,D3384&lt;&gt;0)</f>
        <v>0</v>
      </c>
      <c r="I3384">
        <f>IF($D3384&lt;&gt;0,E3384,0)</f>
        <v>0</v>
      </c>
      <c r="J3384">
        <f>IF($D3384&lt;&gt;0,F3384,0)</f>
        <v>0</v>
      </c>
      <c r="M3384" t="b">
        <f>J3384&gt;=X$6</f>
        <v>0</v>
      </c>
      <c r="N3384" t="b">
        <f>I3384&gt;=X$4</f>
        <v>0</v>
      </c>
      <c r="O3384" t="b">
        <f>I3384&lt;=X$5</f>
        <v>1</v>
      </c>
      <c r="P3384" t="b">
        <f>J3384&lt;=X$7</f>
        <v>1</v>
      </c>
      <c r="Q3384" t="b">
        <f>J3384&lt;=X$10*I3384+X$11</f>
        <v>1</v>
      </c>
    </row>
    <row r="3385" spans="1:17" x14ac:dyDescent="0.25">
      <c r="A3385" s="6">
        <v>5</v>
      </c>
      <c r="B3385" s="6">
        <v>20</v>
      </c>
      <c r="C3385" s="6">
        <v>18</v>
      </c>
      <c r="D3385" s="21"/>
      <c r="E3385" s="21"/>
      <c r="F3385" s="21"/>
      <c r="H3385" s="2" t="b">
        <f>AND(M3385:Q3385,D3385&lt;&gt;0)</f>
        <v>0</v>
      </c>
      <c r="I3385">
        <f>IF($D3385&lt;&gt;0,E3385,0)</f>
        <v>0</v>
      </c>
      <c r="J3385">
        <f>IF($D3385&lt;&gt;0,F3385,0)</f>
        <v>0</v>
      </c>
      <c r="M3385" t="b">
        <f>J3385&gt;=X$6</f>
        <v>0</v>
      </c>
      <c r="N3385" t="b">
        <f>I3385&gt;=X$4</f>
        <v>0</v>
      </c>
      <c r="O3385" t="b">
        <f>I3385&lt;=X$5</f>
        <v>1</v>
      </c>
      <c r="P3385" t="b">
        <f>J3385&lt;=X$7</f>
        <v>1</v>
      </c>
      <c r="Q3385" t="b">
        <f>J3385&lt;=X$10*I3385+X$11</f>
        <v>1</v>
      </c>
    </row>
    <row r="3386" spans="1:17" x14ac:dyDescent="0.25">
      <c r="A3386" s="6">
        <v>5</v>
      </c>
      <c r="B3386" s="6">
        <v>20</v>
      </c>
      <c r="C3386" s="6">
        <v>19</v>
      </c>
      <c r="D3386" s="21"/>
      <c r="E3386" s="21"/>
      <c r="F3386" s="21"/>
      <c r="H3386" s="2" t="b">
        <f>AND(M3386:Q3386,D3386&lt;&gt;0)</f>
        <v>0</v>
      </c>
      <c r="I3386">
        <f>IF($D3386&lt;&gt;0,E3386,0)</f>
        <v>0</v>
      </c>
      <c r="J3386">
        <f>IF($D3386&lt;&gt;0,F3386,0)</f>
        <v>0</v>
      </c>
      <c r="M3386" t="b">
        <f>J3386&gt;=X$6</f>
        <v>0</v>
      </c>
      <c r="N3386" t="b">
        <f>I3386&gt;=X$4</f>
        <v>0</v>
      </c>
      <c r="O3386" t="b">
        <f>I3386&lt;=X$5</f>
        <v>1</v>
      </c>
      <c r="P3386" t="b">
        <f>J3386&lt;=X$7</f>
        <v>1</v>
      </c>
      <c r="Q3386" t="b">
        <f>J3386&lt;=X$10*I3386+X$11</f>
        <v>1</v>
      </c>
    </row>
    <row r="3387" spans="1:17" x14ac:dyDescent="0.25">
      <c r="A3387" s="6">
        <v>5</v>
      </c>
      <c r="B3387" s="6">
        <v>20</v>
      </c>
      <c r="C3387" s="6">
        <v>20</v>
      </c>
      <c r="D3387" s="21"/>
      <c r="E3387" s="21"/>
      <c r="F3387" s="21"/>
      <c r="H3387" s="2" t="b">
        <f>AND(M3387:Q3387,D3387&lt;&gt;0)</f>
        <v>0</v>
      </c>
      <c r="I3387">
        <f>IF($D3387&lt;&gt;0,E3387,0)</f>
        <v>0</v>
      </c>
      <c r="J3387">
        <f>IF($D3387&lt;&gt;0,F3387,0)</f>
        <v>0</v>
      </c>
      <c r="M3387" t="b">
        <f>J3387&gt;=X$6</f>
        <v>0</v>
      </c>
      <c r="N3387" t="b">
        <f>I3387&gt;=X$4</f>
        <v>0</v>
      </c>
      <c r="O3387" t="b">
        <f>I3387&lt;=X$5</f>
        <v>1</v>
      </c>
      <c r="P3387" t="b">
        <f>J3387&lt;=X$7</f>
        <v>1</v>
      </c>
      <c r="Q3387" t="b">
        <f>J3387&lt;=X$10*I3387+X$11</f>
        <v>1</v>
      </c>
    </row>
    <row r="3388" spans="1:17" x14ac:dyDescent="0.25">
      <c r="A3388" s="6">
        <v>5</v>
      </c>
      <c r="B3388" s="6">
        <v>20</v>
      </c>
      <c r="C3388" s="6">
        <v>21</v>
      </c>
      <c r="D3388" s="21"/>
      <c r="E3388" s="21"/>
      <c r="F3388" s="21"/>
      <c r="H3388" s="2" t="b">
        <f>AND(M3388:Q3388,D3388&lt;&gt;0)</f>
        <v>0</v>
      </c>
      <c r="I3388">
        <f>IF($D3388&lt;&gt;0,E3388,0)</f>
        <v>0</v>
      </c>
      <c r="J3388">
        <f>IF($D3388&lt;&gt;0,F3388,0)</f>
        <v>0</v>
      </c>
      <c r="M3388" t="b">
        <f>J3388&gt;=X$6</f>
        <v>0</v>
      </c>
      <c r="N3388" t="b">
        <f>I3388&gt;=X$4</f>
        <v>0</v>
      </c>
      <c r="O3388" t="b">
        <f>I3388&lt;=X$5</f>
        <v>1</v>
      </c>
      <c r="P3388" t="b">
        <f>J3388&lt;=X$7</f>
        <v>1</v>
      </c>
      <c r="Q3388" t="b">
        <f>J3388&lt;=X$10*I3388+X$11</f>
        <v>1</v>
      </c>
    </row>
    <row r="3389" spans="1:17" x14ac:dyDescent="0.25">
      <c r="A3389" s="6">
        <v>5</v>
      </c>
      <c r="B3389" s="6">
        <v>20</v>
      </c>
      <c r="C3389" s="6">
        <v>22</v>
      </c>
      <c r="D3389" s="21"/>
      <c r="E3389" s="21"/>
      <c r="F3389" s="21"/>
      <c r="H3389" s="2" t="b">
        <f>AND(M3389:Q3389,D3389&lt;&gt;0)</f>
        <v>0</v>
      </c>
      <c r="I3389">
        <f>IF($D3389&lt;&gt;0,E3389,0)</f>
        <v>0</v>
      </c>
      <c r="J3389">
        <f>IF($D3389&lt;&gt;0,F3389,0)</f>
        <v>0</v>
      </c>
      <c r="M3389" t="b">
        <f>J3389&gt;=X$6</f>
        <v>0</v>
      </c>
      <c r="N3389" t="b">
        <f>I3389&gt;=X$4</f>
        <v>0</v>
      </c>
      <c r="O3389" t="b">
        <f>I3389&lt;=X$5</f>
        <v>1</v>
      </c>
      <c r="P3389" t="b">
        <f>J3389&lt;=X$7</f>
        <v>1</v>
      </c>
      <c r="Q3389" t="b">
        <f>J3389&lt;=X$10*I3389+X$11</f>
        <v>1</v>
      </c>
    </row>
    <row r="3390" spans="1:17" x14ac:dyDescent="0.25">
      <c r="A3390" s="6">
        <v>5</v>
      </c>
      <c r="B3390" s="6">
        <v>20</v>
      </c>
      <c r="C3390" s="6">
        <v>23</v>
      </c>
      <c r="D3390" s="21"/>
      <c r="E3390" s="21"/>
      <c r="F3390" s="21"/>
      <c r="H3390" s="2" t="b">
        <f>AND(M3390:Q3390,D3390&lt;&gt;0)</f>
        <v>0</v>
      </c>
      <c r="I3390">
        <f>IF($D3390&lt;&gt;0,E3390,0)</f>
        <v>0</v>
      </c>
      <c r="J3390">
        <f>IF($D3390&lt;&gt;0,F3390,0)</f>
        <v>0</v>
      </c>
      <c r="M3390" t="b">
        <f>J3390&gt;=X$6</f>
        <v>0</v>
      </c>
      <c r="N3390" t="b">
        <f>I3390&gt;=X$4</f>
        <v>0</v>
      </c>
      <c r="O3390" t="b">
        <f>I3390&lt;=X$5</f>
        <v>1</v>
      </c>
      <c r="P3390" t="b">
        <f>J3390&lt;=X$7</f>
        <v>1</v>
      </c>
      <c r="Q3390" t="b">
        <f>J3390&lt;=X$10*I3390+X$11</f>
        <v>1</v>
      </c>
    </row>
    <row r="3391" spans="1:17" x14ac:dyDescent="0.25">
      <c r="A3391" s="6">
        <v>5</v>
      </c>
      <c r="B3391" s="6">
        <v>20</v>
      </c>
      <c r="C3391" s="6">
        <v>24</v>
      </c>
      <c r="D3391" s="21"/>
      <c r="E3391" s="21"/>
      <c r="F3391" s="21"/>
      <c r="H3391" s="2" t="b">
        <f>AND(M3391:Q3391,D3391&lt;&gt;0)</f>
        <v>0</v>
      </c>
      <c r="I3391">
        <f>IF($D3391&lt;&gt;0,E3391,0)</f>
        <v>0</v>
      </c>
      <c r="J3391">
        <f>IF($D3391&lt;&gt;0,F3391,0)</f>
        <v>0</v>
      </c>
      <c r="M3391" t="b">
        <f>J3391&gt;=X$6</f>
        <v>0</v>
      </c>
      <c r="N3391" t="b">
        <f>I3391&gt;=X$4</f>
        <v>0</v>
      </c>
      <c r="O3391" t="b">
        <f>I3391&lt;=X$5</f>
        <v>1</v>
      </c>
      <c r="P3391" t="b">
        <f>J3391&lt;=X$7</f>
        <v>1</v>
      </c>
      <c r="Q3391" t="b">
        <f>J3391&lt;=X$10*I3391+X$11</f>
        <v>1</v>
      </c>
    </row>
    <row r="3392" spans="1:17" x14ac:dyDescent="0.25">
      <c r="A3392" s="6">
        <v>5</v>
      </c>
      <c r="B3392" s="6">
        <v>21</v>
      </c>
      <c r="C3392" s="6">
        <v>1</v>
      </c>
      <c r="D3392" s="21"/>
      <c r="E3392" s="21"/>
      <c r="F3392" s="21"/>
      <c r="H3392" s="2" t="b">
        <f>AND(M3392:Q3392,D3392&lt;&gt;0)</f>
        <v>0</v>
      </c>
      <c r="I3392">
        <f>IF($D3392&lt;&gt;0,E3392,0)</f>
        <v>0</v>
      </c>
      <c r="J3392">
        <f>IF($D3392&lt;&gt;0,F3392,0)</f>
        <v>0</v>
      </c>
      <c r="M3392" t="b">
        <f>J3392&gt;=X$6</f>
        <v>0</v>
      </c>
      <c r="N3392" t="b">
        <f>I3392&gt;=X$4</f>
        <v>0</v>
      </c>
      <c r="O3392" t="b">
        <f>I3392&lt;=X$5</f>
        <v>1</v>
      </c>
      <c r="P3392" t="b">
        <f>J3392&lt;=X$7</f>
        <v>1</v>
      </c>
      <c r="Q3392" t="b">
        <f>J3392&lt;=X$10*I3392+X$11</f>
        <v>1</v>
      </c>
    </row>
    <row r="3393" spans="1:17" x14ac:dyDescent="0.25">
      <c r="A3393" s="6">
        <v>5</v>
      </c>
      <c r="B3393" s="6">
        <v>21</v>
      </c>
      <c r="C3393" s="6">
        <v>2</v>
      </c>
      <c r="D3393" s="21"/>
      <c r="E3393" s="21"/>
      <c r="F3393" s="21"/>
      <c r="H3393" s="2" t="b">
        <f>AND(M3393:Q3393,D3393&lt;&gt;0)</f>
        <v>0</v>
      </c>
      <c r="I3393">
        <f>IF($D3393&lt;&gt;0,E3393,0)</f>
        <v>0</v>
      </c>
      <c r="J3393">
        <f>IF($D3393&lt;&gt;0,F3393,0)</f>
        <v>0</v>
      </c>
      <c r="M3393" t="b">
        <f>J3393&gt;=X$6</f>
        <v>0</v>
      </c>
      <c r="N3393" t="b">
        <f>I3393&gt;=X$4</f>
        <v>0</v>
      </c>
      <c r="O3393" t="b">
        <f>I3393&lt;=X$5</f>
        <v>1</v>
      </c>
      <c r="P3393" t="b">
        <f>J3393&lt;=X$7</f>
        <v>1</v>
      </c>
      <c r="Q3393" t="b">
        <f>J3393&lt;=X$10*I3393+X$11</f>
        <v>1</v>
      </c>
    </row>
    <row r="3394" spans="1:17" x14ac:dyDescent="0.25">
      <c r="A3394" s="6">
        <v>5</v>
      </c>
      <c r="B3394" s="6">
        <v>21</v>
      </c>
      <c r="C3394" s="6">
        <v>3</v>
      </c>
      <c r="D3394" s="21"/>
      <c r="E3394" s="21"/>
      <c r="F3394" s="21"/>
      <c r="H3394" s="2" t="b">
        <f>AND(M3394:Q3394,D3394&lt;&gt;0)</f>
        <v>0</v>
      </c>
      <c r="I3394">
        <f>IF($D3394&lt;&gt;0,E3394,0)</f>
        <v>0</v>
      </c>
      <c r="J3394">
        <f>IF($D3394&lt;&gt;0,F3394,0)</f>
        <v>0</v>
      </c>
      <c r="M3394" t="b">
        <f>J3394&gt;=X$6</f>
        <v>0</v>
      </c>
      <c r="N3394" t="b">
        <f>I3394&gt;=X$4</f>
        <v>0</v>
      </c>
      <c r="O3394" t="b">
        <f>I3394&lt;=X$5</f>
        <v>1</v>
      </c>
      <c r="P3394" t="b">
        <f>J3394&lt;=X$7</f>
        <v>1</v>
      </c>
      <c r="Q3394" t="b">
        <f>J3394&lt;=X$10*I3394+X$11</f>
        <v>1</v>
      </c>
    </row>
    <row r="3395" spans="1:17" x14ac:dyDescent="0.25">
      <c r="A3395" s="6">
        <v>5</v>
      </c>
      <c r="B3395" s="6">
        <v>21</v>
      </c>
      <c r="C3395" s="6">
        <v>4</v>
      </c>
      <c r="D3395" s="21"/>
      <c r="E3395" s="21"/>
      <c r="F3395" s="21"/>
      <c r="H3395" s="2" t="b">
        <f>AND(M3395:Q3395,D3395&lt;&gt;0)</f>
        <v>0</v>
      </c>
      <c r="I3395">
        <f>IF($D3395&lt;&gt;0,E3395,0)</f>
        <v>0</v>
      </c>
      <c r="J3395">
        <f>IF($D3395&lt;&gt;0,F3395,0)</f>
        <v>0</v>
      </c>
      <c r="M3395" t="b">
        <f>J3395&gt;=X$6</f>
        <v>0</v>
      </c>
      <c r="N3395" t="b">
        <f>I3395&gt;=X$4</f>
        <v>0</v>
      </c>
      <c r="O3395" t="b">
        <f>I3395&lt;=X$5</f>
        <v>1</v>
      </c>
      <c r="P3395" t="b">
        <f>J3395&lt;=X$7</f>
        <v>1</v>
      </c>
      <c r="Q3395" t="b">
        <f>J3395&lt;=X$10*I3395+X$11</f>
        <v>1</v>
      </c>
    </row>
    <row r="3396" spans="1:17" x14ac:dyDescent="0.25">
      <c r="A3396" s="6">
        <v>5</v>
      </c>
      <c r="B3396" s="6">
        <v>21</v>
      </c>
      <c r="C3396" s="6">
        <v>5</v>
      </c>
      <c r="D3396" s="21"/>
      <c r="E3396" s="21"/>
      <c r="F3396" s="21"/>
      <c r="H3396" s="2" t="b">
        <f>AND(M3396:Q3396,D3396&lt;&gt;0)</f>
        <v>0</v>
      </c>
      <c r="I3396">
        <f>IF($D3396&lt;&gt;0,E3396,0)</f>
        <v>0</v>
      </c>
      <c r="J3396">
        <f>IF($D3396&lt;&gt;0,F3396,0)</f>
        <v>0</v>
      </c>
      <c r="M3396" t="b">
        <f>J3396&gt;=X$6</f>
        <v>0</v>
      </c>
      <c r="N3396" t="b">
        <f>I3396&gt;=X$4</f>
        <v>0</v>
      </c>
      <c r="O3396" t="b">
        <f>I3396&lt;=X$5</f>
        <v>1</v>
      </c>
      <c r="P3396" t="b">
        <f>J3396&lt;=X$7</f>
        <v>1</v>
      </c>
      <c r="Q3396" t="b">
        <f>J3396&lt;=X$10*I3396+X$11</f>
        <v>1</v>
      </c>
    </row>
    <row r="3397" spans="1:17" x14ac:dyDescent="0.25">
      <c r="A3397" s="6">
        <v>5</v>
      </c>
      <c r="B3397" s="6">
        <v>21</v>
      </c>
      <c r="C3397" s="6">
        <v>6</v>
      </c>
      <c r="D3397" s="21"/>
      <c r="E3397" s="21"/>
      <c r="F3397" s="21"/>
      <c r="H3397" s="2" t="b">
        <f>AND(M3397:Q3397,D3397&lt;&gt;0)</f>
        <v>0</v>
      </c>
      <c r="I3397">
        <f>IF($D3397&lt;&gt;0,E3397,0)</f>
        <v>0</v>
      </c>
      <c r="J3397">
        <f>IF($D3397&lt;&gt;0,F3397,0)</f>
        <v>0</v>
      </c>
      <c r="M3397" t="b">
        <f>J3397&gt;=X$6</f>
        <v>0</v>
      </c>
      <c r="N3397" t="b">
        <f>I3397&gt;=X$4</f>
        <v>0</v>
      </c>
      <c r="O3397" t="b">
        <f>I3397&lt;=X$5</f>
        <v>1</v>
      </c>
      <c r="P3397" t="b">
        <f>J3397&lt;=X$7</f>
        <v>1</v>
      </c>
      <c r="Q3397" t="b">
        <f>J3397&lt;=X$10*I3397+X$11</f>
        <v>1</v>
      </c>
    </row>
    <row r="3398" spans="1:17" x14ac:dyDescent="0.25">
      <c r="A3398" s="6">
        <v>5</v>
      </c>
      <c r="B3398" s="6">
        <v>21</v>
      </c>
      <c r="C3398" s="6">
        <v>7</v>
      </c>
      <c r="D3398" s="21"/>
      <c r="E3398" s="21"/>
      <c r="F3398" s="21"/>
      <c r="H3398" s="2" t="b">
        <f>AND(M3398:Q3398,D3398&lt;&gt;0)</f>
        <v>0</v>
      </c>
      <c r="I3398">
        <f>IF($D3398&lt;&gt;0,E3398,0)</f>
        <v>0</v>
      </c>
      <c r="J3398">
        <f>IF($D3398&lt;&gt;0,F3398,0)</f>
        <v>0</v>
      </c>
      <c r="M3398" t="b">
        <f>J3398&gt;=X$6</f>
        <v>0</v>
      </c>
      <c r="N3398" t="b">
        <f>I3398&gt;=X$4</f>
        <v>0</v>
      </c>
      <c r="O3398" t="b">
        <f>I3398&lt;=X$5</f>
        <v>1</v>
      </c>
      <c r="P3398" t="b">
        <f>J3398&lt;=X$7</f>
        <v>1</v>
      </c>
      <c r="Q3398" t="b">
        <f>J3398&lt;=X$10*I3398+X$11</f>
        <v>1</v>
      </c>
    </row>
    <row r="3399" spans="1:17" x14ac:dyDescent="0.25">
      <c r="A3399" s="6">
        <v>5</v>
      </c>
      <c r="B3399" s="6">
        <v>21</v>
      </c>
      <c r="C3399" s="6">
        <v>8</v>
      </c>
      <c r="D3399" s="21"/>
      <c r="E3399" s="21"/>
      <c r="F3399" s="21"/>
      <c r="H3399" s="2" t="b">
        <f>AND(M3399:Q3399,D3399&lt;&gt;0)</f>
        <v>0</v>
      </c>
      <c r="I3399">
        <f>IF($D3399&lt;&gt;0,E3399,0)</f>
        <v>0</v>
      </c>
      <c r="J3399">
        <f>IF($D3399&lt;&gt;0,F3399,0)</f>
        <v>0</v>
      </c>
      <c r="M3399" t="b">
        <f>J3399&gt;=X$6</f>
        <v>0</v>
      </c>
      <c r="N3399" t="b">
        <f>I3399&gt;=X$4</f>
        <v>0</v>
      </c>
      <c r="O3399" t="b">
        <f>I3399&lt;=X$5</f>
        <v>1</v>
      </c>
      <c r="P3399" t="b">
        <f>J3399&lt;=X$7</f>
        <v>1</v>
      </c>
      <c r="Q3399" t="b">
        <f>J3399&lt;=X$10*I3399+X$11</f>
        <v>1</v>
      </c>
    </row>
    <row r="3400" spans="1:17" x14ac:dyDescent="0.25">
      <c r="A3400" s="6">
        <v>5</v>
      </c>
      <c r="B3400" s="6">
        <v>21</v>
      </c>
      <c r="C3400" s="6">
        <v>9</v>
      </c>
      <c r="D3400" s="21"/>
      <c r="E3400" s="21"/>
      <c r="F3400" s="21"/>
      <c r="H3400" s="2" t="b">
        <f>AND(M3400:Q3400,D3400&lt;&gt;0)</f>
        <v>0</v>
      </c>
      <c r="I3400">
        <f>IF($D3400&lt;&gt;0,E3400,0)</f>
        <v>0</v>
      </c>
      <c r="J3400">
        <f>IF($D3400&lt;&gt;0,F3400,0)</f>
        <v>0</v>
      </c>
      <c r="M3400" t="b">
        <f>J3400&gt;=X$6</f>
        <v>0</v>
      </c>
      <c r="N3400" t="b">
        <f>I3400&gt;=X$4</f>
        <v>0</v>
      </c>
      <c r="O3400" t="b">
        <f>I3400&lt;=X$5</f>
        <v>1</v>
      </c>
      <c r="P3400" t="b">
        <f>J3400&lt;=X$7</f>
        <v>1</v>
      </c>
      <c r="Q3400" t="b">
        <f>J3400&lt;=X$10*I3400+X$11</f>
        <v>1</v>
      </c>
    </row>
    <row r="3401" spans="1:17" x14ac:dyDescent="0.25">
      <c r="A3401" s="6">
        <v>5</v>
      </c>
      <c r="B3401" s="6">
        <v>21</v>
      </c>
      <c r="C3401" s="6">
        <v>10</v>
      </c>
      <c r="D3401" s="21"/>
      <c r="E3401" s="21"/>
      <c r="F3401" s="21"/>
      <c r="H3401" s="2" t="b">
        <f>AND(M3401:Q3401,D3401&lt;&gt;0)</f>
        <v>0</v>
      </c>
      <c r="I3401">
        <f>IF($D3401&lt;&gt;0,E3401,0)</f>
        <v>0</v>
      </c>
      <c r="J3401">
        <f>IF($D3401&lt;&gt;0,F3401,0)</f>
        <v>0</v>
      </c>
      <c r="M3401" t="b">
        <f>J3401&gt;=X$6</f>
        <v>0</v>
      </c>
      <c r="N3401" t="b">
        <f>I3401&gt;=X$4</f>
        <v>0</v>
      </c>
      <c r="O3401" t="b">
        <f>I3401&lt;=X$5</f>
        <v>1</v>
      </c>
      <c r="P3401" t="b">
        <f>J3401&lt;=X$7</f>
        <v>1</v>
      </c>
      <c r="Q3401" t="b">
        <f>J3401&lt;=X$10*I3401+X$11</f>
        <v>1</v>
      </c>
    </row>
    <row r="3402" spans="1:17" x14ac:dyDescent="0.25">
      <c r="A3402" s="6">
        <v>5</v>
      </c>
      <c r="B3402" s="6">
        <v>21</v>
      </c>
      <c r="C3402" s="6">
        <v>11</v>
      </c>
      <c r="D3402" s="21"/>
      <c r="E3402" s="21"/>
      <c r="F3402" s="21"/>
      <c r="H3402" s="2" t="b">
        <f>AND(M3402:Q3402,D3402&lt;&gt;0)</f>
        <v>0</v>
      </c>
      <c r="I3402">
        <f>IF($D3402&lt;&gt;0,E3402,0)</f>
        <v>0</v>
      </c>
      <c r="J3402">
        <f>IF($D3402&lt;&gt;0,F3402,0)</f>
        <v>0</v>
      </c>
      <c r="M3402" t="b">
        <f>J3402&gt;=X$6</f>
        <v>0</v>
      </c>
      <c r="N3402" t="b">
        <f>I3402&gt;=X$4</f>
        <v>0</v>
      </c>
      <c r="O3402" t="b">
        <f>I3402&lt;=X$5</f>
        <v>1</v>
      </c>
      <c r="P3402" t="b">
        <f>J3402&lt;=X$7</f>
        <v>1</v>
      </c>
      <c r="Q3402" t="b">
        <f>J3402&lt;=X$10*I3402+X$11</f>
        <v>1</v>
      </c>
    </row>
    <row r="3403" spans="1:17" x14ac:dyDescent="0.25">
      <c r="A3403" s="6">
        <v>5</v>
      </c>
      <c r="B3403" s="6">
        <v>21</v>
      </c>
      <c r="C3403" s="6">
        <v>12</v>
      </c>
      <c r="D3403" s="21"/>
      <c r="E3403" s="21"/>
      <c r="F3403" s="21"/>
      <c r="H3403" s="2" t="b">
        <f>AND(M3403:Q3403,D3403&lt;&gt;0)</f>
        <v>0</v>
      </c>
      <c r="I3403">
        <f>IF($D3403&lt;&gt;0,E3403,0)</f>
        <v>0</v>
      </c>
      <c r="J3403">
        <f>IF($D3403&lt;&gt;0,F3403,0)</f>
        <v>0</v>
      </c>
      <c r="M3403" t="b">
        <f>J3403&gt;=X$6</f>
        <v>0</v>
      </c>
      <c r="N3403" t="b">
        <f>I3403&gt;=X$4</f>
        <v>0</v>
      </c>
      <c r="O3403" t="b">
        <f>I3403&lt;=X$5</f>
        <v>1</v>
      </c>
      <c r="P3403" t="b">
        <f>J3403&lt;=X$7</f>
        <v>1</v>
      </c>
      <c r="Q3403" t="b">
        <f>J3403&lt;=X$10*I3403+X$11</f>
        <v>1</v>
      </c>
    </row>
    <row r="3404" spans="1:17" x14ac:dyDescent="0.25">
      <c r="A3404" s="6">
        <v>5</v>
      </c>
      <c r="B3404" s="6">
        <v>21</v>
      </c>
      <c r="C3404" s="6">
        <v>13</v>
      </c>
      <c r="D3404" s="21"/>
      <c r="E3404" s="21"/>
      <c r="F3404" s="21"/>
      <c r="H3404" s="2" t="b">
        <f>AND(M3404:Q3404,D3404&lt;&gt;0)</f>
        <v>0</v>
      </c>
      <c r="I3404">
        <f>IF($D3404&lt;&gt;0,E3404,0)</f>
        <v>0</v>
      </c>
      <c r="J3404">
        <f>IF($D3404&lt;&gt;0,F3404,0)</f>
        <v>0</v>
      </c>
      <c r="M3404" t="b">
        <f>J3404&gt;=X$6</f>
        <v>0</v>
      </c>
      <c r="N3404" t="b">
        <f>I3404&gt;=X$4</f>
        <v>0</v>
      </c>
      <c r="O3404" t="b">
        <f>I3404&lt;=X$5</f>
        <v>1</v>
      </c>
      <c r="P3404" t="b">
        <f>J3404&lt;=X$7</f>
        <v>1</v>
      </c>
      <c r="Q3404" t="b">
        <f>J3404&lt;=X$10*I3404+X$11</f>
        <v>1</v>
      </c>
    </row>
    <row r="3405" spans="1:17" x14ac:dyDescent="0.25">
      <c r="A3405" s="6">
        <v>5</v>
      </c>
      <c r="B3405" s="6">
        <v>21</v>
      </c>
      <c r="C3405" s="6">
        <v>14</v>
      </c>
      <c r="D3405" s="21"/>
      <c r="E3405" s="21"/>
      <c r="F3405" s="21"/>
      <c r="H3405" s="2" t="b">
        <f>AND(M3405:Q3405,D3405&lt;&gt;0)</f>
        <v>0</v>
      </c>
      <c r="I3405">
        <f>IF($D3405&lt;&gt;0,E3405,0)</f>
        <v>0</v>
      </c>
      <c r="J3405">
        <f>IF($D3405&lt;&gt;0,F3405,0)</f>
        <v>0</v>
      </c>
      <c r="M3405" t="b">
        <f>J3405&gt;=X$6</f>
        <v>0</v>
      </c>
      <c r="N3405" t="b">
        <f>I3405&gt;=X$4</f>
        <v>0</v>
      </c>
      <c r="O3405" t="b">
        <f>I3405&lt;=X$5</f>
        <v>1</v>
      </c>
      <c r="P3405" t="b">
        <f>J3405&lt;=X$7</f>
        <v>1</v>
      </c>
      <c r="Q3405" t="b">
        <f>J3405&lt;=X$10*I3405+X$11</f>
        <v>1</v>
      </c>
    </row>
    <row r="3406" spans="1:17" x14ac:dyDescent="0.25">
      <c r="A3406" s="6">
        <v>5</v>
      </c>
      <c r="B3406" s="6">
        <v>21</v>
      </c>
      <c r="C3406" s="6">
        <v>15</v>
      </c>
      <c r="D3406" s="21"/>
      <c r="E3406" s="21"/>
      <c r="F3406" s="21"/>
      <c r="H3406" s="2" t="b">
        <f>AND(M3406:Q3406,D3406&lt;&gt;0)</f>
        <v>0</v>
      </c>
      <c r="I3406">
        <f>IF($D3406&lt;&gt;0,E3406,0)</f>
        <v>0</v>
      </c>
      <c r="J3406">
        <f>IF($D3406&lt;&gt;0,F3406,0)</f>
        <v>0</v>
      </c>
      <c r="M3406" t="b">
        <f>J3406&gt;=X$6</f>
        <v>0</v>
      </c>
      <c r="N3406" t="b">
        <f>I3406&gt;=X$4</f>
        <v>0</v>
      </c>
      <c r="O3406" t="b">
        <f>I3406&lt;=X$5</f>
        <v>1</v>
      </c>
      <c r="P3406" t="b">
        <f>J3406&lt;=X$7</f>
        <v>1</v>
      </c>
      <c r="Q3406" t="b">
        <f>J3406&lt;=X$10*I3406+X$11</f>
        <v>1</v>
      </c>
    </row>
    <row r="3407" spans="1:17" x14ac:dyDescent="0.25">
      <c r="A3407" s="6">
        <v>5</v>
      </c>
      <c r="B3407" s="6">
        <v>21</v>
      </c>
      <c r="C3407" s="6">
        <v>16</v>
      </c>
      <c r="D3407" s="21"/>
      <c r="E3407" s="21"/>
      <c r="F3407" s="21"/>
      <c r="H3407" s="2" t="b">
        <f>AND(M3407:Q3407,D3407&lt;&gt;0)</f>
        <v>0</v>
      </c>
      <c r="I3407">
        <f>IF($D3407&lt;&gt;0,E3407,0)</f>
        <v>0</v>
      </c>
      <c r="J3407">
        <f>IF($D3407&lt;&gt;0,F3407,0)</f>
        <v>0</v>
      </c>
      <c r="M3407" t="b">
        <f>J3407&gt;=X$6</f>
        <v>0</v>
      </c>
      <c r="N3407" t="b">
        <f>I3407&gt;=X$4</f>
        <v>0</v>
      </c>
      <c r="O3407" t="b">
        <f>I3407&lt;=X$5</f>
        <v>1</v>
      </c>
      <c r="P3407" t="b">
        <f>J3407&lt;=X$7</f>
        <v>1</v>
      </c>
      <c r="Q3407" t="b">
        <f>J3407&lt;=X$10*I3407+X$11</f>
        <v>1</v>
      </c>
    </row>
    <row r="3408" spans="1:17" x14ac:dyDescent="0.25">
      <c r="A3408" s="6">
        <v>5</v>
      </c>
      <c r="B3408" s="6">
        <v>21</v>
      </c>
      <c r="C3408" s="6">
        <v>17</v>
      </c>
      <c r="D3408" s="21"/>
      <c r="E3408" s="21"/>
      <c r="F3408" s="21"/>
      <c r="H3408" s="2" t="b">
        <f>AND(M3408:Q3408,D3408&lt;&gt;0)</f>
        <v>0</v>
      </c>
      <c r="I3408">
        <f>IF($D3408&lt;&gt;0,E3408,0)</f>
        <v>0</v>
      </c>
      <c r="J3408">
        <f>IF($D3408&lt;&gt;0,F3408,0)</f>
        <v>0</v>
      </c>
      <c r="M3408" t="b">
        <f>J3408&gt;=X$6</f>
        <v>0</v>
      </c>
      <c r="N3408" t="b">
        <f>I3408&gt;=X$4</f>
        <v>0</v>
      </c>
      <c r="O3408" t="b">
        <f>I3408&lt;=X$5</f>
        <v>1</v>
      </c>
      <c r="P3408" t="b">
        <f>J3408&lt;=X$7</f>
        <v>1</v>
      </c>
      <c r="Q3408" t="b">
        <f>J3408&lt;=X$10*I3408+X$11</f>
        <v>1</v>
      </c>
    </row>
    <row r="3409" spans="1:17" x14ac:dyDescent="0.25">
      <c r="A3409" s="6">
        <v>5</v>
      </c>
      <c r="B3409" s="6">
        <v>21</v>
      </c>
      <c r="C3409" s="6">
        <v>18</v>
      </c>
      <c r="D3409" s="21"/>
      <c r="E3409" s="21"/>
      <c r="F3409" s="21"/>
      <c r="H3409" s="2" t="b">
        <f>AND(M3409:Q3409,D3409&lt;&gt;0)</f>
        <v>0</v>
      </c>
      <c r="I3409">
        <f>IF($D3409&lt;&gt;0,E3409,0)</f>
        <v>0</v>
      </c>
      <c r="J3409">
        <f>IF($D3409&lt;&gt;0,F3409,0)</f>
        <v>0</v>
      </c>
      <c r="M3409" t="b">
        <f>J3409&gt;=X$6</f>
        <v>0</v>
      </c>
      <c r="N3409" t="b">
        <f>I3409&gt;=X$4</f>
        <v>0</v>
      </c>
      <c r="O3409" t="b">
        <f>I3409&lt;=X$5</f>
        <v>1</v>
      </c>
      <c r="P3409" t="b">
        <f>J3409&lt;=X$7</f>
        <v>1</v>
      </c>
      <c r="Q3409" t="b">
        <f>J3409&lt;=X$10*I3409+X$11</f>
        <v>1</v>
      </c>
    </row>
    <row r="3410" spans="1:17" x14ac:dyDescent="0.25">
      <c r="A3410" s="6">
        <v>5</v>
      </c>
      <c r="B3410" s="6">
        <v>21</v>
      </c>
      <c r="C3410" s="6">
        <v>19</v>
      </c>
      <c r="D3410" s="21"/>
      <c r="E3410" s="21"/>
      <c r="F3410" s="21"/>
      <c r="H3410" s="2" t="b">
        <f>AND(M3410:Q3410,D3410&lt;&gt;0)</f>
        <v>0</v>
      </c>
      <c r="I3410">
        <f>IF($D3410&lt;&gt;0,E3410,0)</f>
        <v>0</v>
      </c>
      <c r="J3410">
        <f>IF($D3410&lt;&gt;0,F3410,0)</f>
        <v>0</v>
      </c>
      <c r="M3410" t="b">
        <f>J3410&gt;=X$6</f>
        <v>0</v>
      </c>
      <c r="N3410" t="b">
        <f>I3410&gt;=X$4</f>
        <v>0</v>
      </c>
      <c r="O3410" t="b">
        <f>I3410&lt;=X$5</f>
        <v>1</v>
      </c>
      <c r="P3410" t="b">
        <f>J3410&lt;=X$7</f>
        <v>1</v>
      </c>
      <c r="Q3410" t="b">
        <f>J3410&lt;=X$10*I3410+X$11</f>
        <v>1</v>
      </c>
    </row>
    <row r="3411" spans="1:17" x14ac:dyDescent="0.25">
      <c r="A3411" s="6">
        <v>5</v>
      </c>
      <c r="B3411" s="6">
        <v>21</v>
      </c>
      <c r="C3411" s="6">
        <v>20</v>
      </c>
      <c r="D3411" s="21"/>
      <c r="E3411" s="21"/>
      <c r="F3411" s="21"/>
      <c r="H3411" s="2" t="b">
        <f>AND(M3411:Q3411,D3411&lt;&gt;0)</f>
        <v>0</v>
      </c>
      <c r="I3411">
        <f>IF($D3411&lt;&gt;0,E3411,0)</f>
        <v>0</v>
      </c>
      <c r="J3411">
        <f>IF($D3411&lt;&gt;0,F3411,0)</f>
        <v>0</v>
      </c>
      <c r="M3411" t="b">
        <f>J3411&gt;=X$6</f>
        <v>0</v>
      </c>
      <c r="N3411" t="b">
        <f>I3411&gt;=X$4</f>
        <v>0</v>
      </c>
      <c r="O3411" t="b">
        <f>I3411&lt;=X$5</f>
        <v>1</v>
      </c>
      <c r="P3411" t="b">
        <f>J3411&lt;=X$7</f>
        <v>1</v>
      </c>
      <c r="Q3411" t="b">
        <f>J3411&lt;=X$10*I3411+X$11</f>
        <v>1</v>
      </c>
    </row>
    <row r="3412" spans="1:17" x14ac:dyDescent="0.25">
      <c r="A3412" s="6">
        <v>5</v>
      </c>
      <c r="B3412" s="6">
        <v>21</v>
      </c>
      <c r="C3412" s="6">
        <v>21</v>
      </c>
      <c r="D3412" s="21"/>
      <c r="E3412" s="21"/>
      <c r="F3412" s="21"/>
      <c r="H3412" s="2" t="b">
        <f>AND(M3412:Q3412,D3412&lt;&gt;0)</f>
        <v>0</v>
      </c>
      <c r="I3412">
        <f>IF($D3412&lt;&gt;0,E3412,0)</f>
        <v>0</v>
      </c>
      <c r="J3412">
        <f>IF($D3412&lt;&gt;0,F3412,0)</f>
        <v>0</v>
      </c>
      <c r="M3412" t="b">
        <f>J3412&gt;=X$6</f>
        <v>0</v>
      </c>
      <c r="N3412" t="b">
        <f>I3412&gt;=X$4</f>
        <v>0</v>
      </c>
      <c r="O3412" t="b">
        <f>I3412&lt;=X$5</f>
        <v>1</v>
      </c>
      <c r="P3412" t="b">
        <f>J3412&lt;=X$7</f>
        <v>1</v>
      </c>
      <c r="Q3412" t="b">
        <f>J3412&lt;=X$10*I3412+X$11</f>
        <v>1</v>
      </c>
    </row>
    <row r="3413" spans="1:17" x14ac:dyDescent="0.25">
      <c r="A3413" s="6">
        <v>5</v>
      </c>
      <c r="B3413" s="6">
        <v>21</v>
      </c>
      <c r="C3413" s="6">
        <v>22</v>
      </c>
      <c r="D3413" s="21"/>
      <c r="E3413" s="21"/>
      <c r="F3413" s="21"/>
      <c r="H3413" s="2" t="b">
        <f>AND(M3413:Q3413,D3413&lt;&gt;0)</f>
        <v>0</v>
      </c>
      <c r="I3413">
        <f>IF($D3413&lt;&gt;0,E3413,0)</f>
        <v>0</v>
      </c>
      <c r="J3413">
        <f>IF($D3413&lt;&gt;0,F3413,0)</f>
        <v>0</v>
      </c>
      <c r="M3413" t="b">
        <f>J3413&gt;=X$6</f>
        <v>0</v>
      </c>
      <c r="N3413" t="b">
        <f>I3413&gt;=X$4</f>
        <v>0</v>
      </c>
      <c r="O3413" t="b">
        <f>I3413&lt;=X$5</f>
        <v>1</v>
      </c>
      <c r="P3413" t="b">
        <f>J3413&lt;=X$7</f>
        <v>1</v>
      </c>
      <c r="Q3413" t="b">
        <f>J3413&lt;=X$10*I3413+X$11</f>
        <v>1</v>
      </c>
    </row>
    <row r="3414" spans="1:17" x14ac:dyDescent="0.25">
      <c r="A3414" s="6">
        <v>5</v>
      </c>
      <c r="B3414" s="6">
        <v>21</v>
      </c>
      <c r="C3414" s="6">
        <v>23</v>
      </c>
      <c r="D3414" s="21"/>
      <c r="E3414" s="21"/>
      <c r="F3414" s="21"/>
      <c r="H3414" s="2" t="b">
        <f>AND(M3414:Q3414,D3414&lt;&gt;0)</f>
        <v>0</v>
      </c>
      <c r="I3414">
        <f>IF($D3414&lt;&gt;0,E3414,0)</f>
        <v>0</v>
      </c>
      <c r="J3414">
        <f>IF($D3414&lt;&gt;0,F3414,0)</f>
        <v>0</v>
      </c>
      <c r="M3414" t="b">
        <f>J3414&gt;=X$6</f>
        <v>0</v>
      </c>
      <c r="N3414" t="b">
        <f>I3414&gt;=X$4</f>
        <v>0</v>
      </c>
      <c r="O3414" t="b">
        <f>I3414&lt;=X$5</f>
        <v>1</v>
      </c>
      <c r="P3414" t="b">
        <f>J3414&lt;=X$7</f>
        <v>1</v>
      </c>
      <c r="Q3414" t="b">
        <f>J3414&lt;=X$10*I3414+X$11</f>
        <v>1</v>
      </c>
    </row>
    <row r="3415" spans="1:17" x14ac:dyDescent="0.25">
      <c r="A3415" s="6">
        <v>5</v>
      </c>
      <c r="B3415" s="6">
        <v>21</v>
      </c>
      <c r="C3415" s="6">
        <v>24</v>
      </c>
      <c r="D3415" s="21"/>
      <c r="E3415" s="21"/>
      <c r="F3415" s="21"/>
      <c r="H3415" s="2" t="b">
        <f>AND(M3415:Q3415,D3415&lt;&gt;0)</f>
        <v>0</v>
      </c>
      <c r="I3415">
        <f>IF($D3415&lt;&gt;0,E3415,0)</f>
        <v>0</v>
      </c>
      <c r="J3415">
        <f>IF($D3415&lt;&gt;0,F3415,0)</f>
        <v>0</v>
      </c>
      <c r="M3415" t="b">
        <f>J3415&gt;=X$6</f>
        <v>0</v>
      </c>
      <c r="N3415" t="b">
        <f>I3415&gt;=X$4</f>
        <v>0</v>
      </c>
      <c r="O3415" t="b">
        <f>I3415&lt;=X$5</f>
        <v>1</v>
      </c>
      <c r="P3415" t="b">
        <f>J3415&lt;=X$7</f>
        <v>1</v>
      </c>
      <c r="Q3415" t="b">
        <f>J3415&lt;=X$10*I3415+X$11</f>
        <v>1</v>
      </c>
    </row>
    <row r="3416" spans="1:17" x14ac:dyDescent="0.25">
      <c r="A3416" s="6">
        <v>5</v>
      </c>
      <c r="B3416" s="6">
        <v>22</v>
      </c>
      <c r="C3416" s="6">
        <v>1</v>
      </c>
      <c r="D3416" s="21"/>
      <c r="E3416" s="21"/>
      <c r="F3416" s="21"/>
      <c r="H3416" s="2" t="b">
        <f>AND(M3416:Q3416,D3416&lt;&gt;0)</f>
        <v>0</v>
      </c>
      <c r="I3416">
        <f>IF($D3416&lt;&gt;0,E3416,0)</f>
        <v>0</v>
      </c>
      <c r="J3416">
        <f>IF($D3416&lt;&gt;0,F3416,0)</f>
        <v>0</v>
      </c>
      <c r="M3416" t="b">
        <f>J3416&gt;=X$6</f>
        <v>0</v>
      </c>
      <c r="N3416" t="b">
        <f>I3416&gt;=X$4</f>
        <v>0</v>
      </c>
      <c r="O3416" t="b">
        <f>I3416&lt;=X$5</f>
        <v>1</v>
      </c>
      <c r="P3416" t="b">
        <f>J3416&lt;=X$7</f>
        <v>1</v>
      </c>
      <c r="Q3416" t="b">
        <f>J3416&lt;=X$10*I3416+X$11</f>
        <v>1</v>
      </c>
    </row>
    <row r="3417" spans="1:17" x14ac:dyDescent="0.25">
      <c r="A3417" s="6">
        <v>5</v>
      </c>
      <c r="B3417" s="6">
        <v>22</v>
      </c>
      <c r="C3417" s="6">
        <v>2</v>
      </c>
      <c r="D3417" s="21"/>
      <c r="E3417" s="21"/>
      <c r="F3417" s="21"/>
      <c r="H3417" s="2" t="b">
        <f>AND(M3417:Q3417,D3417&lt;&gt;0)</f>
        <v>0</v>
      </c>
      <c r="I3417">
        <f>IF($D3417&lt;&gt;0,E3417,0)</f>
        <v>0</v>
      </c>
      <c r="J3417">
        <f>IF($D3417&lt;&gt;0,F3417,0)</f>
        <v>0</v>
      </c>
      <c r="M3417" t="b">
        <f>J3417&gt;=X$6</f>
        <v>0</v>
      </c>
      <c r="N3417" t="b">
        <f>I3417&gt;=X$4</f>
        <v>0</v>
      </c>
      <c r="O3417" t="b">
        <f>I3417&lt;=X$5</f>
        <v>1</v>
      </c>
      <c r="P3417" t="b">
        <f>J3417&lt;=X$7</f>
        <v>1</v>
      </c>
      <c r="Q3417" t="b">
        <f>J3417&lt;=X$10*I3417+X$11</f>
        <v>1</v>
      </c>
    </row>
    <row r="3418" spans="1:17" x14ac:dyDescent="0.25">
      <c r="A3418" s="6">
        <v>5</v>
      </c>
      <c r="B3418" s="6">
        <v>22</v>
      </c>
      <c r="C3418" s="6">
        <v>3</v>
      </c>
      <c r="D3418" s="21"/>
      <c r="E3418" s="21"/>
      <c r="F3418" s="21"/>
      <c r="H3418" s="2" t="b">
        <f>AND(M3418:Q3418,D3418&lt;&gt;0)</f>
        <v>0</v>
      </c>
      <c r="I3418">
        <f>IF($D3418&lt;&gt;0,E3418,0)</f>
        <v>0</v>
      </c>
      <c r="J3418">
        <f>IF($D3418&lt;&gt;0,F3418,0)</f>
        <v>0</v>
      </c>
      <c r="M3418" t="b">
        <f>J3418&gt;=X$6</f>
        <v>0</v>
      </c>
      <c r="N3418" t="b">
        <f>I3418&gt;=X$4</f>
        <v>0</v>
      </c>
      <c r="O3418" t="b">
        <f>I3418&lt;=X$5</f>
        <v>1</v>
      </c>
      <c r="P3418" t="b">
        <f>J3418&lt;=X$7</f>
        <v>1</v>
      </c>
      <c r="Q3418" t="b">
        <f>J3418&lt;=X$10*I3418+X$11</f>
        <v>1</v>
      </c>
    </row>
    <row r="3419" spans="1:17" x14ac:dyDescent="0.25">
      <c r="A3419" s="6">
        <v>5</v>
      </c>
      <c r="B3419" s="6">
        <v>22</v>
      </c>
      <c r="C3419" s="6">
        <v>4</v>
      </c>
      <c r="D3419" s="21"/>
      <c r="E3419" s="21"/>
      <c r="F3419" s="21"/>
      <c r="H3419" s="2" t="b">
        <f>AND(M3419:Q3419,D3419&lt;&gt;0)</f>
        <v>0</v>
      </c>
      <c r="I3419">
        <f>IF($D3419&lt;&gt;0,E3419,0)</f>
        <v>0</v>
      </c>
      <c r="J3419">
        <f>IF($D3419&lt;&gt;0,F3419,0)</f>
        <v>0</v>
      </c>
      <c r="M3419" t="b">
        <f>J3419&gt;=X$6</f>
        <v>0</v>
      </c>
      <c r="N3419" t="b">
        <f>I3419&gt;=X$4</f>
        <v>0</v>
      </c>
      <c r="O3419" t="b">
        <f>I3419&lt;=X$5</f>
        <v>1</v>
      </c>
      <c r="P3419" t="b">
        <f>J3419&lt;=X$7</f>
        <v>1</v>
      </c>
      <c r="Q3419" t="b">
        <f>J3419&lt;=X$10*I3419+X$11</f>
        <v>1</v>
      </c>
    </row>
    <row r="3420" spans="1:17" x14ac:dyDescent="0.25">
      <c r="A3420" s="6">
        <v>5</v>
      </c>
      <c r="B3420" s="6">
        <v>22</v>
      </c>
      <c r="C3420" s="6">
        <v>5</v>
      </c>
      <c r="D3420" s="21"/>
      <c r="E3420" s="21"/>
      <c r="F3420" s="21"/>
      <c r="H3420" s="2" t="b">
        <f>AND(M3420:Q3420,D3420&lt;&gt;0)</f>
        <v>0</v>
      </c>
      <c r="I3420">
        <f>IF($D3420&lt;&gt;0,E3420,0)</f>
        <v>0</v>
      </c>
      <c r="J3420">
        <f>IF($D3420&lt;&gt;0,F3420,0)</f>
        <v>0</v>
      </c>
      <c r="M3420" t="b">
        <f>J3420&gt;=X$6</f>
        <v>0</v>
      </c>
      <c r="N3420" t="b">
        <f>I3420&gt;=X$4</f>
        <v>0</v>
      </c>
      <c r="O3420" t="b">
        <f>I3420&lt;=X$5</f>
        <v>1</v>
      </c>
      <c r="P3420" t="b">
        <f>J3420&lt;=X$7</f>
        <v>1</v>
      </c>
      <c r="Q3420" t="b">
        <f>J3420&lt;=X$10*I3420+X$11</f>
        <v>1</v>
      </c>
    </row>
    <row r="3421" spans="1:17" x14ac:dyDescent="0.25">
      <c r="A3421" s="6">
        <v>5</v>
      </c>
      <c r="B3421" s="6">
        <v>22</v>
      </c>
      <c r="C3421" s="6">
        <v>6</v>
      </c>
      <c r="D3421" s="21"/>
      <c r="E3421" s="21"/>
      <c r="F3421" s="21"/>
      <c r="H3421" s="2" t="b">
        <f>AND(M3421:Q3421,D3421&lt;&gt;0)</f>
        <v>0</v>
      </c>
      <c r="I3421">
        <f>IF($D3421&lt;&gt;0,E3421,0)</f>
        <v>0</v>
      </c>
      <c r="J3421">
        <f>IF($D3421&lt;&gt;0,F3421,0)</f>
        <v>0</v>
      </c>
      <c r="M3421" t="b">
        <f>J3421&gt;=X$6</f>
        <v>0</v>
      </c>
      <c r="N3421" t="b">
        <f>I3421&gt;=X$4</f>
        <v>0</v>
      </c>
      <c r="O3421" t="b">
        <f>I3421&lt;=X$5</f>
        <v>1</v>
      </c>
      <c r="P3421" t="b">
        <f>J3421&lt;=X$7</f>
        <v>1</v>
      </c>
      <c r="Q3421" t="b">
        <f>J3421&lt;=X$10*I3421+X$11</f>
        <v>1</v>
      </c>
    </row>
    <row r="3422" spans="1:17" x14ac:dyDescent="0.25">
      <c r="A3422" s="6">
        <v>5</v>
      </c>
      <c r="B3422" s="6">
        <v>22</v>
      </c>
      <c r="C3422" s="6">
        <v>7</v>
      </c>
      <c r="D3422" s="21"/>
      <c r="E3422" s="21"/>
      <c r="F3422" s="21"/>
      <c r="H3422" s="2" t="b">
        <f>AND(M3422:Q3422,D3422&lt;&gt;0)</f>
        <v>0</v>
      </c>
      <c r="I3422">
        <f>IF($D3422&lt;&gt;0,E3422,0)</f>
        <v>0</v>
      </c>
      <c r="J3422">
        <f>IF($D3422&lt;&gt;0,F3422,0)</f>
        <v>0</v>
      </c>
      <c r="M3422" t="b">
        <f>J3422&gt;=X$6</f>
        <v>0</v>
      </c>
      <c r="N3422" t="b">
        <f>I3422&gt;=X$4</f>
        <v>0</v>
      </c>
      <c r="O3422" t="b">
        <f>I3422&lt;=X$5</f>
        <v>1</v>
      </c>
      <c r="P3422" t="b">
        <f>J3422&lt;=X$7</f>
        <v>1</v>
      </c>
      <c r="Q3422" t="b">
        <f>J3422&lt;=X$10*I3422+X$11</f>
        <v>1</v>
      </c>
    </row>
    <row r="3423" spans="1:17" x14ac:dyDescent="0.25">
      <c r="A3423" s="6">
        <v>5</v>
      </c>
      <c r="B3423" s="6">
        <v>22</v>
      </c>
      <c r="C3423" s="6">
        <v>8</v>
      </c>
      <c r="D3423" s="21"/>
      <c r="E3423" s="21"/>
      <c r="F3423" s="21"/>
      <c r="H3423" s="2" t="b">
        <f>AND(M3423:Q3423,D3423&lt;&gt;0)</f>
        <v>0</v>
      </c>
      <c r="I3423">
        <f>IF($D3423&lt;&gt;0,E3423,0)</f>
        <v>0</v>
      </c>
      <c r="J3423">
        <f>IF($D3423&lt;&gt;0,F3423,0)</f>
        <v>0</v>
      </c>
      <c r="M3423" t="b">
        <f>J3423&gt;=X$6</f>
        <v>0</v>
      </c>
      <c r="N3423" t="b">
        <f>I3423&gt;=X$4</f>
        <v>0</v>
      </c>
      <c r="O3423" t="b">
        <f>I3423&lt;=X$5</f>
        <v>1</v>
      </c>
      <c r="P3423" t="b">
        <f>J3423&lt;=X$7</f>
        <v>1</v>
      </c>
      <c r="Q3423" t="b">
        <f>J3423&lt;=X$10*I3423+X$11</f>
        <v>1</v>
      </c>
    </row>
    <row r="3424" spans="1:17" x14ac:dyDescent="0.25">
      <c r="A3424" s="6">
        <v>5</v>
      </c>
      <c r="B3424" s="6">
        <v>22</v>
      </c>
      <c r="C3424" s="6">
        <v>9</v>
      </c>
      <c r="D3424" s="21"/>
      <c r="E3424" s="21"/>
      <c r="F3424" s="21"/>
      <c r="H3424" s="2" t="b">
        <f>AND(M3424:Q3424,D3424&lt;&gt;0)</f>
        <v>0</v>
      </c>
      <c r="I3424">
        <f>IF($D3424&lt;&gt;0,E3424,0)</f>
        <v>0</v>
      </c>
      <c r="J3424">
        <f>IF($D3424&lt;&gt;0,F3424,0)</f>
        <v>0</v>
      </c>
      <c r="M3424" t="b">
        <f>J3424&gt;=X$6</f>
        <v>0</v>
      </c>
      <c r="N3424" t="b">
        <f>I3424&gt;=X$4</f>
        <v>0</v>
      </c>
      <c r="O3424" t="b">
        <f>I3424&lt;=X$5</f>
        <v>1</v>
      </c>
      <c r="P3424" t="b">
        <f>J3424&lt;=X$7</f>
        <v>1</v>
      </c>
      <c r="Q3424" t="b">
        <f>J3424&lt;=X$10*I3424+X$11</f>
        <v>1</v>
      </c>
    </row>
    <row r="3425" spans="1:17" x14ac:dyDescent="0.25">
      <c r="A3425" s="6">
        <v>5</v>
      </c>
      <c r="B3425" s="6">
        <v>22</v>
      </c>
      <c r="C3425" s="6">
        <v>10</v>
      </c>
      <c r="D3425" s="21"/>
      <c r="E3425" s="21"/>
      <c r="F3425" s="21"/>
      <c r="H3425" s="2" t="b">
        <f>AND(M3425:Q3425,D3425&lt;&gt;0)</f>
        <v>0</v>
      </c>
      <c r="I3425">
        <f>IF($D3425&lt;&gt;0,E3425,0)</f>
        <v>0</v>
      </c>
      <c r="J3425">
        <f>IF($D3425&lt;&gt;0,F3425,0)</f>
        <v>0</v>
      </c>
      <c r="M3425" t="b">
        <f>J3425&gt;=X$6</f>
        <v>0</v>
      </c>
      <c r="N3425" t="b">
        <f>I3425&gt;=X$4</f>
        <v>0</v>
      </c>
      <c r="O3425" t="b">
        <f>I3425&lt;=X$5</f>
        <v>1</v>
      </c>
      <c r="P3425" t="b">
        <f>J3425&lt;=X$7</f>
        <v>1</v>
      </c>
      <c r="Q3425" t="b">
        <f>J3425&lt;=X$10*I3425+X$11</f>
        <v>1</v>
      </c>
    </row>
    <row r="3426" spans="1:17" x14ac:dyDescent="0.25">
      <c r="A3426" s="6">
        <v>5</v>
      </c>
      <c r="B3426" s="6">
        <v>22</v>
      </c>
      <c r="C3426" s="6">
        <v>11</v>
      </c>
      <c r="D3426" s="21"/>
      <c r="E3426" s="21"/>
      <c r="F3426" s="21"/>
      <c r="H3426" s="2" t="b">
        <f>AND(M3426:Q3426,D3426&lt;&gt;0)</f>
        <v>0</v>
      </c>
      <c r="I3426">
        <f>IF($D3426&lt;&gt;0,E3426,0)</f>
        <v>0</v>
      </c>
      <c r="J3426">
        <f>IF($D3426&lt;&gt;0,F3426,0)</f>
        <v>0</v>
      </c>
      <c r="M3426" t="b">
        <f>J3426&gt;=X$6</f>
        <v>0</v>
      </c>
      <c r="N3426" t="b">
        <f>I3426&gt;=X$4</f>
        <v>0</v>
      </c>
      <c r="O3426" t="b">
        <f>I3426&lt;=X$5</f>
        <v>1</v>
      </c>
      <c r="P3426" t="b">
        <f>J3426&lt;=X$7</f>
        <v>1</v>
      </c>
      <c r="Q3426" t="b">
        <f>J3426&lt;=X$10*I3426+X$11</f>
        <v>1</v>
      </c>
    </row>
    <row r="3427" spans="1:17" x14ac:dyDescent="0.25">
      <c r="A3427" s="6">
        <v>5</v>
      </c>
      <c r="B3427" s="6">
        <v>22</v>
      </c>
      <c r="C3427" s="6">
        <v>12</v>
      </c>
      <c r="D3427" s="21"/>
      <c r="E3427" s="21"/>
      <c r="F3427" s="21"/>
      <c r="H3427" s="2" t="b">
        <f>AND(M3427:Q3427,D3427&lt;&gt;0)</f>
        <v>0</v>
      </c>
      <c r="I3427">
        <f>IF($D3427&lt;&gt;0,E3427,0)</f>
        <v>0</v>
      </c>
      <c r="J3427">
        <f>IF($D3427&lt;&gt;0,F3427,0)</f>
        <v>0</v>
      </c>
      <c r="M3427" t="b">
        <f>J3427&gt;=X$6</f>
        <v>0</v>
      </c>
      <c r="N3427" t="b">
        <f>I3427&gt;=X$4</f>
        <v>0</v>
      </c>
      <c r="O3427" t="b">
        <f>I3427&lt;=X$5</f>
        <v>1</v>
      </c>
      <c r="P3427" t="b">
        <f>J3427&lt;=X$7</f>
        <v>1</v>
      </c>
      <c r="Q3427" t="b">
        <f>J3427&lt;=X$10*I3427+X$11</f>
        <v>1</v>
      </c>
    </row>
    <row r="3428" spans="1:17" x14ac:dyDescent="0.25">
      <c r="A3428" s="6">
        <v>5</v>
      </c>
      <c r="B3428" s="6">
        <v>22</v>
      </c>
      <c r="C3428" s="6">
        <v>13</v>
      </c>
      <c r="D3428" s="21"/>
      <c r="E3428" s="21"/>
      <c r="F3428" s="21"/>
      <c r="H3428" s="2" t="b">
        <f>AND(M3428:Q3428,D3428&lt;&gt;0)</f>
        <v>0</v>
      </c>
      <c r="I3428">
        <f>IF($D3428&lt;&gt;0,E3428,0)</f>
        <v>0</v>
      </c>
      <c r="J3428">
        <f>IF($D3428&lt;&gt;0,F3428,0)</f>
        <v>0</v>
      </c>
      <c r="M3428" t="b">
        <f>J3428&gt;=X$6</f>
        <v>0</v>
      </c>
      <c r="N3428" t="b">
        <f>I3428&gt;=X$4</f>
        <v>0</v>
      </c>
      <c r="O3428" t="b">
        <f>I3428&lt;=X$5</f>
        <v>1</v>
      </c>
      <c r="P3428" t="b">
        <f>J3428&lt;=X$7</f>
        <v>1</v>
      </c>
      <c r="Q3428" t="b">
        <f>J3428&lt;=X$10*I3428+X$11</f>
        <v>1</v>
      </c>
    </row>
    <row r="3429" spans="1:17" x14ac:dyDescent="0.25">
      <c r="A3429" s="6">
        <v>5</v>
      </c>
      <c r="B3429" s="6">
        <v>22</v>
      </c>
      <c r="C3429" s="6">
        <v>14</v>
      </c>
      <c r="D3429" s="21"/>
      <c r="E3429" s="21"/>
      <c r="F3429" s="21"/>
      <c r="H3429" s="2" t="b">
        <f>AND(M3429:Q3429,D3429&lt;&gt;0)</f>
        <v>0</v>
      </c>
      <c r="I3429">
        <f>IF($D3429&lt;&gt;0,E3429,0)</f>
        <v>0</v>
      </c>
      <c r="J3429">
        <f>IF($D3429&lt;&gt;0,F3429,0)</f>
        <v>0</v>
      </c>
      <c r="M3429" t="b">
        <f>J3429&gt;=X$6</f>
        <v>0</v>
      </c>
      <c r="N3429" t="b">
        <f>I3429&gt;=X$4</f>
        <v>0</v>
      </c>
      <c r="O3429" t="b">
        <f>I3429&lt;=X$5</f>
        <v>1</v>
      </c>
      <c r="P3429" t="b">
        <f>J3429&lt;=X$7</f>
        <v>1</v>
      </c>
      <c r="Q3429" t="b">
        <f>J3429&lt;=X$10*I3429+X$11</f>
        <v>1</v>
      </c>
    </row>
    <row r="3430" spans="1:17" x14ac:dyDescent="0.25">
      <c r="A3430" s="6">
        <v>5</v>
      </c>
      <c r="B3430" s="6">
        <v>22</v>
      </c>
      <c r="C3430" s="6">
        <v>15</v>
      </c>
      <c r="D3430" s="21"/>
      <c r="E3430" s="21"/>
      <c r="F3430" s="21"/>
      <c r="H3430" s="2" t="b">
        <f>AND(M3430:Q3430,D3430&lt;&gt;0)</f>
        <v>0</v>
      </c>
      <c r="I3430">
        <f>IF($D3430&lt;&gt;0,E3430,0)</f>
        <v>0</v>
      </c>
      <c r="J3430">
        <f>IF($D3430&lt;&gt;0,F3430,0)</f>
        <v>0</v>
      </c>
      <c r="M3430" t="b">
        <f>J3430&gt;=X$6</f>
        <v>0</v>
      </c>
      <c r="N3430" t="b">
        <f>I3430&gt;=X$4</f>
        <v>0</v>
      </c>
      <c r="O3430" t="b">
        <f>I3430&lt;=X$5</f>
        <v>1</v>
      </c>
      <c r="P3430" t="b">
        <f>J3430&lt;=X$7</f>
        <v>1</v>
      </c>
      <c r="Q3430" t="b">
        <f>J3430&lt;=X$10*I3430+X$11</f>
        <v>1</v>
      </c>
    </row>
    <row r="3431" spans="1:17" x14ac:dyDescent="0.25">
      <c r="A3431" s="6">
        <v>5</v>
      </c>
      <c r="B3431" s="6">
        <v>22</v>
      </c>
      <c r="C3431" s="6">
        <v>16</v>
      </c>
      <c r="D3431" s="21"/>
      <c r="E3431" s="21"/>
      <c r="F3431" s="21"/>
      <c r="H3431" s="2" t="b">
        <f>AND(M3431:Q3431,D3431&lt;&gt;0)</f>
        <v>0</v>
      </c>
      <c r="I3431">
        <f>IF($D3431&lt;&gt;0,E3431,0)</f>
        <v>0</v>
      </c>
      <c r="J3431">
        <f>IF($D3431&lt;&gt;0,F3431,0)</f>
        <v>0</v>
      </c>
      <c r="M3431" t="b">
        <f>J3431&gt;=X$6</f>
        <v>0</v>
      </c>
      <c r="N3431" t="b">
        <f>I3431&gt;=X$4</f>
        <v>0</v>
      </c>
      <c r="O3431" t="b">
        <f>I3431&lt;=X$5</f>
        <v>1</v>
      </c>
      <c r="P3431" t="b">
        <f>J3431&lt;=X$7</f>
        <v>1</v>
      </c>
      <c r="Q3431" t="b">
        <f>J3431&lt;=X$10*I3431+X$11</f>
        <v>1</v>
      </c>
    </row>
    <row r="3432" spans="1:17" x14ac:dyDescent="0.25">
      <c r="A3432" s="6">
        <v>5</v>
      </c>
      <c r="B3432" s="6">
        <v>22</v>
      </c>
      <c r="C3432" s="6">
        <v>17</v>
      </c>
      <c r="D3432" s="21"/>
      <c r="E3432" s="21"/>
      <c r="F3432" s="21"/>
      <c r="H3432" s="2" t="b">
        <f>AND(M3432:Q3432,D3432&lt;&gt;0)</f>
        <v>0</v>
      </c>
      <c r="I3432">
        <f>IF($D3432&lt;&gt;0,E3432,0)</f>
        <v>0</v>
      </c>
      <c r="J3432">
        <f>IF($D3432&lt;&gt;0,F3432,0)</f>
        <v>0</v>
      </c>
      <c r="M3432" t="b">
        <f>J3432&gt;=X$6</f>
        <v>0</v>
      </c>
      <c r="N3432" t="b">
        <f>I3432&gt;=X$4</f>
        <v>0</v>
      </c>
      <c r="O3432" t="b">
        <f>I3432&lt;=X$5</f>
        <v>1</v>
      </c>
      <c r="P3432" t="b">
        <f>J3432&lt;=X$7</f>
        <v>1</v>
      </c>
      <c r="Q3432" t="b">
        <f>J3432&lt;=X$10*I3432+X$11</f>
        <v>1</v>
      </c>
    </row>
    <row r="3433" spans="1:17" x14ac:dyDescent="0.25">
      <c r="A3433" s="6">
        <v>5</v>
      </c>
      <c r="B3433" s="6">
        <v>22</v>
      </c>
      <c r="C3433" s="6">
        <v>18</v>
      </c>
      <c r="D3433" s="21"/>
      <c r="E3433" s="21"/>
      <c r="F3433" s="21"/>
      <c r="H3433" s="2" t="b">
        <f>AND(M3433:Q3433,D3433&lt;&gt;0)</f>
        <v>0</v>
      </c>
      <c r="I3433">
        <f>IF($D3433&lt;&gt;0,E3433,0)</f>
        <v>0</v>
      </c>
      <c r="J3433">
        <f>IF($D3433&lt;&gt;0,F3433,0)</f>
        <v>0</v>
      </c>
      <c r="M3433" t="b">
        <f>J3433&gt;=X$6</f>
        <v>0</v>
      </c>
      <c r="N3433" t="b">
        <f>I3433&gt;=X$4</f>
        <v>0</v>
      </c>
      <c r="O3433" t="b">
        <f>I3433&lt;=X$5</f>
        <v>1</v>
      </c>
      <c r="P3433" t="b">
        <f>J3433&lt;=X$7</f>
        <v>1</v>
      </c>
      <c r="Q3433" t="b">
        <f>J3433&lt;=X$10*I3433+X$11</f>
        <v>1</v>
      </c>
    </row>
    <row r="3434" spans="1:17" x14ac:dyDescent="0.25">
      <c r="A3434" s="6">
        <v>5</v>
      </c>
      <c r="B3434" s="6">
        <v>22</v>
      </c>
      <c r="C3434" s="6">
        <v>19</v>
      </c>
      <c r="D3434" s="21"/>
      <c r="E3434" s="21"/>
      <c r="F3434" s="21"/>
      <c r="H3434" s="2" t="b">
        <f>AND(M3434:Q3434,D3434&lt;&gt;0)</f>
        <v>0</v>
      </c>
      <c r="I3434">
        <f>IF($D3434&lt;&gt;0,E3434,0)</f>
        <v>0</v>
      </c>
      <c r="J3434">
        <f>IF($D3434&lt;&gt;0,F3434,0)</f>
        <v>0</v>
      </c>
      <c r="M3434" t="b">
        <f>J3434&gt;=X$6</f>
        <v>0</v>
      </c>
      <c r="N3434" t="b">
        <f>I3434&gt;=X$4</f>
        <v>0</v>
      </c>
      <c r="O3434" t="b">
        <f>I3434&lt;=X$5</f>
        <v>1</v>
      </c>
      <c r="P3434" t="b">
        <f>J3434&lt;=X$7</f>
        <v>1</v>
      </c>
      <c r="Q3434" t="b">
        <f>J3434&lt;=X$10*I3434+X$11</f>
        <v>1</v>
      </c>
    </row>
    <row r="3435" spans="1:17" x14ac:dyDescent="0.25">
      <c r="A3435" s="6">
        <v>5</v>
      </c>
      <c r="B3435" s="6">
        <v>22</v>
      </c>
      <c r="C3435" s="6">
        <v>20</v>
      </c>
      <c r="D3435" s="21"/>
      <c r="E3435" s="21"/>
      <c r="F3435" s="21"/>
      <c r="H3435" s="2" t="b">
        <f>AND(M3435:Q3435,D3435&lt;&gt;0)</f>
        <v>0</v>
      </c>
      <c r="I3435">
        <f>IF($D3435&lt;&gt;0,E3435,0)</f>
        <v>0</v>
      </c>
      <c r="J3435">
        <f>IF($D3435&lt;&gt;0,F3435,0)</f>
        <v>0</v>
      </c>
      <c r="M3435" t="b">
        <f>J3435&gt;=X$6</f>
        <v>0</v>
      </c>
      <c r="N3435" t="b">
        <f>I3435&gt;=X$4</f>
        <v>0</v>
      </c>
      <c r="O3435" t="b">
        <f>I3435&lt;=X$5</f>
        <v>1</v>
      </c>
      <c r="P3435" t="b">
        <f>J3435&lt;=X$7</f>
        <v>1</v>
      </c>
      <c r="Q3435" t="b">
        <f>J3435&lt;=X$10*I3435+X$11</f>
        <v>1</v>
      </c>
    </row>
    <row r="3436" spans="1:17" x14ac:dyDescent="0.25">
      <c r="A3436" s="6">
        <v>5</v>
      </c>
      <c r="B3436" s="6">
        <v>22</v>
      </c>
      <c r="C3436" s="6">
        <v>21</v>
      </c>
      <c r="D3436" s="21"/>
      <c r="E3436" s="21"/>
      <c r="F3436" s="21"/>
      <c r="H3436" s="2" t="b">
        <f>AND(M3436:Q3436,D3436&lt;&gt;0)</f>
        <v>0</v>
      </c>
      <c r="I3436">
        <f>IF($D3436&lt;&gt;0,E3436,0)</f>
        <v>0</v>
      </c>
      <c r="J3436">
        <f>IF($D3436&lt;&gt;0,F3436,0)</f>
        <v>0</v>
      </c>
      <c r="M3436" t="b">
        <f>J3436&gt;=X$6</f>
        <v>0</v>
      </c>
      <c r="N3436" t="b">
        <f>I3436&gt;=X$4</f>
        <v>0</v>
      </c>
      <c r="O3436" t="b">
        <f>I3436&lt;=X$5</f>
        <v>1</v>
      </c>
      <c r="P3436" t="b">
        <f>J3436&lt;=X$7</f>
        <v>1</v>
      </c>
      <c r="Q3436" t="b">
        <f>J3436&lt;=X$10*I3436+X$11</f>
        <v>1</v>
      </c>
    </row>
    <row r="3437" spans="1:17" x14ac:dyDescent="0.25">
      <c r="A3437" s="6">
        <v>5</v>
      </c>
      <c r="B3437" s="6">
        <v>22</v>
      </c>
      <c r="C3437" s="6">
        <v>22</v>
      </c>
      <c r="D3437" s="21"/>
      <c r="E3437" s="21"/>
      <c r="F3437" s="21"/>
      <c r="H3437" s="2" t="b">
        <f>AND(M3437:Q3437,D3437&lt;&gt;0)</f>
        <v>0</v>
      </c>
      <c r="I3437">
        <f>IF($D3437&lt;&gt;0,E3437,0)</f>
        <v>0</v>
      </c>
      <c r="J3437">
        <f>IF($D3437&lt;&gt;0,F3437,0)</f>
        <v>0</v>
      </c>
      <c r="M3437" t="b">
        <f>J3437&gt;=X$6</f>
        <v>0</v>
      </c>
      <c r="N3437" t="b">
        <f>I3437&gt;=X$4</f>
        <v>0</v>
      </c>
      <c r="O3437" t="b">
        <f>I3437&lt;=X$5</f>
        <v>1</v>
      </c>
      <c r="P3437" t="b">
        <f>J3437&lt;=X$7</f>
        <v>1</v>
      </c>
      <c r="Q3437" t="b">
        <f>J3437&lt;=X$10*I3437+X$11</f>
        <v>1</v>
      </c>
    </row>
    <row r="3438" spans="1:17" x14ac:dyDescent="0.25">
      <c r="A3438" s="6">
        <v>5</v>
      </c>
      <c r="B3438" s="6">
        <v>22</v>
      </c>
      <c r="C3438" s="6">
        <v>23</v>
      </c>
      <c r="D3438" s="21"/>
      <c r="E3438" s="21"/>
      <c r="F3438" s="21"/>
      <c r="H3438" s="2" t="b">
        <f>AND(M3438:Q3438,D3438&lt;&gt;0)</f>
        <v>0</v>
      </c>
      <c r="I3438">
        <f>IF($D3438&lt;&gt;0,E3438,0)</f>
        <v>0</v>
      </c>
      <c r="J3438">
        <f>IF($D3438&lt;&gt;0,F3438,0)</f>
        <v>0</v>
      </c>
      <c r="M3438" t="b">
        <f>J3438&gt;=X$6</f>
        <v>0</v>
      </c>
      <c r="N3438" t="b">
        <f>I3438&gt;=X$4</f>
        <v>0</v>
      </c>
      <c r="O3438" t="b">
        <f>I3438&lt;=X$5</f>
        <v>1</v>
      </c>
      <c r="P3438" t="b">
        <f>J3438&lt;=X$7</f>
        <v>1</v>
      </c>
      <c r="Q3438" t="b">
        <f>J3438&lt;=X$10*I3438+X$11</f>
        <v>1</v>
      </c>
    </row>
    <row r="3439" spans="1:17" x14ac:dyDescent="0.25">
      <c r="A3439" s="6">
        <v>5</v>
      </c>
      <c r="B3439" s="6">
        <v>22</v>
      </c>
      <c r="C3439" s="6">
        <v>24</v>
      </c>
      <c r="D3439" s="21"/>
      <c r="E3439" s="21"/>
      <c r="F3439" s="21"/>
      <c r="H3439" s="2" t="b">
        <f>AND(M3439:Q3439,D3439&lt;&gt;0)</f>
        <v>0</v>
      </c>
      <c r="I3439">
        <f>IF($D3439&lt;&gt;0,E3439,0)</f>
        <v>0</v>
      </c>
      <c r="J3439">
        <f>IF($D3439&lt;&gt;0,F3439,0)</f>
        <v>0</v>
      </c>
      <c r="M3439" t="b">
        <f>J3439&gt;=X$6</f>
        <v>0</v>
      </c>
      <c r="N3439" t="b">
        <f>I3439&gt;=X$4</f>
        <v>0</v>
      </c>
      <c r="O3439" t="b">
        <f>I3439&lt;=X$5</f>
        <v>1</v>
      </c>
      <c r="P3439" t="b">
        <f>J3439&lt;=X$7</f>
        <v>1</v>
      </c>
      <c r="Q3439" t="b">
        <f>J3439&lt;=X$10*I3439+X$11</f>
        <v>1</v>
      </c>
    </row>
    <row r="3440" spans="1:17" x14ac:dyDescent="0.25">
      <c r="A3440" s="6">
        <v>5</v>
      </c>
      <c r="B3440" s="6">
        <v>23</v>
      </c>
      <c r="C3440" s="6">
        <v>1</v>
      </c>
      <c r="D3440" s="21"/>
      <c r="E3440" s="21"/>
      <c r="F3440" s="21"/>
      <c r="H3440" s="2" t="b">
        <f>AND(M3440:Q3440,D3440&lt;&gt;0)</f>
        <v>0</v>
      </c>
      <c r="I3440">
        <f>IF($D3440&lt;&gt;0,E3440,0)</f>
        <v>0</v>
      </c>
      <c r="J3440">
        <f>IF($D3440&lt;&gt;0,F3440,0)</f>
        <v>0</v>
      </c>
      <c r="M3440" t="b">
        <f>J3440&gt;=X$6</f>
        <v>0</v>
      </c>
      <c r="N3440" t="b">
        <f>I3440&gt;=X$4</f>
        <v>0</v>
      </c>
      <c r="O3440" t="b">
        <f>I3440&lt;=X$5</f>
        <v>1</v>
      </c>
      <c r="P3440" t="b">
        <f>J3440&lt;=X$7</f>
        <v>1</v>
      </c>
      <c r="Q3440" t="b">
        <f>J3440&lt;=X$10*I3440+X$11</f>
        <v>1</v>
      </c>
    </row>
    <row r="3441" spans="1:17" x14ac:dyDescent="0.25">
      <c r="A3441" s="6">
        <v>5</v>
      </c>
      <c r="B3441" s="6">
        <v>23</v>
      </c>
      <c r="C3441" s="6">
        <v>2</v>
      </c>
      <c r="D3441" s="21"/>
      <c r="E3441" s="21"/>
      <c r="F3441" s="21"/>
      <c r="H3441" s="2" t="b">
        <f>AND(M3441:Q3441,D3441&lt;&gt;0)</f>
        <v>0</v>
      </c>
      <c r="I3441">
        <f>IF($D3441&lt;&gt;0,E3441,0)</f>
        <v>0</v>
      </c>
      <c r="J3441">
        <f>IF($D3441&lt;&gt;0,F3441,0)</f>
        <v>0</v>
      </c>
      <c r="M3441" t="b">
        <f>J3441&gt;=X$6</f>
        <v>0</v>
      </c>
      <c r="N3441" t="b">
        <f>I3441&gt;=X$4</f>
        <v>0</v>
      </c>
      <c r="O3441" t="b">
        <f>I3441&lt;=X$5</f>
        <v>1</v>
      </c>
      <c r="P3441" t="b">
        <f>J3441&lt;=X$7</f>
        <v>1</v>
      </c>
      <c r="Q3441" t="b">
        <f>J3441&lt;=X$10*I3441+X$11</f>
        <v>1</v>
      </c>
    </row>
    <row r="3442" spans="1:17" x14ac:dyDescent="0.25">
      <c r="A3442" s="6">
        <v>5</v>
      </c>
      <c r="B3442" s="6">
        <v>23</v>
      </c>
      <c r="C3442" s="6">
        <v>3</v>
      </c>
      <c r="D3442" s="21"/>
      <c r="E3442" s="21"/>
      <c r="F3442" s="21"/>
      <c r="H3442" s="2" t="b">
        <f>AND(M3442:Q3442,D3442&lt;&gt;0)</f>
        <v>0</v>
      </c>
      <c r="I3442">
        <f>IF($D3442&lt;&gt;0,E3442,0)</f>
        <v>0</v>
      </c>
      <c r="J3442">
        <f>IF($D3442&lt;&gt;0,F3442,0)</f>
        <v>0</v>
      </c>
      <c r="M3442" t="b">
        <f>J3442&gt;=X$6</f>
        <v>0</v>
      </c>
      <c r="N3442" t="b">
        <f>I3442&gt;=X$4</f>
        <v>0</v>
      </c>
      <c r="O3442" t="b">
        <f>I3442&lt;=X$5</f>
        <v>1</v>
      </c>
      <c r="P3442" t="b">
        <f>J3442&lt;=X$7</f>
        <v>1</v>
      </c>
      <c r="Q3442" t="b">
        <f>J3442&lt;=X$10*I3442+X$11</f>
        <v>1</v>
      </c>
    </row>
    <row r="3443" spans="1:17" x14ac:dyDescent="0.25">
      <c r="A3443" s="6">
        <v>5</v>
      </c>
      <c r="B3443" s="6">
        <v>23</v>
      </c>
      <c r="C3443" s="6">
        <v>4</v>
      </c>
      <c r="D3443" s="21"/>
      <c r="E3443" s="21"/>
      <c r="F3443" s="21"/>
      <c r="H3443" s="2" t="b">
        <f>AND(M3443:Q3443,D3443&lt;&gt;0)</f>
        <v>0</v>
      </c>
      <c r="I3443">
        <f>IF($D3443&lt;&gt;0,E3443,0)</f>
        <v>0</v>
      </c>
      <c r="J3443">
        <f>IF($D3443&lt;&gt;0,F3443,0)</f>
        <v>0</v>
      </c>
      <c r="M3443" t="b">
        <f>J3443&gt;=X$6</f>
        <v>0</v>
      </c>
      <c r="N3443" t="b">
        <f>I3443&gt;=X$4</f>
        <v>0</v>
      </c>
      <c r="O3443" t="b">
        <f>I3443&lt;=X$5</f>
        <v>1</v>
      </c>
      <c r="P3443" t="b">
        <f>J3443&lt;=X$7</f>
        <v>1</v>
      </c>
      <c r="Q3443" t="b">
        <f>J3443&lt;=X$10*I3443+X$11</f>
        <v>1</v>
      </c>
    </row>
    <row r="3444" spans="1:17" x14ac:dyDescent="0.25">
      <c r="A3444" s="6">
        <v>5</v>
      </c>
      <c r="B3444" s="6">
        <v>23</v>
      </c>
      <c r="C3444" s="6">
        <v>5</v>
      </c>
      <c r="D3444" s="21"/>
      <c r="E3444" s="21"/>
      <c r="F3444" s="21"/>
      <c r="H3444" s="2" t="b">
        <f>AND(M3444:Q3444,D3444&lt;&gt;0)</f>
        <v>0</v>
      </c>
      <c r="I3444">
        <f>IF($D3444&lt;&gt;0,E3444,0)</f>
        <v>0</v>
      </c>
      <c r="J3444">
        <f>IF($D3444&lt;&gt;0,F3444,0)</f>
        <v>0</v>
      </c>
      <c r="M3444" t="b">
        <f>J3444&gt;=X$6</f>
        <v>0</v>
      </c>
      <c r="N3444" t="b">
        <f>I3444&gt;=X$4</f>
        <v>0</v>
      </c>
      <c r="O3444" t="b">
        <f>I3444&lt;=X$5</f>
        <v>1</v>
      </c>
      <c r="P3444" t="b">
        <f>J3444&lt;=X$7</f>
        <v>1</v>
      </c>
      <c r="Q3444" t="b">
        <f>J3444&lt;=X$10*I3444+X$11</f>
        <v>1</v>
      </c>
    </row>
    <row r="3445" spans="1:17" x14ac:dyDescent="0.25">
      <c r="A3445" s="6">
        <v>5</v>
      </c>
      <c r="B3445" s="6">
        <v>23</v>
      </c>
      <c r="C3445" s="6">
        <v>6</v>
      </c>
      <c r="D3445" s="21"/>
      <c r="E3445" s="21"/>
      <c r="F3445" s="21"/>
      <c r="H3445" s="2" t="b">
        <f>AND(M3445:Q3445,D3445&lt;&gt;0)</f>
        <v>0</v>
      </c>
      <c r="I3445">
        <f>IF($D3445&lt;&gt;0,E3445,0)</f>
        <v>0</v>
      </c>
      <c r="J3445">
        <f>IF($D3445&lt;&gt;0,F3445,0)</f>
        <v>0</v>
      </c>
      <c r="M3445" t="b">
        <f>J3445&gt;=X$6</f>
        <v>0</v>
      </c>
      <c r="N3445" t="b">
        <f>I3445&gt;=X$4</f>
        <v>0</v>
      </c>
      <c r="O3445" t="b">
        <f>I3445&lt;=X$5</f>
        <v>1</v>
      </c>
      <c r="P3445" t="b">
        <f>J3445&lt;=X$7</f>
        <v>1</v>
      </c>
      <c r="Q3445" t="b">
        <f>J3445&lt;=X$10*I3445+X$11</f>
        <v>1</v>
      </c>
    </row>
    <row r="3446" spans="1:17" x14ac:dyDescent="0.25">
      <c r="A3446" s="6">
        <v>5</v>
      </c>
      <c r="B3446" s="6">
        <v>23</v>
      </c>
      <c r="C3446" s="6">
        <v>7</v>
      </c>
      <c r="D3446" s="21"/>
      <c r="E3446" s="21"/>
      <c r="F3446" s="21"/>
      <c r="H3446" s="2" t="b">
        <f>AND(M3446:Q3446,D3446&lt;&gt;0)</f>
        <v>0</v>
      </c>
      <c r="I3446">
        <f>IF($D3446&lt;&gt;0,E3446,0)</f>
        <v>0</v>
      </c>
      <c r="J3446">
        <f>IF($D3446&lt;&gt;0,F3446,0)</f>
        <v>0</v>
      </c>
      <c r="M3446" t="b">
        <f>J3446&gt;=X$6</f>
        <v>0</v>
      </c>
      <c r="N3446" t="b">
        <f>I3446&gt;=X$4</f>
        <v>0</v>
      </c>
      <c r="O3446" t="b">
        <f>I3446&lt;=X$5</f>
        <v>1</v>
      </c>
      <c r="P3446" t="b">
        <f>J3446&lt;=X$7</f>
        <v>1</v>
      </c>
      <c r="Q3446" t="b">
        <f>J3446&lt;=X$10*I3446+X$11</f>
        <v>1</v>
      </c>
    </row>
    <row r="3447" spans="1:17" x14ac:dyDescent="0.25">
      <c r="A3447" s="6">
        <v>5</v>
      </c>
      <c r="B3447" s="6">
        <v>23</v>
      </c>
      <c r="C3447" s="6">
        <v>8</v>
      </c>
      <c r="D3447" s="21"/>
      <c r="E3447" s="21"/>
      <c r="F3447" s="21"/>
      <c r="H3447" s="2" t="b">
        <f>AND(M3447:Q3447,D3447&lt;&gt;0)</f>
        <v>0</v>
      </c>
      <c r="I3447">
        <f>IF($D3447&lt;&gt;0,E3447,0)</f>
        <v>0</v>
      </c>
      <c r="J3447">
        <f>IF($D3447&lt;&gt;0,F3447,0)</f>
        <v>0</v>
      </c>
      <c r="M3447" t="b">
        <f>J3447&gt;=X$6</f>
        <v>0</v>
      </c>
      <c r="N3447" t="b">
        <f>I3447&gt;=X$4</f>
        <v>0</v>
      </c>
      <c r="O3447" t="b">
        <f>I3447&lt;=X$5</f>
        <v>1</v>
      </c>
      <c r="P3447" t="b">
        <f>J3447&lt;=X$7</f>
        <v>1</v>
      </c>
      <c r="Q3447" t="b">
        <f>J3447&lt;=X$10*I3447+X$11</f>
        <v>1</v>
      </c>
    </row>
    <row r="3448" spans="1:17" x14ac:dyDescent="0.25">
      <c r="A3448" s="6">
        <v>5</v>
      </c>
      <c r="B3448" s="6">
        <v>23</v>
      </c>
      <c r="C3448" s="6">
        <v>9</v>
      </c>
      <c r="D3448" s="21"/>
      <c r="E3448" s="21"/>
      <c r="F3448" s="21"/>
      <c r="H3448" s="2" t="b">
        <f>AND(M3448:Q3448,D3448&lt;&gt;0)</f>
        <v>0</v>
      </c>
      <c r="I3448">
        <f>IF($D3448&lt;&gt;0,E3448,0)</f>
        <v>0</v>
      </c>
      <c r="J3448">
        <f>IF($D3448&lt;&gt;0,F3448,0)</f>
        <v>0</v>
      </c>
      <c r="M3448" t="b">
        <f>J3448&gt;=X$6</f>
        <v>0</v>
      </c>
      <c r="N3448" t="b">
        <f>I3448&gt;=X$4</f>
        <v>0</v>
      </c>
      <c r="O3448" t="b">
        <f>I3448&lt;=X$5</f>
        <v>1</v>
      </c>
      <c r="P3448" t="b">
        <f>J3448&lt;=X$7</f>
        <v>1</v>
      </c>
      <c r="Q3448" t="b">
        <f>J3448&lt;=X$10*I3448+X$11</f>
        <v>1</v>
      </c>
    </row>
    <row r="3449" spans="1:17" x14ac:dyDescent="0.25">
      <c r="A3449" s="6">
        <v>5</v>
      </c>
      <c r="B3449" s="6">
        <v>23</v>
      </c>
      <c r="C3449" s="6">
        <v>10</v>
      </c>
      <c r="D3449" s="21"/>
      <c r="E3449" s="21"/>
      <c r="F3449" s="21"/>
      <c r="H3449" s="2" t="b">
        <f>AND(M3449:Q3449,D3449&lt;&gt;0)</f>
        <v>0</v>
      </c>
      <c r="I3449">
        <f>IF($D3449&lt;&gt;0,E3449,0)</f>
        <v>0</v>
      </c>
      <c r="J3449">
        <f>IF($D3449&lt;&gt;0,F3449,0)</f>
        <v>0</v>
      </c>
      <c r="M3449" t="b">
        <f>J3449&gt;=X$6</f>
        <v>0</v>
      </c>
      <c r="N3449" t="b">
        <f>I3449&gt;=X$4</f>
        <v>0</v>
      </c>
      <c r="O3449" t="b">
        <f>I3449&lt;=X$5</f>
        <v>1</v>
      </c>
      <c r="P3449" t="b">
        <f>J3449&lt;=X$7</f>
        <v>1</v>
      </c>
      <c r="Q3449" t="b">
        <f>J3449&lt;=X$10*I3449+X$11</f>
        <v>1</v>
      </c>
    </row>
    <row r="3450" spans="1:17" x14ac:dyDescent="0.25">
      <c r="A3450" s="6">
        <v>5</v>
      </c>
      <c r="B3450" s="6">
        <v>23</v>
      </c>
      <c r="C3450" s="6">
        <v>11</v>
      </c>
      <c r="D3450" s="21"/>
      <c r="E3450" s="21"/>
      <c r="F3450" s="21"/>
      <c r="H3450" s="2" t="b">
        <f>AND(M3450:Q3450,D3450&lt;&gt;0)</f>
        <v>0</v>
      </c>
      <c r="I3450">
        <f>IF($D3450&lt;&gt;0,E3450,0)</f>
        <v>0</v>
      </c>
      <c r="J3450">
        <f>IF($D3450&lt;&gt;0,F3450,0)</f>
        <v>0</v>
      </c>
      <c r="M3450" t="b">
        <f>J3450&gt;=X$6</f>
        <v>0</v>
      </c>
      <c r="N3450" t="b">
        <f>I3450&gt;=X$4</f>
        <v>0</v>
      </c>
      <c r="O3450" t="b">
        <f>I3450&lt;=X$5</f>
        <v>1</v>
      </c>
      <c r="P3450" t="b">
        <f>J3450&lt;=X$7</f>
        <v>1</v>
      </c>
      <c r="Q3450" t="b">
        <f>J3450&lt;=X$10*I3450+X$11</f>
        <v>1</v>
      </c>
    </row>
    <row r="3451" spans="1:17" x14ac:dyDescent="0.25">
      <c r="A3451" s="6">
        <v>5</v>
      </c>
      <c r="B3451" s="6">
        <v>23</v>
      </c>
      <c r="C3451" s="6">
        <v>12</v>
      </c>
      <c r="D3451" s="21"/>
      <c r="E3451" s="21"/>
      <c r="F3451" s="21"/>
      <c r="H3451" s="2" t="b">
        <f>AND(M3451:Q3451,D3451&lt;&gt;0)</f>
        <v>0</v>
      </c>
      <c r="I3451">
        <f>IF($D3451&lt;&gt;0,E3451,0)</f>
        <v>0</v>
      </c>
      <c r="J3451">
        <f>IF($D3451&lt;&gt;0,F3451,0)</f>
        <v>0</v>
      </c>
      <c r="M3451" t="b">
        <f>J3451&gt;=X$6</f>
        <v>0</v>
      </c>
      <c r="N3451" t="b">
        <f>I3451&gt;=X$4</f>
        <v>0</v>
      </c>
      <c r="O3451" t="b">
        <f>I3451&lt;=X$5</f>
        <v>1</v>
      </c>
      <c r="P3451" t="b">
        <f>J3451&lt;=X$7</f>
        <v>1</v>
      </c>
      <c r="Q3451" t="b">
        <f>J3451&lt;=X$10*I3451+X$11</f>
        <v>1</v>
      </c>
    </row>
    <row r="3452" spans="1:17" x14ac:dyDescent="0.25">
      <c r="A3452" s="6">
        <v>5</v>
      </c>
      <c r="B3452" s="6">
        <v>23</v>
      </c>
      <c r="C3452" s="6">
        <v>13</v>
      </c>
      <c r="D3452" s="21"/>
      <c r="E3452" s="21"/>
      <c r="F3452" s="21"/>
      <c r="H3452" s="2" t="b">
        <f>AND(M3452:Q3452,D3452&lt;&gt;0)</f>
        <v>0</v>
      </c>
      <c r="I3452">
        <f>IF($D3452&lt;&gt;0,E3452,0)</f>
        <v>0</v>
      </c>
      <c r="J3452">
        <f>IF($D3452&lt;&gt;0,F3452,0)</f>
        <v>0</v>
      </c>
      <c r="M3452" t="b">
        <f>J3452&gt;=X$6</f>
        <v>0</v>
      </c>
      <c r="N3452" t="b">
        <f>I3452&gt;=X$4</f>
        <v>0</v>
      </c>
      <c r="O3452" t="b">
        <f>I3452&lt;=X$5</f>
        <v>1</v>
      </c>
      <c r="P3452" t="b">
        <f>J3452&lt;=X$7</f>
        <v>1</v>
      </c>
      <c r="Q3452" t="b">
        <f>J3452&lt;=X$10*I3452+X$11</f>
        <v>1</v>
      </c>
    </row>
    <row r="3453" spans="1:17" x14ac:dyDescent="0.25">
      <c r="A3453" s="6">
        <v>5</v>
      </c>
      <c r="B3453" s="6">
        <v>23</v>
      </c>
      <c r="C3453" s="6">
        <v>14</v>
      </c>
      <c r="D3453" s="21"/>
      <c r="E3453" s="21"/>
      <c r="F3453" s="21"/>
      <c r="H3453" s="2" t="b">
        <f>AND(M3453:Q3453,D3453&lt;&gt;0)</f>
        <v>0</v>
      </c>
      <c r="I3453">
        <f>IF($D3453&lt;&gt;0,E3453,0)</f>
        <v>0</v>
      </c>
      <c r="J3453">
        <f>IF($D3453&lt;&gt;0,F3453,0)</f>
        <v>0</v>
      </c>
      <c r="M3453" t="b">
        <f>J3453&gt;=X$6</f>
        <v>0</v>
      </c>
      <c r="N3453" t="b">
        <f>I3453&gt;=X$4</f>
        <v>0</v>
      </c>
      <c r="O3453" t="b">
        <f>I3453&lt;=X$5</f>
        <v>1</v>
      </c>
      <c r="P3453" t="b">
        <f>J3453&lt;=X$7</f>
        <v>1</v>
      </c>
      <c r="Q3453" t="b">
        <f>J3453&lt;=X$10*I3453+X$11</f>
        <v>1</v>
      </c>
    </row>
    <row r="3454" spans="1:17" x14ac:dyDescent="0.25">
      <c r="A3454" s="6">
        <v>5</v>
      </c>
      <c r="B3454" s="6">
        <v>23</v>
      </c>
      <c r="C3454" s="6">
        <v>15</v>
      </c>
      <c r="D3454" s="21"/>
      <c r="E3454" s="21"/>
      <c r="F3454" s="21"/>
      <c r="H3454" s="2" t="b">
        <f>AND(M3454:Q3454,D3454&lt;&gt;0)</f>
        <v>0</v>
      </c>
      <c r="I3454">
        <f>IF($D3454&lt;&gt;0,E3454,0)</f>
        <v>0</v>
      </c>
      <c r="J3454">
        <f>IF($D3454&lt;&gt;0,F3454,0)</f>
        <v>0</v>
      </c>
      <c r="M3454" t="b">
        <f>J3454&gt;=X$6</f>
        <v>0</v>
      </c>
      <c r="N3454" t="b">
        <f>I3454&gt;=X$4</f>
        <v>0</v>
      </c>
      <c r="O3454" t="b">
        <f>I3454&lt;=X$5</f>
        <v>1</v>
      </c>
      <c r="P3454" t="b">
        <f>J3454&lt;=X$7</f>
        <v>1</v>
      </c>
      <c r="Q3454" t="b">
        <f>J3454&lt;=X$10*I3454+X$11</f>
        <v>1</v>
      </c>
    </row>
    <row r="3455" spans="1:17" x14ac:dyDescent="0.25">
      <c r="A3455" s="6">
        <v>5</v>
      </c>
      <c r="B3455" s="6">
        <v>23</v>
      </c>
      <c r="C3455" s="6">
        <v>16</v>
      </c>
      <c r="D3455" s="21"/>
      <c r="E3455" s="21"/>
      <c r="F3455" s="21"/>
      <c r="H3455" s="2" t="b">
        <f>AND(M3455:Q3455,D3455&lt;&gt;0)</f>
        <v>0</v>
      </c>
      <c r="I3455">
        <f>IF($D3455&lt;&gt;0,E3455,0)</f>
        <v>0</v>
      </c>
      <c r="J3455">
        <f>IF($D3455&lt;&gt;0,F3455,0)</f>
        <v>0</v>
      </c>
      <c r="M3455" t="b">
        <f>J3455&gt;=X$6</f>
        <v>0</v>
      </c>
      <c r="N3455" t="b">
        <f>I3455&gt;=X$4</f>
        <v>0</v>
      </c>
      <c r="O3455" t="b">
        <f>I3455&lt;=X$5</f>
        <v>1</v>
      </c>
      <c r="P3455" t="b">
        <f>J3455&lt;=X$7</f>
        <v>1</v>
      </c>
      <c r="Q3455" t="b">
        <f>J3455&lt;=X$10*I3455+X$11</f>
        <v>1</v>
      </c>
    </row>
    <row r="3456" spans="1:17" x14ac:dyDescent="0.25">
      <c r="A3456" s="6">
        <v>5</v>
      </c>
      <c r="B3456" s="6">
        <v>23</v>
      </c>
      <c r="C3456" s="6">
        <v>17</v>
      </c>
      <c r="D3456" s="21"/>
      <c r="E3456" s="21"/>
      <c r="F3456" s="21"/>
      <c r="H3456" s="2" t="b">
        <f>AND(M3456:Q3456,D3456&lt;&gt;0)</f>
        <v>0</v>
      </c>
      <c r="I3456">
        <f>IF($D3456&lt;&gt;0,E3456,0)</f>
        <v>0</v>
      </c>
      <c r="J3456">
        <f>IF($D3456&lt;&gt;0,F3456,0)</f>
        <v>0</v>
      </c>
      <c r="M3456" t="b">
        <f>J3456&gt;=X$6</f>
        <v>0</v>
      </c>
      <c r="N3456" t="b">
        <f>I3456&gt;=X$4</f>
        <v>0</v>
      </c>
      <c r="O3456" t="b">
        <f>I3456&lt;=X$5</f>
        <v>1</v>
      </c>
      <c r="P3456" t="b">
        <f>J3456&lt;=X$7</f>
        <v>1</v>
      </c>
      <c r="Q3456" t="b">
        <f>J3456&lt;=X$10*I3456+X$11</f>
        <v>1</v>
      </c>
    </row>
    <row r="3457" spans="1:17" x14ac:dyDescent="0.25">
      <c r="A3457" s="6">
        <v>5</v>
      </c>
      <c r="B3457" s="6">
        <v>23</v>
      </c>
      <c r="C3457" s="6">
        <v>18</v>
      </c>
      <c r="D3457" s="21"/>
      <c r="E3457" s="21"/>
      <c r="F3457" s="21"/>
      <c r="H3457" s="2" t="b">
        <f>AND(M3457:Q3457,D3457&lt;&gt;0)</f>
        <v>0</v>
      </c>
      <c r="I3457">
        <f>IF($D3457&lt;&gt;0,E3457,0)</f>
        <v>0</v>
      </c>
      <c r="J3457">
        <f>IF($D3457&lt;&gt;0,F3457,0)</f>
        <v>0</v>
      </c>
      <c r="M3457" t="b">
        <f>J3457&gt;=X$6</f>
        <v>0</v>
      </c>
      <c r="N3457" t="b">
        <f>I3457&gt;=X$4</f>
        <v>0</v>
      </c>
      <c r="O3457" t="b">
        <f>I3457&lt;=X$5</f>
        <v>1</v>
      </c>
      <c r="P3457" t="b">
        <f>J3457&lt;=X$7</f>
        <v>1</v>
      </c>
      <c r="Q3457" t="b">
        <f>J3457&lt;=X$10*I3457+X$11</f>
        <v>1</v>
      </c>
    </row>
    <row r="3458" spans="1:17" x14ac:dyDescent="0.25">
      <c r="A3458" s="6">
        <v>5</v>
      </c>
      <c r="B3458" s="6">
        <v>23</v>
      </c>
      <c r="C3458" s="6">
        <v>19</v>
      </c>
      <c r="D3458" s="21"/>
      <c r="E3458" s="21"/>
      <c r="F3458" s="21"/>
      <c r="H3458" s="2" t="b">
        <f>AND(M3458:Q3458,D3458&lt;&gt;0)</f>
        <v>0</v>
      </c>
      <c r="I3458">
        <f>IF($D3458&lt;&gt;0,E3458,0)</f>
        <v>0</v>
      </c>
      <c r="J3458">
        <f>IF($D3458&lt;&gt;0,F3458,0)</f>
        <v>0</v>
      </c>
      <c r="M3458" t="b">
        <f>J3458&gt;=X$6</f>
        <v>0</v>
      </c>
      <c r="N3458" t="b">
        <f>I3458&gt;=X$4</f>
        <v>0</v>
      </c>
      <c r="O3458" t="b">
        <f>I3458&lt;=X$5</f>
        <v>1</v>
      </c>
      <c r="P3458" t="b">
        <f>J3458&lt;=X$7</f>
        <v>1</v>
      </c>
      <c r="Q3458" t="b">
        <f>J3458&lt;=X$10*I3458+X$11</f>
        <v>1</v>
      </c>
    </row>
    <row r="3459" spans="1:17" x14ac:dyDescent="0.25">
      <c r="A3459" s="6">
        <v>5</v>
      </c>
      <c r="B3459" s="6">
        <v>23</v>
      </c>
      <c r="C3459" s="6">
        <v>20</v>
      </c>
      <c r="D3459" s="21"/>
      <c r="E3459" s="21"/>
      <c r="F3459" s="21"/>
      <c r="H3459" s="2" t="b">
        <f>AND(M3459:Q3459,D3459&lt;&gt;0)</f>
        <v>0</v>
      </c>
      <c r="I3459">
        <f>IF($D3459&lt;&gt;0,E3459,0)</f>
        <v>0</v>
      </c>
      <c r="J3459">
        <f>IF($D3459&lt;&gt;0,F3459,0)</f>
        <v>0</v>
      </c>
      <c r="M3459" t="b">
        <f>J3459&gt;=X$6</f>
        <v>0</v>
      </c>
      <c r="N3459" t="b">
        <f>I3459&gt;=X$4</f>
        <v>0</v>
      </c>
      <c r="O3459" t="b">
        <f>I3459&lt;=X$5</f>
        <v>1</v>
      </c>
      <c r="P3459" t="b">
        <f>J3459&lt;=X$7</f>
        <v>1</v>
      </c>
      <c r="Q3459" t="b">
        <f>J3459&lt;=X$10*I3459+X$11</f>
        <v>1</v>
      </c>
    </row>
    <row r="3460" spans="1:17" x14ac:dyDescent="0.25">
      <c r="A3460" s="6">
        <v>5</v>
      </c>
      <c r="B3460" s="6">
        <v>23</v>
      </c>
      <c r="C3460" s="6">
        <v>21</v>
      </c>
      <c r="D3460" s="21"/>
      <c r="E3460" s="21"/>
      <c r="F3460" s="21"/>
      <c r="H3460" s="2" t="b">
        <f>AND(M3460:Q3460,D3460&lt;&gt;0)</f>
        <v>0</v>
      </c>
      <c r="I3460">
        <f>IF($D3460&lt;&gt;0,E3460,0)</f>
        <v>0</v>
      </c>
      <c r="J3460">
        <f>IF($D3460&lt;&gt;0,F3460,0)</f>
        <v>0</v>
      </c>
      <c r="M3460" t="b">
        <f>J3460&gt;=X$6</f>
        <v>0</v>
      </c>
      <c r="N3460" t="b">
        <f>I3460&gt;=X$4</f>
        <v>0</v>
      </c>
      <c r="O3460" t="b">
        <f>I3460&lt;=X$5</f>
        <v>1</v>
      </c>
      <c r="P3460" t="b">
        <f>J3460&lt;=X$7</f>
        <v>1</v>
      </c>
      <c r="Q3460" t="b">
        <f>J3460&lt;=X$10*I3460+X$11</f>
        <v>1</v>
      </c>
    </row>
    <row r="3461" spans="1:17" x14ac:dyDescent="0.25">
      <c r="A3461" s="6">
        <v>5</v>
      </c>
      <c r="B3461" s="6">
        <v>23</v>
      </c>
      <c r="C3461" s="6">
        <v>22</v>
      </c>
      <c r="D3461" s="21"/>
      <c r="E3461" s="21"/>
      <c r="F3461" s="21"/>
      <c r="H3461" s="2" t="b">
        <f>AND(M3461:Q3461,D3461&lt;&gt;0)</f>
        <v>0</v>
      </c>
      <c r="I3461">
        <f>IF($D3461&lt;&gt;0,E3461,0)</f>
        <v>0</v>
      </c>
      <c r="J3461">
        <f>IF($D3461&lt;&gt;0,F3461,0)</f>
        <v>0</v>
      </c>
      <c r="M3461" t="b">
        <f>J3461&gt;=X$6</f>
        <v>0</v>
      </c>
      <c r="N3461" t="b">
        <f>I3461&gt;=X$4</f>
        <v>0</v>
      </c>
      <c r="O3461" t="b">
        <f>I3461&lt;=X$5</f>
        <v>1</v>
      </c>
      <c r="P3461" t="b">
        <f>J3461&lt;=X$7</f>
        <v>1</v>
      </c>
      <c r="Q3461" t="b">
        <f>J3461&lt;=X$10*I3461+X$11</f>
        <v>1</v>
      </c>
    </row>
    <row r="3462" spans="1:17" x14ac:dyDescent="0.25">
      <c r="A3462" s="6">
        <v>5</v>
      </c>
      <c r="B3462" s="6">
        <v>23</v>
      </c>
      <c r="C3462" s="6">
        <v>23</v>
      </c>
      <c r="D3462" s="21"/>
      <c r="E3462" s="21"/>
      <c r="F3462" s="21"/>
      <c r="H3462" s="2" t="b">
        <f>AND(M3462:Q3462,D3462&lt;&gt;0)</f>
        <v>0</v>
      </c>
      <c r="I3462">
        <f>IF($D3462&lt;&gt;0,E3462,0)</f>
        <v>0</v>
      </c>
      <c r="J3462">
        <f>IF($D3462&lt;&gt;0,F3462,0)</f>
        <v>0</v>
      </c>
      <c r="M3462" t="b">
        <f>J3462&gt;=X$6</f>
        <v>0</v>
      </c>
      <c r="N3462" t="b">
        <f>I3462&gt;=X$4</f>
        <v>0</v>
      </c>
      <c r="O3462" t="b">
        <f>I3462&lt;=X$5</f>
        <v>1</v>
      </c>
      <c r="P3462" t="b">
        <f>J3462&lt;=X$7</f>
        <v>1</v>
      </c>
      <c r="Q3462" t="b">
        <f>J3462&lt;=X$10*I3462+X$11</f>
        <v>1</v>
      </c>
    </row>
    <row r="3463" spans="1:17" x14ac:dyDescent="0.25">
      <c r="A3463" s="6">
        <v>5</v>
      </c>
      <c r="B3463" s="6">
        <v>23</v>
      </c>
      <c r="C3463" s="6">
        <v>24</v>
      </c>
      <c r="D3463" s="21"/>
      <c r="E3463" s="21"/>
      <c r="F3463" s="21"/>
      <c r="H3463" s="2" t="b">
        <f>AND(M3463:Q3463,D3463&lt;&gt;0)</f>
        <v>0</v>
      </c>
      <c r="I3463">
        <f>IF($D3463&lt;&gt;0,E3463,0)</f>
        <v>0</v>
      </c>
      <c r="J3463">
        <f>IF($D3463&lt;&gt;0,F3463,0)</f>
        <v>0</v>
      </c>
      <c r="M3463" t="b">
        <f>J3463&gt;=X$6</f>
        <v>0</v>
      </c>
      <c r="N3463" t="b">
        <f>I3463&gt;=X$4</f>
        <v>0</v>
      </c>
      <c r="O3463" t="b">
        <f>I3463&lt;=X$5</f>
        <v>1</v>
      </c>
      <c r="P3463" t="b">
        <f>J3463&lt;=X$7</f>
        <v>1</v>
      </c>
      <c r="Q3463" t="b">
        <f>J3463&lt;=X$10*I3463+X$11</f>
        <v>1</v>
      </c>
    </row>
    <row r="3464" spans="1:17" x14ac:dyDescent="0.25">
      <c r="A3464" s="6">
        <v>5</v>
      </c>
      <c r="B3464" s="6">
        <v>24</v>
      </c>
      <c r="C3464" s="6">
        <v>1</v>
      </c>
      <c r="D3464" s="21"/>
      <c r="E3464" s="21"/>
      <c r="F3464" s="21"/>
      <c r="H3464" s="2" t="b">
        <f>AND(M3464:Q3464,D3464&lt;&gt;0)</f>
        <v>0</v>
      </c>
      <c r="I3464">
        <f>IF($D3464&lt;&gt;0,E3464,0)</f>
        <v>0</v>
      </c>
      <c r="J3464">
        <f>IF($D3464&lt;&gt;0,F3464,0)</f>
        <v>0</v>
      </c>
      <c r="M3464" t="b">
        <f>J3464&gt;=X$6</f>
        <v>0</v>
      </c>
      <c r="N3464" t="b">
        <f>I3464&gt;=X$4</f>
        <v>0</v>
      </c>
      <c r="O3464" t="b">
        <f>I3464&lt;=X$5</f>
        <v>1</v>
      </c>
      <c r="P3464" t="b">
        <f>J3464&lt;=X$7</f>
        <v>1</v>
      </c>
      <c r="Q3464" t="b">
        <f>J3464&lt;=X$10*I3464+X$11</f>
        <v>1</v>
      </c>
    </row>
    <row r="3465" spans="1:17" x14ac:dyDescent="0.25">
      <c r="A3465" s="6">
        <v>5</v>
      </c>
      <c r="B3465" s="6">
        <v>24</v>
      </c>
      <c r="C3465" s="6">
        <v>2</v>
      </c>
      <c r="D3465" s="21"/>
      <c r="E3465" s="21"/>
      <c r="F3465" s="21"/>
      <c r="H3465" s="2" t="b">
        <f>AND(M3465:Q3465,D3465&lt;&gt;0)</f>
        <v>0</v>
      </c>
      <c r="I3465">
        <f>IF($D3465&lt;&gt;0,E3465,0)</f>
        <v>0</v>
      </c>
      <c r="J3465">
        <f>IF($D3465&lt;&gt;0,F3465,0)</f>
        <v>0</v>
      </c>
      <c r="M3465" t="b">
        <f>J3465&gt;=X$6</f>
        <v>0</v>
      </c>
      <c r="N3465" t="b">
        <f>I3465&gt;=X$4</f>
        <v>0</v>
      </c>
      <c r="O3465" t="b">
        <f>I3465&lt;=X$5</f>
        <v>1</v>
      </c>
      <c r="P3465" t="b">
        <f>J3465&lt;=X$7</f>
        <v>1</v>
      </c>
      <c r="Q3465" t="b">
        <f>J3465&lt;=X$10*I3465+X$11</f>
        <v>1</v>
      </c>
    </row>
    <row r="3466" spans="1:17" x14ac:dyDescent="0.25">
      <c r="A3466" s="6">
        <v>5</v>
      </c>
      <c r="B3466" s="6">
        <v>24</v>
      </c>
      <c r="C3466" s="6">
        <v>3</v>
      </c>
      <c r="D3466" s="21"/>
      <c r="E3466" s="21"/>
      <c r="F3466" s="21"/>
      <c r="H3466" s="2" t="b">
        <f>AND(M3466:Q3466,D3466&lt;&gt;0)</f>
        <v>0</v>
      </c>
      <c r="I3466">
        <f>IF($D3466&lt;&gt;0,E3466,0)</f>
        <v>0</v>
      </c>
      <c r="J3466">
        <f>IF($D3466&lt;&gt;0,F3466,0)</f>
        <v>0</v>
      </c>
      <c r="M3466" t="b">
        <f>J3466&gt;=X$6</f>
        <v>0</v>
      </c>
      <c r="N3466" t="b">
        <f>I3466&gt;=X$4</f>
        <v>0</v>
      </c>
      <c r="O3466" t="b">
        <f>I3466&lt;=X$5</f>
        <v>1</v>
      </c>
      <c r="P3466" t="b">
        <f>J3466&lt;=X$7</f>
        <v>1</v>
      </c>
      <c r="Q3466" t="b">
        <f>J3466&lt;=X$10*I3466+X$11</f>
        <v>1</v>
      </c>
    </row>
    <row r="3467" spans="1:17" x14ac:dyDescent="0.25">
      <c r="A3467" s="6">
        <v>5</v>
      </c>
      <c r="B3467" s="6">
        <v>24</v>
      </c>
      <c r="C3467" s="6">
        <v>4</v>
      </c>
      <c r="D3467" s="21"/>
      <c r="E3467" s="21"/>
      <c r="F3467" s="21"/>
      <c r="H3467" s="2" t="b">
        <f>AND(M3467:Q3467,D3467&lt;&gt;0)</f>
        <v>0</v>
      </c>
      <c r="I3467">
        <f>IF($D3467&lt;&gt;0,E3467,0)</f>
        <v>0</v>
      </c>
      <c r="J3467">
        <f>IF($D3467&lt;&gt;0,F3467,0)</f>
        <v>0</v>
      </c>
      <c r="M3467" t="b">
        <f>J3467&gt;=X$6</f>
        <v>0</v>
      </c>
      <c r="N3467" t="b">
        <f>I3467&gt;=X$4</f>
        <v>0</v>
      </c>
      <c r="O3467" t="b">
        <f>I3467&lt;=X$5</f>
        <v>1</v>
      </c>
      <c r="P3467" t="b">
        <f>J3467&lt;=X$7</f>
        <v>1</v>
      </c>
      <c r="Q3467" t="b">
        <f>J3467&lt;=X$10*I3467+X$11</f>
        <v>1</v>
      </c>
    </row>
    <row r="3468" spans="1:17" x14ac:dyDescent="0.25">
      <c r="A3468" s="6">
        <v>5</v>
      </c>
      <c r="B3468" s="6">
        <v>24</v>
      </c>
      <c r="C3468" s="6">
        <v>5</v>
      </c>
      <c r="D3468" s="21"/>
      <c r="E3468" s="21"/>
      <c r="F3468" s="21"/>
      <c r="H3468" s="2" t="b">
        <f>AND(M3468:Q3468,D3468&lt;&gt;0)</f>
        <v>0</v>
      </c>
      <c r="I3468">
        <f>IF($D3468&lt;&gt;0,E3468,0)</f>
        <v>0</v>
      </c>
      <c r="J3468">
        <f>IF($D3468&lt;&gt;0,F3468,0)</f>
        <v>0</v>
      </c>
      <c r="M3468" t="b">
        <f>J3468&gt;=X$6</f>
        <v>0</v>
      </c>
      <c r="N3468" t="b">
        <f>I3468&gt;=X$4</f>
        <v>0</v>
      </c>
      <c r="O3468" t="b">
        <f>I3468&lt;=X$5</f>
        <v>1</v>
      </c>
      <c r="P3468" t="b">
        <f>J3468&lt;=X$7</f>
        <v>1</v>
      </c>
      <c r="Q3468" t="b">
        <f>J3468&lt;=X$10*I3468+X$11</f>
        <v>1</v>
      </c>
    </row>
    <row r="3469" spans="1:17" x14ac:dyDescent="0.25">
      <c r="A3469" s="6">
        <v>5</v>
      </c>
      <c r="B3469" s="6">
        <v>24</v>
      </c>
      <c r="C3469" s="6">
        <v>6</v>
      </c>
      <c r="D3469" s="21"/>
      <c r="E3469" s="21"/>
      <c r="F3469" s="21"/>
      <c r="H3469" s="2" t="b">
        <f>AND(M3469:Q3469,D3469&lt;&gt;0)</f>
        <v>0</v>
      </c>
      <c r="I3469">
        <f>IF($D3469&lt;&gt;0,E3469,0)</f>
        <v>0</v>
      </c>
      <c r="J3469">
        <f>IF($D3469&lt;&gt;0,F3469,0)</f>
        <v>0</v>
      </c>
      <c r="M3469" t="b">
        <f>J3469&gt;=X$6</f>
        <v>0</v>
      </c>
      <c r="N3469" t="b">
        <f>I3469&gt;=X$4</f>
        <v>0</v>
      </c>
      <c r="O3469" t="b">
        <f>I3469&lt;=X$5</f>
        <v>1</v>
      </c>
      <c r="P3469" t="b">
        <f>J3469&lt;=X$7</f>
        <v>1</v>
      </c>
      <c r="Q3469" t="b">
        <f>J3469&lt;=X$10*I3469+X$11</f>
        <v>1</v>
      </c>
    </row>
    <row r="3470" spans="1:17" x14ac:dyDescent="0.25">
      <c r="A3470" s="6">
        <v>5</v>
      </c>
      <c r="B3470" s="6">
        <v>24</v>
      </c>
      <c r="C3470" s="6">
        <v>7</v>
      </c>
      <c r="D3470" s="21"/>
      <c r="E3470" s="21"/>
      <c r="F3470" s="21"/>
      <c r="H3470" s="2" t="b">
        <f>AND(M3470:Q3470,D3470&lt;&gt;0)</f>
        <v>0</v>
      </c>
      <c r="I3470">
        <f>IF($D3470&lt;&gt;0,E3470,0)</f>
        <v>0</v>
      </c>
      <c r="J3470">
        <f>IF($D3470&lt;&gt;0,F3470,0)</f>
        <v>0</v>
      </c>
      <c r="M3470" t="b">
        <f>J3470&gt;=X$6</f>
        <v>0</v>
      </c>
      <c r="N3470" t="b">
        <f>I3470&gt;=X$4</f>
        <v>0</v>
      </c>
      <c r="O3470" t="b">
        <f>I3470&lt;=X$5</f>
        <v>1</v>
      </c>
      <c r="P3470" t="b">
        <f>J3470&lt;=X$7</f>
        <v>1</v>
      </c>
      <c r="Q3470" t="b">
        <f>J3470&lt;=X$10*I3470+X$11</f>
        <v>1</v>
      </c>
    </row>
    <row r="3471" spans="1:17" x14ac:dyDescent="0.25">
      <c r="A3471" s="6">
        <v>5</v>
      </c>
      <c r="B3471" s="6">
        <v>24</v>
      </c>
      <c r="C3471" s="6">
        <v>8</v>
      </c>
      <c r="D3471" s="21"/>
      <c r="E3471" s="21"/>
      <c r="F3471" s="21"/>
      <c r="H3471" s="2" t="b">
        <f>AND(M3471:Q3471,D3471&lt;&gt;0)</f>
        <v>0</v>
      </c>
      <c r="I3471">
        <f>IF($D3471&lt;&gt;0,E3471,0)</f>
        <v>0</v>
      </c>
      <c r="J3471">
        <f>IF($D3471&lt;&gt;0,F3471,0)</f>
        <v>0</v>
      </c>
      <c r="M3471" t="b">
        <f>J3471&gt;=X$6</f>
        <v>0</v>
      </c>
      <c r="N3471" t="b">
        <f>I3471&gt;=X$4</f>
        <v>0</v>
      </c>
      <c r="O3471" t="b">
        <f>I3471&lt;=X$5</f>
        <v>1</v>
      </c>
      <c r="P3471" t="b">
        <f>J3471&lt;=X$7</f>
        <v>1</v>
      </c>
      <c r="Q3471" t="b">
        <f>J3471&lt;=X$10*I3471+X$11</f>
        <v>1</v>
      </c>
    </row>
    <row r="3472" spans="1:17" x14ac:dyDescent="0.25">
      <c r="A3472" s="6">
        <v>5</v>
      </c>
      <c r="B3472" s="6">
        <v>24</v>
      </c>
      <c r="C3472" s="6">
        <v>9</v>
      </c>
      <c r="D3472" s="21"/>
      <c r="E3472" s="21"/>
      <c r="F3472" s="21"/>
      <c r="H3472" s="2" t="b">
        <f>AND(M3472:Q3472,D3472&lt;&gt;0)</f>
        <v>0</v>
      </c>
      <c r="I3472">
        <f>IF($D3472&lt;&gt;0,E3472,0)</f>
        <v>0</v>
      </c>
      <c r="J3472">
        <f>IF($D3472&lt;&gt;0,F3472,0)</f>
        <v>0</v>
      </c>
      <c r="M3472" t="b">
        <f>J3472&gt;=X$6</f>
        <v>0</v>
      </c>
      <c r="N3472" t="b">
        <f>I3472&gt;=X$4</f>
        <v>0</v>
      </c>
      <c r="O3472" t="b">
        <f>I3472&lt;=X$5</f>
        <v>1</v>
      </c>
      <c r="P3472" t="b">
        <f>J3472&lt;=X$7</f>
        <v>1</v>
      </c>
      <c r="Q3472" t="b">
        <f>J3472&lt;=X$10*I3472+X$11</f>
        <v>1</v>
      </c>
    </row>
    <row r="3473" spans="1:17" x14ac:dyDescent="0.25">
      <c r="A3473" s="6">
        <v>5</v>
      </c>
      <c r="B3473" s="6">
        <v>24</v>
      </c>
      <c r="C3473" s="6">
        <v>10</v>
      </c>
      <c r="D3473" s="21"/>
      <c r="E3473" s="21"/>
      <c r="F3473" s="21"/>
      <c r="H3473" s="2" t="b">
        <f>AND(M3473:Q3473,D3473&lt;&gt;0)</f>
        <v>0</v>
      </c>
      <c r="I3473">
        <f>IF($D3473&lt;&gt;0,E3473,0)</f>
        <v>0</v>
      </c>
      <c r="J3473">
        <f>IF($D3473&lt;&gt;0,F3473,0)</f>
        <v>0</v>
      </c>
      <c r="M3473" t="b">
        <f>J3473&gt;=X$6</f>
        <v>0</v>
      </c>
      <c r="N3473" t="b">
        <f>I3473&gt;=X$4</f>
        <v>0</v>
      </c>
      <c r="O3473" t="b">
        <f>I3473&lt;=X$5</f>
        <v>1</v>
      </c>
      <c r="P3473" t="b">
        <f>J3473&lt;=X$7</f>
        <v>1</v>
      </c>
      <c r="Q3473" t="b">
        <f>J3473&lt;=X$10*I3473+X$11</f>
        <v>1</v>
      </c>
    </row>
    <row r="3474" spans="1:17" x14ac:dyDescent="0.25">
      <c r="A3474" s="6">
        <v>5</v>
      </c>
      <c r="B3474" s="6">
        <v>24</v>
      </c>
      <c r="C3474" s="6">
        <v>11</v>
      </c>
      <c r="D3474" s="21"/>
      <c r="E3474" s="21"/>
      <c r="F3474" s="21"/>
      <c r="H3474" s="2" t="b">
        <f>AND(M3474:Q3474,D3474&lt;&gt;0)</f>
        <v>0</v>
      </c>
      <c r="I3474">
        <f>IF($D3474&lt;&gt;0,E3474,0)</f>
        <v>0</v>
      </c>
      <c r="J3474">
        <f>IF($D3474&lt;&gt;0,F3474,0)</f>
        <v>0</v>
      </c>
      <c r="M3474" t="b">
        <f>J3474&gt;=X$6</f>
        <v>0</v>
      </c>
      <c r="N3474" t="b">
        <f>I3474&gt;=X$4</f>
        <v>0</v>
      </c>
      <c r="O3474" t="b">
        <f>I3474&lt;=X$5</f>
        <v>1</v>
      </c>
      <c r="P3474" t="b">
        <f>J3474&lt;=X$7</f>
        <v>1</v>
      </c>
      <c r="Q3474" t="b">
        <f>J3474&lt;=X$10*I3474+X$11</f>
        <v>1</v>
      </c>
    </row>
    <row r="3475" spans="1:17" x14ac:dyDescent="0.25">
      <c r="A3475" s="6">
        <v>5</v>
      </c>
      <c r="B3475" s="6">
        <v>24</v>
      </c>
      <c r="C3475" s="6">
        <v>12</v>
      </c>
      <c r="D3475" s="21"/>
      <c r="E3475" s="21"/>
      <c r="F3475" s="21"/>
      <c r="H3475" s="2" t="b">
        <f>AND(M3475:Q3475,D3475&lt;&gt;0)</f>
        <v>0</v>
      </c>
      <c r="I3475">
        <f>IF($D3475&lt;&gt;0,E3475,0)</f>
        <v>0</v>
      </c>
      <c r="J3475">
        <f>IF($D3475&lt;&gt;0,F3475,0)</f>
        <v>0</v>
      </c>
      <c r="M3475" t="b">
        <f>J3475&gt;=X$6</f>
        <v>0</v>
      </c>
      <c r="N3475" t="b">
        <f>I3475&gt;=X$4</f>
        <v>0</v>
      </c>
      <c r="O3475" t="b">
        <f>I3475&lt;=X$5</f>
        <v>1</v>
      </c>
      <c r="P3475" t="b">
        <f>J3475&lt;=X$7</f>
        <v>1</v>
      </c>
      <c r="Q3475" t="b">
        <f>J3475&lt;=X$10*I3475+X$11</f>
        <v>1</v>
      </c>
    </row>
    <row r="3476" spans="1:17" x14ac:dyDescent="0.25">
      <c r="A3476" s="6">
        <v>5</v>
      </c>
      <c r="B3476" s="6">
        <v>24</v>
      </c>
      <c r="C3476" s="6">
        <v>13</v>
      </c>
      <c r="D3476" s="21"/>
      <c r="E3476" s="21"/>
      <c r="F3476" s="21"/>
      <c r="H3476" s="2" t="b">
        <f>AND(M3476:Q3476,D3476&lt;&gt;0)</f>
        <v>0</v>
      </c>
      <c r="I3476">
        <f>IF($D3476&lt;&gt;0,E3476,0)</f>
        <v>0</v>
      </c>
      <c r="J3476">
        <f>IF($D3476&lt;&gt;0,F3476,0)</f>
        <v>0</v>
      </c>
      <c r="M3476" t="b">
        <f>J3476&gt;=X$6</f>
        <v>0</v>
      </c>
      <c r="N3476" t="b">
        <f>I3476&gt;=X$4</f>
        <v>0</v>
      </c>
      <c r="O3476" t="b">
        <f>I3476&lt;=X$5</f>
        <v>1</v>
      </c>
      <c r="P3476" t="b">
        <f>J3476&lt;=X$7</f>
        <v>1</v>
      </c>
      <c r="Q3476" t="b">
        <f>J3476&lt;=X$10*I3476+X$11</f>
        <v>1</v>
      </c>
    </row>
    <row r="3477" spans="1:17" x14ac:dyDescent="0.25">
      <c r="A3477" s="6">
        <v>5</v>
      </c>
      <c r="B3477" s="6">
        <v>24</v>
      </c>
      <c r="C3477" s="6">
        <v>14</v>
      </c>
      <c r="D3477" s="21"/>
      <c r="E3477" s="21"/>
      <c r="F3477" s="21"/>
      <c r="H3477" s="2" t="b">
        <f>AND(M3477:Q3477,D3477&lt;&gt;0)</f>
        <v>0</v>
      </c>
      <c r="I3477">
        <f>IF($D3477&lt;&gt;0,E3477,0)</f>
        <v>0</v>
      </c>
      <c r="J3477">
        <f>IF($D3477&lt;&gt;0,F3477,0)</f>
        <v>0</v>
      </c>
      <c r="M3477" t="b">
        <f>J3477&gt;=X$6</f>
        <v>0</v>
      </c>
      <c r="N3477" t="b">
        <f>I3477&gt;=X$4</f>
        <v>0</v>
      </c>
      <c r="O3477" t="b">
        <f>I3477&lt;=X$5</f>
        <v>1</v>
      </c>
      <c r="P3477" t="b">
        <f>J3477&lt;=X$7</f>
        <v>1</v>
      </c>
      <c r="Q3477" t="b">
        <f>J3477&lt;=X$10*I3477+X$11</f>
        <v>1</v>
      </c>
    </row>
    <row r="3478" spans="1:17" x14ac:dyDescent="0.25">
      <c r="A3478" s="6">
        <v>5</v>
      </c>
      <c r="B3478" s="6">
        <v>24</v>
      </c>
      <c r="C3478" s="6">
        <v>15</v>
      </c>
      <c r="D3478" s="21"/>
      <c r="E3478" s="21"/>
      <c r="F3478" s="21"/>
      <c r="H3478" s="2" t="b">
        <f>AND(M3478:Q3478,D3478&lt;&gt;0)</f>
        <v>0</v>
      </c>
      <c r="I3478">
        <f>IF($D3478&lt;&gt;0,E3478,0)</f>
        <v>0</v>
      </c>
      <c r="J3478">
        <f>IF($D3478&lt;&gt;0,F3478,0)</f>
        <v>0</v>
      </c>
      <c r="M3478" t="b">
        <f>J3478&gt;=X$6</f>
        <v>0</v>
      </c>
      <c r="N3478" t="b">
        <f>I3478&gt;=X$4</f>
        <v>0</v>
      </c>
      <c r="O3478" t="b">
        <f>I3478&lt;=X$5</f>
        <v>1</v>
      </c>
      <c r="P3478" t="b">
        <f>J3478&lt;=X$7</f>
        <v>1</v>
      </c>
      <c r="Q3478" t="b">
        <f>J3478&lt;=X$10*I3478+X$11</f>
        <v>1</v>
      </c>
    </row>
    <row r="3479" spans="1:17" x14ac:dyDescent="0.25">
      <c r="A3479" s="6">
        <v>5</v>
      </c>
      <c r="B3479" s="6">
        <v>24</v>
      </c>
      <c r="C3479" s="6">
        <v>16</v>
      </c>
      <c r="D3479" s="21"/>
      <c r="E3479" s="21"/>
      <c r="F3479" s="21"/>
      <c r="H3479" s="2" t="b">
        <f>AND(M3479:Q3479,D3479&lt;&gt;0)</f>
        <v>0</v>
      </c>
      <c r="I3479">
        <f>IF($D3479&lt;&gt;0,E3479,0)</f>
        <v>0</v>
      </c>
      <c r="J3479">
        <f>IF($D3479&lt;&gt;0,F3479,0)</f>
        <v>0</v>
      </c>
      <c r="M3479" t="b">
        <f>J3479&gt;=X$6</f>
        <v>0</v>
      </c>
      <c r="N3479" t="b">
        <f>I3479&gt;=X$4</f>
        <v>0</v>
      </c>
      <c r="O3479" t="b">
        <f>I3479&lt;=X$5</f>
        <v>1</v>
      </c>
      <c r="P3479" t="b">
        <f>J3479&lt;=X$7</f>
        <v>1</v>
      </c>
      <c r="Q3479" t="b">
        <f>J3479&lt;=X$10*I3479+X$11</f>
        <v>1</v>
      </c>
    </row>
    <row r="3480" spans="1:17" x14ac:dyDescent="0.25">
      <c r="A3480" s="6">
        <v>5</v>
      </c>
      <c r="B3480" s="6">
        <v>24</v>
      </c>
      <c r="C3480" s="6">
        <v>17</v>
      </c>
      <c r="D3480" s="21"/>
      <c r="E3480" s="21"/>
      <c r="F3480" s="21"/>
      <c r="H3480" s="2" t="b">
        <f>AND(M3480:Q3480,D3480&lt;&gt;0)</f>
        <v>0</v>
      </c>
      <c r="I3480">
        <f>IF($D3480&lt;&gt;0,E3480,0)</f>
        <v>0</v>
      </c>
      <c r="J3480">
        <f>IF($D3480&lt;&gt;0,F3480,0)</f>
        <v>0</v>
      </c>
      <c r="M3480" t="b">
        <f>J3480&gt;=X$6</f>
        <v>0</v>
      </c>
      <c r="N3480" t="b">
        <f>I3480&gt;=X$4</f>
        <v>0</v>
      </c>
      <c r="O3480" t="b">
        <f>I3480&lt;=X$5</f>
        <v>1</v>
      </c>
      <c r="P3480" t="b">
        <f>J3480&lt;=X$7</f>
        <v>1</v>
      </c>
      <c r="Q3480" t="b">
        <f>J3480&lt;=X$10*I3480+X$11</f>
        <v>1</v>
      </c>
    </row>
    <row r="3481" spans="1:17" x14ac:dyDescent="0.25">
      <c r="A3481" s="6">
        <v>5</v>
      </c>
      <c r="B3481" s="6">
        <v>24</v>
      </c>
      <c r="C3481" s="6">
        <v>18</v>
      </c>
      <c r="D3481" s="21"/>
      <c r="E3481" s="21"/>
      <c r="F3481" s="21"/>
      <c r="H3481" s="2" t="b">
        <f>AND(M3481:Q3481,D3481&lt;&gt;0)</f>
        <v>0</v>
      </c>
      <c r="I3481">
        <f>IF($D3481&lt;&gt;0,E3481,0)</f>
        <v>0</v>
      </c>
      <c r="J3481">
        <f>IF($D3481&lt;&gt;0,F3481,0)</f>
        <v>0</v>
      </c>
      <c r="M3481" t="b">
        <f>J3481&gt;=X$6</f>
        <v>0</v>
      </c>
      <c r="N3481" t="b">
        <f>I3481&gt;=X$4</f>
        <v>0</v>
      </c>
      <c r="O3481" t="b">
        <f>I3481&lt;=X$5</f>
        <v>1</v>
      </c>
      <c r="P3481" t="b">
        <f>J3481&lt;=X$7</f>
        <v>1</v>
      </c>
      <c r="Q3481" t="b">
        <f>J3481&lt;=X$10*I3481+X$11</f>
        <v>1</v>
      </c>
    </row>
    <row r="3482" spans="1:17" x14ac:dyDescent="0.25">
      <c r="A3482" s="6">
        <v>5</v>
      </c>
      <c r="B3482" s="6">
        <v>24</v>
      </c>
      <c r="C3482" s="6">
        <v>19</v>
      </c>
      <c r="D3482" s="21"/>
      <c r="E3482" s="21"/>
      <c r="F3482" s="21"/>
      <c r="H3482" s="2" t="b">
        <f>AND(M3482:Q3482,D3482&lt;&gt;0)</f>
        <v>0</v>
      </c>
      <c r="I3482">
        <f>IF($D3482&lt;&gt;0,E3482,0)</f>
        <v>0</v>
      </c>
      <c r="J3482">
        <f>IF($D3482&lt;&gt;0,F3482,0)</f>
        <v>0</v>
      </c>
      <c r="M3482" t="b">
        <f>J3482&gt;=X$6</f>
        <v>0</v>
      </c>
      <c r="N3482" t="b">
        <f>I3482&gt;=X$4</f>
        <v>0</v>
      </c>
      <c r="O3482" t="b">
        <f>I3482&lt;=X$5</f>
        <v>1</v>
      </c>
      <c r="P3482" t="b">
        <f>J3482&lt;=X$7</f>
        <v>1</v>
      </c>
      <c r="Q3482" t="b">
        <f>J3482&lt;=X$10*I3482+X$11</f>
        <v>1</v>
      </c>
    </row>
    <row r="3483" spans="1:17" x14ac:dyDescent="0.25">
      <c r="A3483" s="6">
        <v>5</v>
      </c>
      <c r="B3483" s="6">
        <v>24</v>
      </c>
      <c r="C3483" s="6">
        <v>20</v>
      </c>
      <c r="D3483" s="21"/>
      <c r="E3483" s="21"/>
      <c r="F3483" s="21"/>
      <c r="H3483" s="2" t="b">
        <f>AND(M3483:Q3483,D3483&lt;&gt;0)</f>
        <v>0</v>
      </c>
      <c r="I3483">
        <f>IF($D3483&lt;&gt;0,E3483,0)</f>
        <v>0</v>
      </c>
      <c r="J3483">
        <f>IF($D3483&lt;&gt;0,F3483,0)</f>
        <v>0</v>
      </c>
      <c r="M3483" t="b">
        <f>J3483&gt;=X$6</f>
        <v>0</v>
      </c>
      <c r="N3483" t="b">
        <f>I3483&gt;=X$4</f>
        <v>0</v>
      </c>
      <c r="O3483" t="b">
        <f>I3483&lt;=X$5</f>
        <v>1</v>
      </c>
      <c r="P3483" t="b">
        <f>J3483&lt;=X$7</f>
        <v>1</v>
      </c>
      <c r="Q3483" t="b">
        <f>J3483&lt;=X$10*I3483+X$11</f>
        <v>1</v>
      </c>
    </row>
    <row r="3484" spans="1:17" x14ac:dyDescent="0.25">
      <c r="A3484" s="6">
        <v>5</v>
      </c>
      <c r="B3484" s="6">
        <v>24</v>
      </c>
      <c r="C3484" s="6">
        <v>21</v>
      </c>
      <c r="D3484" s="21"/>
      <c r="E3484" s="21"/>
      <c r="F3484" s="21"/>
      <c r="H3484" s="2" t="b">
        <f>AND(M3484:Q3484,D3484&lt;&gt;0)</f>
        <v>0</v>
      </c>
      <c r="I3484">
        <f>IF($D3484&lt;&gt;0,E3484,0)</f>
        <v>0</v>
      </c>
      <c r="J3484">
        <f>IF($D3484&lt;&gt;0,F3484,0)</f>
        <v>0</v>
      </c>
      <c r="M3484" t="b">
        <f>J3484&gt;=X$6</f>
        <v>0</v>
      </c>
      <c r="N3484" t="b">
        <f>I3484&gt;=X$4</f>
        <v>0</v>
      </c>
      <c r="O3484" t="b">
        <f>I3484&lt;=X$5</f>
        <v>1</v>
      </c>
      <c r="P3484" t="b">
        <f>J3484&lt;=X$7</f>
        <v>1</v>
      </c>
      <c r="Q3484" t="b">
        <f>J3484&lt;=X$10*I3484+X$11</f>
        <v>1</v>
      </c>
    </row>
    <row r="3485" spans="1:17" x14ac:dyDescent="0.25">
      <c r="A3485" s="6">
        <v>5</v>
      </c>
      <c r="B3485" s="6">
        <v>24</v>
      </c>
      <c r="C3485" s="6">
        <v>22</v>
      </c>
      <c r="D3485" s="21"/>
      <c r="E3485" s="21"/>
      <c r="F3485" s="21"/>
      <c r="H3485" s="2" t="b">
        <f>AND(M3485:Q3485,D3485&lt;&gt;0)</f>
        <v>0</v>
      </c>
      <c r="I3485">
        <f>IF($D3485&lt;&gt;0,E3485,0)</f>
        <v>0</v>
      </c>
      <c r="J3485">
        <f>IF($D3485&lt;&gt;0,F3485,0)</f>
        <v>0</v>
      </c>
      <c r="M3485" t="b">
        <f>J3485&gt;=X$6</f>
        <v>0</v>
      </c>
      <c r="N3485" t="b">
        <f>I3485&gt;=X$4</f>
        <v>0</v>
      </c>
      <c r="O3485" t="b">
        <f>I3485&lt;=X$5</f>
        <v>1</v>
      </c>
      <c r="P3485" t="b">
        <f>J3485&lt;=X$7</f>
        <v>1</v>
      </c>
      <c r="Q3485" t="b">
        <f>J3485&lt;=X$10*I3485+X$11</f>
        <v>1</v>
      </c>
    </row>
    <row r="3486" spans="1:17" x14ac:dyDescent="0.25">
      <c r="A3486" s="6">
        <v>5</v>
      </c>
      <c r="B3486" s="6">
        <v>24</v>
      </c>
      <c r="C3486" s="6">
        <v>23</v>
      </c>
      <c r="D3486" s="21"/>
      <c r="E3486" s="21"/>
      <c r="F3486" s="21"/>
      <c r="H3486" s="2" t="b">
        <f>AND(M3486:Q3486,D3486&lt;&gt;0)</f>
        <v>0</v>
      </c>
      <c r="I3486">
        <f>IF($D3486&lt;&gt;0,E3486,0)</f>
        <v>0</v>
      </c>
      <c r="J3486">
        <f>IF($D3486&lt;&gt;0,F3486,0)</f>
        <v>0</v>
      </c>
      <c r="M3486" t="b">
        <f>J3486&gt;=X$6</f>
        <v>0</v>
      </c>
      <c r="N3486" t="b">
        <f>I3486&gt;=X$4</f>
        <v>0</v>
      </c>
      <c r="O3486" t="b">
        <f>I3486&lt;=X$5</f>
        <v>1</v>
      </c>
      <c r="P3486" t="b">
        <f>J3486&lt;=X$7</f>
        <v>1</v>
      </c>
      <c r="Q3486" t="b">
        <f>J3486&lt;=X$10*I3486+X$11</f>
        <v>1</v>
      </c>
    </row>
    <row r="3487" spans="1:17" x14ac:dyDescent="0.25">
      <c r="A3487" s="6">
        <v>5</v>
      </c>
      <c r="B3487" s="6">
        <v>24</v>
      </c>
      <c r="C3487" s="6">
        <v>24</v>
      </c>
      <c r="D3487" s="21"/>
      <c r="E3487" s="21"/>
      <c r="F3487" s="21"/>
      <c r="H3487" s="2" t="b">
        <f>AND(M3487:Q3487,D3487&lt;&gt;0)</f>
        <v>0</v>
      </c>
      <c r="I3487">
        <f>IF($D3487&lt;&gt;0,E3487,0)</f>
        <v>0</v>
      </c>
      <c r="J3487">
        <f>IF($D3487&lt;&gt;0,F3487,0)</f>
        <v>0</v>
      </c>
      <c r="M3487" t="b">
        <f>J3487&gt;=X$6</f>
        <v>0</v>
      </c>
      <c r="N3487" t="b">
        <f>I3487&gt;=X$4</f>
        <v>0</v>
      </c>
      <c r="O3487" t="b">
        <f>I3487&lt;=X$5</f>
        <v>1</v>
      </c>
      <c r="P3487" t="b">
        <f>J3487&lt;=X$7</f>
        <v>1</v>
      </c>
      <c r="Q3487" t="b">
        <f>J3487&lt;=X$10*I3487+X$11</f>
        <v>1</v>
      </c>
    </row>
    <row r="3488" spans="1:17" x14ac:dyDescent="0.25">
      <c r="A3488" s="6">
        <v>5</v>
      </c>
      <c r="B3488" s="6">
        <v>25</v>
      </c>
      <c r="C3488" s="6">
        <v>1</v>
      </c>
      <c r="D3488" s="21"/>
      <c r="E3488" s="21"/>
      <c r="F3488" s="21"/>
      <c r="H3488" s="2" t="b">
        <f>AND(M3488:Q3488,D3488&lt;&gt;0)</f>
        <v>0</v>
      </c>
      <c r="I3488">
        <f>IF($D3488&lt;&gt;0,E3488,0)</f>
        <v>0</v>
      </c>
      <c r="J3488">
        <f>IF($D3488&lt;&gt;0,F3488,0)</f>
        <v>0</v>
      </c>
      <c r="M3488" t="b">
        <f>J3488&gt;=X$6</f>
        <v>0</v>
      </c>
      <c r="N3488" t="b">
        <f>I3488&gt;=X$4</f>
        <v>0</v>
      </c>
      <c r="O3488" t="b">
        <f>I3488&lt;=X$5</f>
        <v>1</v>
      </c>
      <c r="P3488" t="b">
        <f>J3488&lt;=X$7</f>
        <v>1</v>
      </c>
      <c r="Q3488" t="b">
        <f>J3488&lt;=X$10*I3488+X$11</f>
        <v>1</v>
      </c>
    </row>
    <row r="3489" spans="1:17" x14ac:dyDescent="0.25">
      <c r="A3489" s="6">
        <v>5</v>
      </c>
      <c r="B3489" s="6">
        <v>25</v>
      </c>
      <c r="C3489" s="6">
        <v>2</v>
      </c>
      <c r="D3489" s="21"/>
      <c r="E3489" s="21"/>
      <c r="F3489" s="21"/>
      <c r="H3489" s="2" t="b">
        <f>AND(M3489:Q3489,D3489&lt;&gt;0)</f>
        <v>0</v>
      </c>
      <c r="I3489">
        <f>IF($D3489&lt;&gt;0,E3489,0)</f>
        <v>0</v>
      </c>
      <c r="J3489">
        <f>IF($D3489&lt;&gt;0,F3489,0)</f>
        <v>0</v>
      </c>
      <c r="M3489" t="b">
        <f>J3489&gt;=X$6</f>
        <v>0</v>
      </c>
      <c r="N3489" t="b">
        <f>I3489&gt;=X$4</f>
        <v>0</v>
      </c>
      <c r="O3489" t="b">
        <f>I3489&lt;=X$5</f>
        <v>1</v>
      </c>
      <c r="P3489" t="b">
        <f>J3489&lt;=X$7</f>
        <v>1</v>
      </c>
      <c r="Q3489" t="b">
        <f>J3489&lt;=X$10*I3489+X$11</f>
        <v>1</v>
      </c>
    </row>
    <row r="3490" spans="1:17" x14ac:dyDescent="0.25">
      <c r="A3490" s="6">
        <v>5</v>
      </c>
      <c r="B3490" s="6">
        <v>25</v>
      </c>
      <c r="C3490" s="6">
        <v>3</v>
      </c>
      <c r="D3490" s="21"/>
      <c r="E3490" s="21"/>
      <c r="F3490" s="21"/>
      <c r="H3490" s="2" t="b">
        <f>AND(M3490:Q3490,D3490&lt;&gt;0)</f>
        <v>0</v>
      </c>
      <c r="I3490">
        <f>IF($D3490&lt;&gt;0,E3490,0)</f>
        <v>0</v>
      </c>
      <c r="J3490">
        <f>IF($D3490&lt;&gt;0,F3490,0)</f>
        <v>0</v>
      </c>
      <c r="M3490" t="b">
        <f>J3490&gt;=X$6</f>
        <v>0</v>
      </c>
      <c r="N3490" t="b">
        <f>I3490&gt;=X$4</f>
        <v>0</v>
      </c>
      <c r="O3490" t="b">
        <f>I3490&lt;=X$5</f>
        <v>1</v>
      </c>
      <c r="P3490" t="b">
        <f>J3490&lt;=X$7</f>
        <v>1</v>
      </c>
      <c r="Q3490" t="b">
        <f>J3490&lt;=X$10*I3490+X$11</f>
        <v>1</v>
      </c>
    </row>
    <row r="3491" spans="1:17" x14ac:dyDescent="0.25">
      <c r="A3491" s="6">
        <v>5</v>
      </c>
      <c r="B3491" s="6">
        <v>25</v>
      </c>
      <c r="C3491" s="6">
        <v>4</v>
      </c>
      <c r="D3491" s="21"/>
      <c r="E3491" s="21"/>
      <c r="F3491" s="21"/>
      <c r="H3491" s="2" t="b">
        <f>AND(M3491:Q3491,D3491&lt;&gt;0)</f>
        <v>0</v>
      </c>
      <c r="I3491">
        <f>IF($D3491&lt;&gt;0,E3491,0)</f>
        <v>0</v>
      </c>
      <c r="J3491">
        <f>IF($D3491&lt;&gt;0,F3491,0)</f>
        <v>0</v>
      </c>
      <c r="M3491" t="b">
        <f>J3491&gt;=X$6</f>
        <v>0</v>
      </c>
      <c r="N3491" t="b">
        <f>I3491&gt;=X$4</f>
        <v>0</v>
      </c>
      <c r="O3491" t="b">
        <f>I3491&lt;=X$5</f>
        <v>1</v>
      </c>
      <c r="P3491" t="b">
        <f>J3491&lt;=X$7</f>
        <v>1</v>
      </c>
      <c r="Q3491" t="b">
        <f>J3491&lt;=X$10*I3491+X$11</f>
        <v>1</v>
      </c>
    </row>
    <row r="3492" spans="1:17" x14ac:dyDescent="0.25">
      <c r="A3492" s="6">
        <v>5</v>
      </c>
      <c r="B3492" s="6">
        <v>25</v>
      </c>
      <c r="C3492" s="6">
        <v>5</v>
      </c>
      <c r="D3492" s="21"/>
      <c r="E3492" s="21"/>
      <c r="F3492" s="21"/>
      <c r="H3492" s="2" t="b">
        <f>AND(M3492:Q3492,D3492&lt;&gt;0)</f>
        <v>0</v>
      </c>
      <c r="I3492">
        <f>IF($D3492&lt;&gt;0,E3492,0)</f>
        <v>0</v>
      </c>
      <c r="J3492">
        <f>IF($D3492&lt;&gt;0,F3492,0)</f>
        <v>0</v>
      </c>
      <c r="M3492" t="b">
        <f>J3492&gt;=X$6</f>
        <v>0</v>
      </c>
      <c r="N3492" t="b">
        <f>I3492&gt;=X$4</f>
        <v>0</v>
      </c>
      <c r="O3492" t="b">
        <f>I3492&lt;=X$5</f>
        <v>1</v>
      </c>
      <c r="P3492" t="b">
        <f>J3492&lt;=X$7</f>
        <v>1</v>
      </c>
      <c r="Q3492" t="b">
        <f>J3492&lt;=X$10*I3492+X$11</f>
        <v>1</v>
      </c>
    </row>
    <row r="3493" spans="1:17" x14ac:dyDescent="0.25">
      <c r="A3493" s="6">
        <v>5</v>
      </c>
      <c r="B3493" s="6">
        <v>25</v>
      </c>
      <c r="C3493" s="6">
        <v>6</v>
      </c>
      <c r="D3493" s="21"/>
      <c r="E3493" s="21"/>
      <c r="F3493" s="21"/>
      <c r="H3493" s="2" t="b">
        <f>AND(M3493:Q3493,D3493&lt;&gt;0)</f>
        <v>0</v>
      </c>
      <c r="I3493">
        <f>IF($D3493&lt;&gt;0,E3493,0)</f>
        <v>0</v>
      </c>
      <c r="J3493">
        <f>IF($D3493&lt;&gt;0,F3493,0)</f>
        <v>0</v>
      </c>
      <c r="M3493" t="b">
        <f>J3493&gt;=X$6</f>
        <v>0</v>
      </c>
      <c r="N3493" t="b">
        <f>I3493&gt;=X$4</f>
        <v>0</v>
      </c>
      <c r="O3493" t="b">
        <f>I3493&lt;=X$5</f>
        <v>1</v>
      </c>
      <c r="P3493" t="b">
        <f>J3493&lt;=X$7</f>
        <v>1</v>
      </c>
      <c r="Q3493" t="b">
        <f>J3493&lt;=X$10*I3493+X$11</f>
        <v>1</v>
      </c>
    </row>
    <row r="3494" spans="1:17" x14ac:dyDescent="0.25">
      <c r="A3494" s="6">
        <v>5</v>
      </c>
      <c r="B3494" s="6">
        <v>25</v>
      </c>
      <c r="C3494" s="6">
        <v>7</v>
      </c>
      <c r="D3494" s="21"/>
      <c r="E3494" s="21"/>
      <c r="F3494" s="21"/>
      <c r="H3494" s="2" t="b">
        <f>AND(M3494:Q3494,D3494&lt;&gt;0)</f>
        <v>0</v>
      </c>
      <c r="I3494">
        <f>IF($D3494&lt;&gt;0,E3494,0)</f>
        <v>0</v>
      </c>
      <c r="J3494">
        <f>IF($D3494&lt;&gt;0,F3494,0)</f>
        <v>0</v>
      </c>
      <c r="M3494" t="b">
        <f>J3494&gt;=X$6</f>
        <v>0</v>
      </c>
      <c r="N3494" t="b">
        <f>I3494&gt;=X$4</f>
        <v>0</v>
      </c>
      <c r="O3494" t="b">
        <f>I3494&lt;=X$5</f>
        <v>1</v>
      </c>
      <c r="P3494" t="b">
        <f>J3494&lt;=X$7</f>
        <v>1</v>
      </c>
      <c r="Q3494" t="b">
        <f>J3494&lt;=X$10*I3494+X$11</f>
        <v>1</v>
      </c>
    </row>
    <row r="3495" spans="1:17" x14ac:dyDescent="0.25">
      <c r="A3495" s="6">
        <v>5</v>
      </c>
      <c r="B3495" s="6">
        <v>25</v>
      </c>
      <c r="C3495" s="6">
        <v>8</v>
      </c>
      <c r="D3495" s="21"/>
      <c r="E3495" s="21"/>
      <c r="F3495" s="21"/>
      <c r="H3495" s="2" t="b">
        <f>AND(M3495:Q3495,D3495&lt;&gt;0)</f>
        <v>0</v>
      </c>
      <c r="I3495">
        <f>IF($D3495&lt;&gt;0,E3495,0)</f>
        <v>0</v>
      </c>
      <c r="J3495">
        <f>IF($D3495&lt;&gt;0,F3495,0)</f>
        <v>0</v>
      </c>
      <c r="M3495" t="b">
        <f>J3495&gt;=X$6</f>
        <v>0</v>
      </c>
      <c r="N3495" t="b">
        <f>I3495&gt;=X$4</f>
        <v>0</v>
      </c>
      <c r="O3495" t="b">
        <f>I3495&lt;=X$5</f>
        <v>1</v>
      </c>
      <c r="P3495" t="b">
        <f>J3495&lt;=X$7</f>
        <v>1</v>
      </c>
      <c r="Q3495" t="b">
        <f>J3495&lt;=X$10*I3495+X$11</f>
        <v>1</v>
      </c>
    </row>
    <row r="3496" spans="1:17" x14ac:dyDescent="0.25">
      <c r="A3496" s="6">
        <v>5</v>
      </c>
      <c r="B3496" s="6">
        <v>25</v>
      </c>
      <c r="C3496" s="6">
        <v>9</v>
      </c>
      <c r="D3496" s="21"/>
      <c r="E3496" s="21"/>
      <c r="F3496" s="21"/>
      <c r="H3496" s="2" t="b">
        <f>AND(M3496:Q3496,D3496&lt;&gt;0)</f>
        <v>0</v>
      </c>
      <c r="I3496">
        <f>IF($D3496&lt;&gt;0,E3496,0)</f>
        <v>0</v>
      </c>
      <c r="J3496">
        <f>IF($D3496&lt;&gt;0,F3496,0)</f>
        <v>0</v>
      </c>
      <c r="M3496" t="b">
        <f>J3496&gt;=X$6</f>
        <v>0</v>
      </c>
      <c r="N3496" t="b">
        <f>I3496&gt;=X$4</f>
        <v>0</v>
      </c>
      <c r="O3496" t="b">
        <f>I3496&lt;=X$5</f>
        <v>1</v>
      </c>
      <c r="P3496" t="b">
        <f>J3496&lt;=X$7</f>
        <v>1</v>
      </c>
      <c r="Q3496" t="b">
        <f>J3496&lt;=X$10*I3496+X$11</f>
        <v>1</v>
      </c>
    </row>
    <row r="3497" spans="1:17" x14ac:dyDescent="0.25">
      <c r="A3497" s="6">
        <v>5</v>
      </c>
      <c r="B3497" s="6">
        <v>25</v>
      </c>
      <c r="C3497" s="6">
        <v>10</v>
      </c>
      <c r="D3497" s="21"/>
      <c r="E3497" s="21"/>
      <c r="F3497" s="21"/>
      <c r="H3497" s="2" t="b">
        <f>AND(M3497:Q3497,D3497&lt;&gt;0)</f>
        <v>0</v>
      </c>
      <c r="I3497">
        <f>IF($D3497&lt;&gt;0,E3497,0)</f>
        <v>0</v>
      </c>
      <c r="J3497">
        <f>IF($D3497&lt;&gt;0,F3497,0)</f>
        <v>0</v>
      </c>
      <c r="M3497" t="b">
        <f>J3497&gt;=X$6</f>
        <v>0</v>
      </c>
      <c r="N3497" t="b">
        <f>I3497&gt;=X$4</f>
        <v>0</v>
      </c>
      <c r="O3497" t="b">
        <f>I3497&lt;=X$5</f>
        <v>1</v>
      </c>
      <c r="P3497" t="b">
        <f>J3497&lt;=X$7</f>
        <v>1</v>
      </c>
      <c r="Q3497" t="b">
        <f>J3497&lt;=X$10*I3497+X$11</f>
        <v>1</v>
      </c>
    </row>
    <row r="3498" spans="1:17" x14ac:dyDescent="0.25">
      <c r="A3498" s="6">
        <v>5</v>
      </c>
      <c r="B3498" s="6">
        <v>25</v>
      </c>
      <c r="C3498" s="6">
        <v>11</v>
      </c>
      <c r="D3498" s="21"/>
      <c r="E3498" s="21"/>
      <c r="F3498" s="21"/>
      <c r="H3498" s="2" t="b">
        <f>AND(M3498:Q3498,D3498&lt;&gt;0)</f>
        <v>0</v>
      </c>
      <c r="I3498">
        <f>IF($D3498&lt;&gt;0,E3498,0)</f>
        <v>0</v>
      </c>
      <c r="J3498">
        <f>IF($D3498&lt;&gt;0,F3498,0)</f>
        <v>0</v>
      </c>
      <c r="M3498" t="b">
        <f>J3498&gt;=X$6</f>
        <v>0</v>
      </c>
      <c r="N3498" t="b">
        <f>I3498&gt;=X$4</f>
        <v>0</v>
      </c>
      <c r="O3498" t="b">
        <f>I3498&lt;=X$5</f>
        <v>1</v>
      </c>
      <c r="P3498" t="b">
        <f>J3498&lt;=X$7</f>
        <v>1</v>
      </c>
      <c r="Q3498" t="b">
        <f>J3498&lt;=X$10*I3498+X$11</f>
        <v>1</v>
      </c>
    </row>
    <row r="3499" spans="1:17" x14ac:dyDescent="0.25">
      <c r="A3499" s="6">
        <v>5</v>
      </c>
      <c r="B3499" s="6">
        <v>25</v>
      </c>
      <c r="C3499" s="6">
        <v>12</v>
      </c>
      <c r="D3499" s="21"/>
      <c r="E3499" s="21"/>
      <c r="F3499" s="21"/>
      <c r="H3499" s="2" t="b">
        <f>AND(M3499:Q3499,D3499&lt;&gt;0)</f>
        <v>0</v>
      </c>
      <c r="I3499">
        <f>IF($D3499&lt;&gt;0,E3499,0)</f>
        <v>0</v>
      </c>
      <c r="J3499">
        <f>IF($D3499&lt;&gt;0,F3499,0)</f>
        <v>0</v>
      </c>
      <c r="M3499" t="b">
        <f>J3499&gt;=X$6</f>
        <v>0</v>
      </c>
      <c r="N3499" t="b">
        <f>I3499&gt;=X$4</f>
        <v>0</v>
      </c>
      <c r="O3499" t="b">
        <f>I3499&lt;=X$5</f>
        <v>1</v>
      </c>
      <c r="P3499" t="b">
        <f>J3499&lt;=X$7</f>
        <v>1</v>
      </c>
      <c r="Q3499" t="b">
        <f>J3499&lt;=X$10*I3499+X$11</f>
        <v>1</v>
      </c>
    </row>
    <row r="3500" spans="1:17" x14ac:dyDescent="0.25">
      <c r="A3500" s="6">
        <v>5</v>
      </c>
      <c r="B3500" s="6">
        <v>25</v>
      </c>
      <c r="C3500" s="6">
        <v>13</v>
      </c>
      <c r="D3500" s="21"/>
      <c r="E3500" s="21"/>
      <c r="F3500" s="21"/>
      <c r="H3500" s="2" t="b">
        <f>AND(M3500:Q3500,D3500&lt;&gt;0)</f>
        <v>0</v>
      </c>
      <c r="I3500">
        <f>IF($D3500&lt;&gt;0,E3500,0)</f>
        <v>0</v>
      </c>
      <c r="J3500">
        <f>IF($D3500&lt;&gt;0,F3500,0)</f>
        <v>0</v>
      </c>
      <c r="M3500" t="b">
        <f>J3500&gt;=X$6</f>
        <v>0</v>
      </c>
      <c r="N3500" t="b">
        <f>I3500&gt;=X$4</f>
        <v>0</v>
      </c>
      <c r="O3500" t="b">
        <f>I3500&lt;=X$5</f>
        <v>1</v>
      </c>
      <c r="P3500" t="b">
        <f>J3500&lt;=X$7</f>
        <v>1</v>
      </c>
      <c r="Q3500" t="b">
        <f>J3500&lt;=X$10*I3500+X$11</f>
        <v>1</v>
      </c>
    </row>
    <row r="3501" spans="1:17" x14ac:dyDescent="0.25">
      <c r="A3501" s="6">
        <v>5</v>
      </c>
      <c r="B3501" s="6">
        <v>25</v>
      </c>
      <c r="C3501" s="6">
        <v>14</v>
      </c>
      <c r="D3501" s="21"/>
      <c r="E3501" s="21"/>
      <c r="F3501" s="21"/>
      <c r="H3501" s="2" t="b">
        <f>AND(M3501:Q3501,D3501&lt;&gt;0)</f>
        <v>0</v>
      </c>
      <c r="I3501">
        <f>IF($D3501&lt;&gt;0,E3501,0)</f>
        <v>0</v>
      </c>
      <c r="J3501">
        <f>IF($D3501&lt;&gt;0,F3501,0)</f>
        <v>0</v>
      </c>
      <c r="M3501" t="b">
        <f>J3501&gt;=X$6</f>
        <v>0</v>
      </c>
      <c r="N3501" t="b">
        <f>I3501&gt;=X$4</f>
        <v>0</v>
      </c>
      <c r="O3501" t="b">
        <f>I3501&lt;=X$5</f>
        <v>1</v>
      </c>
      <c r="P3501" t="b">
        <f>J3501&lt;=X$7</f>
        <v>1</v>
      </c>
      <c r="Q3501" t="b">
        <f>J3501&lt;=X$10*I3501+X$11</f>
        <v>1</v>
      </c>
    </row>
    <row r="3502" spans="1:17" x14ac:dyDescent="0.25">
      <c r="A3502" s="6">
        <v>5</v>
      </c>
      <c r="B3502" s="6">
        <v>25</v>
      </c>
      <c r="C3502" s="6">
        <v>15</v>
      </c>
      <c r="D3502" s="21"/>
      <c r="E3502" s="21"/>
      <c r="F3502" s="21"/>
      <c r="H3502" s="2" t="b">
        <f>AND(M3502:Q3502,D3502&lt;&gt;0)</f>
        <v>0</v>
      </c>
      <c r="I3502">
        <f>IF($D3502&lt;&gt;0,E3502,0)</f>
        <v>0</v>
      </c>
      <c r="J3502">
        <f>IF($D3502&lt;&gt;0,F3502,0)</f>
        <v>0</v>
      </c>
      <c r="M3502" t="b">
        <f>J3502&gt;=X$6</f>
        <v>0</v>
      </c>
      <c r="N3502" t="b">
        <f>I3502&gt;=X$4</f>
        <v>0</v>
      </c>
      <c r="O3502" t="b">
        <f>I3502&lt;=X$5</f>
        <v>1</v>
      </c>
      <c r="P3502" t="b">
        <f>J3502&lt;=X$7</f>
        <v>1</v>
      </c>
      <c r="Q3502" t="b">
        <f>J3502&lt;=X$10*I3502+X$11</f>
        <v>1</v>
      </c>
    </row>
    <row r="3503" spans="1:17" x14ac:dyDescent="0.25">
      <c r="A3503" s="6">
        <v>5</v>
      </c>
      <c r="B3503" s="6">
        <v>25</v>
      </c>
      <c r="C3503" s="6">
        <v>16</v>
      </c>
      <c r="D3503" s="21"/>
      <c r="E3503" s="21"/>
      <c r="F3503" s="21"/>
      <c r="H3503" s="2" t="b">
        <f>AND(M3503:Q3503,D3503&lt;&gt;0)</f>
        <v>0</v>
      </c>
      <c r="I3503">
        <f>IF($D3503&lt;&gt;0,E3503,0)</f>
        <v>0</v>
      </c>
      <c r="J3503">
        <f>IF($D3503&lt;&gt;0,F3503,0)</f>
        <v>0</v>
      </c>
      <c r="M3503" t="b">
        <f>J3503&gt;=X$6</f>
        <v>0</v>
      </c>
      <c r="N3503" t="b">
        <f>I3503&gt;=X$4</f>
        <v>0</v>
      </c>
      <c r="O3503" t="b">
        <f>I3503&lt;=X$5</f>
        <v>1</v>
      </c>
      <c r="P3503" t="b">
        <f>J3503&lt;=X$7</f>
        <v>1</v>
      </c>
      <c r="Q3503" t="b">
        <f>J3503&lt;=X$10*I3503+X$11</f>
        <v>1</v>
      </c>
    </row>
    <row r="3504" spans="1:17" x14ac:dyDescent="0.25">
      <c r="A3504" s="6">
        <v>5</v>
      </c>
      <c r="B3504" s="6">
        <v>25</v>
      </c>
      <c r="C3504" s="6">
        <v>17</v>
      </c>
      <c r="D3504" s="21"/>
      <c r="E3504" s="21"/>
      <c r="F3504" s="21"/>
      <c r="H3504" s="2" t="b">
        <f>AND(M3504:Q3504,D3504&lt;&gt;0)</f>
        <v>0</v>
      </c>
      <c r="I3504">
        <f>IF($D3504&lt;&gt;0,E3504,0)</f>
        <v>0</v>
      </c>
      <c r="J3504">
        <f>IF($D3504&lt;&gt;0,F3504,0)</f>
        <v>0</v>
      </c>
      <c r="M3504" t="b">
        <f>J3504&gt;=X$6</f>
        <v>0</v>
      </c>
      <c r="N3504" t="b">
        <f>I3504&gt;=X$4</f>
        <v>0</v>
      </c>
      <c r="O3504" t="b">
        <f>I3504&lt;=X$5</f>
        <v>1</v>
      </c>
      <c r="P3504" t="b">
        <f>J3504&lt;=X$7</f>
        <v>1</v>
      </c>
      <c r="Q3504" t="b">
        <f>J3504&lt;=X$10*I3504+X$11</f>
        <v>1</v>
      </c>
    </row>
    <row r="3505" spans="1:17" x14ac:dyDescent="0.25">
      <c r="A3505" s="6">
        <v>5</v>
      </c>
      <c r="B3505" s="6">
        <v>25</v>
      </c>
      <c r="C3505" s="6">
        <v>18</v>
      </c>
      <c r="D3505" s="21"/>
      <c r="E3505" s="21"/>
      <c r="F3505" s="21"/>
      <c r="H3505" s="2" t="b">
        <f>AND(M3505:Q3505,D3505&lt;&gt;0)</f>
        <v>0</v>
      </c>
      <c r="I3505">
        <f>IF($D3505&lt;&gt;0,E3505,0)</f>
        <v>0</v>
      </c>
      <c r="J3505">
        <f>IF($D3505&lt;&gt;0,F3505,0)</f>
        <v>0</v>
      </c>
      <c r="M3505" t="b">
        <f>J3505&gt;=X$6</f>
        <v>0</v>
      </c>
      <c r="N3505" t="b">
        <f>I3505&gt;=X$4</f>
        <v>0</v>
      </c>
      <c r="O3505" t="b">
        <f>I3505&lt;=X$5</f>
        <v>1</v>
      </c>
      <c r="P3505" t="b">
        <f>J3505&lt;=X$7</f>
        <v>1</v>
      </c>
      <c r="Q3505" t="b">
        <f>J3505&lt;=X$10*I3505+X$11</f>
        <v>1</v>
      </c>
    </row>
    <row r="3506" spans="1:17" x14ac:dyDescent="0.25">
      <c r="A3506" s="6">
        <v>5</v>
      </c>
      <c r="B3506" s="6">
        <v>25</v>
      </c>
      <c r="C3506" s="6">
        <v>19</v>
      </c>
      <c r="D3506" s="21"/>
      <c r="E3506" s="21"/>
      <c r="F3506" s="21"/>
      <c r="H3506" s="2" t="b">
        <f>AND(M3506:Q3506,D3506&lt;&gt;0)</f>
        <v>0</v>
      </c>
      <c r="I3506">
        <f>IF($D3506&lt;&gt;0,E3506,0)</f>
        <v>0</v>
      </c>
      <c r="J3506">
        <f>IF($D3506&lt;&gt;0,F3506,0)</f>
        <v>0</v>
      </c>
      <c r="M3506" t="b">
        <f>J3506&gt;=X$6</f>
        <v>0</v>
      </c>
      <c r="N3506" t="b">
        <f>I3506&gt;=X$4</f>
        <v>0</v>
      </c>
      <c r="O3506" t="b">
        <f>I3506&lt;=X$5</f>
        <v>1</v>
      </c>
      <c r="P3506" t="b">
        <f>J3506&lt;=X$7</f>
        <v>1</v>
      </c>
      <c r="Q3506" t="b">
        <f>J3506&lt;=X$10*I3506+X$11</f>
        <v>1</v>
      </c>
    </row>
    <row r="3507" spans="1:17" x14ac:dyDescent="0.25">
      <c r="A3507" s="6">
        <v>5</v>
      </c>
      <c r="B3507" s="6">
        <v>25</v>
      </c>
      <c r="C3507" s="6">
        <v>20</v>
      </c>
      <c r="D3507" s="21"/>
      <c r="E3507" s="21"/>
      <c r="F3507" s="21"/>
      <c r="H3507" s="2" t="b">
        <f>AND(M3507:Q3507,D3507&lt;&gt;0)</f>
        <v>0</v>
      </c>
      <c r="I3507">
        <f>IF($D3507&lt;&gt;0,E3507,0)</f>
        <v>0</v>
      </c>
      <c r="J3507">
        <f>IF($D3507&lt;&gt;0,F3507,0)</f>
        <v>0</v>
      </c>
      <c r="M3507" t="b">
        <f>J3507&gt;=X$6</f>
        <v>0</v>
      </c>
      <c r="N3507" t="b">
        <f>I3507&gt;=X$4</f>
        <v>0</v>
      </c>
      <c r="O3507" t="b">
        <f>I3507&lt;=X$5</f>
        <v>1</v>
      </c>
      <c r="P3507" t="b">
        <f>J3507&lt;=X$7</f>
        <v>1</v>
      </c>
      <c r="Q3507" t="b">
        <f>J3507&lt;=X$10*I3507+X$11</f>
        <v>1</v>
      </c>
    </row>
    <row r="3508" spans="1:17" x14ac:dyDescent="0.25">
      <c r="A3508" s="6">
        <v>5</v>
      </c>
      <c r="B3508" s="6">
        <v>25</v>
      </c>
      <c r="C3508" s="6">
        <v>21</v>
      </c>
      <c r="D3508" s="21"/>
      <c r="E3508" s="21"/>
      <c r="F3508" s="21"/>
      <c r="H3508" s="2" t="b">
        <f>AND(M3508:Q3508,D3508&lt;&gt;0)</f>
        <v>0</v>
      </c>
      <c r="I3508">
        <f>IF($D3508&lt;&gt;0,E3508,0)</f>
        <v>0</v>
      </c>
      <c r="J3508">
        <f>IF($D3508&lt;&gt;0,F3508,0)</f>
        <v>0</v>
      </c>
      <c r="M3508" t="b">
        <f>J3508&gt;=X$6</f>
        <v>0</v>
      </c>
      <c r="N3508" t="b">
        <f>I3508&gt;=X$4</f>
        <v>0</v>
      </c>
      <c r="O3508" t="b">
        <f>I3508&lt;=X$5</f>
        <v>1</v>
      </c>
      <c r="P3508" t="b">
        <f>J3508&lt;=X$7</f>
        <v>1</v>
      </c>
      <c r="Q3508" t="b">
        <f>J3508&lt;=X$10*I3508+X$11</f>
        <v>1</v>
      </c>
    </row>
    <row r="3509" spans="1:17" x14ac:dyDescent="0.25">
      <c r="A3509" s="6">
        <v>5</v>
      </c>
      <c r="B3509" s="6">
        <v>25</v>
      </c>
      <c r="C3509" s="6">
        <v>22</v>
      </c>
      <c r="D3509" s="21"/>
      <c r="E3509" s="21"/>
      <c r="F3509" s="21"/>
      <c r="H3509" s="2" t="b">
        <f>AND(M3509:Q3509,D3509&lt;&gt;0)</f>
        <v>0</v>
      </c>
      <c r="I3509">
        <f>IF($D3509&lt;&gt;0,E3509,0)</f>
        <v>0</v>
      </c>
      <c r="J3509">
        <f>IF($D3509&lt;&gt;0,F3509,0)</f>
        <v>0</v>
      </c>
      <c r="M3509" t="b">
        <f>J3509&gt;=X$6</f>
        <v>0</v>
      </c>
      <c r="N3509" t="b">
        <f>I3509&gt;=X$4</f>
        <v>0</v>
      </c>
      <c r="O3509" t="b">
        <f>I3509&lt;=X$5</f>
        <v>1</v>
      </c>
      <c r="P3509" t="b">
        <f>J3509&lt;=X$7</f>
        <v>1</v>
      </c>
      <c r="Q3509" t="b">
        <f>J3509&lt;=X$10*I3509+X$11</f>
        <v>1</v>
      </c>
    </row>
    <row r="3510" spans="1:17" x14ac:dyDescent="0.25">
      <c r="A3510" s="6">
        <v>5</v>
      </c>
      <c r="B3510" s="6">
        <v>25</v>
      </c>
      <c r="C3510" s="6">
        <v>23</v>
      </c>
      <c r="D3510" s="21"/>
      <c r="E3510" s="21"/>
      <c r="F3510" s="21"/>
      <c r="H3510" s="2" t="b">
        <f>AND(M3510:Q3510,D3510&lt;&gt;0)</f>
        <v>0</v>
      </c>
      <c r="I3510">
        <f>IF($D3510&lt;&gt;0,E3510,0)</f>
        <v>0</v>
      </c>
      <c r="J3510">
        <f>IF($D3510&lt;&gt;0,F3510,0)</f>
        <v>0</v>
      </c>
      <c r="M3510" t="b">
        <f>J3510&gt;=X$6</f>
        <v>0</v>
      </c>
      <c r="N3510" t="b">
        <f>I3510&gt;=X$4</f>
        <v>0</v>
      </c>
      <c r="O3510" t="b">
        <f>I3510&lt;=X$5</f>
        <v>1</v>
      </c>
      <c r="P3510" t="b">
        <f>J3510&lt;=X$7</f>
        <v>1</v>
      </c>
      <c r="Q3510" t="b">
        <f>J3510&lt;=X$10*I3510+X$11</f>
        <v>1</v>
      </c>
    </row>
    <row r="3511" spans="1:17" x14ac:dyDescent="0.25">
      <c r="A3511" s="6">
        <v>5</v>
      </c>
      <c r="B3511" s="6">
        <v>25</v>
      </c>
      <c r="C3511" s="6">
        <v>24</v>
      </c>
      <c r="D3511" s="21"/>
      <c r="E3511" s="21"/>
      <c r="F3511" s="21"/>
      <c r="H3511" s="2" t="b">
        <f>AND(M3511:Q3511,D3511&lt;&gt;0)</f>
        <v>0</v>
      </c>
      <c r="I3511">
        <f>IF($D3511&lt;&gt;0,E3511,0)</f>
        <v>0</v>
      </c>
      <c r="J3511">
        <f>IF($D3511&lt;&gt;0,F3511,0)</f>
        <v>0</v>
      </c>
      <c r="M3511" t="b">
        <f>J3511&gt;=X$6</f>
        <v>0</v>
      </c>
      <c r="N3511" t="b">
        <f>I3511&gt;=X$4</f>
        <v>0</v>
      </c>
      <c r="O3511" t="b">
        <f>I3511&lt;=X$5</f>
        <v>1</v>
      </c>
      <c r="P3511" t="b">
        <f>J3511&lt;=X$7</f>
        <v>1</v>
      </c>
      <c r="Q3511" t="b">
        <f>J3511&lt;=X$10*I3511+X$11</f>
        <v>1</v>
      </c>
    </row>
    <row r="3512" spans="1:17" x14ac:dyDescent="0.25">
      <c r="A3512" s="6">
        <v>5</v>
      </c>
      <c r="B3512" s="6">
        <v>26</v>
      </c>
      <c r="C3512" s="6">
        <v>1</v>
      </c>
      <c r="D3512" s="21"/>
      <c r="E3512" s="21"/>
      <c r="F3512" s="21"/>
      <c r="H3512" s="2" t="b">
        <f>AND(M3512:Q3512,D3512&lt;&gt;0)</f>
        <v>0</v>
      </c>
      <c r="I3512">
        <f>IF($D3512&lt;&gt;0,E3512,0)</f>
        <v>0</v>
      </c>
      <c r="J3512">
        <f>IF($D3512&lt;&gt;0,F3512,0)</f>
        <v>0</v>
      </c>
      <c r="M3512" t="b">
        <f>J3512&gt;=X$6</f>
        <v>0</v>
      </c>
      <c r="N3512" t="b">
        <f>I3512&gt;=X$4</f>
        <v>0</v>
      </c>
      <c r="O3512" t="b">
        <f>I3512&lt;=X$5</f>
        <v>1</v>
      </c>
      <c r="P3512" t="b">
        <f>J3512&lt;=X$7</f>
        <v>1</v>
      </c>
      <c r="Q3512" t="b">
        <f>J3512&lt;=X$10*I3512+X$11</f>
        <v>1</v>
      </c>
    </row>
    <row r="3513" spans="1:17" x14ac:dyDescent="0.25">
      <c r="A3513" s="6">
        <v>5</v>
      </c>
      <c r="B3513" s="6">
        <v>26</v>
      </c>
      <c r="C3513" s="6">
        <v>2</v>
      </c>
      <c r="D3513" s="21"/>
      <c r="E3513" s="21"/>
      <c r="F3513" s="21"/>
      <c r="H3513" s="2" t="b">
        <f>AND(M3513:Q3513,D3513&lt;&gt;0)</f>
        <v>0</v>
      </c>
      <c r="I3513">
        <f>IF($D3513&lt;&gt;0,E3513,0)</f>
        <v>0</v>
      </c>
      <c r="J3513">
        <f>IF($D3513&lt;&gt;0,F3513,0)</f>
        <v>0</v>
      </c>
      <c r="M3513" t="b">
        <f>J3513&gt;=X$6</f>
        <v>0</v>
      </c>
      <c r="N3513" t="b">
        <f>I3513&gt;=X$4</f>
        <v>0</v>
      </c>
      <c r="O3513" t="b">
        <f>I3513&lt;=X$5</f>
        <v>1</v>
      </c>
      <c r="P3513" t="b">
        <f>J3513&lt;=X$7</f>
        <v>1</v>
      </c>
      <c r="Q3513" t="b">
        <f>J3513&lt;=X$10*I3513+X$11</f>
        <v>1</v>
      </c>
    </row>
    <row r="3514" spans="1:17" x14ac:dyDescent="0.25">
      <c r="A3514" s="6">
        <v>5</v>
      </c>
      <c r="B3514" s="6">
        <v>26</v>
      </c>
      <c r="C3514" s="6">
        <v>3</v>
      </c>
      <c r="D3514" s="21"/>
      <c r="E3514" s="21"/>
      <c r="F3514" s="21"/>
      <c r="H3514" s="2" t="b">
        <f>AND(M3514:Q3514,D3514&lt;&gt;0)</f>
        <v>0</v>
      </c>
      <c r="I3514">
        <f>IF($D3514&lt;&gt;0,E3514,0)</f>
        <v>0</v>
      </c>
      <c r="J3514">
        <f>IF($D3514&lt;&gt;0,F3514,0)</f>
        <v>0</v>
      </c>
      <c r="M3514" t="b">
        <f>J3514&gt;=X$6</f>
        <v>0</v>
      </c>
      <c r="N3514" t="b">
        <f>I3514&gt;=X$4</f>
        <v>0</v>
      </c>
      <c r="O3514" t="b">
        <f>I3514&lt;=X$5</f>
        <v>1</v>
      </c>
      <c r="P3514" t="b">
        <f>J3514&lt;=X$7</f>
        <v>1</v>
      </c>
      <c r="Q3514" t="b">
        <f>J3514&lt;=X$10*I3514+X$11</f>
        <v>1</v>
      </c>
    </row>
    <row r="3515" spans="1:17" x14ac:dyDescent="0.25">
      <c r="A3515" s="6">
        <v>5</v>
      </c>
      <c r="B3515" s="6">
        <v>26</v>
      </c>
      <c r="C3515" s="6">
        <v>4</v>
      </c>
      <c r="D3515" s="21"/>
      <c r="E3515" s="21"/>
      <c r="F3515" s="21"/>
      <c r="H3515" s="2" t="b">
        <f>AND(M3515:Q3515,D3515&lt;&gt;0)</f>
        <v>0</v>
      </c>
      <c r="I3515">
        <f>IF($D3515&lt;&gt;0,E3515,0)</f>
        <v>0</v>
      </c>
      <c r="J3515">
        <f>IF($D3515&lt;&gt;0,F3515,0)</f>
        <v>0</v>
      </c>
      <c r="M3515" t="b">
        <f>J3515&gt;=X$6</f>
        <v>0</v>
      </c>
      <c r="N3515" t="b">
        <f>I3515&gt;=X$4</f>
        <v>0</v>
      </c>
      <c r="O3515" t="b">
        <f>I3515&lt;=X$5</f>
        <v>1</v>
      </c>
      <c r="P3515" t="b">
        <f>J3515&lt;=X$7</f>
        <v>1</v>
      </c>
      <c r="Q3515" t="b">
        <f>J3515&lt;=X$10*I3515+X$11</f>
        <v>1</v>
      </c>
    </row>
    <row r="3516" spans="1:17" x14ac:dyDescent="0.25">
      <c r="A3516" s="6">
        <v>5</v>
      </c>
      <c r="B3516" s="6">
        <v>26</v>
      </c>
      <c r="C3516" s="6">
        <v>5</v>
      </c>
      <c r="D3516" s="21"/>
      <c r="E3516" s="21"/>
      <c r="F3516" s="21"/>
      <c r="H3516" s="2" t="b">
        <f>AND(M3516:Q3516,D3516&lt;&gt;0)</f>
        <v>0</v>
      </c>
      <c r="I3516">
        <f>IF($D3516&lt;&gt;0,E3516,0)</f>
        <v>0</v>
      </c>
      <c r="J3516">
        <f>IF($D3516&lt;&gt;0,F3516,0)</f>
        <v>0</v>
      </c>
      <c r="M3516" t="b">
        <f>J3516&gt;=X$6</f>
        <v>0</v>
      </c>
      <c r="N3516" t="b">
        <f>I3516&gt;=X$4</f>
        <v>0</v>
      </c>
      <c r="O3516" t="b">
        <f>I3516&lt;=X$5</f>
        <v>1</v>
      </c>
      <c r="P3516" t="b">
        <f>J3516&lt;=X$7</f>
        <v>1</v>
      </c>
      <c r="Q3516" t="b">
        <f>J3516&lt;=X$10*I3516+X$11</f>
        <v>1</v>
      </c>
    </row>
    <row r="3517" spans="1:17" x14ac:dyDescent="0.25">
      <c r="A3517" s="6">
        <v>5</v>
      </c>
      <c r="B3517" s="6">
        <v>26</v>
      </c>
      <c r="C3517" s="6">
        <v>6</v>
      </c>
      <c r="D3517" s="21"/>
      <c r="E3517" s="21"/>
      <c r="F3517" s="21"/>
      <c r="H3517" s="2" t="b">
        <f>AND(M3517:Q3517,D3517&lt;&gt;0)</f>
        <v>0</v>
      </c>
      <c r="I3517">
        <f>IF($D3517&lt;&gt;0,E3517,0)</f>
        <v>0</v>
      </c>
      <c r="J3517">
        <f>IF($D3517&lt;&gt;0,F3517,0)</f>
        <v>0</v>
      </c>
      <c r="M3517" t="b">
        <f>J3517&gt;=X$6</f>
        <v>0</v>
      </c>
      <c r="N3517" t="b">
        <f>I3517&gt;=X$4</f>
        <v>0</v>
      </c>
      <c r="O3517" t="b">
        <f>I3517&lt;=X$5</f>
        <v>1</v>
      </c>
      <c r="P3517" t="b">
        <f>J3517&lt;=X$7</f>
        <v>1</v>
      </c>
      <c r="Q3517" t="b">
        <f>J3517&lt;=X$10*I3517+X$11</f>
        <v>1</v>
      </c>
    </row>
    <row r="3518" spans="1:17" x14ac:dyDescent="0.25">
      <c r="A3518" s="6">
        <v>5</v>
      </c>
      <c r="B3518" s="6">
        <v>26</v>
      </c>
      <c r="C3518" s="6">
        <v>7</v>
      </c>
      <c r="D3518" s="21"/>
      <c r="E3518" s="21"/>
      <c r="F3518" s="21"/>
      <c r="H3518" s="2" t="b">
        <f>AND(M3518:Q3518,D3518&lt;&gt;0)</f>
        <v>0</v>
      </c>
      <c r="I3518">
        <f>IF($D3518&lt;&gt;0,E3518,0)</f>
        <v>0</v>
      </c>
      <c r="J3518">
        <f>IF($D3518&lt;&gt;0,F3518,0)</f>
        <v>0</v>
      </c>
      <c r="M3518" t="b">
        <f>J3518&gt;=X$6</f>
        <v>0</v>
      </c>
      <c r="N3518" t="b">
        <f>I3518&gt;=X$4</f>
        <v>0</v>
      </c>
      <c r="O3518" t="b">
        <f>I3518&lt;=X$5</f>
        <v>1</v>
      </c>
      <c r="P3518" t="b">
        <f>J3518&lt;=X$7</f>
        <v>1</v>
      </c>
      <c r="Q3518" t="b">
        <f>J3518&lt;=X$10*I3518+X$11</f>
        <v>1</v>
      </c>
    </row>
    <row r="3519" spans="1:17" x14ac:dyDescent="0.25">
      <c r="A3519" s="6">
        <v>5</v>
      </c>
      <c r="B3519" s="6">
        <v>26</v>
      </c>
      <c r="C3519" s="6">
        <v>8</v>
      </c>
      <c r="D3519" s="21"/>
      <c r="E3519" s="21"/>
      <c r="F3519" s="21"/>
      <c r="H3519" s="2" t="b">
        <f>AND(M3519:Q3519,D3519&lt;&gt;0)</f>
        <v>0</v>
      </c>
      <c r="I3519">
        <f>IF($D3519&lt;&gt;0,E3519,0)</f>
        <v>0</v>
      </c>
      <c r="J3519">
        <f>IF($D3519&lt;&gt;0,F3519,0)</f>
        <v>0</v>
      </c>
      <c r="M3519" t="b">
        <f>J3519&gt;=X$6</f>
        <v>0</v>
      </c>
      <c r="N3519" t="b">
        <f>I3519&gt;=X$4</f>
        <v>0</v>
      </c>
      <c r="O3519" t="b">
        <f>I3519&lt;=X$5</f>
        <v>1</v>
      </c>
      <c r="P3519" t="b">
        <f>J3519&lt;=X$7</f>
        <v>1</v>
      </c>
      <c r="Q3519" t="b">
        <f>J3519&lt;=X$10*I3519+X$11</f>
        <v>1</v>
      </c>
    </row>
    <row r="3520" spans="1:17" x14ac:dyDescent="0.25">
      <c r="A3520" s="6">
        <v>5</v>
      </c>
      <c r="B3520" s="6">
        <v>26</v>
      </c>
      <c r="C3520" s="6">
        <v>9</v>
      </c>
      <c r="D3520" s="21"/>
      <c r="E3520" s="21"/>
      <c r="F3520" s="21"/>
      <c r="H3520" s="2" t="b">
        <f>AND(M3520:Q3520,D3520&lt;&gt;0)</f>
        <v>0</v>
      </c>
      <c r="I3520">
        <f>IF($D3520&lt;&gt;0,E3520,0)</f>
        <v>0</v>
      </c>
      <c r="J3520">
        <f>IF($D3520&lt;&gt;0,F3520,0)</f>
        <v>0</v>
      </c>
      <c r="M3520" t="b">
        <f>J3520&gt;=X$6</f>
        <v>0</v>
      </c>
      <c r="N3520" t="b">
        <f>I3520&gt;=X$4</f>
        <v>0</v>
      </c>
      <c r="O3520" t="b">
        <f>I3520&lt;=X$5</f>
        <v>1</v>
      </c>
      <c r="P3520" t="b">
        <f>J3520&lt;=X$7</f>
        <v>1</v>
      </c>
      <c r="Q3520" t="b">
        <f>J3520&lt;=X$10*I3520+X$11</f>
        <v>1</v>
      </c>
    </row>
    <row r="3521" spans="1:17" x14ac:dyDescent="0.25">
      <c r="A3521" s="6">
        <v>5</v>
      </c>
      <c r="B3521" s="6">
        <v>26</v>
      </c>
      <c r="C3521" s="6">
        <v>10</v>
      </c>
      <c r="D3521" s="21"/>
      <c r="E3521" s="21"/>
      <c r="F3521" s="21"/>
      <c r="H3521" s="2" t="b">
        <f>AND(M3521:Q3521,D3521&lt;&gt;0)</f>
        <v>0</v>
      </c>
      <c r="I3521">
        <f>IF($D3521&lt;&gt;0,E3521,0)</f>
        <v>0</v>
      </c>
      <c r="J3521">
        <f>IF($D3521&lt;&gt;0,F3521,0)</f>
        <v>0</v>
      </c>
      <c r="M3521" t="b">
        <f>J3521&gt;=X$6</f>
        <v>0</v>
      </c>
      <c r="N3521" t="b">
        <f>I3521&gt;=X$4</f>
        <v>0</v>
      </c>
      <c r="O3521" t="b">
        <f>I3521&lt;=X$5</f>
        <v>1</v>
      </c>
      <c r="P3521" t="b">
        <f>J3521&lt;=X$7</f>
        <v>1</v>
      </c>
      <c r="Q3521" t="b">
        <f>J3521&lt;=X$10*I3521+X$11</f>
        <v>1</v>
      </c>
    </row>
    <row r="3522" spans="1:17" x14ac:dyDescent="0.25">
      <c r="A3522" s="6">
        <v>5</v>
      </c>
      <c r="B3522" s="6">
        <v>26</v>
      </c>
      <c r="C3522" s="6">
        <v>11</v>
      </c>
      <c r="D3522" s="21"/>
      <c r="E3522" s="21"/>
      <c r="F3522" s="21"/>
      <c r="H3522" s="2" t="b">
        <f>AND(M3522:Q3522,D3522&lt;&gt;0)</f>
        <v>0</v>
      </c>
      <c r="I3522">
        <f>IF($D3522&lt;&gt;0,E3522,0)</f>
        <v>0</v>
      </c>
      <c r="J3522">
        <f>IF($D3522&lt;&gt;0,F3522,0)</f>
        <v>0</v>
      </c>
      <c r="M3522" t="b">
        <f>J3522&gt;=X$6</f>
        <v>0</v>
      </c>
      <c r="N3522" t="b">
        <f>I3522&gt;=X$4</f>
        <v>0</v>
      </c>
      <c r="O3522" t="b">
        <f>I3522&lt;=X$5</f>
        <v>1</v>
      </c>
      <c r="P3522" t="b">
        <f>J3522&lt;=X$7</f>
        <v>1</v>
      </c>
      <c r="Q3522" t="b">
        <f>J3522&lt;=X$10*I3522+X$11</f>
        <v>1</v>
      </c>
    </row>
    <row r="3523" spans="1:17" x14ac:dyDescent="0.25">
      <c r="A3523" s="6">
        <v>5</v>
      </c>
      <c r="B3523" s="6">
        <v>26</v>
      </c>
      <c r="C3523" s="6">
        <v>12</v>
      </c>
      <c r="D3523" s="21"/>
      <c r="E3523" s="21"/>
      <c r="F3523" s="21"/>
      <c r="H3523" s="2" t="b">
        <f>AND(M3523:Q3523,D3523&lt;&gt;0)</f>
        <v>0</v>
      </c>
      <c r="I3523">
        <f>IF($D3523&lt;&gt;0,E3523,0)</f>
        <v>0</v>
      </c>
      <c r="J3523">
        <f>IF($D3523&lt;&gt;0,F3523,0)</f>
        <v>0</v>
      </c>
      <c r="M3523" t="b">
        <f>J3523&gt;=X$6</f>
        <v>0</v>
      </c>
      <c r="N3523" t="b">
        <f>I3523&gt;=X$4</f>
        <v>0</v>
      </c>
      <c r="O3523" t="b">
        <f>I3523&lt;=X$5</f>
        <v>1</v>
      </c>
      <c r="P3523" t="b">
        <f>J3523&lt;=X$7</f>
        <v>1</v>
      </c>
      <c r="Q3523" t="b">
        <f>J3523&lt;=X$10*I3523+X$11</f>
        <v>1</v>
      </c>
    </row>
    <row r="3524" spans="1:17" x14ac:dyDescent="0.25">
      <c r="A3524" s="6">
        <v>5</v>
      </c>
      <c r="B3524" s="6">
        <v>26</v>
      </c>
      <c r="C3524" s="6">
        <v>13</v>
      </c>
      <c r="D3524" s="21"/>
      <c r="E3524" s="21"/>
      <c r="F3524" s="21"/>
      <c r="H3524" s="2" t="b">
        <f>AND(M3524:Q3524,D3524&lt;&gt;0)</f>
        <v>0</v>
      </c>
      <c r="I3524">
        <f>IF($D3524&lt;&gt;0,E3524,0)</f>
        <v>0</v>
      </c>
      <c r="J3524">
        <f>IF($D3524&lt;&gt;0,F3524,0)</f>
        <v>0</v>
      </c>
      <c r="M3524" t="b">
        <f>J3524&gt;=X$6</f>
        <v>0</v>
      </c>
      <c r="N3524" t="b">
        <f>I3524&gt;=X$4</f>
        <v>0</v>
      </c>
      <c r="O3524" t="b">
        <f>I3524&lt;=X$5</f>
        <v>1</v>
      </c>
      <c r="P3524" t="b">
        <f>J3524&lt;=X$7</f>
        <v>1</v>
      </c>
      <c r="Q3524" t="b">
        <f>J3524&lt;=X$10*I3524+X$11</f>
        <v>1</v>
      </c>
    </row>
    <row r="3525" spans="1:17" x14ac:dyDescent="0.25">
      <c r="A3525" s="6">
        <v>5</v>
      </c>
      <c r="B3525" s="6">
        <v>26</v>
      </c>
      <c r="C3525" s="6">
        <v>14</v>
      </c>
      <c r="D3525" s="21"/>
      <c r="E3525" s="21"/>
      <c r="F3525" s="21"/>
      <c r="H3525" s="2" t="b">
        <f>AND(M3525:Q3525,D3525&lt;&gt;0)</f>
        <v>0</v>
      </c>
      <c r="I3525">
        <f>IF($D3525&lt;&gt;0,E3525,0)</f>
        <v>0</v>
      </c>
      <c r="J3525">
        <f>IF($D3525&lt;&gt;0,F3525,0)</f>
        <v>0</v>
      </c>
      <c r="M3525" t="b">
        <f>J3525&gt;=X$6</f>
        <v>0</v>
      </c>
      <c r="N3525" t="b">
        <f>I3525&gt;=X$4</f>
        <v>0</v>
      </c>
      <c r="O3525" t="b">
        <f>I3525&lt;=X$5</f>
        <v>1</v>
      </c>
      <c r="P3525" t="b">
        <f>J3525&lt;=X$7</f>
        <v>1</v>
      </c>
      <c r="Q3525" t="b">
        <f>J3525&lt;=X$10*I3525+X$11</f>
        <v>1</v>
      </c>
    </row>
    <row r="3526" spans="1:17" x14ac:dyDescent="0.25">
      <c r="A3526" s="6">
        <v>5</v>
      </c>
      <c r="B3526" s="6">
        <v>26</v>
      </c>
      <c r="C3526" s="6">
        <v>15</v>
      </c>
      <c r="D3526" s="21"/>
      <c r="E3526" s="21"/>
      <c r="F3526" s="21"/>
      <c r="H3526" s="2" t="b">
        <f>AND(M3526:Q3526,D3526&lt;&gt;0)</f>
        <v>0</v>
      </c>
      <c r="I3526">
        <f>IF($D3526&lt;&gt;0,E3526,0)</f>
        <v>0</v>
      </c>
      <c r="J3526">
        <f>IF($D3526&lt;&gt;0,F3526,0)</f>
        <v>0</v>
      </c>
      <c r="M3526" t="b">
        <f>J3526&gt;=X$6</f>
        <v>0</v>
      </c>
      <c r="N3526" t="b">
        <f>I3526&gt;=X$4</f>
        <v>0</v>
      </c>
      <c r="O3526" t="b">
        <f>I3526&lt;=X$5</f>
        <v>1</v>
      </c>
      <c r="P3526" t="b">
        <f>J3526&lt;=X$7</f>
        <v>1</v>
      </c>
      <c r="Q3526" t="b">
        <f>J3526&lt;=X$10*I3526+X$11</f>
        <v>1</v>
      </c>
    </row>
    <row r="3527" spans="1:17" x14ac:dyDescent="0.25">
      <c r="A3527" s="6">
        <v>5</v>
      </c>
      <c r="B3527" s="6">
        <v>26</v>
      </c>
      <c r="C3527" s="6">
        <v>16</v>
      </c>
      <c r="D3527" s="21"/>
      <c r="E3527" s="21"/>
      <c r="F3527" s="21"/>
      <c r="H3527" s="2" t="b">
        <f>AND(M3527:Q3527,D3527&lt;&gt;0)</f>
        <v>0</v>
      </c>
      <c r="I3527">
        <f>IF($D3527&lt;&gt;0,E3527,0)</f>
        <v>0</v>
      </c>
      <c r="J3527">
        <f>IF($D3527&lt;&gt;0,F3527,0)</f>
        <v>0</v>
      </c>
      <c r="M3527" t="b">
        <f>J3527&gt;=X$6</f>
        <v>0</v>
      </c>
      <c r="N3527" t="b">
        <f>I3527&gt;=X$4</f>
        <v>0</v>
      </c>
      <c r="O3527" t="b">
        <f>I3527&lt;=X$5</f>
        <v>1</v>
      </c>
      <c r="P3527" t="b">
        <f>J3527&lt;=X$7</f>
        <v>1</v>
      </c>
      <c r="Q3527" t="b">
        <f>J3527&lt;=X$10*I3527+X$11</f>
        <v>1</v>
      </c>
    </row>
    <row r="3528" spans="1:17" x14ac:dyDescent="0.25">
      <c r="A3528" s="6">
        <v>5</v>
      </c>
      <c r="B3528" s="6">
        <v>26</v>
      </c>
      <c r="C3528" s="6">
        <v>17</v>
      </c>
      <c r="D3528" s="21"/>
      <c r="E3528" s="21"/>
      <c r="F3528" s="21"/>
      <c r="H3528" s="2" t="b">
        <f>AND(M3528:Q3528,D3528&lt;&gt;0)</f>
        <v>0</v>
      </c>
      <c r="I3528">
        <f>IF($D3528&lt;&gt;0,E3528,0)</f>
        <v>0</v>
      </c>
      <c r="J3528">
        <f>IF($D3528&lt;&gt;0,F3528,0)</f>
        <v>0</v>
      </c>
      <c r="M3528" t="b">
        <f>J3528&gt;=X$6</f>
        <v>0</v>
      </c>
      <c r="N3528" t="b">
        <f>I3528&gt;=X$4</f>
        <v>0</v>
      </c>
      <c r="O3528" t="b">
        <f>I3528&lt;=X$5</f>
        <v>1</v>
      </c>
      <c r="P3528" t="b">
        <f>J3528&lt;=X$7</f>
        <v>1</v>
      </c>
      <c r="Q3528" t="b">
        <f>J3528&lt;=X$10*I3528+X$11</f>
        <v>1</v>
      </c>
    </row>
    <row r="3529" spans="1:17" x14ac:dyDescent="0.25">
      <c r="A3529" s="6">
        <v>5</v>
      </c>
      <c r="B3529" s="6">
        <v>26</v>
      </c>
      <c r="C3529" s="6">
        <v>18</v>
      </c>
      <c r="D3529" s="21"/>
      <c r="E3529" s="21"/>
      <c r="F3529" s="21"/>
      <c r="H3529" s="2" t="b">
        <f>AND(M3529:Q3529,D3529&lt;&gt;0)</f>
        <v>0</v>
      </c>
      <c r="I3529">
        <f>IF($D3529&lt;&gt;0,E3529,0)</f>
        <v>0</v>
      </c>
      <c r="J3529">
        <f>IF($D3529&lt;&gt;0,F3529,0)</f>
        <v>0</v>
      </c>
      <c r="M3529" t="b">
        <f>J3529&gt;=X$6</f>
        <v>0</v>
      </c>
      <c r="N3529" t="b">
        <f>I3529&gt;=X$4</f>
        <v>0</v>
      </c>
      <c r="O3529" t="b">
        <f>I3529&lt;=X$5</f>
        <v>1</v>
      </c>
      <c r="P3529" t="b">
        <f>J3529&lt;=X$7</f>
        <v>1</v>
      </c>
      <c r="Q3529" t="b">
        <f>J3529&lt;=X$10*I3529+X$11</f>
        <v>1</v>
      </c>
    </row>
    <row r="3530" spans="1:17" x14ac:dyDescent="0.25">
      <c r="A3530" s="6">
        <v>5</v>
      </c>
      <c r="B3530" s="6">
        <v>26</v>
      </c>
      <c r="C3530" s="6">
        <v>19</v>
      </c>
      <c r="D3530" s="21"/>
      <c r="E3530" s="21"/>
      <c r="F3530" s="21"/>
      <c r="H3530" s="2" t="b">
        <f>AND(M3530:Q3530,D3530&lt;&gt;0)</f>
        <v>0</v>
      </c>
      <c r="I3530">
        <f>IF($D3530&lt;&gt;0,E3530,0)</f>
        <v>0</v>
      </c>
      <c r="J3530">
        <f>IF($D3530&lt;&gt;0,F3530,0)</f>
        <v>0</v>
      </c>
      <c r="M3530" t="b">
        <f>J3530&gt;=X$6</f>
        <v>0</v>
      </c>
      <c r="N3530" t="b">
        <f>I3530&gt;=X$4</f>
        <v>0</v>
      </c>
      <c r="O3530" t="b">
        <f>I3530&lt;=X$5</f>
        <v>1</v>
      </c>
      <c r="P3530" t="b">
        <f>J3530&lt;=X$7</f>
        <v>1</v>
      </c>
      <c r="Q3530" t="b">
        <f>J3530&lt;=X$10*I3530+X$11</f>
        <v>1</v>
      </c>
    </row>
    <row r="3531" spans="1:17" x14ac:dyDescent="0.25">
      <c r="A3531" s="6">
        <v>5</v>
      </c>
      <c r="B3531" s="6">
        <v>26</v>
      </c>
      <c r="C3531" s="6">
        <v>20</v>
      </c>
      <c r="D3531" s="21"/>
      <c r="E3531" s="21"/>
      <c r="F3531" s="21"/>
      <c r="H3531" s="2" t="b">
        <f>AND(M3531:Q3531,D3531&lt;&gt;0)</f>
        <v>0</v>
      </c>
      <c r="I3531">
        <f>IF($D3531&lt;&gt;0,E3531,0)</f>
        <v>0</v>
      </c>
      <c r="J3531">
        <f>IF($D3531&lt;&gt;0,F3531,0)</f>
        <v>0</v>
      </c>
      <c r="M3531" t="b">
        <f>J3531&gt;=X$6</f>
        <v>0</v>
      </c>
      <c r="N3531" t="b">
        <f>I3531&gt;=X$4</f>
        <v>0</v>
      </c>
      <c r="O3531" t="b">
        <f>I3531&lt;=X$5</f>
        <v>1</v>
      </c>
      <c r="P3531" t="b">
        <f>J3531&lt;=X$7</f>
        <v>1</v>
      </c>
      <c r="Q3531" t="b">
        <f>J3531&lt;=X$10*I3531+X$11</f>
        <v>1</v>
      </c>
    </row>
    <row r="3532" spans="1:17" x14ac:dyDescent="0.25">
      <c r="A3532" s="6">
        <v>5</v>
      </c>
      <c r="B3532" s="6">
        <v>26</v>
      </c>
      <c r="C3532" s="6">
        <v>21</v>
      </c>
      <c r="D3532" s="21"/>
      <c r="E3532" s="21"/>
      <c r="F3532" s="21"/>
      <c r="H3532" s="2" t="b">
        <f>AND(M3532:Q3532,D3532&lt;&gt;0)</f>
        <v>0</v>
      </c>
      <c r="I3532">
        <f>IF($D3532&lt;&gt;0,E3532,0)</f>
        <v>0</v>
      </c>
      <c r="J3532">
        <f>IF($D3532&lt;&gt;0,F3532,0)</f>
        <v>0</v>
      </c>
      <c r="M3532" t="b">
        <f>J3532&gt;=X$6</f>
        <v>0</v>
      </c>
      <c r="N3532" t="b">
        <f>I3532&gt;=X$4</f>
        <v>0</v>
      </c>
      <c r="O3532" t="b">
        <f>I3532&lt;=X$5</f>
        <v>1</v>
      </c>
      <c r="P3532" t="b">
        <f>J3532&lt;=X$7</f>
        <v>1</v>
      </c>
      <c r="Q3532" t="b">
        <f>J3532&lt;=X$10*I3532+X$11</f>
        <v>1</v>
      </c>
    </row>
    <row r="3533" spans="1:17" x14ac:dyDescent="0.25">
      <c r="A3533" s="6">
        <v>5</v>
      </c>
      <c r="B3533" s="6">
        <v>26</v>
      </c>
      <c r="C3533" s="6">
        <v>22</v>
      </c>
      <c r="D3533" s="21"/>
      <c r="E3533" s="21"/>
      <c r="F3533" s="21"/>
      <c r="H3533" s="2" t="b">
        <f>AND(M3533:Q3533,D3533&lt;&gt;0)</f>
        <v>0</v>
      </c>
      <c r="I3533">
        <f>IF($D3533&lt;&gt;0,E3533,0)</f>
        <v>0</v>
      </c>
      <c r="J3533">
        <f>IF($D3533&lt;&gt;0,F3533,0)</f>
        <v>0</v>
      </c>
      <c r="M3533" t="b">
        <f>J3533&gt;=X$6</f>
        <v>0</v>
      </c>
      <c r="N3533" t="b">
        <f>I3533&gt;=X$4</f>
        <v>0</v>
      </c>
      <c r="O3533" t="b">
        <f>I3533&lt;=X$5</f>
        <v>1</v>
      </c>
      <c r="P3533" t="b">
        <f>J3533&lt;=X$7</f>
        <v>1</v>
      </c>
      <c r="Q3533" t="b">
        <f>J3533&lt;=X$10*I3533+X$11</f>
        <v>1</v>
      </c>
    </row>
    <row r="3534" spans="1:17" x14ac:dyDescent="0.25">
      <c r="A3534" s="6">
        <v>5</v>
      </c>
      <c r="B3534" s="6">
        <v>26</v>
      </c>
      <c r="C3534" s="6">
        <v>23</v>
      </c>
      <c r="D3534" s="21"/>
      <c r="E3534" s="21"/>
      <c r="F3534" s="21"/>
      <c r="H3534" s="2" t="b">
        <f>AND(M3534:Q3534,D3534&lt;&gt;0)</f>
        <v>0</v>
      </c>
      <c r="I3534">
        <f>IF($D3534&lt;&gt;0,E3534,0)</f>
        <v>0</v>
      </c>
      <c r="J3534">
        <f>IF($D3534&lt;&gt;0,F3534,0)</f>
        <v>0</v>
      </c>
      <c r="M3534" t="b">
        <f>J3534&gt;=X$6</f>
        <v>0</v>
      </c>
      <c r="N3534" t="b">
        <f>I3534&gt;=X$4</f>
        <v>0</v>
      </c>
      <c r="O3534" t="b">
        <f>I3534&lt;=X$5</f>
        <v>1</v>
      </c>
      <c r="P3534" t="b">
        <f>J3534&lt;=X$7</f>
        <v>1</v>
      </c>
      <c r="Q3534" t="b">
        <f>J3534&lt;=X$10*I3534+X$11</f>
        <v>1</v>
      </c>
    </row>
    <row r="3535" spans="1:17" x14ac:dyDescent="0.25">
      <c r="A3535" s="6">
        <v>5</v>
      </c>
      <c r="B3535" s="6">
        <v>26</v>
      </c>
      <c r="C3535" s="6">
        <v>24</v>
      </c>
      <c r="D3535" s="21"/>
      <c r="E3535" s="21"/>
      <c r="F3535" s="21"/>
      <c r="H3535" s="2" t="b">
        <f>AND(M3535:Q3535,D3535&lt;&gt;0)</f>
        <v>0</v>
      </c>
      <c r="I3535">
        <f>IF($D3535&lt;&gt;0,E3535,0)</f>
        <v>0</v>
      </c>
      <c r="J3535">
        <f>IF($D3535&lt;&gt;0,F3535,0)</f>
        <v>0</v>
      </c>
      <c r="M3535" t="b">
        <f>J3535&gt;=X$6</f>
        <v>0</v>
      </c>
      <c r="N3535" t="b">
        <f>I3535&gt;=X$4</f>
        <v>0</v>
      </c>
      <c r="O3535" t="b">
        <f>I3535&lt;=X$5</f>
        <v>1</v>
      </c>
      <c r="P3535" t="b">
        <f>J3535&lt;=X$7</f>
        <v>1</v>
      </c>
      <c r="Q3535" t="b">
        <f>J3535&lt;=X$10*I3535+X$11</f>
        <v>1</v>
      </c>
    </row>
    <row r="3536" spans="1:17" x14ac:dyDescent="0.25">
      <c r="A3536" s="6">
        <v>5</v>
      </c>
      <c r="B3536" s="6">
        <v>27</v>
      </c>
      <c r="C3536" s="6">
        <v>1</v>
      </c>
      <c r="D3536" s="21"/>
      <c r="E3536" s="21"/>
      <c r="F3536" s="21"/>
      <c r="H3536" s="2" t="b">
        <f>AND(M3536:Q3536,D3536&lt;&gt;0)</f>
        <v>0</v>
      </c>
      <c r="I3536">
        <f>IF($D3536&lt;&gt;0,E3536,0)</f>
        <v>0</v>
      </c>
      <c r="J3536">
        <f>IF($D3536&lt;&gt;0,F3536,0)</f>
        <v>0</v>
      </c>
      <c r="M3536" t="b">
        <f>J3536&gt;=X$6</f>
        <v>0</v>
      </c>
      <c r="N3536" t="b">
        <f>I3536&gt;=X$4</f>
        <v>0</v>
      </c>
      <c r="O3536" t="b">
        <f>I3536&lt;=X$5</f>
        <v>1</v>
      </c>
      <c r="P3536" t="b">
        <f>J3536&lt;=X$7</f>
        <v>1</v>
      </c>
      <c r="Q3536" t="b">
        <f>J3536&lt;=X$10*I3536+X$11</f>
        <v>1</v>
      </c>
    </row>
    <row r="3537" spans="1:17" x14ac:dyDescent="0.25">
      <c r="A3537" s="6">
        <v>5</v>
      </c>
      <c r="B3537" s="6">
        <v>27</v>
      </c>
      <c r="C3537" s="6">
        <v>2</v>
      </c>
      <c r="D3537" s="21"/>
      <c r="E3537" s="21"/>
      <c r="F3537" s="21"/>
      <c r="H3537" s="2" t="b">
        <f>AND(M3537:Q3537,D3537&lt;&gt;0)</f>
        <v>0</v>
      </c>
      <c r="I3537">
        <f>IF($D3537&lt;&gt;0,E3537,0)</f>
        <v>0</v>
      </c>
      <c r="J3537">
        <f>IF($D3537&lt;&gt;0,F3537,0)</f>
        <v>0</v>
      </c>
      <c r="M3537" t="b">
        <f>J3537&gt;=X$6</f>
        <v>0</v>
      </c>
      <c r="N3537" t="b">
        <f>I3537&gt;=X$4</f>
        <v>0</v>
      </c>
      <c r="O3537" t="b">
        <f>I3537&lt;=X$5</f>
        <v>1</v>
      </c>
      <c r="P3537" t="b">
        <f>J3537&lt;=X$7</f>
        <v>1</v>
      </c>
      <c r="Q3537" t="b">
        <f>J3537&lt;=X$10*I3537+X$11</f>
        <v>1</v>
      </c>
    </row>
    <row r="3538" spans="1:17" x14ac:dyDescent="0.25">
      <c r="A3538" s="6">
        <v>5</v>
      </c>
      <c r="B3538" s="6">
        <v>27</v>
      </c>
      <c r="C3538" s="6">
        <v>3</v>
      </c>
      <c r="D3538" s="21"/>
      <c r="E3538" s="21"/>
      <c r="F3538" s="21"/>
      <c r="H3538" s="2" t="b">
        <f>AND(M3538:Q3538,D3538&lt;&gt;0)</f>
        <v>0</v>
      </c>
      <c r="I3538">
        <f>IF($D3538&lt;&gt;0,E3538,0)</f>
        <v>0</v>
      </c>
      <c r="J3538">
        <f>IF($D3538&lt;&gt;0,F3538,0)</f>
        <v>0</v>
      </c>
      <c r="M3538" t="b">
        <f>J3538&gt;=X$6</f>
        <v>0</v>
      </c>
      <c r="N3538" t="b">
        <f>I3538&gt;=X$4</f>
        <v>0</v>
      </c>
      <c r="O3538" t="b">
        <f>I3538&lt;=X$5</f>
        <v>1</v>
      </c>
      <c r="P3538" t="b">
        <f>J3538&lt;=X$7</f>
        <v>1</v>
      </c>
      <c r="Q3538" t="b">
        <f>J3538&lt;=X$10*I3538+X$11</f>
        <v>1</v>
      </c>
    </row>
    <row r="3539" spans="1:17" x14ac:dyDescent="0.25">
      <c r="A3539" s="6">
        <v>5</v>
      </c>
      <c r="B3539" s="6">
        <v>27</v>
      </c>
      <c r="C3539" s="6">
        <v>4</v>
      </c>
      <c r="D3539" s="21"/>
      <c r="E3539" s="21"/>
      <c r="F3539" s="21"/>
      <c r="H3539" s="2" t="b">
        <f>AND(M3539:Q3539,D3539&lt;&gt;0)</f>
        <v>0</v>
      </c>
      <c r="I3539">
        <f>IF($D3539&lt;&gt;0,E3539,0)</f>
        <v>0</v>
      </c>
      <c r="J3539">
        <f>IF($D3539&lt;&gt;0,F3539,0)</f>
        <v>0</v>
      </c>
      <c r="M3539" t="b">
        <f>J3539&gt;=X$6</f>
        <v>0</v>
      </c>
      <c r="N3539" t="b">
        <f>I3539&gt;=X$4</f>
        <v>0</v>
      </c>
      <c r="O3539" t="b">
        <f>I3539&lt;=X$5</f>
        <v>1</v>
      </c>
      <c r="P3539" t="b">
        <f>J3539&lt;=X$7</f>
        <v>1</v>
      </c>
      <c r="Q3539" t="b">
        <f>J3539&lt;=X$10*I3539+X$11</f>
        <v>1</v>
      </c>
    </row>
    <row r="3540" spans="1:17" x14ac:dyDescent="0.25">
      <c r="A3540" s="6">
        <v>5</v>
      </c>
      <c r="B3540" s="6">
        <v>27</v>
      </c>
      <c r="C3540" s="6">
        <v>5</v>
      </c>
      <c r="D3540" s="21"/>
      <c r="E3540" s="21"/>
      <c r="F3540" s="21"/>
      <c r="H3540" s="2" t="b">
        <f>AND(M3540:Q3540,D3540&lt;&gt;0)</f>
        <v>0</v>
      </c>
      <c r="I3540">
        <f>IF($D3540&lt;&gt;0,E3540,0)</f>
        <v>0</v>
      </c>
      <c r="J3540">
        <f>IF($D3540&lt;&gt;0,F3540,0)</f>
        <v>0</v>
      </c>
      <c r="M3540" t="b">
        <f>J3540&gt;=X$6</f>
        <v>0</v>
      </c>
      <c r="N3540" t="b">
        <f>I3540&gt;=X$4</f>
        <v>0</v>
      </c>
      <c r="O3540" t="b">
        <f>I3540&lt;=X$5</f>
        <v>1</v>
      </c>
      <c r="P3540" t="b">
        <f>J3540&lt;=X$7</f>
        <v>1</v>
      </c>
      <c r="Q3540" t="b">
        <f>J3540&lt;=X$10*I3540+X$11</f>
        <v>1</v>
      </c>
    </row>
    <row r="3541" spans="1:17" x14ac:dyDescent="0.25">
      <c r="A3541" s="6">
        <v>5</v>
      </c>
      <c r="B3541" s="6">
        <v>27</v>
      </c>
      <c r="C3541" s="6">
        <v>6</v>
      </c>
      <c r="D3541" s="21"/>
      <c r="E3541" s="21"/>
      <c r="F3541" s="21"/>
      <c r="H3541" s="2" t="b">
        <f>AND(M3541:Q3541,D3541&lt;&gt;0)</f>
        <v>0</v>
      </c>
      <c r="I3541">
        <f>IF($D3541&lt;&gt;0,E3541,0)</f>
        <v>0</v>
      </c>
      <c r="J3541">
        <f>IF($D3541&lt;&gt;0,F3541,0)</f>
        <v>0</v>
      </c>
      <c r="M3541" t="b">
        <f>J3541&gt;=X$6</f>
        <v>0</v>
      </c>
      <c r="N3541" t="b">
        <f>I3541&gt;=X$4</f>
        <v>0</v>
      </c>
      <c r="O3541" t="b">
        <f>I3541&lt;=X$5</f>
        <v>1</v>
      </c>
      <c r="P3541" t="b">
        <f>J3541&lt;=X$7</f>
        <v>1</v>
      </c>
      <c r="Q3541" t="b">
        <f>J3541&lt;=X$10*I3541+X$11</f>
        <v>1</v>
      </c>
    </row>
    <row r="3542" spans="1:17" x14ac:dyDescent="0.25">
      <c r="A3542" s="6">
        <v>5</v>
      </c>
      <c r="B3542" s="6">
        <v>27</v>
      </c>
      <c r="C3542" s="6">
        <v>7</v>
      </c>
      <c r="D3542" s="21"/>
      <c r="E3542" s="21"/>
      <c r="F3542" s="21"/>
      <c r="H3542" s="2" t="b">
        <f>AND(M3542:Q3542,D3542&lt;&gt;0)</f>
        <v>0</v>
      </c>
      <c r="I3542">
        <f>IF($D3542&lt;&gt;0,E3542,0)</f>
        <v>0</v>
      </c>
      <c r="J3542">
        <f>IF($D3542&lt;&gt;0,F3542,0)</f>
        <v>0</v>
      </c>
      <c r="M3542" t="b">
        <f>J3542&gt;=X$6</f>
        <v>0</v>
      </c>
      <c r="N3542" t="b">
        <f>I3542&gt;=X$4</f>
        <v>0</v>
      </c>
      <c r="O3542" t="b">
        <f>I3542&lt;=X$5</f>
        <v>1</v>
      </c>
      <c r="P3542" t="b">
        <f>J3542&lt;=X$7</f>
        <v>1</v>
      </c>
      <c r="Q3542" t="b">
        <f>J3542&lt;=X$10*I3542+X$11</f>
        <v>1</v>
      </c>
    </row>
    <row r="3543" spans="1:17" x14ac:dyDescent="0.25">
      <c r="A3543" s="6">
        <v>5</v>
      </c>
      <c r="B3543" s="6">
        <v>27</v>
      </c>
      <c r="C3543" s="6">
        <v>8</v>
      </c>
      <c r="D3543" s="21"/>
      <c r="E3543" s="21"/>
      <c r="F3543" s="21"/>
      <c r="H3543" s="2" t="b">
        <f>AND(M3543:Q3543,D3543&lt;&gt;0)</f>
        <v>0</v>
      </c>
      <c r="I3543">
        <f>IF($D3543&lt;&gt;0,E3543,0)</f>
        <v>0</v>
      </c>
      <c r="J3543">
        <f>IF($D3543&lt;&gt;0,F3543,0)</f>
        <v>0</v>
      </c>
      <c r="M3543" t="b">
        <f>J3543&gt;=X$6</f>
        <v>0</v>
      </c>
      <c r="N3543" t="b">
        <f>I3543&gt;=X$4</f>
        <v>0</v>
      </c>
      <c r="O3543" t="b">
        <f>I3543&lt;=X$5</f>
        <v>1</v>
      </c>
      <c r="P3543" t="b">
        <f>J3543&lt;=X$7</f>
        <v>1</v>
      </c>
      <c r="Q3543" t="b">
        <f>J3543&lt;=X$10*I3543+X$11</f>
        <v>1</v>
      </c>
    </row>
    <row r="3544" spans="1:17" x14ac:dyDescent="0.25">
      <c r="A3544" s="6">
        <v>5</v>
      </c>
      <c r="B3544" s="6">
        <v>27</v>
      </c>
      <c r="C3544" s="6">
        <v>9</v>
      </c>
      <c r="D3544" s="21"/>
      <c r="E3544" s="21"/>
      <c r="F3544" s="21"/>
      <c r="H3544" s="2" t="b">
        <f>AND(M3544:Q3544,D3544&lt;&gt;0)</f>
        <v>0</v>
      </c>
      <c r="I3544">
        <f>IF($D3544&lt;&gt;0,E3544,0)</f>
        <v>0</v>
      </c>
      <c r="J3544">
        <f>IF($D3544&lt;&gt;0,F3544,0)</f>
        <v>0</v>
      </c>
      <c r="M3544" t="b">
        <f>J3544&gt;=X$6</f>
        <v>0</v>
      </c>
      <c r="N3544" t="b">
        <f>I3544&gt;=X$4</f>
        <v>0</v>
      </c>
      <c r="O3544" t="b">
        <f>I3544&lt;=X$5</f>
        <v>1</v>
      </c>
      <c r="P3544" t="b">
        <f>J3544&lt;=X$7</f>
        <v>1</v>
      </c>
      <c r="Q3544" t="b">
        <f>J3544&lt;=X$10*I3544+X$11</f>
        <v>1</v>
      </c>
    </row>
    <row r="3545" spans="1:17" x14ac:dyDescent="0.25">
      <c r="A3545" s="6">
        <v>5</v>
      </c>
      <c r="B3545" s="6">
        <v>27</v>
      </c>
      <c r="C3545" s="6">
        <v>10</v>
      </c>
      <c r="D3545" s="21"/>
      <c r="E3545" s="21"/>
      <c r="F3545" s="21"/>
      <c r="H3545" s="2" t="b">
        <f>AND(M3545:Q3545,D3545&lt;&gt;0)</f>
        <v>0</v>
      </c>
      <c r="I3545">
        <f>IF($D3545&lt;&gt;0,E3545,0)</f>
        <v>0</v>
      </c>
      <c r="J3545">
        <f>IF($D3545&lt;&gt;0,F3545,0)</f>
        <v>0</v>
      </c>
      <c r="M3545" t="b">
        <f>J3545&gt;=X$6</f>
        <v>0</v>
      </c>
      <c r="N3545" t="b">
        <f>I3545&gt;=X$4</f>
        <v>0</v>
      </c>
      <c r="O3545" t="b">
        <f>I3545&lt;=X$5</f>
        <v>1</v>
      </c>
      <c r="P3545" t="b">
        <f>J3545&lt;=X$7</f>
        <v>1</v>
      </c>
      <c r="Q3545" t="b">
        <f>J3545&lt;=X$10*I3545+X$11</f>
        <v>1</v>
      </c>
    </row>
    <row r="3546" spans="1:17" x14ac:dyDescent="0.25">
      <c r="A3546" s="6">
        <v>5</v>
      </c>
      <c r="B3546" s="6">
        <v>27</v>
      </c>
      <c r="C3546" s="6">
        <v>11</v>
      </c>
      <c r="D3546" s="21"/>
      <c r="E3546" s="21"/>
      <c r="F3546" s="21"/>
      <c r="H3546" s="2" t="b">
        <f>AND(M3546:Q3546,D3546&lt;&gt;0)</f>
        <v>0</v>
      </c>
      <c r="I3546">
        <f>IF($D3546&lt;&gt;0,E3546,0)</f>
        <v>0</v>
      </c>
      <c r="J3546">
        <f>IF($D3546&lt;&gt;0,F3546,0)</f>
        <v>0</v>
      </c>
      <c r="M3546" t="b">
        <f>J3546&gt;=X$6</f>
        <v>0</v>
      </c>
      <c r="N3546" t="b">
        <f>I3546&gt;=X$4</f>
        <v>0</v>
      </c>
      <c r="O3546" t="b">
        <f>I3546&lt;=X$5</f>
        <v>1</v>
      </c>
      <c r="P3546" t="b">
        <f>J3546&lt;=X$7</f>
        <v>1</v>
      </c>
      <c r="Q3546" t="b">
        <f>J3546&lt;=X$10*I3546+X$11</f>
        <v>1</v>
      </c>
    </row>
    <row r="3547" spans="1:17" x14ac:dyDescent="0.25">
      <c r="A3547" s="6">
        <v>5</v>
      </c>
      <c r="B3547" s="6">
        <v>27</v>
      </c>
      <c r="C3547" s="6">
        <v>12</v>
      </c>
      <c r="D3547" s="21"/>
      <c r="E3547" s="21"/>
      <c r="F3547" s="21"/>
      <c r="H3547" s="2" t="b">
        <f>AND(M3547:Q3547,D3547&lt;&gt;0)</f>
        <v>0</v>
      </c>
      <c r="I3547">
        <f>IF($D3547&lt;&gt;0,E3547,0)</f>
        <v>0</v>
      </c>
      <c r="J3547">
        <f>IF($D3547&lt;&gt;0,F3547,0)</f>
        <v>0</v>
      </c>
      <c r="M3547" t="b">
        <f>J3547&gt;=X$6</f>
        <v>0</v>
      </c>
      <c r="N3547" t="b">
        <f>I3547&gt;=X$4</f>
        <v>0</v>
      </c>
      <c r="O3547" t="b">
        <f>I3547&lt;=X$5</f>
        <v>1</v>
      </c>
      <c r="P3547" t="b">
        <f>J3547&lt;=X$7</f>
        <v>1</v>
      </c>
      <c r="Q3547" t="b">
        <f>J3547&lt;=X$10*I3547+X$11</f>
        <v>1</v>
      </c>
    </row>
    <row r="3548" spans="1:17" x14ac:dyDescent="0.25">
      <c r="A3548" s="6">
        <v>5</v>
      </c>
      <c r="B3548" s="6">
        <v>27</v>
      </c>
      <c r="C3548" s="6">
        <v>13</v>
      </c>
      <c r="D3548" s="21"/>
      <c r="E3548" s="21"/>
      <c r="F3548" s="21"/>
      <c r="H3548" s="2" t="b">
        <f>AND(M3548:Q3548,D3548&lt;&gt;0)</f>
        <v>0</v>
      </c>
      <c r="I3548">
        <f>IF($D3548&lt;&gt;0,E3548,0)</f>
        <v>0</v>
      </c>
      <c r="J3548">
        <f>IF($D3548&lt;&gt;0,F3548,0)</f>
        <v>0</v>
      </c>
      <c r="M3548" t="b">
        <f>J3548&gt;=X$6</f>
        <v>0</v>
      </c>
      <c r="N3548" t="b">
        <f>I3548&gt;=X$4</f>
        <v>0</v>
      </c>
      <c r="O3548" t="b">
        <f>I3548&lt;=X$5</f>
        <v>1</v>
      </c>
      <c r="P3548" t="b">
        <f>J3548&lt;=X$7</f>
        <v>1</v>
      </c>
      <c r="Q3548" t="b">
        <f>J3548&lt;=X$10*I3548+X$11</f>
        <v>1</v>
      </c>
    </row>
    <row r="3549" spans="1:17" x14ac:dyDescent="0.25">
      <c r="A3549" s="6">
        <v>5</v>
      </c>
      <c r="B3549" s="6">
        <v>27</v>
      </c>
      <c r="C3549" s="6">
        <v>14</v>
      </c>
      <c r="D3549" s="21"/>
      <c r="E3549" s="21"/>
      <c r="F3549" s="21"/>
      <c r="H3549" s="2" t="b">
        <f>AND(M3549:Q3549,D3549&lt;&gt;0)</f>
        <v>0</v>
      </c>
      <c r="I3549">
        <f>IF($D3549&lt;&gt;0,E3549,0)</f>
        <v>0</v>
      </c>
      <c r="J3549">
        <f>IF($D3549&lt;&gt;0,F3549,0)</f>
        <v>0</v>
      </c>
      <c r="M3549" t="b">
        <f>J3549&gt;=X$6</f>
        <v>0</v>
      </c>
      <c r="N3549" t="b">
        <f>I3549&gt;=X$4</f>
        <v>0</v>
      </c>
      <c r="O3549" t="b">
        <f>I3549&lt;=X$5</f>
        <v>1</v>
      </c>
      <c r="P3549" t="b">
        <f>J3549&lt;=X$7</f>
        <v>1</v>
      </c>
      <c r="Q3549" t="b">
        <f>J3549&lt;=X$10*I3549+X$11</f>
        <v>1</v>
      </c>
    </row>
    <row r="3550" spans="1:17" x14ac:dyDescent="0.25">
      <c r="A3550" s="6">
        <v>5</v>
      </c>
      <c r="B3550" s="6">
        <v>27</v>
      </c>
      <c r="C3550" s="6">
        <v>15</v>
      </c>
      <c r="D3550" s="21"/>
      <c r="E3550" s="21"/>
      <c r="F3550" s="21"/>
      <c r="H3550" s="2" t="b">
        <f>AND(M3550:Q3550,D3550&lt;&gt;0)</f>
        <v>0</v>
      </c>
      <c r="I3550">
        <f>IF($D3550&lt;&gt;0,E3550,0)</f>
        <v>0</v>
      </c>
      <c r="J3550">
        <f>IF($D3550&lt;&gt;0,F3550,0)</f>
        <v>0</v>
      </c>
      <c r="M3550" t="b">
        <f>J3550&gt;=X$6</f>
        <v>0</v>
      </c>
      <c r="N3550" t="b">
        <f>I3550&gt;=X$4</f>
        <v>0</v>
      </c>
      <c r="O3550" t="b">
        <f>I3550&lt;=X$5</f>
        <v>1</v>
      </c>
      <c r="P3550" t="b">
        <f>J3550&lt;=X$7</f>
        <v>1</v>
      </c>
      <c r="Q3550" t="b">
        <f>J3550&lt;=X$10*I3550+X$11</f>
        <v>1</v>
      </c>
    </row>
    <row r="3551" spans="1:17" x14ac:dyDescent="0.25">
      <c r="A3551" s="6">
        <v>5</v>
      </c>
      <c r="B3551" s="6">
        <v>27</v>
      </c>
      <c r="C3551" s="6">
        <v>16</v>
      </c>
      <c r="D3551" s="21"/>
      <c r="E3551" s="21"/>
      <c r="F3551" s="21"/>
      <c r="H3551" s="2" t="b">
        <f>AND(M3551:Q3551,D3551&lt;&gt;0)</f>
        <v>0</v>
      </c>
      <c r="I3551">
        <f>IF($D3551&lt;&gt;0,E3551,0)</f>
        <v>0</v>
      </c>
      <c r="J3551">
        <f>IF($D3551&lt;&gt;0,F3551,0)</f>
        <v>0</v>
      </c>
      <c r="M3551" t="b">
        <f>J3551&gt;=X$6</f>
        <v>0</v>
      </c>
      <c r="N3551" t="b">
        <f>I3551&gt;=X$4</f>
        <v>0</v>
      </c>
      <c r="O3551" t="b">
        <f>I3551&lt;=X$5</f>
        <v>1</v>
      </c>
      <c r="P3551" t="b">
        <f>J3551&lt;=X$7</f>
        <v>1</v>
      </c>
      <c r="Q3551" t="b">
        <f>J3551&lt;=X$10*I3551+X$11</f>
        <v>1</v>
      </c>
    </row>
    <row r="3552" spans="1:17" x14ac:dyDescent="0.25">
      <c r="A3552" s="6">
        <v>5</v>
      </c>
      <c r="B3552" s="6">
        <v>27</v>
      </c>
      <c r="C3552" s="6">
        <v>17</v>
      </c>
      <c r="D3552" s="21"/>
      <c r="E3552" s="21"/>
      <c r="F3552" s="21"/>
      <c r="H3552" s="2" t="b">
        <f>AND(M3552:Q3552,D3552&lt;&gt;0)</f>
        <v>0</v>
      </c>
      <c r="I3552">
        <f>IF($D3552&lt;&gt;0,E3552,0)</f>
        <v>0</v>
      </c>
      <c r="J3552">
        <f>IF($D3552&lt;&gt;0,F3552,0)</f>
        <v>0</v>
      </c>
      <c r="M3552" t="b">
        <f>J3552&gt;=X$6</f>
        <v>0</v>
      </c>
      <c r="N3552" t="b">
        <f>I3552&gt;=X$4</f>
        <v>0</v>
      </c>
      <c r="O3552" t="b">
        <f>I3552&lt;=X$5</f>
        <v>1</v>
      </c>
      <c r="P3552" t="b">
        <f>J3552&lt;=X$7</f>
        <v>1</v>
      </c>
      <c r="Q3552" t="b">
        <f>J3552&lt;=X$10*I3552+X$11</f>
        <v>1</v>
      </c>
    </row>
    <row r="3553" spans="1:17" x14ac:dyDescent="0.25">
      <c r="A3553" s="6">
        <v>5</v>
      </c>
      <c r="B3553" s="6">
        <v>27</v>
      </c>
      <c r="C3553" s="6">
        <v>18</v>
      </c>
      <c r="D3553" s="21"/>
      <c r="E3553" s="21"/>
      <c r="F3553" s="21"/>
      <c r="H3553" s="2" t="b">
        <f>AND(M3553:Q3553,D3553&lt;&gt;0)</f>
        <v>0</v>
      </c>
      <c r="I3553">
        <f>IF($D3553&lt;&gt;0,E3553,0)</f>
        <v>0</v>
      </c>
      <c r="J3553">
        <f>IF($D3553&lt;&gt;0,F3553,0)</f>
        <v>0</v>
      </c>
      <c r="M3553" t="b">
        <f>J3553&gt;=X$6</f>
        <v>0</v>
      </c>
      <c r="N3553" t="b">
        <f>I3553&gt;=X$4</f>
        <v>0</v>
      </c>
      <c r="O3553" t="b">
        <f>I3553&lt;=X$5</f>
        <v>1</v>
      </c>
      <c r="P3553" t="b">
        <f>J3553&lt;=X$7</f>
        <v>1</v>
      </c>
      <c r="Q3553" t="b">
        <f>J3553&lt;=X$10*I3553+X$11</f>
        <v>1</v>
      </c>
    </row>
    <row r="3554" spans="1:17" x14ac:dyDescent="0.25">
      <c r="A3554" s="6">
        <v>5</v>
      </c>
      <c r="B3554" s="6">
        <v>27</v>
      </c>
      <c r="C3554" s="6">
        <v>19</v>
      </c>
      <c r="D3554" s="21"/>
      <c r="E3554" s="21"/>
      <c r="F3554" s="21"/>
      <c r="H3554" s="2" t="b">
        <f>AND(M3554:Q3554,D3554&lt;&gt;0)</f>
        <v>0</v>
      </c>
      <c r="I3554">
        <f>IF($D3554&lt;&gt;0,E3554,0)</f>
        <v>0</v>
      </c>
      <c r="J3554">
        <f>IF($D3554&lt;&gt;0,F3554,0)</f>
        <v>0</v>
      </c>
      <c r="M3554" t="b">
        <f>J3554&gt;=X$6</f>
        <v>0</v>
      </c>
      <c r="N3554" t="b">
        <f>I3554&gt;=X$4</f>
        <v>0</v>
      </c>
      <c r="O3554" t="b">
        <f>I3554&lt;=X$5</f>
        <v>1</v>
      </c>
      <c r="P3554" t="b">
        <f>J3554&lt;=X$7</f>
        <v>1</v>
      </c>
      <c r="Q3554" t="b">
        <f>J3554&lt;=X$10*I3554+X$11</f>
        <v>1</v>
      </c>
    </row>
    <row r="3555" spans="1:17" x14ac:dyDescent="0.25">
      <c r="A3555" s="6">
        <v>5</v>
      </c>
      <c r="B3555" s="6">
        <v>27</v>
      </c>
      <c r="C3555" s="6">
        <v>20</v>
      </c>
      <c r="D3555" s="21"/>
      <c r="E3555" s="21"/>
      <c r="F3555" s="21"/>
      <c r="H3555" s="2" t="b">
        <f>AND(M3555:Q3555,D3555&lt;&gt;0)</f>
        <v>0</v>
      </c>
      <c r="I3555">
        <f>IF($D3555&lt;&gt;0,E3555,0)</f>
        <v>0</v>
      </c>
      <c r="J3555">
        <f>IF($D3555&lt;&gt;0,F3555,0)</f>
        <v>0</v>
      </c>
      <c r="M3555" t="b">
        <f>J3555&gt;=X$6</f>
        <v>0</v>
      </c>
      <c r="N3555" t="b">
        <f>I3555&gt;=X$4</f>
        <v>0</v>
      </c>
      <c r="O3555" t="b">
        <f>I3555&lt;=X$5</f>
        <v>1</v>
      </c>
      <c r="P3555" t="b">
        <f>J3555&lt;=X$7</f>
        <v>1</v>
      </c>
      <c r="Q3555" t="b">
        <f>J3555&lt;=X$10*I3555+X$11</f>
        <v>1</v>
      </c>
    </row>
    <row r="3556" spans="1:17" x14ac:dyDescent="0.25">
      <c r="A3556" s="6">
        <v>5</v>
      </c>
      <c r="B3556" s="6">
        <v>27</v>
      </c>
      <c r="C3556" s="6">
        <v>21</v>
      </c>
      <c r="D3556" s="21"/>
      <c r="E3556" s="21"/>
      <c r="F3556" s="21"/>
      <c r="H3556" s="2" t="b">
        <f>AND(M3556:Q3556,D3556&lt;&gt;0)</f>
        <v>0</v>
      </c>
      <c r="I3556">
        <f>IF($D3556&lt;&gt;0,E3556,0)</f>
        <v>0</v>
      </c>
      <c r="J3556">
        <f>IF($D3556&lt;&gt;0,F3556,0)</f>
        <v>0</v>
      </c>
      <c r="M3556" t="b">
        <f>J3556&gt;=X$6</f>
        <v>0</v>
      </c>
      <c r="N3556" t="b">
        <f>I3556&gt;=X$4</f>
        <v>0</v>
      </c>
      <c r="O3556" t="b">
        <f>I3556&lt;=X$5</f>
        <v>1</v>
      </c>
      <c r="P3556" t="b">
        <f>J3556&lt;=X$7</f>
        <v>1</v>
      </c>
      <c r="Q3556" t="b">
        <f>J3556&lt;=X$10*I3556+X$11</f>
        <v>1</v>
      </c>
    </row>
    <row r="3557" spans="1:17" x14ac:dyDescent="0.25">
      <c r="A3557" s="6">
        <v>5</v>
      </c>
      <c r="B3557" s="6">
        <v>27</v>
      </c>
      <c r="C3557" s="6">
        <v>22</v>
      </c>
      <c r="D3557" s="21"/>
      <c r="E3557" s="21"/>
      <c r="F3557" s="21"/>
      <c r="H3557" s="2" t="b">
        <f>AND(M3557:Q3557,D3557&lt;&gt;0)</f>
        <v>0</v>
      </c>
      <c r="I3557">
        <f>IF($D3557&lt;&gt;0,E3557,0)</f>
        <v>0</v>
      </c>
      <c r="J3557">
        <f>IF($D3557&lt;&gt;0,F3557,0)</f>
        <v>0</v>
      </c>
      <c r="M3557" t="b">
        <f>J3557&gt;=X$6</f>
        <v>0</v>
      </c>
      <c r="N3557" t="b">
        <f>I3557&gt;=X$4</f>
        <v>0</v>
      </c>
      <c r="O3557" t="b">
        <f>I3557&lt;=X$5</f>
        <v>1</v>
      </c>
      <c r="P3557" t="b">
        <f>J3557&lt;=X$7</f>
        <v>1</v>
      </c>
      <c r="Q3557" t="b">
        <f>J3557&lt;=X$10*I3557+X$11</f>
        <v>1</v>
      </c>
    </row>
    <row r="3558" spans="1:17" x14ac:dyDescent="0.25">
      <c r="A3558" s="6">
        <v>5</v>
      </c>
      <c r="B3558" s="6">
        <v>27</v>
      </c>
      <c r="C3558" s="6">
        <v>23</v>
      </c>
      <c r="D3558" s="21"/>
      <c r="E3558" s="21"/>
      <c r="F3558" s="21"/>
      <c r="H3558" s="2" t="b">
        <f>AND(M3558:Q3558,D3558&lt;&gt;0)</f>
        <v>0</v>
      </c>
      <c r="I3558">
        <f>IF($D3558&lt;&gt;0,E3558,0)</f>
        <v>0</v>
      </c>
      <c r="J3558">
        <f>IF($D3558&lt;&gt;0,F3558,0)</f>
        <v>0</v>
      </c>
      <c r="M3558" t="b">
        <f>J3558&gt;=X$6</f>
        <v>0</v>
      </c>
      <c r="N3558" t="b">
        <f>I3558&gt;=X$4</f>
        <v>0</v>
      </c>
      <c r="O3558" t="b">
        <f>I3558&lt;=X$5</f>
        <v>1</v>
      </c>
      <c r="P3558" t="b">
        <f>J3558&lt;=X$7</f>
        <v>1</v>
      </c>
      <c r="Q3558" t="b">
        <f>J3558&lt;=X$10*I3558+X$11</f>
        <v>1</v>
      </c>
    </row>
    <row r="3559" spans="1:17" x14ac:dyDescent="0.25">
      <c r="A3559" s="6">
        <v>5</v>
      </c>
      <c r="B3559" s="6">
        <v>27</v>
      </c>
      <c r="C3559" s="6">
        <v>24</v>
      </c>
      <c r="D3559" s="21"/>
      <c r="E3559" s="21"/>
      <c r="F3559" s="21"/>
      <c r="H3559" s="2" t="b">
        <f>AND(M3559:Q3559,D3559&lt;&gt;0)</f>
        <v>0</v>
      </c>
      <c r="I3559">
        <f>IF($D3559&lt;&gt;0,E3559,0)</f>
        <v>0</v>
      </c>
      <c r="J3559">
        <f>IF($D3559&lt;&gt;0,F3559,0)</f>
        <v>0</v>
      </c>
      <c r="M3559" t="b">
        <f>J3559&gt;=X$6</f>
        <v>0</v>
      </c>
      <c r="N3559" t="b">
        <f>I3559&gt;=X$4</f>
        <v>0</v>
      </c>
      <c r="O3559" t="b">
        <f>I3559&lt;=X$5</f>
        <v>1</v>
      </c>
      <c r="P3559" t="b">
        <f>J3559&lt;=X$7</f>
        <v>1</v>
      </c>
      <c r="Q3559" t="b">
        <f>J3559&lt;=X$10*I3559+X$11</f>
        <v>1</v>
      </c>
    </row>
    <row r="3560" spans="1:17" x14ac:dyDescent="0.25">
      <c r="A3560" s="6">
        <v>5</v>
      </c>
      <c r="B3560" s="6">
        <v>28</v>
      </c>
      <c r="C3560" s="6">
        <v>1</v>
      </c>
      <c r="D3560" s="21"/>
      <c r="E3560" s="21"/>
      <c r="F3560" s="21"/>
      <c r="H3560" s="2" t="b">
        <f>AND(M3560:Q3560,D3560&lt;&gt;0)</f>
        <v>0</v>
      </c>
      <c r="I3560">
        <f>IF($D3560&lt;&gt;0,E3560,0)</f>
        <v>0</v>
      </c>
      <c r="J3560">
        <f>IF($D3560&lt;&gt;0,F3560,0)</f>
        <v>0</v>
      </c>
      <c r="M3560" t="b">
        <f>J3560&gt;=X$6</f>
        <v>0</v>
      </c>
      <c r="N3560" t="b">
        <f>I3560&gt;=X$4</f>
        <v>0</v>
      </c>
      <c r="O3560" t="b">
        <f>I3560&lt;=X$5</f>
        <v>1</v>
      </c>
      <c r="P3560" t="b">
        <f>J3560&lt;=X$7</f>
        <v>1</v>
      </c>
      <c r="Q3560" t="b">
        <f>J3560&lt;=X$10*I3560+X$11</f>
        <v>1</v>
      </c>
    </row>
    <row r="3561" spans="1:17" x14ac:dyDescent="0.25">
      <c r="A3561" s="6">
        <v>5</v>
      </c>
      <c r="B3561" s="6">
        <v>28</v>
      </c>
      <c r="C3561" s="6">
        <v>2</v>
      </c>
      <c r="D3561" s="21"/>
      <c r="E3561" s="21"/>
      <c r="F3561" s="21"/>
      <c r="H3561" s="2" t="b">
        <f>AND(M3561:Q3561,D3561&lt;&gt;0)</f>
        <v>0</v>
      </c>
      <c r="I3561">
        <f>IF($D3561&lt;&gt;0,E3561,0)</f>
        <v>0</v>
      </c>
      <c r="J3561">
        <f>IF($D3561&lt;&gt;0,F3561,0)</f>
        <v>0</v>
      </c>
      <c r="M3561" t="b">
        <f>J3561&gt;=X$6</f>
        <v>0</v>
      </c>
      <c r="N3561" t="b">
        <f>I3561&gt;=X$4</f>
        <v>0</v>
      </c>
      <c r="O3561" t="b">
        <f>I3561&lt;=X$5</f>
        <v>1</v>
      </c>
      <c r="P3561" t="b">
        <f>J3561&lt;=X$7</f>
        <v>1</v>
      </c>
      <c r="Q3561" t="b">
        <f>J3561&lt;=X$10*I3561+X$11</f>
        <v>1</v>
      </c>
    </row>
    <row r="3562" spans="1:17" x14ac:dyDescent="0.25">
      <c r="A3562" s="6">
        <v>5</v>
      </c>
      <c r="B3562" s="6">
        <v>28</v>
      </c>
      <c r="C3562" s="6">
        <v>3</v>
      </c>
      <c r="D3562" s="21"/>
      <c r="E3562" s="21"/>
      <c r="F3562" s="21"/>
      <c r="H3562" s="2" t="b">
        <f>AND(M3562:Q3562,D3562&lt;&gt;0)</f>
        <v>0</v>
      </c>
      <c r="I3562">
        <f>IF($D3562&lt;&gt;0,E3562,0)</f>
        <v>0</v>
      </c>
      <c r="J3562">
        <f>IF($D3562&lt;&gt;0,F3562,0)</f>
        <v>0</v>
      </c>
      <c r="M3562" t="b">
        <f>J3562&gt;=X$6</f>
        <v>0</v>
      </c>
      <c r="N3562" t="b">
        <f>I3562&gt;=X$4</f>
        <v>0</v>
      </c>
      <c r="O3562" t="b">
        <f>I3562&lt;=X$5</f>
        <v>1</v>
      </c>
      <c r="P3562" t="b">
        <f>J3562&lt;=X$7</f>
        <v>1</v>
      </c>
      <c r="Q3562" t="b">
        <f>J3562&lt;=X$10*I3562+X$11</f>
        <v>1</v>
      </c>
    </row>
    <row r="3563" spans="1:17" x14ac:dyDescent="0.25">
      <c r="A3563" s="6">
        <v>5</v>
      </c>
      <c r="B3563" s="6">
        <v>28</v>
      </c>
      <c r="C3563" s="6">
        <v>4</v>
      </c>
      <c r="D3563" s="21"/>
      <c r="E3563" s="21"/>
      <c r="F3563" s="21"/>
      <c r="H3563" s="2" t="b">
        <f>AND(M3563:Q3563,D3563&lt;&gt;0)</f>
        <v>0</v>
      </c>
      <c r="I3563">
        <f>IF($D3563&lt;&gt;0,E3563,0)</f>
        <v>0</v>
      </c>
      <c r="J3563">
        <f>IF($D3563&lt;&gt;0,F3563,0)</f>
        <v>0</v>
      </c>
      <c r="M3563" t="b">
        <f>J3563&gt;=X$6</f>
        <v>0</v>
      </c>
      <c r="N3563" t="b">
        <f>I3563&gt;=X$4</f>
        <v>0</v>
      </c>
      <c r="O3563" t="b">
        <f>I3563&lt;=X$5</f>
        <v>1</v>
      </c>
      <c r="P3563" t="b">
        <f>J3563&lt;=X$7</f>
        <v>1</v>
      </c>
      <c r="Q3563" t="b">
        <f>J3563&lt;=X$10*I3563+X$11</f>
        <v>1</v>
      </c>
    </row>
    <row r="3564" spans="1:17" x14ac:dyDescent="0.25">
      <c r="A3564" s="6">
        <v>5</v>
      </c>
      <c r="B3564" s="6">
        <v>28</v>
      </c>
      <c r="C3564" s="6">
        <v>5</v>
      </c>
      <c r="D3564" s="21"/>
      <c r="E3564" s="21"/>
      <c r="F3564" s="21"/>
      <c r="H3564" s="2" t="b">
        <f>AND(M3564:Q3564,D3564&lt;&gt;0)</f>
        <v>0</v>
      </c>
      <c r="I3564">
        <f>IF($D3564&lt;&gt;0,E3564,0)</f>
        <v>0</v>
      </c>
      <c r="J3564">
        <f>IF($D3564&lt;&gt;0,F3564,0)</f>
        <v>0</v>
      </c>
      <c r="M3564" t="b">
        <f>J3564&gt;=X$6</f>
        <v>0</v>
      </c>
      <c r="N3564" t="b">
        <f>I3564&gt;=X$4</f>
        <v>0</v>
      </c>
      <c r="O3564" t="b">
        <f>I3564&lt;=X$5</f>
        <v>1</v>
      </c>
      <c r="P3564" t="b">
        <f>J3564&lt;=X$7</f>
        <v>1</v>
      </c>
      <c r="Q3564" t="b">
        <f>J3564&lt;=X$10*I3564+X$11</f>
        <v>1</v>
      </c>
    </row>
    <row r="3565" spans="1:17" x14ac:dyDescent="0.25">
      <c r="A3565" s="6">
        <v>5</v>
      </c>
      <c r="B3565" s="6">
        <v>28</v>
      </c>
      <c r="C3565" s="6">
        <v>6</v>
      </c>
      <c r="D3565" s="21"/>
      <c r="E3565" s="21"/>
      <c r="F3565" s="21"/>
      <c r="H3565" s="2" t="b">
        <f>AND(M3565:Q3565,D3565&lt;&gt;0)</f>
        <v>0</v>
      </c>
      <c r="I3565">
        <f>IF($D3565&lt;&gt;0,E3565,0)</f>
        <v>0</v>
      </c>
      <c r="J3565">
        <f>IF($D3565&lt;&gt;0,F3565,0)</f>
        <v>0</v>
      </c>
      <c r="M3565" t="b">
        <f>J3565&gt;=X$6</f>
        <v>0</v>
      </c>
      <c r="N3565" t="b">
        <f>I3565&gt;=X$4</f>
        <v>0</v>
      </c>
      <c r="O3565" t="b">
        <f>I3565&lt;=X$5</f>
        <v>1</v>
      </c>
      <c r="P3565" t="b">
        <f>J3565&lt;=X$7</f>
        <v>1</v>
      </c>
      <c r="Q3565" t="b">
        <f>J3565&lt;=X$10*I3565+X$11</f>
        <v>1</v>
      </c>
    </row>
    <row r="3566" spans="1:17" x14ac:dyDescent="0.25">
      <c r="A3566" s="6">
        <v>5</v>
      </c>
      <c r="B3566" s="6">
        <v>28</v>
      </c>
      <c r="C3566" s="6">
        <v>7</v>
      </c>
      <c r="D3566" s="21"/>
      <c r="E3566" s="21"/>
      <c r="F3566" s="21"/>
      <c r="H3566" s="2" t="b">
        <f>AND(M3566:Q3566,D3566&lt;&gt;0)</f>
        <v>0</v>
      </c>
      <c r="I3566">
        <f>IF($D3566&lt;&gt;0,E3566,0)</f>
        <v>0</v>
      </c>
      <c r="J3566">
        <f>IF($D3566&lt;&gt;0,F3566,0)</f>
        <v>0</v>
      </c>
      <c r="M3566" t="b">
        <f>J3566&gt;=X$6</f>
        <v>0</v>
      </c>
      <c r="N3566" t="b">
        <f>I3566&gt;=X$4</f>
        <v>0</v>
      </c>
      <c r="O3566" t="b">
        <f>I3566&lt;=X$5</f>
        <v>1</v>
      </c>
      <c r="P3566" t="b">
        <f>J3566&lt;=X$7</f>
        <v>1</v>
      </c>
      <c r="Q3566" t="b">
        <f>J3566&lt;=X$10*I3566+X$11</f>
        <v>1</v>
      </c>
    </row>
    <row r="3567" spans="1:17" x14ac:dyDescent="0.25">
      <c r="A3567" s="6">
        <v>5</v>
      </c>
      <c r="B3567" s="6">
        <v>28</v>
      </c>
      <c r="C3567" s="6">
        <v>8</v>
      </c>
      <c r="D3567" s="21"/>
      <c r="E3567" s="21"/>
      <c r="F3567" s="21"/>
      <c r="H3567" s="2" t="b">
        <f>AND(M3567:Q3567,D3567&lt;&gt;0)</f>
        <v>0</v>
      </c>
      <c r="I3567">
        <f>IF($D3567&lt;&gt;0,E3567,0)</f>
        <v>0</v>
      </c>
      <c r="J3567">
        <f>IF($D3567&lt;&gt;0,F3567,0)</f>
        <v>0</v>
      </c>
      <c r="M3567" t="b">
        <f>J3567&gt;=X$6</f>
        <v>0</v>
      </c>
      <c r="N3567" t="b">
        <f>I3567&gt;=X$4</f>
        <v>0</v>
      </c>
      <c r="O3567" t="b">
        <f>I3567&lt;=X$5</f>
        <v>1</v>
      </c>
      <c r="P3567" t="b">
        <f>J3567&lt;=X$7</f>
        <v>1</v>
      </c>
      <c r="Q3567" t="b">
        <f>J3567&lt;=X$10*I3567+X$11</f>
        <v>1</v>
      </c>
    </row>
    <row r="3568" spans="1:17" x14ac:dyDescent="0.25">
      <c r="A3568" s="6">
        <v>5</v>
      </c>
      <c r="B3568" s="6">
        <v>28</v>
      </c>
      <c r="C3568" s="6">
        <v>9</v>
      </c>
      <c r="D3568" s="21"/>
      <c r="E3568" s="21"/>
      <c r="F3568" s="21"/>
      <c r="H3568" s="2" t="b">
        <f>AND(M3568:Q3568,D3568&lt;&gt;0)</f>
        <v>0</v>
      </c>
      <c r="I3568">
        <f>IF($D3568&lt;&gt;0,E3568,0)</f>
        <v>0</v>
      </c>
      <c r="J3568">
        <f>IF($D3568&lt;&gt;0,F3568,0)</f>
        <v>0</v>
      </c>
      <c r="M3568" t="b">
        <f>J3568&gt;=X$6</f>
        <v>0</v>
      </c>
      <c r="N3568" t="b">
        <f>I3568&gt;=X$4</f>
        <v>0</v>
      </c>
      <c r="O3568" t="b">
        <f>I3568&lt;=X$5</f>
        <v>1</v>
      </c>
      <c r="P3568" t="b">
        <f>J3568&lt;=X$7</f>
        <v>1</v>
      </c>
      <c r="Q3568" t="b">
        <f>J3568&lt;=X$10*I3568+X$11</f>
        <v>1</v>
      </c>
    </row>
    <row r="3569" spans="1:17" x14ac:dyDescent="0.25">
      <c r="A3569" s="6">
        <v>5</v>
      </c>
      <c r="B3569" s="6">
        <v>28</v>
      </c>
      <c r="C3569" s="6">
        <v>10</v>
      </c>
      <c r="D3569" s="21"/>
      <c r="E3569" s="21"/>
      <c r="F3569" s="21"/>
      <c r="H3569" s="2" t="b">
        <f>AND(M3569:Q3569,D3569&lt;&gt;0)</f>
        <v>0</v>
      </c>
      <c r="I3569">
        <f>IF($D3569&lt;&gt;0,E3569,0)</f>
        <v>0</v>
      </c>
      <c r="J3569">
        <f>IF($D3569&lt;&gt;0,F3569,0)</f>
        <v>0</v>
      </c>
      <c r="M3569" t="b">
        <f>J3569&gt;=X$6</f>
        <v>0</v>
      </c>
      <c r="N3569" t="b">
        <f>I3569&gt;=X$4</f>
        <v>0</v>
      </c>
      <c r="O3569" t="b">
        <f>I3569&lt;=X$5</f>
        <v>1</v>
      </c>
      <c r="P3569" t="b">
        <f>J3569&lt;=X$7</f>
        <v>1</v>
      </c>
      <c r="Q3569" t="b">
        <f>J3569&lt;=X$10*I3569+X$11</f>
        <v>1</v>
      </c>
    </row>
    <row r="3570" spans="1:17" x14ac:dyDescent="0.25">
      <c r="A3570" s="6">
        <v>5</v>
      </c>
      <c r="B3570" s="6">
        <v>28</v>
      </c>
      <c r="C3570" s="6">
        <v>11</v>
      </c>
      <c r="D3570" s="21"/>
      <c r="E3570" s="21"/>
      <c r="F3570" s="21"/>
      <c r="H3570" s="2" t="b">
        <f>AND(M3570:Q3570,D3570&lt;&gt;0)</f>
        <v>0</v>
      </c>
      <c r="I3570">
        <f>IF($D3570&lt;&gt;0,E3570,0)</f>
        <v>0</v>
      </c>
      <c r="J3570">
        <f>IF($D3570&lt;&gt;0,F3570,0)</f>
        <v>0</v>
      </c>
      <c r="M3570" t="b">
        <f>J3570&gt;=X$6</f>
        <v>0</v>
      </c>
      <c r="N3570" t="b">
        <f>I3570&gt;=X$4</f>
        <v>0</v>
      </c>
      <c r="O3570" t="b">
        <f>I3570&lt;=X$5</f>
        <v>1</v>
      </c>
      <c r="P3570" t="b">
        <f>J3570&lt;=X$7</f>
        <v>1</v>
      </c>
      <c r="Q3570" t="b">
        <f>J3570&lt;=X$10*I3570+X$11</f>
        <v>1</v>
      </c>
    </row>
    <row r="3571" spans="1:17" x14ac:dyDescent="0.25">
      <c r="A3571" s="6">
        <v>5</v>
      </c>
      <c r="B3571" s="6">
        <v>28</v>
      </c>
      <c r="C3571" s="6">
        <v>12</v>
      </c>
      <c r="D3571" s="21"/>
      <c r="E3571" s="21"/>
      <c r="F3571" s="21"/>
      <c r="H3571" s="2" t="b">
        <f>AND(M3571:Q3571,D3571&lt;&gt;0)</f>
        <v>0</v>
      </c>
      <c r="I3571">
        <f>IF($D3571&lt;&gt;0,E3571,0)</f>
        <v>0</v>
      </c>
      <c r="J3571">
        <f>IF($D3571&lt;&gt;0,F3571,0)</f>
        <v>0</v>
      </c>
      <c r="M3571" t="b">
        <f>J3571&gt;=X$6</f>
        <v>0</v>
      </c>
      <c r="N3571" t="b">
        <f>I3571&gt;=X$4</f>
        <v>0</v>
      </c>
      <c r="O3571" t="b">
        <f>I3571&lt;=X$5</f>
        <v>1</v>
      </c>
      <c r="P3571" t="b">
        <f>J3571&lt;=X$7</f>
        <v>1</v>
      </c>
      <c r="Q3571" t="b">
        <f>J3571&lt;=X$10*I3571+X$11</f>
        <v>1</v>
      </c>
    </row>
    <row r="3572" spans="1:17" x14ac:dyDescent="0.25">
      <c r="A3572" s="6">
        <v>5</v>
      </c>
      <c r="B3572" s="6">
        <v>28</v>
      </c>
      <c r="C3572" s="6">
        <v>13</v>
      </c>
      <c r="D3572" s="21"/>
      <c r="E3572" s="21"/>
      <c r="F3572" s="21"/>
      <c r="H3572" s="2" t="b">
        <f>AND(M3572:Q3572,D3572&lt;&gt;0)</f>
        <v>0</v>
      </c>
      <c r="I3572">
        <f>IF($D3572&lt;&gt;0,E3572,0)</f>
        <v>0</v>
      </c>
      <c r="J3572">
        <f>IF($D3572&lt;&gt;0,F3572,0)</f>
        <v>0</v>
      </c>
      <c r="M3572" t="b">
        <f>J3572&gt;=X$6</f>
        <v>0</v>
      </c>
      <c r="N3572" t="b">
        <f>I3572&gt;=X$4</f>
        <v>0</v>
      </c>
      <c r="O3572" t="b">
        <f>I3572&lt;=X$5</f>
        <v>1</v>
      </c>
      <c r="P3572" t="b">
        <f>J3572&lt;=X$7</f>
        <v>1</v>
      </c>
      <c r="Q3572" t="b">
        <f>J3572&lt;=X$10*I3572+X$11</f>
        <v>1</v>
      </c>
    </row>
    <row r="3573" spans="1:17" x14ac:dyDescent="0.25">
      <c r="A3573" s="6">
        <v>5</v>
      </c>
      <c r="B3573" s="6">
        <v>28</v>
      </c>
      <c r="C3573" s="6">
        <v>14</v>
      </c>
      <c r="D3573" s="21"/>
      <c r="E3573" s="21"/>
      <c r="F3573" s="21"/>
      <c r="H3573" s="2" t="b">
        <f>AND(M3573:Q3573,D3573&lt;&gt;0)</f>
        <v>0</v>
      </c>
      <c r="I3573">
        <f>IF($D3573&lt;&gt;0,E3573,0)</f>
        <v>0</v>
      </c>
      <c r="J3573">
        <f>IF($D3573&lt;&gt;0,F3573,0)</f>
        <v>0</v>
      </c>
      <c r="M3573" t="b">
        <f>J3573&gt;=X$6</f>
        <v>0</v>
      </c>
      <c r="N3573" t="b">
        <f>I3573&gt;=X$4</f>
        <v>0</v>
      </c>
      <c r="O3573" t="b">
        <f>I3573&lt;=X$5</f>
        <v>1</v>
      </c>
      <c r="P3573" t="b">
        <f>J3573&lt;=X$7</f>
        <v>1</v>
      </c>
      <c r="Q3573" t="b">
        <f>J3573&lt;=X$10*I3573+X$11</f>
        <v>1</v>
      </c>
    </row>
    <row r="3574" spans="1:17" x14ac:dyDescent="0.25">
      <c r="A3574" s="6">
        <v>5</v>
      </c>
      <c r="B3574" s="6">
        <v>28</v>
      </c>
      <c r="C3574" s="6">
        <v>15</v>
      </c>
      <c r="D3574" s="21"/>
      <c r="E3574" s="21"/>
      <c r="F3574" s="21"/>
      <c r="H3574" s="2" t="b">
        <f>AND(M3574:Q3574,D3574&lt;&gt;0)</f>
        <v>0</v>
      </c>
      <c r="I3574">
        <f>IF($D3574&lt;&gt;0,E3574,0)</f>
        <v>0</v>
      </c>
      <c r="J3574">
        <f>IF($D3574&lt;&gt;0,F3574,0)</f>
        <v>0</v>
      </c>
      <c r="M3574" t="b">
        <f>J3574&gt;=X$6</f>
        <v>0</v>
      </c>
      <c r="N3574" t="b">
        <f>I3574&gt;=X$4</f>
        <v>0</v>
      </c>
      <c r="O3574" t="b">
        <f>I3574&lt;=X$5</f>
        <v>1</v>
      </c>
      <c r="P3574" t="b">
        <f>J3574&lt;=X$7</f>
        <v>1</v>
      </c>
      <c r="Q3574" t="b">
        <f>J3574&lt;=X$10*I3574+X$11</f>
        <v>1</v>
      </c>
    </row>
    <row r="3575" spans="1:17" x14ac:dyDescent="0.25">
      <c r="A3575" s="6">
        <v>5</v>
      </c>
      <c r="B3575" s="6">
        <v>28</v>
      </c>
      <c r="C3575" s="6">
        <v>16</v>
      </c>
      <c r="D3575" s="21"/>
      <c r="E3575" s="21"/>
      <c r="F3575" s="21"/>
      <c r="H3575" s="2" t="b">
        <f>AND(M3575:Q3575,D3575&lt;&gt;0)</f>
        <v>0</v>
      </c>
      <c r="I3575">
        <f>IF($D3575&lt;&gt;0,E3575,0)</f>
        <v>0</v>
      </c>
      <c r="J3575">
        <f>IF($D3575&lt;&gt;0,F3575,0)</f>
        <v>0</v>
      </c>
      <c r="M3575" t="b">
        <f>J3575&gt;=X$6</f>
        <v>0</v>
      </c>
      <c r="N3575" t="b">
        <f>I3575&gt;=X$4</f>
        <v>0</v>
      </c>
      <c r="O3575" t="b">
        <f>I3575&lt;=X$5</f>
        <v>1</v>
      </c>
      <c r="P3575" t="b">
        <f>J3575&lt;=X$7</f>
        <v>1</v>
      </c>
      <c r="Q3575" t="b">
        <f>J3575&lt;=X$10*I3575+X$11</f>
        <v>1</v>
      </c>
    </row>
    <row r="3576" spans="1:17" x14ac:dyDescent="0.25">
      <c r="A3576" s="6">
        <v>5</v>
      </c>
      <c r="B3576" s="6">
        <v>28</v>
      </c>
      <c r="C3576" s="6">
        <v>17</v>
      </c>
      <c r="D3576" s="21"/>
      <c r="E3576" s="21"/>
      <c r="F3576" s="21"/>
      <c r="H3576" s="2" t="b">
        <f>AND(M3576:Q3576,D3576&lt;&gt;0)</f>
        <v>0</v>
      </c>
      <c r="I3576">
        <f>IF($D3576&lt;&gt;0,E3576,0)</f>
        <v>0</v>
      </c>
      <c r="J3576">
        <f>IF($D3576&lt;&gt;0,F3576,0)</f>
        <v>0</v>
      </c>
      <c r="M3576" t="b">
        <f>J3576&gt;=X$6</f>
        <v>0</v>
      </c>
      <c r="N3576" t="b">
        <f>I3576&gt;=X$4</f>
        <v>0</v>
      </c>
      <c r="O3576" t="b">
        <f>I3576&lt;=X$5</f>
        <v>1</v>
      </c>
      <c r="P3576" t="b">
        <f>J3576&lt;=X$7</f>
        <v>1</v>
      </c>
      <c r="Q3576" t="b">
        <f>J3576&lt;=X$10*I3576+X$11</f>
        <v>1</v>
      </c>
    </row>
    <row r="3577" spans="1:17" x14ac:dyDescent="0.25">
      <c r="A3577" s="6">
        <v>5</v>
      </c>
      <c r="B3577" s="6">
        <v>28</v>
      </c>
      <c r="C3577" s="6">
        <v>18</v>
      </c>
      <c r="D3577" s="21"/>
      <c r="E3577" s="21"/>
      <c r="F3577" s="21"/>
      <c r="H3577" s="2" t="b">
        <f>AND(M3577:Q3577,D3577&lt;&gt;0)</f>
        <v>0</v>
      </c>
      <c r="I3577">
        <f>IF($D3577&lt;&gt;0,E3577,0)</f>
        <v>0</v>
      </c>
      <c r="J3577">
        <f>IF($D3577&lt;&gt;0,F3577,0)</f>
        <v>0</v>
      </c>
      <c r="M3577" t="b">
        <f>J3577&gt;=X$6</f>
        <v>0</v>
      </c>
      <c r="N3577" t="b">
        <f>I3577&gt;=X$4</f>
        <v>0</v>
      </c>
      <c r="O3577" t="b">
        <f>I3577&lt;=X$5</f>
        <v>1</v>
      </c>
      <c r="P3577" t="b">
        <f>J3577&lt;=X$7</f>
        <v>1</v>
      </c>
      <c r="Q3577" t="b">
        <f>J3577&lt;=X$10*I3577+X$11</f>
        <v>1</v>
      </c>
    </row>
    <row r="3578" spans="1:17" x14ac:dyDescent="0.25">
      <c r="A3578" s="6">
        <v>5</v>
      </c>
      <c r="B3578" s="6">
        <v>28</v>
      </c>
      <c r="C3578" s="6">
        <v>19</v>
      </c>
      <c r="D3578" s="21"/>
      <c r="E3578" s="21"/>
      <c r="F3578" s="21"/>
      <c r="H3578" s="2" t="b">
        <f>AND(M3578:Q3578,D3578&lt;&gt;0)</f>
        <v>0</v>
      </c>
      <c r="I3578">
        <f>IF($D3578&lt;&gt;0,E3578,0)</f>
        <v>0</v>
      </c>
      <c r="J3578">
        <f>IF($D3578&lt;&gt;0,F3578,0)</f>
        <v>0</v>
      </c>
      <c r="M3578" t="b">
        <f>J3578&gt;=X$6</f>
        <v>0</v>
      </c>
      <c r="N3578" t="b">
        <f>I3578&gt;=X$4</f>
        <v>0</v>
      </c>
      <c r="O3578" t="b">
        <f>I3578&lt;=X$5</f>
        <v>1</v>
      </c>
      <c r="P3578" t="b">
        <f>J3578&lt;=X$7</f>
        <v>1</v>
      </c>
      <c r="Q3578" t="b">
        <f>J3578&lt;=X$10*I3578+X$11</f>
        <v>1</v>
      </c>
    </row>
    <row r="3579" spans="1:17" x14ac:dyDescent="0.25">
      <c r="A3579" s="6">
        <v>5</v>
      </c>
      <c r="B3579" s="6">
        <v>28</v>
      </c>
      <c r="C3579" s="6">
        <v>20</v>
      </c>
      <c r="D3579" s="21"/>
      <c r="E3579" s="21"/>
      <c r="F3579" s="21"/>
      <c r="H3579" s="2" t="b">
        <f>AND(M3579:Q3579,D3579&lt;&gt;0)</f>
        <v>0</v>
      </c>
      <c r="I3579">
        <f>IF($D3579&lt;&gt;0,E3579,0)</f>
        <v>0</v>
      </c>
      <c r="J3579">
        <f>IF($D3579&lt;&gt;0,F3579,0)</f>
        <v>0</v>
      </c>
      <c r="M3579" t="b">
        <f>J3579&gt;=X$6</f>
        <v>0</v>
      </c>
      <c r="N3579" t="b">
        <f>I3579&gt;=X$4</f>
        <v>0</v>
      </c>
      <c r="O3579" t="b">
        <f>I3579&lt;=X$5</f>
        <v>1</v>
      </c>
      <c r="P3579" t="b">
        <f>J3579&lt;=X$7</f>
        <v>1</v>
      </c>
      <c r="Q3579" t="b">
        <f>J3579&lt;=X$10*I3579+X$11</f>
        <v>1</v>
      </c>
    </row>
    <row r="3580" spans="1:17" x14ac:dyDescent="0.25">
      <c r="A3580" s="6">
        <v>5</v>
      </c>
      <c r="B3580" s="6">
        <v>28</v>
      </c>
      <c r="C3580" s="6">
        <v>21</v>
      </c>
      <c r="D3580" s="21"/>
      <c r="E3580" s="21"/>
      <c r="F3580" s="21"/>
      <c r="H3580" s="2" t="b">
        <f>AND(M3580:Q3580,D3580&lt;&gt;0)</f>
        <v>0</v>
      </c>
      <c r="I3580">
        <f>IF($D3580&lt;&gt;0,E3580,0)</f>
        <v>0</v>
      </c>
      <c r="J3580">
        <f>IF($D3580&lt;&gt;0,F3580,0)</f>
        <v>0</v>
      </c>
      <c r="M3580" t="b">
        <f>J3580&gt;=X$6</f>
        <v>0</v>
      </c>
      <c r="N3580" t="b">
        <f>I3580&gt;=X$4</f>
        <v>0</v>
      </c>
      <c r="O3580" t="b">
        <f>I3580&lt;=X$5</f>
        <v>1</v>
      </c>
      <c r="P3580" t="b">
        <f>J3580&lt;=X$7</f>
        <v>1</v>
      </c>
      <c r="Q3580" t="b">
        <f>J3580&lt;=X$10*I3580+X$11</f>
        <v>1</v>
      </c>
    </row>
    <row r="3581" spans="1:17" x14ac:dyDescent="0.25">
      <c r="A3581" s="6">
        <v>5</v>
      </c>
      <c r="B3581" s="6">
        <v>28</v>
      </c>
      <c r="C3581" s="6">
        <v>22</v>
      </c>
      <c r="D3581" s="21"/>
      <c r="E3581" s="21"/>
      <c r="F3581" s="21"/>
      <c r="H3581" s="2" t="b">
        <f>AND(M3581:Q3581,D3581&lt;&gt;0)</f>
        <v>0</v>
      </c>
      <c r="I3581">
        <f>IF($D3581&lt;&gt;0,E3581,0)</f>
        <v>0</v>
      </c>
      <c r="J3581">
        <f>IF($D3581&lt;&gt;0,F3581,0)</f>
        <v>0</v>
      </c>
      <c r="M3581" t="b">
        <f>J3581&gt;=X$6</f>
        <v>0</v>
      </c>
      <c r="N3581" t="b">
        <f>I3581&gt;=X$4</f>
        <v>0</v>
      </c>
      <c r="O3581" t="b">
        <f>I3581&lt;=X$5</f>
        <v>1</v>
      </c>
      <c r="P3581" t="b">
        <f>J3581&lt;=X$7</f>
        <v>1</v>
      </c>
      <c r="Q3581" t="b">
        <f>J3581&lt;=X$10*I3581+X$11</f>
        <v>1</v>
      </c>
    </row>
    <row r="3582" spans="1:17" x14ac:dyDescent="0.25">
      <c r="A3582" s="6">
        <v>5</v>
      </c>
      <c r="B3582" s="6">
        <v>28</v>
      </c>
      <c r="C3582" s="6">
        <v>23</v>
      </c>
      <c r="D3582" s="21"/>
      <c r="E3582" s="21"/>
      <c r="F3582" s="21"/>
      <c r="H3582" s="2" t="b">
        <f>AND(M3582:Q3582,D3582&lt;&gt;0)</f>
        <v>0</v>
      </c>
      <c r="I3582">
        <f>IF($D3582&lt;&gt;0,E3582,0)</f>
        <v>0</v>
      </c>
      <c r="J3582">
        <f>IF($D3582&lt;&gt;0,F3582,0)</f>
        <v>0</v>
      </c>
      <c r="M3582" t="b">
        <f>J3582&gt;=X$6</f>
        <v>0</v>
      </c>
      <c r="N3582" t="b">
        <f>I3582&gt;=X$4</f>
        <v>0</v>
      </c>
      <c r="O3582" t="b">
        <f>I3582&lt;=X$5</f>
        <v>1</v>
      </c>
      <c r="P3582" t="b">
        <f>J3582&lt;=X$7</f>
        <v>1</v>
      </c>
      <c r="Q3582" t="b">
        <f>J3582&lt;=X$10*I3582+X$11</f>
        <v>1</v>
      </c>
    </row>
    <row r="3583" spans="1:17" x14ac:dyDescent="0.25">
      <c r="A3583" s="6">
        <v>5</v>
      </c>
      <c r="B3583" s="6">
        <v>28</v>
      </c>
      <c r="C3583" s="6">
        <v>24</v>
      </c>
      <c r="D3583" s="21"/>
      <c r="E3583" s="21"/>
      <c r="F3583" s="21"/>
      <c r="H3583" s="2" t="b">
        <f>AND(M3583:Q3583,D3583&lt;&gt;0)</f>
        <v>0</v>
      </c>
      <c r="I3583">
        <f>IF($D3583&lt;&gt;0,E3583,0)</f>
        <v>0</v>
      </c>
      <c r="J3583">
        <f>IF($D3583&lt;&gt;0,F3583,0)</f>
        <v>0</v>
      </c>
      <c r="M3583" t="b">
        <f>J3583&gt;=X$6</f>
        <v>0</v>
      </c>
      <c r="N3583" t="b">
        <f>I3583&gt;=X$4</f>
        <v>0</v>
      </c>
      <c r="O3583" t="b">
        <f>I3583&lt;=X$5</f>
        <v>1</v>
      </c>
      <c r="P3583" t="b">
        <f>J3583&lt;=X$7</f>
        <v>1</v>
      </c>
      <c r="Q3583" t="b">
        <f>J3583&lt;=X$10*I3583+X$11</f>
        <v>1</v>
      </c>
    </row>
    <row r="3584" spans="1:17" x14ac:dyDescent="0.25">
      <c r="A3584" s="6">
        <v>5</v>
      </c>
      <c r="B3584" s="6">
        <v>29</v>
      </c>
      <c r="C3584" s="6">
        <v>1</v>
      </c>
      <c r="D3584" s="21"/>
      <c r="E3584" s="21"/>
      <c r="F3584" s="21"/>
      <c r="H3584" s="2" t="b">
        <f>AND(M3584:Q3584,D3584&lt;&gt;0)</f>
        <v>0</v>
      </c>
      <c r="I3584">
        <f>IF($D3584&lt;&gt;0,E3584,0)</f>
        <v>0</v>
      </c>
      <c r="J3584">
        <f>IF($D3584&lt;&gt;0,F3584,0)</f>
        <v>0</v>
      </c>
      <c r="M3584" t="b">
        <f>J3584&gt;=X$6</f>
        <v>0</v>
      </c>
      <c r="N3584" t="b">
        <f>I3584&gt;=X$4</f>
        <v>0</v>
      </c>
      <c r="O3584" t="b">
        <f>I3584&lt;=X$5</f>
        <v>1</v>
      </c>
      <c r="P3584" t="b">
        <f>J3584&lt;=X$7</f>
        <v>1</v>
      </c>
      <c r="Q3584" t="b">
        <f>J3584&lt;=X$10*I3584+X$11</f>
        <v>1</v>
      </c>
    </row>
    <row r="3585" spans="1:17" x14ac:dyDescent="0.25">
      <c r="A3585" s="6">
        <v>5</v>
      </c>
      <c r="B3585" s="6">
        <v>29</v>
      </c>
      <c r="C3585" s="6">
        <v>2</v>
      </c>
      <c r="D3585" s="21"/>
      <c r="E3585" s="21"/>
      <c r="F3585" s="21"/>
      <c r="H3585" s="2" t="b">
        <f>AND(M3585:Q3585,D3585&lt;&gt;0)</f>
        <v>0</v>
      </c>
      <c r="I3585">
        <f>IF($D3585&lt;&gt;0,E3585,0)</f>
        <v>0</v>
      </c>
      <c r="J3585">
        <f>IF($D3585&lt;&gt;0,F3585,0)</f>
        <v>0</v>
      </c>
      <c r="M3585" t="b">
        <f>J3585&gt;=X$6</f>
        <v>0</v>
      </c>
      <c r="N3585" t="b">
        <f>I3585&gt;=X$4</f>
        <v>0</v>
      </c>
      <c r="O3585" t="b">
        <f>I3585&lt;=X$5</f>
        <v>1</v>
      </c>
      <c r="P3585" t="b">
        <f>J3585&lt;=X$7</f>
        <v>1</v>
      </c>
      <c r="Q3585" t="b">
        <f>J3585&lt;=X$10*I3585+X$11</f>
        <v>1</v>
      </c>
    </row>
    <row r="3586" spans="1:17" x14ac:dyDescent="0.25">
      <c r="A3586" s="6">
        <v>5</v>
      </c>
      <c r="B3586" s="6">
        <v>29</v>
      </c>
      <c r="C3586" s="6">
        <v>3</v>
      </c>
      <c r="D3586" s="21"/>
      <c r="E3586" s="21"/>
      <c r="F3586" s="21"/>
      <c r="H3586" s="2" t="b">
        <f>AND(M3586:Q3586,D3586&lt;&gt;0)</f>
        <v>0</v>
      </c>
      <c r="I3586">
        <f>IF($D3586&lt;&gt;0,E3586,0)</f>
        <v>0</v>
      </c>
      <c r="J3586">
        <f>IF($D3586&lt;&gt;0,F3586,0)</f>
        <v>0</v>
      </c>
      <c r="M3586" t="b">
        <f>J3586&gt;=X$6</f>
        <v>0</v>
      </c>
      <c r="N3586" t="b">
        <f>I3586&gt;=X$4</f>
        <v>0</v>
      </c>
      <c r="O3586" t="b">
        <f>I3586&lt;=X$5</f>
        <v>1</v>
      </c>
      <c r="P3586" t="b">
        <f>J3586&lt;=X$7</f>
        <v>1</v>
      </c>
      <c r="Q3586" t="b">
        <f>J3586&lt;=X$10*I3586+X$11</f>
        <v>1</v>
      </c>
    </row>
    <row r="3587" spans="1:17" x14ac:dyDescent="0.25">
      <c r="A3587" s="6">
        <v>5</v>
      </c>
      <c r="B3587" s="6">
        <v>29</v>
      </c>
      <c r="C3587" s="6">
        <v>4</v>
      </c>
      <c r="D3587" s="21"/>
      <c r="E3587" s="21"/>
      <c r="F3587" s="21"/>
      <c r="H3587" s="2" t="b">
        <f>AND(M3587:Q3587,D3587&lt;&gt;0)</f>
        <v>0</v>
      </c>
      <c r="I3587">
        <f>IF($D3587&lt;&gt;0,E3587,0)</f>
        <v>0</v>
      </c>
      <c r="J3587">
        <f>IF($D3587&lt;&gt;0,F3587,0)</f>
        <v>0</v>
      </c>
      <c r="M3587" t="b">
        <f>J3587&gt;=X$6</f>
        <v>0</v>
      </c>
      <c r="N3587" t="b">
        <f>I3587&gt;=X$4</f>
        <v>0</v>
      </c>
      <c r="O3587" t="b">
        <f>I3587&lt;=X$5</f>
        <v>1</v>
      </c>
      <c r="P3587" t="b">
        <f>J3587&lt;=X$7</f>
        <v>1</v>
      </c>
      <c r="Q3587" t="b">
        <f>J3587&lt;=X$10*I3587+X$11</f>
        <v>1</v>
      </c>
    </row>
    <row r="3588" spans="1:17" x14ac:dyDescent="0.25">
      <c r="A3588" s="6">
        <v>5</v>
      </c>
      <c r="B3588" s="6">
        <v>29</v>
      </c>
      <c r="C3588" s="6">
        <v>5</v>
      </c>
      <c r="D3588" s="21"/>
      <c r="E3588" s="21"/>
      <c r="F3588" s="21"/>
      <c r="H3588" s="2" t="b">
        <f>AND(M3588:Q3588,D3588&lt;&gt;0)</f>
        <v>0</v>
      </c>
      <c r="I3588">
        <f>IF($D3588&lt;&gt;0,E3588,0)</f>
        <v>0</v>
      </c>
      <c r="J3588">
        <f>IF($D3588&lt;&gt;0,F3588,0)</f>
        <v>0</v>
      </c>
      <c r="M3588" t="b">
        <f>J3588&gt;=X$6</f>
        <v>0</v>
      </c>
      <c r="N3588" t="b">
        <f>I3588&gt;=X$4</f>
        <v>0</v>
      </c>
      <c r="O3588" t="b">
        <f>I3588&lt;=X$5</f>
        <v>1</v>
      </c>
      <c r="P3588" t="b">
        <f>J3588&lt;=X$7</f>
        <v>1</v>
      </c>
      <c r="Q3588" t="b">
        <f>J3588&lt;=X$10*I3588+X$11</f>
        <v>1</v>
      </c>
    </row>
    <row r="3589" spans="1:17" x14ac:dyDescent="0.25">
      <c r="A3589" s="6">
        <v>5</v>
      </c>
      <c r="B3589" s="6">
        <v>29</v>
      </c>
      <c r="C3589" s="6">
        <v>6</v>
      </c>
      <c r="D3589" s="21"/>
      <c r="E3589" s="21"/>
      <c r="F3589" s="21"/>
      <c r="H3589" s="2" t="b">
        <f>AND(M3589:Q3589,D3589&lt;&gt;0)</f>
        <v>0</v>
      </c>
      <c r="I3589">
        <f>IF($D3589&lt;&gt;0,E3589,0)</f>
        <v>0</v>
      </c>
      <c r="J3589">
        <f>IF($D3589&lt;&gt;0,F3589,0)</f>
        <v>0</v>
      </c>
      <c r="M3589" t="b">
        <f>J3589&gt;=X$6</f>
        <v>0</v>
      </c>
      <c r="N3589" t="b">
        <f>I3589&gt;=X$4</f>
        <v>0</v>
      </c>
      <c r="O3589" t="b">
        <f>I3589&lt;=X$5</f>
        <v>1</v>
      </c>
      <c r="P3589" t="b">
        <f>J3589&lt;=X$7</f>
        <v>1</v>
      </c>
      <c r="Q3589" t="b">
        <f>J3589&lt;=X$10*I3589+X$11</f>
        <v>1</v>
      </c>
    </row>
    <row r="3590" spans="1:17" x14ac:dyDescent="0.25">
      <c r="A3590" s="6">
        <v>5</v>
      </c>
      <c r="B3590" s="6">
        <v>29</v>
      </c>
      <c r="C3590" s="6">
        <v>7</v>
      </c>
      <c r="D3590" s="21"/>
      <c r="E3590" s="21"/>
      <c r="F3590" s="21"/>
      <c r="H3590" s="2" t="b">
        <f>AND(M3590:Q3590,D3590&lt;&gt;0)</f>
        <v>0</v>
      </c>
      <c r="I3590">
        <f>IF($D3590&lt;&gt;0,E3590,0)</f>
        <v>0</v>
      </c>
      <c r="J3590">
        <f>IF($D3590&lt;&gt;0,F3590,0)</f>
        <v>0</v>
      </c>
      <c r="M3590" t="b">
        <f>J3590&gt;=X$6</f>
        <v>0</v>
      </c>
      <c r="N3590" t="b">
        <f>I3590&gt;=X$4</f>
        <v>0</v>
      </c>
      <c r="O3590" t="b">
        <f>I3590&lt;=X$5</f>
        <v>1</v>
      </c>
      <c r="P3590" t="b">
        <f>J3590&lt;=X$7</f>
        <v>1</v>
      </c>
      <c r="Q3590" t="b">
        <f>J3590&lt;=X$10*I3590+X$11</f>
        <v>1</v>
      </c>
    </row>
    <row r="3591" spans="1:17" x14ac:dyDescent="0.25">
      <c r="A3591" s="6">
        <v>5</v>
      </c>
      <c r="B3591" s="6">
        <v>29</v>
      </c>
      <c r="C3591" s="6">
        <v>8</v>
      </c>
      <c r="D3591" s="21"/>
      <c r="E3591" s="21"/>
      <c r="F3591" s="21"/>
      <c r="H3591" s="2" t="b">
        <f>AND(M3591:Q3591,D3591&lt;&gt;0)</f>
        <v>0</v>
      </c>
      <c r="I3591">
        <f>IF($D3591&lt;&gt;0,E3591,0)</f>
        <v>0</v>
      </c>
      <c r="J3591">
        <f>IF($D3591&lt;&gt;0,F3591,0)</f>
        <v>0</v>
      </c>
      <c r="M3591" t="b">
        <f>J3591&gt;=X$6</f>
        <v>0</v>
      </c>
      <c r="N3591" t="b">
        <f>I3591&gt;=X$4</f>
        <v>0</v>
      </c>
      <c r="O3591" t="b">
        <f>I3591&lt;=X$5</f>
        <v>1</v>
      </c>
      <c r="P3591" t="b">
        <f>J3591&lt;=X$7</f>
        <v>1</v>
      </c>
      <c r="Q3591" t="b">
        <f>J3591&lt;=X$10*I3591+X$11</f>
        <v>1</v>
      </c>
    </row>
    <row r="3592" spans="1:17" x14ac:dyDescent="0.25">
      <c r="A3592" s="6">
        <v>5</v>
      </c>
      <c r="B3592" s="6">
        <v>29</v>
      </c>
      <c r="C3592" s="6">
        <v>9</v>
      </c>
      <c r="D3592" s="21"/>
      <c r="E3592" s="21"/>
      <c r="F3592" s="21"/>
      <c r="H3592" s="2" t="b">
        <f>AND(M3592:Q3592,D3592&lt;&gt;0)</f>
        <v>0</v>
      </c>
      <c r="I3592">
        <f>IF($D3592&lt;&gt;0,E3592,0)</f>
        <v>0</v>
      </c>
      <c r="J3592">
        <f>IF($D3592&lt;&gt;0,F3592,0)</f>
        <v>0</v>
      </c>
      <c r="M3592" t="b">
        <f>J3592&gt;=X$6</f>
        <v>0</v>
      </c>
      <c r="N3592" t="b">
        <f>I3592&gt;=X$4</f>
        <v>0</v>
      </c>
      <c r="O3592" t="b">
        <f>I3592&lt;=X$5</f>
        <v>1</v>
      </c>
      <c r="P3592" t="b">
        <f>J3592&lt;=X$7</f>
        <v>1</v>
      </c>
      <c r="Q3592" t="b">
        <f>J3592&lt;=X$10*I3592+X$11</f>
        <v>1</v>
      </c>
    </row>
    <row r="3593" spans="1:17" x14ac:dyDescent="0.25">
      <c r="A3593" s="6">
        <v>5</v>
      </c>
      <c r="B3593" s="6">
        <v>29</v>
      </c>
      <c r="C3593" s="6">
        <v>10</v>
      </c>
      <c r="D3593" s="21"/>
      <c r="E3593" s="21"/>
      <c r="F3593" s="21"/>
      <c r="H3593" s="2" t="b">
        <f>AND(M3593:Q3593,D3593&lt;&gt;0)</f>
        <v>0</v>
      </c>
      <c r="I3593">
        <f>IF($D3593&lt;&gt;0,E3593,0)</f>
        <v>0</v>
      </c>
      <c r="J3593">
        <f>IF($D3593&lt;&gt;0,F3593,0)</f>
        <v>0</v>
      </c>
      <c r="M3593" t="b">
        <f>J3593&gt;=X$6</f>
        <v>0</v>
      </c>
      <c r="N3593" t="b">
        <f>I3593&gt;=X$4</f>
        <v>0</v>
      </c>
      <c r="O3593" t="b">
        <f>I3593&lt;=X$5</f>
        <v>1</v>
      </c>
      <c r="P3593" t="b">
        <f>J3593&lt;=X$7</f>
        <v>1</v>
      </c>
      <c r="Q3593" t="b">
        <f>J3593&lt;=X$10*I3593+X$11</f>
        <v>1</v>
      </c>
    </row>
    <row r="3594" spans="1:17" x14ac:dyDescent="0.25">
      <c r="A3594" s="6">
        <v>5</v>
      </c>
      <c r="B3594" s="6">
        <v>29</v>
      </c>
      <c r="C3594" s="6">
        <v>11</v>
      </c>
      <c r="D3594" s="21"/>
      <c r="E3594" s="21"/>
      <c r="F3594" s="21"/>
      <c r="H3594" s="2" t="b">
        <f>AND(M3594:Q3594,D3594&lt;&gt;0)</f>
        <v>0</v>
      </c>
      <c r="I3594">
        <f>IF($D3594&lt;&gt;0,E3594,0)</f>
        <v>0</v>
      </c>
      <c r="J3594">
        <f>IF($D3594&lt;&gt;0,F3594,0)</f>
        <v>0</v>
      </c>
      <c r="M3594" t="b">
        <f>J3594&gt;=X$6</f>
        <v>0</v>
      </c>
      <c r="N3594" t="b">
        <f>I3594&gt;=X$4</f>
        <v>0</v>
      </c>
      <c r="O3594" t="b">
        <f>I3594&lt;=X$5</f>
        <v>1</v>
      </c>
      <c r="P3594" t="b">
        <f>J3594&lt;=X$7</f>
        <v>1</v>
      </c>
      <c r="Q3594" t="b">
        <f>J3594&lt;=X$10*I3594+X$11</f>
        <v>1</v>
      </c>
    </row>
    <row r="3595" spans="1:17" x14ac:dyDescent="0.25">
      <c r="A3595" s="6">
        <v>5</v>
      </c>
      <c r="B3595" s="6">
        <v>29</v>
      </c>
      <c r="C3595" s="6">
        <v>12</v>
      </c>
      <c r="D3595" s="21"/>
      <c r="E3595" s="21"/>
      <c r="F3595" s="21"/>
      <c r="H3595" s="2" t="b">
        <f>AND(M3595:Q3595,D3595&lt;&gt;0)</f>
        <v>0</v>
      </c>
      <c r="I3595">
        <f>IF($D3595&lt;&gt;0,E3595,0)</f>
        <v>0</v>
      </c>
      <c r="J3595">
        <f>IF($D3595&lt;&gt;0,F3595,0)</f>
        <v>0</v>
      </c>
      <c r="M3595" t="b">
        <f>J3595&gt;=X$6</f>
        <v>0</v>
      </c>
      <c r="N3595" t="b">
        <f>I3595&gt;=X$4</f>
        <v>0</v>
      </c>
      <c r="O3595" t="b">
        <f>I3595&lt;=X$5</f>
        <v>1</v>
      </c>
      <c r="P3595" t="b">
        <f>J3595&lt;=X$7</f>
        <v>1</v>
      </c>
      <c r="Q3595" t="b">
        <f>J3595&lt;=X$10*I3595+X$11</f>
        <v>1</v>
      </c>
    </row>
    <row r="3596" spans="1:17" x14ac:dyDescent="0.25">
      <c r="A3596" s="6">
        <v>5</v>
      </c>
      <c r="B3596" s="6">
        <v>29</v>
      </c>
      <c r="C3596" s="6">
        <v>13</v>
      </c>
      <c r="D3596" s="21"/>
      <c r="E3596" s="21"/>
      <c r="F3596" s="21"/>
      <c r="H3596" s="2" t="b">
        <f>AND(M3596:Q3596,D3596&lt;&gt;0)</f>
        <v>0</v>
      </c>
      <c r="I3596">
        <f>IF($D3596&lt;&gt;0,E3596,0)</f>
        <v>0</v>
      </c>
      <c r="J3596">
        <f>IF($D3596&lt;&gt;0,F3596,0)</f>
        <v>0</v>
      </c>
      <c r="M3596" t="b">
        <f>J3596&gt;=X$6</f>
        <v>0</v>
      </c>
      <c r="N3596" t="b">
        <f>I3596&gt;=X$4</f>
        <v>0</v>
      </c>
      <c r="O3596" t="b">
        <f>I3596&lt;=X$5</f>
        <v>1</v>
      </c>
      <c r="P3596" t="b">
        <f>J3596&lt;=X$7</f>
        <v>1</v>
      </c>
      <c r="Q3596" t="b">
        <f>J3596&lt;=X$10*I3596+X$11</f>
        <v>1</v>
      </c>
    </row>
    <row r="3597" spans="1:17" x14ac:dyDescent="0.25">
      <c r="A3597" s="6">
        <v>5</v>
      </c>
      <c r="B3597" s="6">
        <v>29</v>
      </c>
      <c r="C3597" s="6">
        <v>14</v>
      </c>
      <c r="D3597" s="21"/>
      <c r="E3597" s="21"/>
      <c r="F3597" s="21"/>
      <c r="H3597" s="2" t="b">
        <f>AND(M3597:Q3597,D3597&lt;&gt;0)</f>
        <v>0</v>
      </c>
      <c r="I3597">
        <f>IF($D3597&lt;&gt;0,E3597,0)</f>
        <v>0</v>
      </c>
      <c r="J3597">
        <f>IF($D3597&lt;&gt;0,F3597,0)</f>
        <v>0</v>
      </c>
      <c r="M3597" t="b">
        <f>J3597&gt;=X$6</f>
        <v>0</v>
      </c>
      <c r="N3597" t="b">
        <f>I3597&gt;=X$4</f>
        <v>0</v>
      </c>
      <c r="O3597" t="b">
        <f>I3597&lt;=X$5</f>
        <v>1</v>
      </c>
      <c r="P3597" t="b">
        <f>J3597&lt;=X$7</f>
        <v>1</v>
      </c>
      <c r="Q3597" t="b">
        <f>J3597&lt;=X$10*I3597+X$11</f>
        <v>1</v>
      </c>
    </row>
    <row r="3598" spans="1:17" x14ac:dyDescent="0.25">
      <c r="A3598" s="6">
        <v>5</v>
      </c>
      <c r="B3598" s="6">
        <v>29</v>
      </c>
      <c r="C3598" s="6">
        <v>15</v>
      </c>
      <c r="D3598" s="21"/>
      <c r="E3598" s="21"/>
      <c r="F3598" s="21"/>
      <c r="H3598" s="2" t="b">
        <f>AND(M3598:Q3598,D3598&lt;&gt;0)</f>
        <v>0</v>
      </c>
      <c r="I3598">
        <f>IF($D3598&lt;&gt;0,E3598,0)</f>
        <v>0</v>
      </c>
      <c r="J3598">
        <f>IF($D3598&lt;&gt;0,F3598,0)</f>
        <v>0</v>
      </c>
      <c r="M3598" t="b">
        <f>J3598&gt;=X$6</f>
        <v>0</v>
      </c>
      <c r="N3598" t="b">
        <f>I3598&gt;=X$4</f>
        <v>0</v>
      </c>
      <c r="O3598" t="b">
        <f>I3598&lt;=X$5</f>
        <v>1</v>
      </c>
      <c r="P3598" t="b">
        <f>J3598&lt;=X$7</f>
        <v>1</v>
      </c>
      <c r="Q3598" t="b">
        <f>J3598&lt;=X$10*I3598+X$11</f>
        <v>1</v>
      </c>
    </row>
    <row r="3599" spans="1:17" x14ac:dyDescent="0.25">
      <c r="A3599" s="6">
        <v>5</v>
      </c>
      <c r="B3599" s="6">
        <v>29</v>
      </c>
      <c r="C3599" s="6">
        <v>16</v>
      </c>
      <c r="D3599" s="21"/>
      <c r="E3599" s="21"/>
      <c r="F3599" s="21"/>
      <c r="H3599" s="2" t="b">
        <f>AND(M3599:Q3599,D3599&lt;&gt;0)</f>
        <v>0</v>
      </c>
      <c r="I3599">
        <f>IF($D3599&lt;&gt;0,E3599,0)</f>
        <v>0</v>
      </c>
      <c r="J3599">
        <f>IF($D3599&lt;&gt;0,F3599,0)</f>
        <v>0</v>
      </c>
      <c r="M3599" t="b">
        <f>J3599&gt;=X$6</f>
        <v>0</v>
      </c>
      <c r="N3599" t="b">
        <f>I3599&gt;=X$4</f>
        <v>0</v>
      </c>
      <c r="O3599" t="b">
        <f>I3599&lt;=X$5</f>
        <v>1</v>
      </c>
      <c r="P3599" t="b">
        <f>J3599&lt;=X$7</f>
        <v>1</v>
      </c>
      <c r="Q3599" t="b">
        <f>J3599&lt;=X$10*I3599+X$11</f>
        <v>1</v>
      </c>
    </row>
    <row r="3600" spans="1:17" x14ac:dyDescent="0.25">
      <c r="A3600" s="6">
        <v>5</v>
      </c>
      <c r="B3600" s="6">
        <v>29</v>
      </c>
      <c r="C3600" s="6">
        <v>17</v>
      </c>
      <c r="D3600" s="21"/>
      <c r="E3600" s="21"/>
      <c r="F3600" s="21"/>
      <c r="H3600" s="2" t="b">
        <f>AND(M3600:Q3600,D3600&lt;&gt;0)</f>
        <v>0</v>
      </c>
      <c r="I3600">
        <f>IF($D3600&lt;&gt;0,E3600,0)</f>
        <v>0</v>
      </c>
      <c r="J3600">
        <f>IF($D3600&lt;&gt;0,F3600,0)</f>
        <v>0</v>
      </c>
      <c r="M3600" t="b">
        <f>J3600&gt;=X$6</f>
        <v>0</v>
      </c>
      <c r="N3600" t="b">
        <f>I3600&gt;=X$4</f>
        <v>0</v>
      </c>
      <c r="O3600" t="b">
        <f>I3600&lt;=X$5</f>
        <v>1</v>
      </c>
      <c r="P3600" t="b">
        <f>J3600&lt;=X$7</f>
        <v>1</v>
      </c>
      <c r="Q3600" t="b">
        <f>J3600&lt;=X$10*I3600+X$11</f>
        <v>1</v>
      </c>
    </row>
    <row r="3601" spans="1:17" x14ac:dyDescent="0.25">
      <c r="A3601" s="6">
        <v>5</v>
      </c>
      <c r="B3601" s="6">
        <v>29</v>
      </c>
      <c r="C3601" s="6">
        <v>18</v>
      </c>
      <c r="D3601" s="21"/>
      <c r="E3601" s="21"/>
      <c r="F3601" s="21"/>
      <c r="H3601" s="2" t="b">
        <f>AND(M3601:Q3601,D3601&lt;&gt;0)</f>
        <v>0</v>
      </c>
      <c r="I3601">
        <f>IF($D3601&lt;&gt;0,E3601,0)</f>
        <v>0</v>
      </c>
      <c r="J3601">
        <f>IF($D3601&lt;&gt;0,F3601,0)</f>
        <v>0</v>
      </c>
      <c r="M3601" t="b">
        <f>J3601&gt;=X$6</f>
        <v>0</v>
      </c>
      <c r="N3601" t="b">
        <f>I3601&gt;=X$4</f>
        <v>0</v>
      </c>
      <c r="O3601" t="b">
        <f>I3601&lt;=X$5</f>
        <v>1</v>
      </c>
      <c r="P3601" t="b">
        <f>J3601&lt;=X$7</f>
        <v>1</v>
      </c>
      <c r="Q3601" t="b">
        <f>J3601&lt;=X$10*I3601+X$11</f>
        <v>1</v>
      </c>
    </row>
    <row r="3602" spans="1:17" x14ac:dyDescent="0.25">
      <c r="A3602" s="6">
        <v>5</v>
      </c>
      <c r="B3602" s="6">
        <v>29</v>
      </c>
      <c r="C3602" s="6">
        <v>19</v>
      </c>
      <c r="D3602" s="21"/>
      <c r="E3602" s="21"/>
      <c r="F3602" s="21"/>
      <c r="H3602" s="2" t="b">
        <f>AND(M3602:Q3602,D3602&lt;&gt;0)</f>
        <v>0</v>
      </c>
      <c r="I3602">
        <f>IF($D3602&lt;&gt;0,E3602,0)</f>
        <v>0</v>
      </c>
      <c r="J3602">
        <f>IF($D3602&lt;&gt;0,F3602,0)</f>
        <v>0</v>
      </c>
      <c r="M3602" t="b">
        <f>J3602&gt;=X$6</f>
        <v>0</v>
      </c>
      <c r="N3602" t="b">
        <f>I3602&gt;=X$4</f>
        <v>0</v>
      </c>
      <c r="O3602" t="b">
        <f>I3602&lt;=X$5</f>
        <v>1</v>
      </c>
      <c r="P3602" t="b">
        <f>J3602&lt;=X$7</f>
        <v>1</v>
      </c>
      <c r="Q3602" t="b">
        <f>J3602&lt;=X$10*I3602+X$11</f>
        <v>1</v>
      </c>
    </row>
    <row r="3603" spans="1:17" x14ac:dyDescent="0.25">
      <c r="A3603" s="6">
        <v>5</v>
      </c>
      <c r="B3603" s="6">
        <v>29</v>
      </c>
      <c r="C3603" s="6">
        <v>20</v>
      </c>
      <c r="D3603" s="21"/>
      <c r="E3603" s="21"/>
      <c r="F3603" s="21"/>
      <c r="H3603" s="2" t="b">
        <f>AND(M3603:Q3603,D3603&lt;&gt;0)</f>
        <v>0</v>
      </c>
      <c r="I3603">
        <f>IF($D3603&lt;&gt;0,E3603,0)</f>
        <v>0</v>
      </c>
      <c r="J3603">
        <f>IF($D3603&lt;&gt;0,F3603,0)</f>
        <v>0</v>
      </c>
      <c r="M3603" t="b">
        <f>J3603&gt;=X$6</f>
        <v>0</v>
      </c>
      <c r="N3603" t="b">
        <f>I3603&gt;=X$4</f>
        <v>0</v>
      </c>
      <c r="O3603" t="b">
        <f>I3603&lt;=X$5</f>
        <v>1</v>
      </c>
      <c r="P3603" t="b">
        <f>J3603&lt;=X$7</f>
        <v>1</v>
      </c>
      <c r="Q3603" t="b">
        <f>J3603&lt;=X$10*I3603+X$11</f>
        <v>1</v>
      </c>
    </row>
    <row r="3604" spans="1:17" x14ac:dyDescent="0.25">
      <c r="A3604" s="6">
        <v>5</v>
      </c>
      <c r="B3604" s="6">
        <v>29</v>
      </c>
      <c r="C3604" s="6">
        <v>21</v>
      </c>
      <c r="D3604" s="21"/>
      <c r="E3604" s="21"/>
      <c r="F3604" s="21"/>
      <c r="H3604" s="2" t="b">
        <f>AND(M3604:Q3604,D3604&lt;&gt;0)</f>
        <v>0</v>
      </c>
      <c r="I3604">
        <f>IF($D3604&lt;&gt;0,E3604,0)</f>
        <v>0</v>
      </c>
      <c r="J3604">
        <f>IF($D3604&lt;&gt;0,F3604,0)</f>
        <v>0</v>
      </c>
      <c r="M3604" t="b">
        <f>J3604&gt;=X$6</f>
        <v>0</v>
      </c>
      <c r="N3604" t="b">
        <f>I3604&gt;=X$4</f>
        <v>0</v>
      </c>
      <c r="O3604" t="b">
        <f>I3604&lt;=X$5</f>
        <v>1</v>
      </c>
      <c r="P3604" t="b">
        <f>J3604&lt;=X$7</f>
        <v>1</v>
      </c>
      <c r="Q3604" t="b">
        <f>J3604&lt;=X$10*I3604+X$11</f>
        <v>1</v>
      </c>
    </row>
    <row r="3605" spans="1:17" x14ac:dyDescent="0.25">
      <c r="A3605" s="6">
        <v>5</v>
      </c>
      <c r="B3605" s="6">
        <v>29</v>
      </c>
      <c r="C3605" s="6">
        <v>22</v>
      </c>
      <c r="D3605" s="21"/>
      <c r="E3605" s="21"/>
      <c r="F3605" s="21"/>
      <c r="H3605" s="2" t="b">
        <f>AND(M3605:Q3605,D3605&lt;&gt;0)</f>
        <v>0</v>
      </c>
      <c r="I3605">
        <f>IF($D3605&lt;&gt;0,E3605,0)</f>
        <v>0</v>
      </c>
      <c r="J3605">
        <f>IF($D3605&lt;&gt;0,F3605,0)</f>
        <v>0</v>
      </c>
      <c r="M3605" t="b">
        <f>J3605&gt;=X$6</f>
        <v>0</v>
      </c>
      <c r="N3605" t="b">
        <f>I3605&gt;=X$4</f>
        <v>0</v>
      </c>
      <c r="O3605" t="b">
        <f>I3605&lt;=X$5</f>
        <v>1</v>
      </c>
      <c r="P3605" t="b">
        <f>J3605&lt;=X$7</f>
        <v>1</v>
      </c>
      <c r="Q3605" t="b">
        <f>J3605&lt;=X$10*I3605+X$11</f>
        <v>1</v>
      </c>
    </row>
    <row r="3606" spans="1:17" x14ac:dyDescent="0.25">
      <c r="A3606" s="6">
        <v>5</v>
      </c>
      <c r="B3606" s="6">
        <v>29</v>
      </c>
      <c r="C3606" s="6">
        <v>23</v>
      </c>
      <c r="D3606" s="21"/>
      <c r="E3606" s="21"/>
      <c r="F3606" s="21"/>
      <c r="H3606" s="2" t="b">
        <f>AND(M3606:Q3606,D3606&lt;&gt;0)</f>
        <v>0</v>
      </c>
      <c r="I3606">
        <f>IF($D3606&lt;&gt;0,E3606,0)</f>
        <v>0</v>
      </c>
      <c r="J3606">
        <f>IF($D3606&lt;&gt;0,F3606,0)</f>
        <v>0</v>
      </c>
      <c r="M3606" t="b">
        <f>J3606&gt;=X$6</f>
        <v>0</v>
      </c>
      <c r="N3606" t="b">
        <f>I3606&gt;=X$4</f>
        <v>0</v>
      </c>
      <c r="O3606" t="b">
        <f>I3606&lt;=X$5</f>
        <v>1</v>
      </c>
      <c r="P3606" t="b">
        <f>J3606&lt;=X$7</f>
        <v>1</v>
      </c>
      <c r="Q3606" t="b">
        <f>J3606&lt;=X$10*I3606+X$11</f>
        <v>1</v>
      </c>
    </row>
    <row r="3607" spans="1:17" x14ac:dyDescent="0.25">
      <c r="A3607" s="6">
        <v>5</v>
      </c>
      <c r="B3607" s="6">
        <v>29</v>
      </c>
      <c r="C3607" s="6">
        <v>24</v>
      </c>
      <c r="D3607" s="21"/>
      <c r="E3607" s="21"/>
      <c r="F3607" s="21"/>
      <c r="H3607" s="2" t="b">
        <f>AND(M3607:Q3607,D3607&lt;&gt;0)</f>
        <v>0</v>
      </c>
      <c r="I3607">
        <f>IF($D3607&lt;&gt;0,E3607,0)</f>
        <v>0</v>
      </c>
      <c r="J3607">
        <f>IF($D3607&lt;&gt;0,F3607,0)</f>
        <v>0</v>
      </c>
      <c r="M3607" t="b">
        <f>J3607&gt;=X$6</f>
        <v>0</v>
      </c>
      <c r="N3607" t="b">
        <f>I3607&gt;=X$4</f>
        <v>0</v>
      </c>
      <c r="O3607" t="b">
        <f>I3607&lt;=X$5</f>
        <v>1</v>
      </c>
      <c r="P3607" t="b">
        <f>J3607&lt;=X$7</f>
        <v>1</v>
      </c>
      <c r="Q3607" t="b">
        <f>J3607&lt;=X$10*I3607+X$11</f>
        <v>1</v>
      </c>
    </row>
    <row r="3608" spans="1:17" x14ac:dyDescent="0.25">
      <c r="A3608" s="6">
        <v>5</v>
      </c>
      <c r="B3608" s="6">
        <v>30</v>
      </c>
      <c r="C3608" s="6">
        <v>1</v>
      </c>
      <c r="D3608" s="21"/>
      <c r="E3608" s="21"/>
      <c r="F3608" s="21"/>
      <c r="H3608" s="2" t="b">
        <f>AND(M3608:Q3608,D3608&lt;&gt;0)</f>
        <v>0</v>
      </c>
      <c r="I3608">
        <f>IF($D3608&lt;&gt;0,E3608,0)</f>
        <v>0</v>
      </c>
      <c r="J3608">
        <f>IF($D3608&lt;&gt;0,F3608,0)</f>
        <v>0</v>
      </c>
      <c r="M3608" t="b">
        <f>J3608&gt;=X$6</f>
        <v>0</v>
      </c>
      <c r="N3608" t="b">
        <f>I3608&gt;=X$4</f>
        <v>0</v>
      </c>
      <c r="O3608" t="b">
        <f>I3608&lt;=X$5</f>
        <v>1</v>
      </c>
      <c r="P3608" t="b">
        <f>J3608&lt;=X$7</f>
        <v>1</v>
      </c>
      <c r="Q3608" t="b">
        <f>J3608&lt;=X$10*I3608+X$11</f>
        <v>1</v>
      </c>
    </row>
    <row r="3609" spans="1:17" x14ac:dyDescent="0.25">
      <c r="A3609" s="6">
        <v>5</v>
      </c>
      <c r="B3609" s="6">
        <v>30</v>
      </c>
      <c r="C3609" s="6">
        <v>2</v>
      </c>
      <c r="D3609" s="21"/>
      <c r="E3609" s="21"/>
      <c r="F3609" s="21"/>
      <c r="H3609" s="2" t="b">
        <f>AND(M3609:Q3609,D3609&lt;&gt;0)</f>
        <v>0</v>
      </c>
      <c r="I3609">
        <f>IF($D3609&lt;&gt;0,E3609,0)</f>
        <v>0</v>
      </c>
      <c r="J3609">
        <f>IF($D3609&lt;&gt;0,F3609,0)</f>
        <v>0</v>
      </c>
      <c r="M3609" t="b">
        <f>J3609&gt;=X$6</f>
        <v>0</v>
      </c>
      <c r="N3609" t="b">
        <f>I3609&gt;=X$4</f>
        <v>0</v>
      </c>
      <c r="O3609" t="b">
        <f>I3609&lt;=X$5</f>
        <v>1</v>
      </c>
      <c r="P3609" t="b">
        <f>J3609&lt;=X$7</f>
        <v>1</v>
      </c>
      <c r="Q3609" t="b">
        <f>J3609&lt;=X$10*I3609+X$11</f>
        <v>1</v>
      </c>
    </row>
    <row r="3610" spans="1:17" x14ac:dyDescent="0.25">
      <c r="A3610" s="6">
        <v>5</v>
      </c>
      <c r="B3610" s="6">
        <v>30</v>
      </c>
      <c r="C3610" s="6">
        <v>3</v>
      </c>
      <c r="D3610" s="21"/>
      <c r="E3610" s="21"/>
      <c r="F3610" s="21"/>
      <c r="H3610" s="2" t="b">
        <f>AND(M3610:Q3610,D3610&lt;&gt;0)</f>
        <v>0</v>
      </c>
      <c r="I3610">
        <f>IF($D3610&lt;&gt;0,E3610,0)</f>
        <v>0</v>
      </c>
      <c r="J3610">
        <f>IF($D3610&lt;&gt;0,F3610,0)</f>
        <v>0</v>
      </c>
      <c r="M3610" t="b">
        <f>J3610&gt;=X$6</f>
        <v>0</v>
      </c>
      <c r="N3610" t="b">
        <f>I3610&gt;=X$4</f>
        <v>0</v>
      </c>
      <c r="O3610" t="b">
        <f>I3610&lt;=X$5</f>
        <v>1</v>
      </c>
      <c r="P3610" t="b">
        <f>J3610&lt;=X$7</f>
        <v>1</v>
      </c>
      <c r="Q3610" t="b">
        <f>J3610&lt;=X$10*I3610+X$11</f>
        <v>1</v>
      </c>
    </row>
    <row r="3611" spans="1:17" x14ac:dyDescent="0.25">
      <c r="A3611" s="6">
        <v>5</v>
      </c>
      <c r="B3611" s="6">
        <v>30</v>
      </c>
      <c r="C3611" s="6">
        <v>4</v>
      </c>
      <c r="D3611" s="21"/>
      <c r="E3611" s="21"/>
      <c r="F3611" s="21"/>
      <c r="H3611" s="2" t="b">
        <f>AND(M3611:Q3611,D3611&lt;&gt;0)</f>
        <v>0</v>
      </c>
      <c r="I3611">
        <f>IF($D3611&lt;&gt;0,E3611,0)</f>
        <v>0</v>
      </c>
      <c r="J3611">
        <f>IF($D3611&lt;&gt;0,F3611,0)</f>
        <v>0</v>
      </c>
      <c r="M3611" t="b">
        <f>J3611&gt;=X$6</f>
        <v>0</v>
      </c>
      <c r="N3611" t="b">
        <f>I3611&gt;=X$4</f>
        <v>0</v>
      </c>
      <c r="O3611" t="b">
        <f>I3611&lt;=X$5</f>
        <v>1</v>
      </c>
      <c r="P3611" t="b">
        <f>J3611&lt;=X$7</f>
        <v>1</v>
      </c>
      <c r="Q3611" t="b">
        <f>J3611&lt;=X$10*I3611+X$11</f>
        <v>1</v>
      </c>
    </row>
    <row r="3612" spans="1:17" x14ac:dyDescent="0.25">
      <c r="A3612" s="6">
        <v>5</v>
      </c>
      <c r="B3612" s="6">
        <v>30</v>
      </c>
      <c r="C3612" s="6">
        <v>5</v>
      </c>
      <c r="D3612" s="21"/>
      <c r="E3612" s="21"/>
      <c r="F3612" s="21"/>
      <c r="H3612" s="2" t="b">
        <f>AND(M3612:Q3612,D3612&lt;&gt;0)</f>
        <v>0</v>
      </c>
      <c r="I3612">
        <f>IF($D3612&lt;&gt;0,E3612,0)</f>
        <v>0</v>
      </c>
      <c r="J3612">
        <f>IF($D3612&lt;&gt;0,F3612,0)</f>
        <v>0</v>
      </c>
      <c r="M3612" t="b">
        <f>J3612&gt;=X$6</f>
        <v>0</v>
      </c>
      <c r="N3612" t="b">
        <f>I3612&gt;=X$4</f>
        <v>0</v>
      </c>
      <c r="O3612" t="b">
        <f>I3612&lt;=X$5</f>
        <v>1</v>
      </c>
      <c r="P3612" t="b">
        <f>J3612&lt;=X$7</f>
        <v>1</v>
      </c>
      <c r="Q3612" t="b">
        <f>J3612&lt;=X$10*I3612+X$11</f>
        <v>1</v>
      </c>
    </row>
    <row r="3613" spans="1:17" x14ac:dyDescent="0.25">
      <c r="A3613" s="6">
        <v>5</v>
      </c>
      <c r="B3613" s="6">
        <v>30</v>
      </c>
      <c r="C3613" s="6">
        <v>6</v>
      </c>
      <c r="D3613" s="21"/>
      <c r="E3613" s="21"/>
      <c r="F3613" s="21"/>
      <c r="H3613" s="2" t="b">
        <f>AND(M3613:Q3613,D3613&lt;&gt;0)</f>
        <v>0</v>
      </c>
      <c r="I3613">
        <f>IF($D3613&lt;&gt;0,E3613,0)</f>
        <v>0</v>
      </c>
      <c r="J3613">
        <f>IF($D3613&lt;&gt;0,F3613,0)</f>
        <v>0</v>
      </c>
      <c r="M3613" t="b">
        <f>J3613&gt;=X$6</f>
        <v>0</v>
      </c>
      <c r="N3613" t="b">
        <f>I3613&gt;=X$4</f>
        <v>0</v>
      </c>
      <c r="O3613" t="b">
        <f>I3613&lt;=X$5</f>
        <v>1</v>
      </c>
      <c r="P3613" t="b">
        <f>J3613&lt;=X$7</f>
        <v>1</v>
      </c>
      <c r="Q3613" t="b">
        <f>J3613&lt;=X$10*I3613+X$11</f>
        <v>1</v>
      </c>
    </row>
    <row r="3614" spans="1:17" x14ac:dyDescent="0.25">
      <c r="A3614" s="6">
        <v>5</v>
      </c>
      <c r="B3614" s="6">
        <v>30</v>
      </c>
      <c r="C3614" s="6">
        <v>7</v>
      </c>
      <c r="D3614" s="21"/>
      <c r="E3614" s="21"/>
      <c r="F3614" s="21"/>
      <c r="H3614" s="2" t="b">
        <f>AND(M3614:Q3614,D3614&lt;&gt;0)</f>
        <v>0</v>
      </c>
      <c r="I3614">
        <f>IF($D3614&lt;&gt;0,E3614,0)</f>
        <v>0</v>
      </c>
      <c r="J3614">
        <f>IF($D3614&lt;&gt;0,F3614,0)</f>
        <v>0</v>
      </c>
      <c r="M3614" t="b">
        <f>J3614&gt;=X$6</f>
        <v>0</v>
      </c>
      <c r="N3614" t="b">
        <f>I3614&gt;=X$4</f>
        <v>0</v>
      </c>
      <c r="O3614" t="b">
        <f>I3614&lt;=X$5</f>
        <v>1</v>
      </c>
      <c r="P3614" t="b">
        <f>J3614&lt;=X$7</f>
        <v>1</v>
      </c>
      <c r="Q3614" t="b">
        <f>J3614&lt;=X$10*I3614+X$11</f>
        <v>1</v>
      </c>
    </row>
    <row r="3615" spans="1:17" x14ac:dyDescent="0.25">
      <c r="A3615" s="6">
        <v>5</v>
      </c>
      <c r="B3615" s="6">
        <v>30</v>
      </c>
      <c r="C3615" s="6">
        <v>8</v>
      </c>
      <c r="D3615" s="21"/>
      <c r="E3615" s="21"/>
      <c r="F3615" s="21"/>
      <c r="H3615" s="2" t="b">
        <f>AND(M3615:Q3615,D3615&lt;&gt;0)</f>
        <v>0</v>
      </c>
      <c r="I3615">
        <f>IF($D3615&lt;&gt;0,E3615,0)</f>
        <v>0</v>
      </c>
      <c r="J3615">
        <f>IF($D3615&lt;&gt;0,F3615,0)</f>
        <v>0</v>
      </c>
      <c r="M3615" t="b">
        <f>J3615&gt;=X$6</f>
        <v>0</v>
      </c>
      <c r="N3615" t="b">
        <f>I3615&gt;=X$4</f>
        <v>0</v>
      </c>
      <c r="O3615" t="b">
        <f>I3615&lt;=X$5</f>
        <v>1</v>
      </c>
      <c r="P3615" t="b">
        <f>J3615&lt;=X$7</f>
        <v>1</v>
      </c>
      <c r="Q3615" t="b">
        <f>J3615&lt;=X$10*I3615+X$11</f>
        <v>1</v>
      </c>
    </row>
    <row r="3616" spans="1:17" x14ac:dyDescent="0.25">
      <c r="A3616" s="6">
        <v>5</v>
      </c>
      <c r="B3616" s="6">
        <v>30</v>
      </c>
      <c r="C3616" s="6">
        <v>9</v>
      </c>
      <c r="D3616" s="21"/>
      <c r="E3616" s="21"/>
      <c r="F3616" s="21"/>
      <c r="H3616" s="2" t="b">
        <f>AND(M3616:Q3616,D3616&lt;&gt;0)</f>
        <v>0</v>
      </c>
      <c r="I3616">
        <f>IF($D3616&lt;&gt;0,E3616,0)</f>
        <v>0</v>
      </c>
      <c r="J3616">
        <f>IF($D3616&lt;&gt;0,F3616,0)</f>
        <v>0</v>
      </c>
      <c r="M3616" t="b">
        <f>J3616&gt;=X$6</f>
        <v>0</v>
      </c>
      <c r="N3616" t="b">
        <f>I3616&gt;=X$4</f>
        <v>0</v>
      </c>
      <c r="O3616" t="b">
        <f>I3616&lt;=X$5</f>
        <v>1</v>
      </c>
      <c r="P3616" t="b">
        <f>J3616&lt;=X$7</f>
        <v>1</v>
      </c>
      <c r="Q3616" t="b">
        <f>J3616&lt;=X$10*I3616+X$11</f>
        <v>1</v>
      </c>
    </row>
    <row r="3617" spans="1:17" x14ac:dyDescent="0.25">
      <c r="A3617" s="6">
        <v>5</v>
      </c>
      <c r="B3617" s="6">
        <v>30</v>
      </c>
      <c r="C3617" s="6">
        <v>10</v>
      </c>
      <c r="D3617" s="21"/>
      <c r="E3617" s="21"/>
      <c r="F3617" s="21"/>
      <c r="H3617" s="2" t="b">
        <f>AND(M3617:Q3617,D3617&lt;&gt;0)</f>
        <v>0</v>
      </c>
      <c r="I3617">
        <f>IF($D3617&lt;&gt;0,E3617,0)</f>
        <v>0</v>
      </c>
      <c r="J3617">
        <f>IF($D3617&lt;&gt;0,F3617,0)</f>
        <v>0</v>
      </c>
      <c r="M3617" t="b">
        <f>J3617&gt;=X$6</f>
        <v>0</v>
      </c>
      <c r="N3617" t="b">
        <f>I3617&gt;=X$4</f>
        <v>0</v>
      </c>
      <c r="O3617" t="b">
        <f>I3617&lt;=X$5</f>
        <v>1</v>
      </c>
      <c r="P3617" t="b">
        <f>J3617&lt;=X$7</f>
        <v>1</v>
      </c>
      <c r="Q3617" t="b">
        <f>J3617&lt;=X$10*I3617+X$11</f>
        <v>1</v>
      </c>
    </row>
    <row r="3618" spans="1:17" x14ac:dyDescent="0.25">
      <c r="A3618" s="6">
        <v>5</v>
      </c>
      <c r="B3618" s="6">
        <v>30</v>
      </c>
      <c r="C3618" s="6">
        <v>11</v>
      </c>
      <c r="D3618" s="21"/>
      <c r="E3618" s="21"/>
      <c r="F3618" s="21"/>
      <c r="H3618" s="2" t="b">
        <f>AND(M3618:Q3618,D3618&lt;&gt;0)</f>
        <v>0</v>
      </c>
      <c r="I3618">
        <f>IF($D3618&lt;&gt;0,E3618,0)</f>
        <v>0</v>
      </c>
      <c r="J3618">
        <f>IF($D3618&lt;&gt;0,F3618,0)</f>
        <v>0</v>
      </c>
      <c r="M3618" t="b">
        <f>J3618&gt;=X$6</f>
        <v>0</v>
      </c>
      <c r="N3618" t="b">
        <f>I3618&gt;=X$4</f>
        <v>0</v>
      </c>
      <c r="O3618" t="b">
        <f>I3618&lt;=X$5</f>
        <v>1</v>
      </c>
      <c r="P3618" t="b">
        <f>J3618&lt;=X$7</f>
        <v>1</v>
      </c>
      <c r="Q3618" t="b">
        <f>J3618&lt;=X$10*I3618+X$11</f>
        <v>1</v>
      </c>
    </row>
    <row r="3619" spans="1:17" x14ac:dyDescent="0.25">
      <c r="A3619" s="6">
        <v>5</v>
      </c>
      <c r="B3619" s="6">
        <v>30</v>
      </c>
      <c r="C3619" s="6">
        <v>12</v>
      </c>
      <c r="D3619" s="21"/>
      <c r="E3619" s="21"/>
      <c r="F3619" s="21"/>
      <c r="H3619" s="2" t="b">
        <f>AND(M3619:Q3619,D3619&lt;&gt;0)</f>
        <v>0</v>
      </c>
      <c r="I3619">
        <f>IF($D3619&lt;&gt;0,E3619,0)</f>
        <v>0</v>
      </c>
      <c r="J3619">
        <f>IF($D3619&lt;&gt;0,F3619,0)</f>
        <v>0</v>
      </c>
      <c r="M3619" t="b">
        <f>J3619&gt;=X$6</f>
        <v>0</v>
      </c>
      <c r="N3619" t="b">
        <f>I3619&gt;=X$4</f>
        <v>0</v>
      </c>
      <c r="O3619" t="b">
        <f>I3619&lt;=X$5</f>
        <v>1</v>
      </c>
      <c r="P3619" t="b">
        <f>J3619&lt;=X$7</f>
        <v>1</v>
      </c>
      <c r="Q3619" t="b">
        <f>J3619&lt;=X$10*I3619+X$11</f>
        <v>1</v>
      </c>
    </row>
    <row r="3620" spans="1:17" x14ac:dyDescent="0.25">
      <c r="A3620" s="6">
        <v>5</v>
      </c>
      <c r="B3620" s="6">
        <v>30</v>
      </c>
      <c r="C3620" s="6">
        <v>13</v>
      </c>
      <c r="D3620" s="21"/>
      <c r="E3620" s="21"/>
      <c r="F3620" s="21"/>
      <c r="H3620" s="2" t="b">
        <f>AND(M3620:Q3620,D3620&lt;&gt;0)</f>
        <v>0</v>
      </c>
      <c r="I3620">
        <f>IF($D3620&lt;&gt;0,E3620,0)</f>
        <v>0</v>
      </c>
      <c r="J3620">
        <f>IF($D3620&lt;&gt;0,F3620,0)</f>
        <v>0</v>
      </c>
      <c r="M3620" t="b">
        <f>J3620&gt;=X$6</f>
        <v>0</v>
      </c>
      <c r="N3620" t="b">
        <f>I3620&gt;=X$4</f>
        <v>0</v>
      </c>
      <c r="O3620" t="b">
        <f>I3620&lt;=X$5</f>
        <v>1</v>
      </c>
      <c r="P3620" t="b">
        <f>J3620&lt;=X$7</f>
        <v>1</v>
      </c>
      <c r="Q3620" t="b">
        <f>J3620&lt;=X$10*I3620+X$11</f>
        <v>1</v>
      </c>
    </row>
    <row r="3621" spans="1:17" x14ac:dyDescent="0.25">
      <c r="A3621" s="6">
        <v>5</v>
      </c>
      <c r="B3621" s="6">
        <v>30</v>
      </c>
      <c r="C3621" s="6">
        <v>14</v>
      </c>
      <c r="D3621" s="21"/>
      <c r="E3621" s="21"/>
      <c r="F3621" s="21"/>
      <c r="H3621" s="2" t="b">
        <f>AND(M3621:Q3621,D3621&lt;&gt;0)</f>
        <v>0</v>
      </c>
      <c r="I3621">
        <f>IF($D3621&lt;&gt;0,E3621,0)</f>
        <v>0</v>
      </c>
      <c r="J3621">
        <f>IF($D3621&lt;&gt;0,F3621,0)</f>
        <v>0</v>
      </c>
      <c r="M3621" t="b">
        <f>J3621&gt;=X$6</f>
        <v>0</v>
      </c>
      <c r="N3621" t="b">
        <f>I3621&gt;=X$4</f>
        <v>0</v>
      </c>
      <c r="O3621" t="b">
        <f>I3621&lt;=X$5</f>
        <v>1</v>
      </c>
      <c r="P3621" t="b">
        <f>J3621&lt;=X$7</f>
        <v>1</v>
      </c>
      <c r="Q3621" t="b">
        <f>J3621&lt;=X$10*I3621+X$11</f>
        <v>1</v>
      </c>
    </row>
    <row r="3622" spans="1:17" x14ac:dyDescent="0.25">
      <c r="A3622" s="6">
        <v>5</v>
      </c>
      <c r="B3622" s="6">
        <v>30</v>
      </c>
      <c r="C3622" s="6">
        <v>15</v>
      </c>
      <c r="D3622" s="21"/>
      <c r="E3622" s="21"/>
      <c r="F3622" s="21"/>
      <c r="H3622" s="2" t="b">
        <f>AND(M3622:Q3622,D3622&lt;&gt;0)</f>
        <v>0</v>
      </c>
      <c r="I3622">
        <f>IF($D3622&lt;&gt;0,E3622,0)</f>
        <v>0</v>
      </c>
      <c r="J3622">
        <f>IF($D3622&lt;&gt;0,F3622,0)</f>
        <v>0</v>
      </c>
      <c r="M3622" t="b">
        <f>J3622&gt;=X$6</f>
        <v>0</v>
      </c>
      <c r="N3622" t="b">
        <f>I3622&gt;=X$4</f>
        <v>0</v>
      </c>
      <c r="O3622" t="b">
        <f>I3622&lt;=X$5</f>
        <v>1</v>
      </c>
      <c r="P3622" t="b">
        <f>J3622&lt;=X$7</f>
        <v>1</v>
      </c>
      <c r="Q3622" t="b">
        <f>J3622&lt;=X$10*I3622+X$11</f>
        <v>1</v>
      </c>
    </row>
    <row r="3623" spans="1:17" x14ac:dyDescent="0.25">
      <c r="A3623" s="6">
        <v>5</v>
      </c>
      <c r="B3623" s="6">
        <v>30</v>
      </c>
      <c r="C3623" s="6">
        <v>16</v>
      </c>
      <c r="D3623" s="21"/>
      <c r="E3623" s="21"/>
      <c r="F3623" s="21"/>
      <c r="H3623" s="2" t="b">
        <f>AND(M3623:Q3623,D3623&lt;&gt;0)</f>
        <v>0</v>
      </c>
      <c r="I3623">
        <f>IF($D3623&lt;&gt;0,E3623,0)</f>
        <v>0</v>
      </c>
      <c r="J3623">
        <f>IF($D3623&lt;&gt;0,F3623,0)</f>
        <v>0</v>
      </c>
      <c r="M3623" t="b">
        <f>J3623&gt;=X$6</f>
        <v>0</v>
      </c>
      <c r="N3623" t="b">
        <f>I3623&gt;=X$4</f>
        <v>0</v>
      </c>
      <c r="O3623" t="b">
        <f>I3623&lt;=X$5</f>
        <v>1</v>
      </c>
      <c r="P3623" t="b">
        <f>J3623&lt;=X$7</f>
        <v>1</v>
      </c>
      <c r="Q3623" t="b">
        <f>J3623&lt;=X$10*I3623+X$11</f>
        <v>1</v>
      </c>
    </row>
    <row r="3624" spans="1:17" x14ac:dyDescent="0.25">
      <c r="A3624" s="6">
        <v>5</v>
      </c>
      <c r="B3624" s="6">
        <v>30</v>
      </c>
      <c r="C3624" s="6">
        <v>17</v>
      </c>
      <c r="D3624" s="21"/>
      <c r="E3624" s="21"/>
      <c r="F3624" s="21"/>
      <c r="H3624" s="2" t="b">
        <f>AND(M3624:Q3624,D3624&lt;&gt;0)</f>
        <v>0</v>
      </c>
      <c r="I3624">
        <f>IF($D3624&lt;&gt;0,E3624,0)</f>
        <v>0</v>
      </c>
      <c r="J3624">
        <f>IF($D3624&lt;&gt;0,F3624,0)</f>
        <v>0</v>
      </c>
      <c r="M3624" t="b">
        <f>J3624&gt;=X$6</f>
        <v>0</v>
      </c>
      <c r="N3624" t="b">
        <f>I3624&gt;=X$4</f>
        <v>0</v>
      </c>
      <c r="O3624" t="b">
        <f>I3624&lt;=X$5</f>
        <v>1</v>
      </c>
      <c r="P3624" t="b">
        <f>J3624&lt;=X$7</f>
        <v>1</v>
      </c>
      <c r="Q3624" t="b">
        <f>J3624&lt;=X$10*I3624+X$11</f>
        <v>1</v>
      </c>
    </row>
    <row r="3625" spans="1:17" x14ac:dyDescent="0.25">
      <c r="A3625" s="6">
        <v>5</v>
      </c>
      <c r="B3625" s="6">
        <v>30</v>
      </c>
      <c r="C3625" s="6">
        <v>18</v>
      </c>
      <c r="D3625" s="21"/>
      <c r="E3625" s="21"/>
      <c r="F3625" s="21"/>
      <c r="H3625" s="2" t="b">
        <f>AND(M3625:Q3625,D3625&lt;&gt;0)</f>
        <v>0</v>
      </c>
      <c r="I3625">
        <f>IF($D3625&lt;&gt;0,E3625,0)</f>
        <v>0</v>
      </c>
      <c r="J3625">
        <f>IF($D3625&lt;&gt;0,F3625,0)</f>
        <v>0</v>
      </c>
      <c r="M3625" t="b">
        <f>J3625&gt;=X$6</f>
        <v>0</v>
      </c>
      <c r="N3625" t="b">
        <f>I3625&gt;=X$4</f>
        <v>0</v>
      </c>
      <c r="O3625" t="b">
        <f>I3625&lt;=X$5</f>
        <v>1</v>
      </c>
      <c r="P3625" t="b">
        <f>J3625&lt;=X$7</f>
        <v>1</v>
      </c>
      <c r="Q3625" t="b">
        <f>J3625&lt;=X$10*I3625+X$11</f>
        <v>1</v>
      </c>
    </row>
    <row r="3626" spans="1:17" x14ac:dyDescent="0.25">
      <c r="A3626" s="6">
        <v>5</v>
      </c>
      <c r="B3626" s="6">
        <v>30</v>
      </c>
      <c r="C3626" s="6">
        <v>19</v>
      </c>
      <c r="D3626" s="21"/>
      <c r="E3626" s="21"/>
      <c r="F3626" s="21"/>
      <c r="H3626" s="2" t="b">
        <f>AND(M3626:Q3626,D3626&lt;&gt;0)</f>
        <v>0</v>
      </c>
      <c r="I3626">
        <f>IF($D3626&lt;&gt;0,E3626,0)</f>
        <v>0</v>
      </c>
      <c r="J3626">
        <f>IF($D3626&lt;&gt;0,F3626,0)</f>
        <v>0</v>
      </c>
      <c r="M3626" t="b">
        <f>J3626&gt;=X$6</f>
        <v>0</v>
      </c>
      <c r="N3626" t="b">
        <f>I3626&gt;=X$4</f>
        <v>0</v>
      </c>
      <c r="O3626" t="b">
        <f>I3626&lt;=X$5</f>
        <v>1</v>
      </c>
      <c r="P3626" t="b">
        <f>J3626&lt;=X$7</f>
        <v>1</v>
      </c>
      <c r="Q3626" t="b">
        <f>J3626&lt;=X$10*I3626+X$11</f>
        <v>1</v>
      </c>
    </row>
    <row r="3627" spans="1:17" x14ac:dyDescent="0.25">
      <c r="A3627" s="6">
        <v>5</v>
      </c>
      <c r="B3627" s="6">
        <v>30</v>
      </c>
      <c r="C3627" s="6">
        <v>20</v>
      </c>
      <c r="D3627" s="21"/>
      <c r="E3627" s="21"/>
      <c r="F3627" s="21"/>
      <c r="H3627" s="2" t="b">
        <f>AND(M3627:Q3627,D3627&lt;&gt;0)</f>
        <v>0</v>
      </c>
      <c r="I3627">
        <f>IF($D3627&lt;&gt;0,E3627,0)</f>
        <v>0</v>
      </c>
      <c r="J3627">
        <f>IF($D3627&lt;&gt;0,F3627,0)</f>
        <v>0</v>
      </c>
      <c r="M3627" t="b">
        <f>J3627&gt;=X$6</f>
        <v>0</v>
      </c>
      <c r="N3627" t="b">
        <f>I3627&gt;=X$4</f>
        <v>0</v>
      </c>
      <c r="O3627" t="b">
        <f>I3627&lt;=X$5</f>
        <v>1</v>
      </c>
      <c r="P3627" t="b">
        <f>J3627&lt;=X$7</f>
        <v>1</v>
      </c>
      <c r="Q3627" t="b">
        <f>J3627&lt;=X$10*I3627+X$11</f>
        <v>1</v>
      </c>
    </row>
    <row r="3628" spans="1:17" x14ac:dyDescent="0.25">
      <c r="A3628" s="6">
        <v>5</v>
      </c>
      <c r="B3628" s="6">
        <v>30</v>
      </c>
      <c r="C3628" s="6">
        <v>21</v>
      </c>
      <c r="D3628" s="21"/>
      <c r="E3628" s="21"/>
      <c r="F3628" s="21"/>
      <c r="H3628" s="2" t="b">
        <f>AND(M3628:Q3628,D3628&lt;&gt;0)</f>
        <v>0</v>
      </c>
      <c r="I3628">
        <f>IF($D3628&lt;&gt;0,E3628,0)</f>
        <v>0</v>
      </c>
      <c r="J3628">
        <f>IF($D3628&lt;&gt;0,F3628,0)</f>
        <v>0</v>
      </c>
      <c r="M3628" t="b">
        <f>J3628&gt;=X$6</f>
        <v>0</v>
      </c>
      <c r="N3628" t="b">
        <f>I3628&gt;=X$4</f>
        <v>0</v>
      </c>
      <c r="O3628" t="b">
        <f>I3628&lt;=X$5</f>
        <v>1</v>
      </c>
      <c r="P3628" t="b">
        <f>J3628&lt;=X$7</f>
        <v>1</v>
      </c>
      <c r="Q3628" t="b">
        <f>J3628&lt;=X$10*I3628+X$11</f>
        <v>1</v>
      </c>
    </row>
    <row r="3629" spans="1:17" x14ac:dyDescent="0.25">
      <c r="A3629" s="6">
        <v>5</v>
      </c>
      <c r="B3629" s="6">
        <v>30</v>
      </c>
      <c r="C3629" s="6">
        <v>22</v>
      </c>
      <c r="D3629" s="21"/>
      <c r="E3629" s="21"/>
      <c r="F3629" s="21"/>
      <c r="H3629" s="2" t="b">
        <f>AND(M3629:Q3629,D3629&lt;&gt;0)</f>
        <v>0</v>
      </c>
      <c r="I3629">
        <f>IF($D3629&lt;&gt;0,E3629,0)</f>
        <v>0</v>
      </c>
      <c r="J3629">
        <f>IF($D3629&lt;&gt;0,F3629,0)</f>
        <v>0</v>
      </c>
      <c r="M3629" t="b">
        <f>J3629&gt;=X$6</f>
        <v>0</v>
      </c>
      <c r="N3629" t="b">
        <f>I3629&gt;=X$4</f>
        <v>0</v>
      </c>
      <c r="O3629" t="b">
        <f>I3629&lt;=X$5</f>
        <v>1</v>
      </c>
      <c r="P3629" t="b">
        <f>J3629&lt;=X$7</f>
        <v>1</v>
      </c>
      <c r="Q3629" t="b">
        <f>J3629&lt;=X$10*I3629+X$11</f>
        <v>1</v>
      </c>
    </row>
    <row r="3630" spans="1:17" x14ac:dyDescent="0.25">
      <c r="A3630" s="6">
        <v>5</v>
      </c>
      <c r="B3630" s="6">
        <v>30</v>
      </c>
      <c r="C3630" s="6">
        <v>23</v>
      </c>
      <c r="D3630" s="21"/>
      <c r="E3630" s="21"/>
      <c r="F3630" s="21"/>
      <c r="H3630" s="2" t="b">
        <f>AND(M3630:Q3630,D3630&lt;&gt;0)</f>
        <v>0</v>
      </c>
      <c r="I3630">
        <f>IF($D3630&lt;&gt;0,E3630,0)</f>
        <v>0</v>
      </c>
      <c r="J3630">
        <f>IF($D3630&lt;&gt;0,F3630,0)</f>
        <v>0</v>
      </c>
      <c r="M3630" t="b">
        <f>J3630&gt;=X$6</f>
        <v>0</v>
      </c>
      <c r="N3630" t="b">
        <f>I3630&gt;=X$4</f>
        <v>0</v>
      </c>
      <c r="O3630" t="b">
        <f>I3630&lt;=X$5</f>
        <v>1</v>
      </c>
      <c r="P3630" t="b">
        <f>J3630&lt;=X$7</f>
        <v>1</v>
      </c>
      <c r="Q3630" t="b">
        <f>J3630&lt;=X$10*I3630+X$11</f>
        <v>1</v>
      </c>
    </row>
    <row r="3631" spans="1:17" x14ac:dyDescent="0.25">
      <c r="A3631" s="6">
        <v>5</v>
      </c>
      <c r="B3631" s="6">
        <v>30</v>
      </c>
      <c r="C3631" s="6">
        <v>24</v>
      </c>
      <c r="D3631" s="21"/>
      <c r="E3631" s="21"/>
      <c r="F3631" s="21"/>
      <c r="H3631" s="2" t="b">
        <f>AND(M3631:Q3631,D3631&lt;&gt;0)</f>
        <v>0</v>
      </c>
      <c r="I3631">
        <f>IF($D3631&lt;&gt;0,E3631,0)</f>
        <v>0</v>
      </c>
      <c r="J3631">
        <f>IF($D3631&lt;&gt;0,F3631,0)</f>
        <v>0</v>
      </c>
      <c r="M3631" t="b">
        <f>J3631&gt;=X$6</f>
        <v>0</v>
      </c>
      <c r="N3631" t="b">
        <f>I3631&gt;=X$4</f>
        <v>0</v>
      </c>
      <c r="O3631" t="b">
        <f>I3631&lt;=X$5</f>
        <v>1</v>
      </c>
      <c r="P3631" t="b">
        <f>J3631&lt;=X$7</f>
        <v>1</v>
      </c>
      <c r="Q3631" t="b">
        <f>J3631&lt;=X$10*I3631+X$11</f>
        <v>1</v>
      </c>
    </row>
    <row r="3632" spans="1:17" x14ac:dyDescent="0.25">
      <c r="A3632" s="6">
        <v>5</v>
      </c>
      <c r="B3632" s="6">
        <v>31</v>
      </c>
      <c r="C3632" s="6">
        <v>1</v>
      </c>
      <c r="D3632" s="21"/>
      <c r="E3632" s="21"/>
      <c r="F3632" s="21"/>
      <c r="H3632" s="2" t="b">
        <f>AND(M3632:Q3632,D3632&lt;&gt;0)</f>
        <v>0</v>
      </c>
      <c r="I3632">
        <f>IF($D3632&lt;&gt;0,E3632,0)</f>
        <v>0</v>
      </c>
      <c r="J3632">
        <f>IF($D3632&lt;&gt;0,F3632,0)</f>
        <v>0</v>
      </c>
      <c r="M3632" t="b">
        <f>J3632&gt;=X$6</f>
        <v>0</v>
      </c>
      <c r="N3632" t="b">
        <f>I3632&gt;=X$4</f>
        <v>0</v>
      </c>
      <c r="O3632" t="b">
        <f>I3632&lt;=X$5</f>
        <v>1</v>
      </c>
      <c r="P3632" t="b">
        <f>J3632&lt;=X$7</f>
        <v>1</v>
      </c>
      <c r="Q3632" t="b">
        <f>J3632&lt;=X$10*I3632+X$11</f>
        <v>1</v>
      </c>
    </row>
    <row r="3633" spans="1:17" x14ac:dyDescent="0.25">
      <c r="A3633" s="6">
        <v>5</v>
      </c>
      <c r="B3633" s="6">
        <v>31</v>
      </c>
      <c r="C3633" s="6">
        <v>2</v>
      </c>
      <c r="D3633" s="21"/>
      <c r="E3633" s="21"/>
      <c r="F3633" s="21"/>
      <c r="H3633" s="2" t="b">
        <f>AND(M3633:Q3633,D3633&lt;&gt;0)</f>
        <v>0</v>
      </c>
      <c r="I3633">
        <f>IF($D3633&lt;&gt;0,E3633,0)</f>
        <v>0</v>
      </c>
      <c r="J3633">
        <f>IF($D3633&lt;&gt;0,F3633,0)</f>
        <v>0</v>
      </c>
      <c r="M3633" t="b">
        <f>J3633&gt;=X$6</f>
        <v>0</v>
      </c>
      <c r="N3633" t="b">
        <f>I3633&gt;=X$4</f>
        <v>0</v>
      </c>
      <c r="O3633" t="b">
        <f>I3633&lt;=X$5</f>
        <v>1</v>
      </c>
      <c r="P3633" t="b">
        <f>J3633&lt;=X$7</f>
        <v>1</v>
      </c>
      <c r="Q3633" t="b">
        <f>J3633&lt;=X$10*I3633+X$11</f>
        <v>1</v>
      </c>
    </row>
    <row r="3634" spans="1:17" x14ac:dyDescent="0.25">
      <c r="A3634" s="6">
        <v>5</v>
      </c>
      <c r="B3634" s="6">
        <v>31</v>
      </c>
      <c r="C3634" s="6">
        <v>3</v>
      </c>
      <c r="D3634" s="21"/>
      <c r="E3634" s="21"/>
      <c r="F3634" s="21"/>
      <c r="H3634" s="2" t="b">
        <f>AND(M3634:Q3634,D3634&lt;&gt;0)</f>
        <v>0</v>
      </c>
      <c r="I3634">
        <f>IF($D3634&lt;&gt;0,E3634,0)</f>
        <v>0</v>
      </c>
      <c r="J3634">
        <f>IF($D3634&lt;&gt;0,F3634,0)</f>
        <v>0</v>
      </c>
      <c r="M3634" t="b">
        <f>J3634&gt;=X$6</f>
        <v>0</v>
      </c>
      <c r="N3634" t="b">
        <f>I3634&gt;=X$4</f>
        <v>0</v>
      </c>
      <c r="O3634" t="b">
        <f>I3634&lt;=X$5</f>
        <v>1</v>
      </c>
      <c r="P3634" t="b">
        <f>J3634&lt;=X$7</f>
        <v>1</v>
      </c>
      <c r="Q3634" t="b">
        <f>J3634&lt;=X$10*I3634+X$11</f>
        <v>1</v>
      </c>
    </row>
    <row r="3635" spans="1:17" x14ac:dyDescent="0.25">
      <c r="A3635" s="6">
        <v>5</v>
      </c>
      <c r="B3635" s="6">
        <v>31</v>
      </c>
      <c r="C3635" s="6">
        <v>4</v>
      </c>
      <c r="D3635" s="21"/>
      <c r="E3635" s="21"/>
      <c r="F3635" s="21"/>
      <c r="H3635" s="2" t="b">
        <f>AND(M3635:Q3635,D3635&lt;&gt;0)</f>
        <v>0</v>
      </c>
      <c r="I3635">
        <f>IF($D3635&lt;&gt;0,E3635,0)</f>
        <v>0</v>
      </c>
      <c r="J3635">
        <f>IF($D3635&lt;&gt;0,F3635,0)</f>
        <v>0</v>
      </c>
      <c r="M3635" t="b">
        <f>J3635&gt;=X$6</f>
        <v>0</v>
      </c>
      <c r="N3635" t="b">
        <f>I3635&gt;=X$4</f>
        <v>0</v>
      </c>
      <c r="O3635" t="b">
        <f>I3635&lt;=X$5</f>
        <v>1</v>
      </c>
      <c r="P3635" t="b">
        <f>J3635&lt;=X$7</f>
        <v>1</v>
      </c>
      <c r="Q3635" t="b">
        <f>J3635&lt;=X$10*I3635+X$11</f>
        <v>1</v>
      </c>
    </row>
    <row r="3636" spans="1:17" x14ac:dyDescent="0.25">
      <c r="A3636" s="6">
        <v>5</v>
      </c>
      <c r="B3636" s="6">
        <v>31</v>
      </c>
      <c r="C3636" s="6">
        <v>5</v>
      </c>
      <c r="D3636" s="21"/>
      <c r="E3636" s="21"/>
      <c r="F3636" s="21"/>
      <c r="H3636" s="2" t="b">
        <f>AND(M3636:Q3636,D3636&lt;&gt;0)</f>
        <v>0</v>
      </c>
      <c r="I3636">
        <f>IF($D3636&lt;&gt;0,E3636,0)</f>
        <v>0</v>
      </c>
      <c r="J3636">
        <f>IF($D3636&lt;&gt;0,F3636,0)</f>
        <v>0</v>
      </c>
      <c r="M3636" t="b">
        <f>J3636&gt;=X$6</f>
        <v>0</v>
      </c>
      <c r="N3636" t="b">
        <f>I3636&gt;=X$4</f>
        <v>0</v>
      </c>
      <c r="O3636" t="b">
        <f>I3636&lt;=X$5</f>
        <v>1</v>
      </c>
      <c r="P3636" t="b">
        <f>J3636&lt;=X$7</f>
        <v>1</v>
      </c>
      <c r="Q3636" t="b">
        <f>J3636&lt;=X$10*I3636+X$11</f>
        <v>1</v>
      </c>
    </row>
    <row r="3637" spans="1:17" x14ac:dyDescent="0.25">
      <c r="A3637" s="6">
        <v>5</v>
      </c>
      <c r="B3637" s="6">
        <v>31</v>
      </c>
      <c r="C3637" s="6">
        <v>6</v>
      </c>
      <c r="D3637" s="21"/>
      <c r="E3637" s="21"/>
      <c r="F3637" s="21"/>
      <c r="H3637" s="2" t="b">
        <f>AND(M3637:Q3637,D3637&lt;&gt;0)</f>
        <v>0</v>
      </c>
      <c r="I3637">
        <f>IF($D3637&lt;&gt;0,E3637,0)</f>
        <v>0</v>
      </c>
      <c r="J3637">
        <f>IF($D3637&lt;&gt;0,F3637,0)</f>
        <v>0</v>
      </c>
      <c r="M3637" t="b">
        <f>J3637&gt;=X$6</f>
        <v>0</v>
      </c>
      <c r="N3637" t="b">
        <f>I3637&gt;=X$4</f>
        <v>0</v>
      </c>
      <c r="O3637" t="b">
        <f>I3637&lt;=X$5</f>
        <v>1</v>
      </c>
      <c r="P3637" t="b">
        <f>J3637&lt;=X$7</f>
        <v>1</v>
      </c>
      <c r="Q3637" t="b">
        <f>J3637&lt;=X$10*I3637+X$11</f>
        <v>1</v>
      </c>
    </row>
    <row r="3638" spans="1:17" x14ac:dyDescent="0.25">
      <c r="A3638" s="6">
        <v>5</v>
      </c>
      <c r="B3638" s="6">
        <v>31</v>
      </c>
      <c r="C3638" s="6">
        <v>7</v>
      </c>
      <c r="D3638" s="21"/>
      <c r="E3638" s="21"/>
      <c r="F3638" s="21"/>
      <c r="H3638" s="2" t="b">
        <f>AND(M3638:Q3638,D3638&lt;&gt;0)</f>
        <v>0</v>
      </c>
      <c r="I3638">
        <f>IF($D3638&lt;&gt;0,E3638,0)</f>
        <v>0</v>
      </c>
      <c r="J3638">
        <f>IF($D3638&lt;&gt;0,F3638,0)</f>
        <v>0</v>
      </c>
      <c r="M3638" t="b">
        <f>J3638&gt;=X$6</f>
        <v>0</v>
      </c>
      <c r="N3638" t="b">
        <f>I3638&gt;=X$4</f>
        <v>0</v>
      </c>
      <c r="O3638" t="b">
        <f>I3638&lt;=X$5</f>
        <v>1</v>
      </c>
      <c r="P3638" t="b">
        <f>J3638&lt;=X$7</f>
        <v>1</v>
      </c>
      <c r="Q3638" t="b">
        <f>J3638&lt;=X$10*I3638+X$11</f>
        <v>1</v>
      </c>
    </row>
    <row r="3639" spans="1:17" x14ac:dyDescent="0.25">
      <c r="A3639" s="6">
        <v>5</v>
      </c>
      <c r="B3639" s="6">
        <v>31</v>
      </c>
      <c r="C3639" s="6">
        <v>8</v>
      </c>
      <c r="D3639" s="21"/>
      <c r="E3639" s="21"/>
      <c r="F3639" s="21"/>
      <c r="H3639" s="2" t="b">
        <f>AND(M3639:Q3639,D3639&lt;&gt;0)</f>
        <v>0</v>
      </c>
      <c r="I3639">
        <f>IF($D3639&lt;&gt;0,E3639,0)</f>
        <v>0</v>
      </c>
      <c r="J3639">
        <f>IF($D3639&lt;&gt;0,F3639,0)</f>
        <v>0</v>
      </c>
      <c r="M3639" t="b">
        <f>J3639&gt;=X$6</f>
        <v>0</v>
      </c>
      <c r="N3639" t="b">
        <f>I3639&gt;=X$4</f>
        <v>0</v>
      </c>
      <c r="O3639" t="b">
        <f>I3639&lt;=X$5</f>
        <v>1</v>
      </c>
      <c r="P3639" t="b">
        <f>J3639&lt;=X$7</f>
        <v>1</v>
      </c>
      <c r="Q3639" t="b">
        <f>J3639&lt;=X$10*I3639+X$11</f>
        <v>1</v>
      </c>
    </row>
    <row r="3640" spans="1:17" x14ac:dyDescent="0.25">
      <c r="A3640" s="6">
        <v>5</v>
      </c>
      <c r="B3640" s="6">
        <v>31</v>
      </c>
      <c r="C3640" s="6">
        <v>9</v>
      </c>
      <c r="D3640" s="21"/>
      <c r="E3640" s="21"/>
      <c r="F3640" s="21"/>
      <c r="H3640" s="2" t="b">
        <f>AND(M3640:Q3640,D3640&lt;&gt;0)</f>
        <v>0</v>
      </c>
      <c r="I3640">
        <f>IF($D3640&lt;&gt;0,E3640,0)</f>
        <v>0</v>
      </c>
      <c r="J3640">
        <f>IF($D3640&lt;&gt;0,F3640,0)</f>
        <v>0</v>
      </c>
      <c r="M3640" t="b">
        <f>J3640&gt;=X$6</f>
        <v>0</v>
      </c>
      <c r="N3640" t="b">
        <f>I3640&gt;=X$4</f>
        <v>0</v>
      </c>
      <c r="O3640" t="b">
        <f>I3640&lt;=X$5</f>
        <v>1</v>
      </c>
      <c r="P3640" t="b">
        <f>J3640&lt;=X$7</f>
        <v>1</v>
      </c>
      <c r="Q3640" t="b">
        <f>J3640&lt;=X$10*I3640+X$11</f>
        <v>1</v>
      </c>
    </row>
    <row r="3641" spans="1:17" x14ac:dyDescent="0.25">
      <c r="A3641" s="6">
        <v>5</v>
      </c>
      <c r="B3641" s="6">
        <v>31</v>
      </c>
      <c r="C3641" s="6">
        <v>10</v>
      </c>
      <c r="D3641" s="21"/>
      <c r="E3641" s="21"/>
      <c r="F3641" s="21"/>
      <c r="H3641" s="2" t="b">
        <f>AND(M3641:Q3641,D3641&lt;&gt;0)</f>
        <v>0</v>
      </c>
      <c r="I3641">
        <f>IF($D3641&lt;&gt;0,E3641,0)</f>
        <v>0</v>
      </c>
      <c r="J3641">
        <f>IF($D3641&lt;&gt;0,F3641,0)</f>
        <v>0</v>
      </c>
      <c r="M3641" t="b">
        <f>J3641&gt;=X$6</f>
        <v>0</v>
      </c>
      <c r="N3641" t="b">
        <f>I3641&gt;=X$4</f>
        <v>0</v>
      </c>
      <c r="O3641" t="b">
        <f>I3641&lt;=X$5</f>
        <v>1</v>
      </c>
      <c r="P3641" t="b">
        <f>J3641&lt;=X$7</f>
        <v>1</v>
      </c>
      <c r="Q3641" t="b">
        <f>J3641&lt;=X$10*I3641+X$11</f>
        <v>1</v>
      </c>
    </row>
    <row r="3642" spans="1:17" x14ac:dyDescent="0.25">
      <c r="A3642" s="6">
        <v>5</v>
      </c>
      <c r="B3642" s="6">
        <v>31</v>
      </c>
      <c r="C3642" s="6">
        <v>11</v>
      </c>
      <c r="D3642" s="21"/>
      <c r="E3642" s="21"/>
      <c r="F3642" s="21"/>
      <c r="H3642" s="2" t="b">
        <f>AND(M3642:Q3642,D3642&lt;&gt;0)</f>
        <v>0</v>
      </c>
      <c r="I3642">
        <f>IF($D3642&lt;&gt;0,E3642,0)</f>
        <v>0</v>
      </c>
      <c r="J3642">
        <f>IF($D3642&lt;&gt;0,F3642,0)</f>
        <v>0</v>
      </c>
      <c r="M3642" t="b">
        <f>J3642&gt;=X$6</f>
        <v>0</v>
      </c>
      <c r="N3642" t="b">
        <f>I3642&gt;=X$4</f>
        <v>0</v>
      </c>
      <c r="O3642" t="b">
        <f>I3642&lt;=X$5</f>
        <v>1</v>
      </c>
      <c r="P3642" t="b">
        <f>J3642&lt;=X$7</f>
        <v>1</v>
      </c>
      <c r="Q3642" t="b">
        <f>J3642&lt;=X$10*I3642+X$11</f>
        <v>1</v>
      </c>
    </row>
    <row r="3643" spans="1:17" x14ac:dyDescent="0.25">
      <c r="A3643" s="6">
        <v>5</v>
      </c>
      <c r="B3643" s="6">
        <v>31</v>
      </c>
      <c r="C3643" s="6">
        <v>12</v>
      </c>
      <c r="D3643" s="21"/>
      <c r="E3643" s="21"/>
      <c r="F3643" s="21"/>
      <c r="H3643" s="2" t="b">
        <f>AND(M3643:Q3643,D3643&lt;&gt;0)</f>
        <v>0</v>
      </c>
      <c r="I3643">
        <f>IF($D3643&lt;&gt;0,E3643,0)</f>
        <v>0</v>
      </c>
      <c r="J3643">
        <f>IF($D3643&lt;&gt;0,F3643,0)</f>
        <v>0</v>
      </c>
      <c r="M3643" t="b">
        <f>J3643&gt;=X$6</f>
        <v>0</v>
      </c>
      <c r="N3643" t="b">
        <f>I3643&gt;=X$4</f>
        <v>0</v>
      </c>
      <c r="O3643" t="b">
        <f>I3643&lt;=X$5</f>
        <v>1</v>
      </c>
      <c r="P3643" t="b">
        <f>J3643&lt;=X$7</f>
        <v>1</v>
      </c>
      <c r="Q3643" t="b">
        <f>J3643&lt;=X$10*I3643+X$11</f>
        <v>1</v>
      </c>
    </row>
    <row r="3644" spans="1:17" x14ac:dyDescent="0.25">
      <c r="A3644" s="6">
        <v>5</v>
      </c>
      <c r="B3644" s="6">
        <v>31</v>
      </c>
      <c r="C3644" s="6">
        <v>13</v>
      </c>
      <c r="D3644" s="21"/>
      <c r="E3644" s="21"/>
      <c r="F3644" s="21"/>
      <c r="H3644" s="2" t="b">
        <f>AND(M3644:Q3644,D3644&lt;&gt;0)</f>
        <v>0</v>
      </c>
      <c r="I3644">
        <f>IF($D3644&lt;&gt;0,E3644,0)</f>
        <v>0</v>
      </c>
      <c r="J3644">
        <f>IF($D3644&lt;&gt;0,F3644,0)</f>
        <v>0</v>
      </c>
      <c r="M3644" t="b">
        <f>J3644&gt;=X$6</f>
        <v>0</v>
      </c>
      <c r="N3644" t="b">
        <f>I3644&gt;=X$4</f>
        <v>0</v>
      </c>
      <c r="O3644" t="b">
        <f>I3644&lt;=X$5</f>
        <v>1</v>
      </c>
      <c r="P3644" t="b">
        <f>J3644&lt;=X$7</f>
        <v>1</v>
      </c>
      <c r="Q3644" t="b">
        <f>J3644&lt;=X$10*I3644+X$11</f>
        <v>1</v>
      </c>
    </row>
    <row r="3645" spans="1:17" x14ac:dyDescent="0.25">
      <c r="A3645" s="6">
        <v>5</v>
      </c>
      <c r="B3645" s="6">
        <v>31</v>
      </c>
      <c r="C3645" s="6">
        <v>14</v>
      </c>
      <c r="D3645" s="21"/>
      <c r="E3645" s="21"/>
      <c r="F3645" s="21"/>
      <c r="H3645" s="2" t="b">
        <f>AND(M3645:Q3645,D3645&lt;&gt;0)</f>
        <v>0</v>
      </c>
      <c r="I3645">
        <f>IF($D3645&lt;&gt;0,E3645,0)</f>
        <v>0</v>
      </c>
      <c r="J3645">
        <f>IF($D3645&lt;&gt;0,F3645,0)</f>
        <v>0</v>
      </c>
      <c r="M3645" t="b">
        <f>J3645&gt;=X$6</f>
        <v>0</v>
      </c>
      <c r="N3645" t="b">
        <f>I3645&gt;=X$4</f>
        <v>0</v>
      </c>
      <c r="O3645" t="b">
        <f>I3645&lt;=X$5</f>
        <v>1</v>
      </c>
      <c r="P3645" t="b">
        <f>J3645&lt;=X$7</f>
        <v>1</v>
      </c>
      <c r="Q3645" t="b">
        <f>J3645&lt;=X$10*I3645+X$11</f>
        <v>1</v>
      </c>
    </row>
    <row r="3646" spans="1:17" x14ac:dyDescent="0.25">
      <c r="A3646" s="6">
        <v>5</v>
      </c>
      <c r="B3646" s="6">
        <v>31</v>
      </c>
      <c r="C3646" s="6">
        <v>15</v>
      </c>
      <c r="D3646" s="21"/>
      <c r="E3646" s="21"/>
      <c r="F3646" s="21"/>
      <c r="H3646" s="2" t="b">
        <f>AND(M3646:Q3646,D3646&lt;&gt;0)</f>
        <v>0</v>
      </c>
      <c r="I3646">
        <f>IF($D3646&lt;&gt;0,E3646,0)</f>
        <v>0</v>
      </c>
      <c r="J3646">
        <f>IF($D3646&lt;&gt;0,F3646,0)</f>
        <v>0</v>
      </c>
      <c r="M3646" t="b">
        <f>J3646&gt;=X$6</f>
        <v>0</v>
      </c>
      <c r="N3646" t="b">
        <f>I3646&gt;=X$4</f>
        <v>0</v>
      </c>
      <c r="O3646" t="b">
        <f>I3646&lt;=X$5</f>
        <v>1</v>
      </c>
      <c r="P3646" t="b">
        <f>J3646&lt;=X$7</f>
        <v>1</v>
      </c>
      <c r="Q3646" t="b">
        <f>J3646&lt;=X$10*I3646+X$11</f>
        <v>1</v>
      </c>
    </row>
    <row r="3647" spans="1:17" x14ac:dyDescent="0.25">
      <c r="A3647" s="6">
        <v>5</v>
      </c>
      <c r="B3647" s="6">
        <v>31</v>
      </c>
      <c r="C3647" s="6">
        <v>16</v>
      </c>
      <c r="D3647" s="21"/>
      <c r="E3647" s="21"/>
      <c r="F3647" s="21"/>
      <c r="H3647" s="2" t="b">
        <f>AND(M3647:Q3647,D3647&lt;&gt;0)</f>
        <v>0</v>
      </c>
      <c r="I3647">
        <f>IF($D3647&lt;&gt;0,E3647,0)</f>
        <v>0</v>
      </c>
      <c r="J3647">
        <f>IF($D3647&lt;&gt;0,F3647,0)</f>
        <v>0</v>
      </c>
      <c r="M3647" t="b">
        <f>J3647&gt;=X$6</f>
        <v>0</v>
      </c>
      <c r="N3647" t="b">
        <f>I3647&gt;=X$4</f>
        <v>0</v>
      </c>
      <c r="O3647" t="b">
        <f>I3647&lt;=X$5</f>
        <v>1</v>
      </c>
      <c r="P3647" t="b">
        <f>J3647&lt;=X$7</f>
        <v>1</v>
      </c>
      <c r="Q3647" t="b">
        <f>J3647&lt;=X$10*I3647+X$11</f>
        <v>1</v>
      </c>
    </row>
    <row r="3648" spans="1:17" x14ac:dyDescent="0.25">
      <c r="A3648" s="6">
        <v>5</v>
      </c>
      <c r="B3648" s="6">
        <v>31</v>
      </c>
      <c r="C3648" s="6">
        <v>17</v>
      </c>
      <c r="D3648" s="21"/>
      <c r="E3648" s="21"/>
      <c r="F3648" s="21"/>
      <c r="H3648" s="2" t="b">
        <f>AND(M3648:Q3648,D3648&lt;&gt;0)</f>
        <v>0</v>
      </c>
      <c r="I3648">
        <f>IF($D3648&lt;&gt;0,E3648,0)</f>
        <v>0</v>
      </c>
      <c r="J3648">
        <f>IF($D3648&lt;&gt;0,F3648,0)</f>
        <v>0</v>
      </c>
      <c r="M3648" t="b">
        <f>J3648&gt;=X$6</f>
        <v>0</v>
      </c>
      <c r="N3648" t="b">
        <f>I3648&gt;=X$4</f>
        <v>0</v>
      </c>
      <c r="O3648" t="b">
        <f>I3648&lt;=X$5</f>
        <v>1</v>
      </c>
      <c r="P3648" t="b">
        <f>J3648&lt;=X$7</f>
        <v>1</v>
      </c>
      <c r="Q3648" t="b">
        <f>J3648&lt;=X$10*I3648+X$11</f>
        <v>1</v>
      </c>
    </row>
    <row r="3649" spans="1:17" x14ac:dyDescent="0.25">
      <c r="A3649" s="6">
        <v>5</v>
      </c>
      <c r="B3649" s="6">
        <v>31</v>
      </c>
      <c r="C3649" s="6">
        <v>18</v>
      </c>
      <c r="D3649" s="21"/>
      <c r="E3649" s="21"/>
      <c r="F3649" s="21"/>
      <c r="H3649" s="2" t="b">
        <f>AND(M3649:Q3649,D3649&lt;&gt;0)</f>
        <v>0</v>
      </c>
      <c r="I3649">
        <f>IF($D3649&lt;&gt;0,E3649,0)</f>
        <v>0</v>
      </c>
      <c r="J3649">
        <f>IF($D3649&lt;&gt;0,F3649,0)</f>
        <v>0</v>
      </c>
      <c r="M3649" t="b">
        <f>J3649&gt;=X$6</f>
        <v>0</v>
      </c>
      <c r="N3649" t="b">
        <f>I3649&gt;=X$4</f>
        <v>0</v>
      </c>
      <c r="O3649" t="b">
        <f>I3649&lt;=X$5</f>
        <v>1</v>
      </c>
      <c r="P3649" t="b">
        <f>J3649&lt;=X$7</f>
        <v>1</v>
      </c>
      <c r="Q3649" t="b">
        <f>J3649&lt;=X$10*I3649+X$11</f>
        <v>1</v>
      </c>
    </row>
    <row r="3650" spans="1:17" x14ac:dyDescent="0.25">
      <c r="A3650" s="6">
        <v>5</v>
      </c>
      <c r="B3650" s="6">
        <v>31</v>
      </c>
      <c r="C3650" s="6">
        <v>19</v>
      </c>
      <c r="D3650" s="21"/>
      <c r="E3650" s="21"/>
      <c r="F3650" s="21"/>
      <c r="H3650" s="2" t="b">
        <f>AND(M3650:Q3650,D3650&lt;&gt;0)</f>
        <v>0</v>
      </c>
      <c r="I3650">
        <f>IF($D3650&lt;&gt;0,E3650,0)</f>
        <v>0</v>
      </c>
      <c r="J3650">
        <f>IF($D3650&lt;&gt;0,F3650,0)</f>
        <v>0</v>
      </c>
      <c r="M3650" t="b">
        <f>J3650&gt;=X$6</f>
        <v>0</v>
      </c>
      <c r="N3650" t="b">
        <f>I3650&gt;=X$4</f>
        <v>0</v>
      </c>
      <c r="O3650" t="b">
        <f>I3650&lt;=X$5</f>
        <v>1</v>
      </c>
      <c r="P3650" t="b">
        <f>J3650&lt;=X$7</f>
        <v>1</v>
      </c>
      <c r="Q3650" t="b">
        <f>J3650&lt;=X$10*I3650+X$11</f>
        <v>1</v>
      </c>
    </row>
    <row r="3651" spans="1:17" x14ac:dyDescent="0.25">
      <c r="A3651" s="6">
        <v>5</v>
      </c>
      <c r="B3651" s="6">
        <v>31</v>
      </c>
      <c r="C3651" s="6">
        <v>20</v>
      </c>
      <c r="D3651" s="21"/>
      <c r="E3651" s="21"/>
      <c r="F3651" s="21"/>
      <c r="H3651" s="2" t="b">
        <f>AND(M3651:Q3651,D3651&lt;&gt;0)</f>
        <v>0</v>
      </c>
      <c r="I3651">
        <f>IF($D3651&lt;&gt;0,E3651,0)</f>
        <v>0</v>
      </c>
      <c r="J3651">
        <f>IF($D3651&lt;&gt;0,F3651,0)</f>
        <v>0</v>
      </c>
      <c r="M3651" t="b">
        <f>J3651&gt;=X$6</f>
        <v>0</v>
      </c>
      <c r="N3651" t="b">
        <f>I3651&gt;=X$4</f>
        <v>0</v>
      </c>
      <c r="O3651" t="b">
        <f>I3651&lt;=X$5</f>
        <v>1</v>
      </c>
      <c r="P3651" t="b">
        <f>J3651&lt;=X$7</f>
        <v>1</v>
      </c>
      <c r="Q3651" t="b">
        <f>J3651&lt;=X$10*I3651+X$11</f>
        <v>1</v>
      </c>
    </row>
    <row r="3652" spans="1:17" x14ac:dyDescent="0.25">
      <c r="A3652" s="6">
        <v>5</v>
      </c>
      <c r="B3652" s="6">
        <v>31</v>
      </c>
      <c r="C3652" s="6">
        <v>21</v>
      </c>
      <c r="D3652" s="21"/>
      <c r="E3652" s="21"/>
      <c r="F3652" s="21"/>
      <c r="H3652" s="2" t="b">
        <f>AND(M3652:Q3652,D3652&lt;&gt;0)</f>
        <v>0</v>
      </c>
      <c r="I3652">
        <f>IF($D3652&lt;&gt;0,E3652,0)</f>
        <v>0</v>
      </c>
      <c r="J3652">
        <f>IF($D3652&lt;&gt;0,F3652,0)</f>
        <v>0</v>
      </c>
      <c r="M3652" t="b">
        <f>J3652&gt;=X$6</f>
        <v>0</v>
      </c>
      <c r="N3652" t="b">
        <f>I3652&gt;=X$4</f>
        <v>0</v>
      </c>
      <c r="O3652" t="b">
        <f>I3652&lt;=X$5</f>
        <v>1</v>
      </c>
      <c r="P3652" t="b">
        <f>J3652&lt;=X$7</f>
        <v>1</v>
      </c>
      <c r="Q3652" t="b">
        <f>J3652&lt;=X$10*I3652+X$11</f>
        <v>1</v>
      </c>
    </row>
    <row r="3653" spans="1:17" x14ac:dyDescent="0.25">
      <c r="A3653" s="6">
        <v>5</v>
      </c>
      <c r="B3653" s="6">
        <v>31</v>
      </c>
      <c r="C3653" s="6">
        <v>22</v>
      </c>
      <c r="D3653" s="21"/>
      <c r="E3653" s="21"/>
      <c r="F3653" s="21"/>
      <c r="H3653" s="2" t="b">
        <f>AND(M3653:Q3653,D3653&lt;&gt;0)</f>
        <v>0</v>
      </c>
      <c r="I3653">
        <f>IF($D3653&lt;&gt;0,E3653,0)</f>
        <v>0</v>
      </c>
      <c r="J3653">
        <f>IF($D3653&lt;&gt;0,F3653,0)</f>
        <v>0</v>
      </c>
      <c r="M3653" t="b">
        <f>J3653&gt;=X$6</f>
        <v>0</v>
      </c>
      <c r="N3653" t="b">
        <f>I3653&gt;=X$4</f>
        <v>0</v>
      </c>
      <c r="O3653" t="b">
        <f>I3653&lt;=X$5</f>
        <v>1</v>
      </c>
      <c r="P3653" t="b">
        <f>J3653&lt;=X$7</f>
        <v>1</v>
      </c>
      <c r="Q3653" t="b">
        <f>J3653&lt;=X$10*I3653+X$11</f>
        <v>1</v>
      </c>
    </row>
    <row r="3654" spans="1:17" x14ac:dyDescent="0.25">
      <c r="A3654" s="6">
        <v>5</v>
      </c>
      <c r="B3654" s="6">
        <v>31</v>
      </c>
      <c r="C3654" s="6">
        <v>23</v>
      </c>
      <c r="D3654" s="21"/>
      <c r="E3654" s="21"/>
      <c r="F3654" s="21"/>
      <c r="H3654" s="2" t="b">
        <f>AND(M3654:Q3654,D3654&lt;&gt;0)</f>
        <v>0</v>
      </c>
      <c r="I3654">
        <f>IF($D3654&lt;&gt;0,E3654,0)</f>
        <v>0</v>
      </c>
      <c r="J3654">
        <f>IF($D3654&lt;&gt;0,F3654,0)</f>
        <v>0</v>
      </c>
      <c r="M3654" t="b">
        <f>J3654&gt;=X$6</f>
        <v>0</v>
      </c>
      <c r="N3654" t="b">
        <f>I3654&gt;=X$4</f>
        <v>0</v>
      </c>
      <c r="O3654" t="b">
        <f>I3654&lt;=X$5</f>
        <v>1</v>
      </c>
      <c r="P3654" t="b">
        <f>J3654&lt;=X$7</f>
        <v>1</v>
      </c>
      <c r="Q3654" t="b">
        <f>J3654&lt;=X$10*I3654+X$11</f>
        <v>1</v>
      </c>
    </row>
    <row r="3655" spans="1:17" x14ac:dyDescent="0.25">
      <c r="A3655" s="6">
        <v>5</v>
      </c>
      <c r="B3655" s="6">
        <v>31</v>
      </c>
      <c r="C3655" s="6">
        <v>24</v>
      </c>
      <c r="D3655" s="21"/>
      <c r="E3655" s="21"/>
      <c r="F3655" s="21"/>
      <c r="H3655" s="2" t="b">
        <f>AND(M3655:Q3655,D3655&lt;&gt;0)</f>
        <v>0</v>
      </c>
      <c r="I3655">
        <f>IF($D3655&lt;&gt;0,E3655,0)</f>
        <v>0</v>
      </c>
      <c r="J3655">
        <f>IF($D3655&lt;&gt;0,F3655,0)</f>
        <v>0</v>
      </c>
      <c r="M3655" t="b">
        <f>J3655&gt;=X$6</f>
        <v>0</v>
      </c>
      <c r="N3655" t="b">
        <f>I3655&gt;=X$4</f>
        <v>0</v>
      </c>
      <c r="O3655" t="b">
        <f>I3655&lt;=X$5</f>
        <v>1</v>
      </c>
      <c r="P3655" t="b">
        <f>J3655&lt;=X$7</f>
        <v>1</v>
      </c>
      <c r="Q3655" t="b">
        <f>J3655&lt;=X$10*I3655+X$11</f>
        <v>1</v>
      </c>
    </row>
    <row r="3656" spans="1:17" x14ac:dyDescent="0.25">
      <c r="A3656" s="6">
        <v>6</v>
      </c>
      <c r="B3656" s="6">
        <v>1</v>
      </c>
      <c r="C3656" s="6">
        <v>1</v>
      </c>
      <c r="D3656" s="21"/>
      <c r="E3656" s="21"/>
      <c r="F3656" s="21"/>
      <c r="H3656" s="2" t="b">
        <f>AND(M3656:Q3656,D3656&lt;&gt;0)</f>
        <v>0</v>
      </c>
      <c r="I3656">
        <f>IF($D3656&lt;&gt;0,E3656,0)</f>
        <v>0</v>
      </c>
      <c r="J3656">
        <f>IF($D3656&lt;&gt;0,F3656,0)</f>
        <v>0</v>
      </c>
      <c r="M3656" t="b">
        <f>J3656&gt;=X$6</f>
        <v>0</v>
      </c>
      <c r="N3656" t="b">
        <f>I3656&gt;=X$4</f>
        <v>0</v>
      </c>
      <c r="O3656" t="b">
        <f>I3656&lt;=X$5</f>
        <v>1</v>
      </c>
      <c r="P3656" t="b">
        <f>J3656&lt;=X$7</f>
        <v>1</v>
      </c>
      <c r="Q3656" t="b">
        <f>J3656&lt;=X$10*I3656+X$11</f>
        <v>1</v>
      </c>
    </row>
    <row r="3657" spans="1:17" x14ac:dyDescent="0.25">
      <c r="A3657" s="6">
        <v>6</v>
      </c>
      <c r="B3657" s="6">
        <v>1</v>
      </c>
      <c r="C3657" s="6">
        <v>2</v>
      </c>
      <c r="D3657" s="21"/>
      <c r="E3657" s="21"/>
      <c r="F3657" s="21"/>
      <c r="H3657" s="2" t="b">
        <f>AND(M3657:Q3657,D3657&lt;&gt;0)</f>
        <v>0</v>
      </c>
      <c r="I3657">
        <f>IF($D3657&lt;&gt;0,E3657,0)</f>
        <v>0</v>
      </c>
      <c r="J3657">
        <f>IF($D3657&lt;&gt;0,F3657,0)</f>
        <v>0</v>
      </c>
      <c r="M3657" t="b">
        <f>J3657&gt;=X$6</f>
        <v>0</v>
      </c>
      <c r="N3657" t="b">
        <f>I3657&gt;=X$4</f>
        <v>0</v>
      </c>
      <c r="O3657" t="b">
        <f>I3657&lt;=X$5</f>
        <v>1</v>
      </c>
      <c r="P3657" t="b">
        <f>J3657&lt;=X$7</f>
        <v>1</v>
      </c>
      <c r="Q3657" t="b">
        <f>J3657&lt;=X$10*I3657+X$11</f>
        <v>1</v>
      </c>
    </row>
    <row r="3658" spans="1:17" x14ac:dyDescent="0.25">
      <c r="A3658" s="6">
        <v>6</v>
      </c>
      <c r="B3658" s="6">
        <v>1</v>
      </c>
      <c r="C3658" s="6">
        <v>3</v>
      </c>
      <c r="D3658" s="21"/>
      <c r="E3658" s="21"/>
      <c r="F3658" s="21"/>
      <c r="H3658" s="2" t="b">
        <f>AND(M3658:Q3658,D3658&lt;&gt;0)</f>
        <v>0</v>
      </c>
      <c r="I3658">
        <f>IF($D3658&lt;&gt;0,E3658,0)</f>
        <v>0</v>
      </c>
      <c r="J3658">
        <f>IF($D3658&lt;&gt;0,F3658,0)</f>
        <v>0</v>
      </c>
      <c r="M3658" t="b">
        <f>J3658&gt;=X$6</f>
        <v>0</v>
      </c>
      <c r="N3658" t="b">
        <f>I3658&gt;=X$4</f>
        <v>0</v>
      </c>
      <c r="O3658" t="b">
        <f>I3658&lt;=X$5</f>
        <v>1</v>
      </c>
      <c r="P3658" t="b">
        <f>J3658&lt;=X$7</f>
        <v>1</v>
      </c>
      <c r="Q3658" t="b">
        <f>J3658&lt;=X$10*I3658+X$11</f>
        <v>1</v>
      </c>
    </row>
    <row r="3659" spans="1:17" x14ac:dyDescent="0.25">
      <c r="A3659" s="6">
        <v>6</v>
      </c>
      <c r="B3659" s="6">
        <v>1</v>
      </c>
      <c r="C3659" s="6">
        <v>4</v>
      </c>
      <c r="D3659" s="21"/>
      <c r="E3659" s="21"/>
      <c r="F3659" s="21"/>
      <c r="H3659" s="2" t="b">
        <f>AND(M3659:Q3659,D3659&lt;&gt;0)</f>
        <v>0</v>
      </c>
      <c r="I3659">
        <f>IF($D3659&lt;&gt;0,E3659,0)</f>
        <v>0</v>
      </c>
      <c r="J3659">
        <f>IF($D3659&lt;&gt;0,F3659,0)</f>
        <v>0</v>
      </c>
      <c r="M3659" t="b">
        <f>J3659&gt;=X$6</f>
        <v>0</v>
      </c>
      <c r="N3659" t="b">
        <f>I3659&gt;=X$4</f>
        <v>0</v>
      </c>
      <c r="O3659" t="b">
        <f>I3659&lt;=X$5</f>
        <v>1</v>
      </c>
      <c r="P3659" t="b">
        <f>J3659&lt;=X$7</f>
        <v>1</v>
      </c>
      <c r="Q3659" t="b">
        <f>J3659&lt;=X$10*I3659+X$11</f>
        <v>1</v>
      </c>
    </row>
    <row r="3660" spans="1:17" x14ac:dyDescent="0.25">
      <c r="A3660" s="6">
        <v>6</v>
      </c>
      <c r="B3660" s="6">
        <v>1</v>
      </c>
      <c r="C3660" s="6">
        <v>5</v>
      </c>
      <c r="D3660" s="21"/>
      <c r="E3660" s="21"/>
      <c r="F3660" s="21"/>
      <c r="H3660" s="2" t="b">
        <f>AND(M3660:Q3660,D3660&lt;&gt;0)</f>
        <v>0</v>
      </c>
      <c r="I3660">
        <f>IF($D3660&lt;&gt;0,E3660,0)</f>
        <v>0</v>
      </c>
      <c r="J3660">
        <f>IF($D3660&lt;&gt;0,F3660,0)</f>
        <v>0</v>
      </c>
      <c r="M3660" t="b">
        <f>J3660&gt;=X$6</f>
        <v>0</v>
      </c>
      <c r="N3660" t="b">
        <f>I3660&gt;=X$4</f>
        <v>0</v>
      </c>
      <c r="O3660" t="b">
        <f>I3660&lt;=X$5</f>
        <v>1</v>
      </c>
      <c r="P3660" t="b">
        <f>J3660&lt;=X$7</f>
        <v>1</v>
      </c>
      <c r="Q3660" t="b">
        <f>J3660&lt;=X$10*I3660+X$11</f>
        <v>1</v>
      </c>
    </row>
    <row r="3661" spans="1:17" x14ac:dyDescent="0.25">
      <c r="A3661" s="6">
        <v>6</v>
      </c>
      <c r="B3661" s="6">
        <v>1</v>
      </c>
      <c r="C3661" s="6">
        <v>6</v>
      </c>
      <c r="D3661" s="21"/>
      <c r="E3661" s="21"/>
      <c r="F3661" s="21"/>
      <c r="H3661" s="2" t="b">
        <f>AND(M3661:Q3661,D3661&lt;&gt;0)</f>
        <v>0</v>
      </c>
      <c r="I3661">
        <f>IF($D3661&lt;&gt;0,E3661,0)</f>
        <v>0</v>
      </c>
      <c r="J3661">
        <f>IF($D3661&lt;&gt;0,F3661,0)</f>
        <v>0</v>
      </c>
      <c r="M3661" t="b">
        <f>J3661&gt;=X$6</f>
        <v>0</v>
      </c>
      <c r="N3661" t="b">
        <f>I3661&gt;=X$4</f>
        <v>0</v>
      </c>
      <c r="O3661" t="b">
        <f>I3661&lt;=X$5</f>
        <v>1</v>
      </c>
      <c r="P3661" t="b">
        <f>J3661&lt;=X$7</f>
        <v>1</v>
      </c>
      <c r="Q3661" t="b">
        <f>J3661&lt;=X$10*I3661+X$11</f>
        <v>1</v>
      </c>
    </row>
    <row r="3662" spans="1:17" x14ac:dyDescent="0.25">
      <c r="A3662" s="6">
        <v>6</v>
      </c>
      <c r="B3662" s="6">
        <v>1</v>
      </c>
      <c r="C3662" s="6">
        <v>7</v>
      </c>
      <c r="D3662" s="21"/>
      <c r="E3662" s="21"/>
      <c r="F3662" s="21"/>
      <c r="H3662" s="2" t="b">
        <f>AND(M3662:Q3662,D3662&lt;&gt;0)</f>
        <v>0</v>
      </c>
      <c r="I3662">
        <f>IF($D3662&lt;&gt;0,E3662,0)</f>
        <v>0</v>
      </c>
      <c r="J3662">
        <f>IF($D3662&lt;&gt;0,F3662,0)</f>
        <v>0</v>
      </c>
      <c r="M3662" t="b">
        <f>J3662&gt;=X$6</f>
        <v>0</v>
      </c>
      <c r="N3662" t="b">
        <f>I3662&gt;=X$4</f>
        <v>0</v>
      </c>
      <c r="O3662" t="b">
        <f>I3662&lt;=X$5</f>
        <v>1</v>
      </c>
      <c r="P3662" t="b">
        <f>J3662&lt;=X$7</f>
        <v>1</v>
      </c>
      <c r="Q3662" t="b">
        <f>J3662&lt;=X$10*I3662+X$11</f>
        <v>1</v>
      </c>
    </row>
    <row r="3663" spans="1:17" x14ac:dyDescent="0.25">
      <c r="A3663" s="6">
        <v>6</v>
      </c>
      <c r="B3663" s="6">
        <v>1</v>
      </c>
      <c r="C3663" s="6">
        <v>8</v>
      </c>
      <c r="D3663" s="21"/>
      <c r="E3663" s="21"/>
      <c r="F3663" s="21"/>
      <c r="H3663" s="2" t="b">
        <f>AND(M3663:Q3663,D3663&lt;&gt;0)</f>
        <v>0</v>
      </c>
      <c r="I3663">
        <f>IF($D3663&lt;&gt;0,E3663,0)</f>
        <v>0</v>
      </c>
      <c r="J3663">
        <f>IF($D3663&lt;&gt;0,F3663,0)</f>
        <v>0</v>
      </c>
      <c r="M3663" t="b">
        <f>J3663&gt;=X$6</f>
        <v>0</v>
      </c>
      <c r="N3663" t="b">
        <f>I3663&gt;=X$4</f>
        <v>0</v>
      </c>
      <c r="O3663" t="b">
        <f>I3663&lt;=X$5</f>
        <v>1</v>
      </c>
      <c r="P3663" t="b">
        <f>J3663&lt;=X$7</f>
        <v>1</v>
      </c>
      <c r="Q3663" t="b">
        <f>J3663&lt;=X$10*I3663+X$11</f>
        <v>1</v>
      </c>
    </row>
    <row r="3664" spans="1:17" x14ac:dyDescent="0.25">
      <c r="A3664" s="6">
        <v>6</v>
      </c>
      <c r="B3664" s="6">
        <v>1</v>
      </c>
      <c r="C3664" s="6">
        <v>9</v>
      </c>
      <c r="D3664" s="21"/>
      <c r="E3664" s="21"/>
      <c r="F3664" s="21"/>
      <c r="H3664" s="2" t="b">
        <f>AND(M3664:Q3664,D3664&lt;&gt;0)</f>
        <v>0</v>
      </c>
      <c r="I3664">
        <f>IF($D3664&lt;&gt;0,E3664,0)</f>
        <v>0</v>
      </c>
      <c r="J3664">
        <f>IF($D3664&lt;&gt;0,F3664,0)</f>
        <v>0</v>
      </c>
      <c r="M3664" t="b">
        <f>J3664&gt;=X$6</f>
        <v>0</v>
      </c>
      <c r="N3664" t="b">
        <f>I3664&gt;=X$4</f>
        <v>0</v>
      </c>
      <c r="O3664" t="b">
        <f>I3664&lt;=X$5</f>
        <v>1</v>
      </c>
      <c r="P3664" t="b">
        <f>J3664&lt;=X$7</f>
        <v>1</v>
      </c>
      <c r="Q3664" t="b">
        <f>J3664&lt;=X$10*I3664+X$11</f>
        <v>1</v>
      </c>
    </row>
    <row r="3665" spans="1:17" x14ac:dyDescent="0.25">
      <c r="A3665" s="6">
        <v>6</v>
      </c>
      <c r="B3665" s="6">
        <v>1</v>
      </c>
      <c r="C3665" s="6">
        <v>10</v>
      </c>
      <c r="D3665" s="21"/>
      <c r="E3665" s="21"/>
      <c r="F3665" s="21"/>
      <c r="H3665" s="2" t="b">
        <f>AND(M3665:Q3665,D3665&lt;&gt;0)</f>
        <v>0</v>
      </c>
      <c r="I3665">
        <f>IF($D3665&lt;&gt;0,E3665,0)</f>
        <v>0</v>
      </c>
      <c r="J3665">
        <f>IF($D3665&lt;&gt;0,F3665,0)</f>
        <v>0</v>
      </c>
      <c r="M3665" t="b">
        <f>J3665&gt;=X$6</f>
        <v>0</v>
      </c>
      <c r="N3665" t="b">
        <f>I3665&gt;=X$4</f>
        <v>0</v>
      </c>
      <c r="O3665" t="b">
        <f>I3665&lt;=X$5</f>
        <v>1</v>
      </c>
      <c r="P3665" t="b">
        <f>J3665&lt;=X$7</f>
        <v>1</v>
      </c>
      <c r="Q3665" t="b">
        <f>J3665&lt;=X$10*I3665+X$11</f>
        <v>1</v>
      </c>
    </row>
    <row r="3666" spans="1:17" x14ac:dyDescent="0.25">
      <c r="A3666" s="6">
        <v>6</v>
      </c>
      <c r="B3666" s="6">
        <v>1</v>
      </c>
      <c r="C3666" s="6">
        <v>11</v>
      </c>
      <c r="D3666" s="21"/>
      <c r="E3666" s="21"/>
      <c r="F3666" s="21"/>
      <c r="H3666" s="2" t="b">
        <f>AND(M3666:Q3666,D3666&lt;&gt;0)</f>
        <v>0</v>
      </c>
      <c r="I3666">
        <f>IF($D3666&lt;&gt;0,E3666,0)</f>
        <v>0</v>
      </c>
      <c r="J3666">
        <f>IF($D3666&lt;&gt;0,F3666,0)</f>
        <v>0</v>
      </c>
      <c r="M3666" t="b">
        <f>J3666&gt;=X$6</f>
        <v>0</v>
      </c>
      <c r="N3666" t="b">
        <f>I3666&gt;=X$4</f>
        <v>0</v>
      </c>
      <c r="O3666" t="b">
        <f>I3666&lt;=X$5</f>
        <v>1</v>
      </c>
      <c r="P3666" t="b">
        <f>J3666&lt;=X$7</f>
        <v>1</v>
      </c>
      <c r="Q3666" t="b">
        <f>J3666&lt;=X$10*I3666+X$11</f>
        <v>1</v>
      </c>
    </row>
    <row r="3667" spans="1:17" x14ac:dyDescent="0.25">
      <c r="A3667" s="6">
        <v>6</v>
      </c>
      <c r="B3667" s="6">
        <v>1</v>
      </c>
      <c r="C3667" s="6">
        <v>12</v>
      </c>
      <c r="D3667" s="21"/>
      <c r="E3667" s="21"/>
      <c r="F3667" s="21"/>
      <c r="H3667" s="2" t="b">
        <f>AND(M3667:Q3667,D3667&lt;&gt;0)</f>
        <v>0</v>
      </c>
      <c r="I3667">
        <f>IF($D3667&lt;&gt;0,E3667,0)</f>
        <v>0</v>
      </c>
      <c r="J3667">
        <f>IF($D3667&lt;&gt;0,F3667,0)</f>
        <v>0</v>
      </c>
      <c r="M3667" t="b">
        <f>J3667&gt;=X$6</f>
        <v>0</v>
      </c>
      <c r="N3667" t="b">
        <f>I3667&gt;=X$4</f>
        <v>0</v>
      </c>
      <c r="O3667" t="b">
        <f>I3667&lt;=X$5</f>
        <v>1</v>
      </c>
      <c r="P3667" t="b">
        <f>J3667&lt;=X$7</f>
        <v>1</v>
      </c>
      <c r="Q3667" t="b">
        <f>J3667&lt;=X$10*I3667+X$11</f>
        <v>1</v>
      </c>
    </row>
    <row r="3668" spans="1:17" x14ac:dyDescent="0.25">
      <c r="A3668" s="6">
        <v>6</v>
      </c>
      <c r="B3668" s="6">
        <v>1</v>
      </c>
      <c r="C3668" s="6">
        <v>13</v>
      </c>
      <c r="D3668" s="21"/>
      <c r="E3668" s="21"/>
      <c r="F3668" s="21"/>
      <c r="H3668" s="2" t="b">
        <f>AND(M3668:Q3668,D3668&lt;&gt;0)</f>
        <v>0</v>
      </c>
      <c r="I3668">
        <f>IF($D3668&lt;&gt;0,E3668,0)</f>
        <v>0</v>
      </c>
      <c r="J3668">
        <f>IF($D3668&lt;&gt;0,F3668,0)</f>
        <v>0</v>
      </c>
      <c r="M3668" t="b">
        <f>J3668&gt;=X$6</f>
        <v>0</v>
      </c>
      <c r="N3668" t="b">
        <f>I3668&gt;=X$4</f>
        <v>0</v>
      </c>
      <c r="O3668" t="b">
        <f>I3668&lt;=X$5</f>
        <v>1</v>
      </c>
      <c r="P3668" t="b">
        <f>J3668&lt;=X$7</f>
        <v>1</v>
      </c>
      <c r="Q3668" t="b">
        <f>J3668&lt;=X$10*I3668+X$11</f>
        <v>1</v>
      </c>
    </row>
    <row r="3669" spans="1:17" x14ac:dyDescent="0.25">
      <c r="A3669" s="6">
        <v>6</v>
      </c>
      <c r="B3669" s="6">
        <v>1</v>
      </c>
      <c r="C3669" s="6">
        <v>14</v>
      </c>
      <c r="D3669" s="21"/>
      <c r="E3669" s="21"/>
      <c r="F3669" s="21"/>
      <c r="H3669" s="2" t="b">
        <f>AND(M3669:Q3669,D3669&lt;&gt;0)</f>
        <v>0</v>
      </c>
      <c r="I3669">
        <f>IF($D3669&lt;&gt;0,E3669,0)</f>
        <v>0</v>
      </c>
      <c r="J3669">
        <f>IF($D3669&lt;&gt;0,F3669,0)</f>
        <v>0</v>
      </c>
      <c r="M3669" t="b">
        <f>J3669&gt;=X$6</f>
        <v>0</v>
      </c>
      <c r="N3669" t="b">
        <f>I3669&gt;=X$4</f>
        <v>0</v>
      </c>
      <c r="O3669" t="b">
        <f>I3669&lt;=X$5</f>
        <v>1</v>
      </c>
      <c r="P3669" t="b">
        <f>J3669&lt;=X$7</f>
        <v>1</v>
      </c>
      <c r="Q3669" t="b">
        <f>J3669&lt;=X$10*I3669+X$11</f>
        <v>1</v>
      </c>
    </row>
    <row r="3670" spans="1:17" x14ac:dyDescent="0.25">
      <c r="A3670" s="6">
        <v>6</v>
      </c>
      <c r="B3670" s="6">
        <v>1</v>
      </c>
      <c r="C3670" s="6">
        <v>15</v>
      </c>
      <c r="D3670" s="21"/>
      <c r="E3670" s="21"/>
      <c r="F3670" s="21"/>
      <c r="H3670" s="2" t="b">
        <f>AND(M3670:Q3670,D3670&lt;&gt;0)</f>
        <v>0</v>
      </c>
      <c r="I3670">
        <f>IF($D3670&lt;&gt;0,E3670,0)</f>
        <v>0</v>
      </c>
      <c r="J3670">
        <f>IF($D3670&lt;&gt;0,F3670,0)</f>
        <v>0</v>
      </c>
      <c r="M3670" t="b">
        <f>J3670&gt;=X$6</f>
        <v>0</v>
      </c>
      <c r="N3670" t="b">
        <f>I3670&gt;=X$4</f>
        <v>0</v>
      </c>
      <c r="O3670" t="b">
        <f>I3670&lt;=X$5</f>
        <v>1</v>
      </c>
      <c r="P3670" t="b">
        <f>J3670&lt;=X$7</f>
        <v>1</v>
      </c>
      <c r="Q3670" t="b">
        <f>J3670&lt;=X$10*I3670+X$11</f>
        <v>1</v>
      </c>
    </row>
    <row r="3671" spans="1:17" x14ac:dyDescent="0.25">
      <c r="A3671" s="6">
        <v>6</v>
      </c>
      <c r="B3671" s="6">
        <v>1</v>
      </c>
      <c r="C3671" s="6">
        <v>16</v>
      </c>
      <c r="D3671" s="21"/>
      <c r="E3671" s="21"/>
      <c r="F3671" s="21"/>
      <c r="H3671" s="2" t="b">
        <f>AND(M3671:Q3671,D3671&lt;&gt;0)</f>
        <v>0</v>
      </c>
      <c r="I3671">
        <f>IF($D3671&lt;&gt;0,E3671,0)</f>
        <v>0</v>
      </c>
      <c r="J3671">
        <f>IF($D3671&lt;&gt;0,F3671,0)</f>
        <v>0</v>
      </c>
      <c r="M3671" t="b">
        <f>J3671&gt;=X$6</f>
        <v>0</v>
      </c>
      <c r="N3671" t="b">
        <f>I3671&gt;=X$4</f>
        <v>0</v>
      </c>
      <c r="O3671" t="b">
        <f>I3671&lt;=X$5</f>
        <v>1</v>
      </c>
      <c r="P3671" t="b">
        <f>J3671&lt;=X$7</f>
        <v>1</v>
      </c>
      <c r="Q3671" t="b">
        <f>J3671&lt;=X$10*I3671+X$11</f>
        <v>1</v>
      </c>
    </row>
    <row r="3672" spans="1:17" x14ac:dyDescent="0.25">
      <c r="A3672" s="6">
        <v>6</v>
      </c>
      <c r="B3672" s="6">
        <v>1</v>
      </c>
      <c r="C3672" s="6">
        <v>17</v>
      </c>
      <c r="D3672" s="21"/>
      <c r="E3672" s="21"/>
      <c r="F3672" s="21"/>
      <c r="H3672" s="2" t="b">
        <f>AND(M3672:Q3672,D3672&lt;&gt;0)</f>
        <v>0</v>
      </c>
      <c r="I3672">
        <f>IF($D3672&lt;&gt;0,E3672,0)</f>
        <v>0</v>
      </c>
      <c r="J3672">
        <f>IF($D3672&lt;&gt;0,F3672,0)</f>
        <v>0</v>
      </c>
      <c r="M3672" t="b">
        <f>J3672&gt;=X$6</f>
        <v>0</v>
      </c>
      <c r="N3672" t="b">
        <f>I3672&gt;=X$4</f>
        <v>0</v>
      </c>
      <c r="O3672" t="b">
        <f>I3672&lt;=X$5</f>
        <v>1</v>
      </c>
      <c r="P3672" t="b">
        <f>J3672&lt;=X$7</f>
        <v>1</v>
      </c>
      <c r="Q3672" t="b">
        <f>J3672&lt;=X$10*I3672+X$11</f>
        <v>1</v>
      </c>
    </row>
    <row r="3673" spans="1:17" x14ac:dyDescent="0.25">
      <c r="A3673" s="6">
        <v>6</v>
      </c>
      <c r="B3673" s="6">
        <v>1</v>
      </c>
      <c r="C3673" s="6">
        <v>18</v>
      </c>
      <c r="D3673" s="21"/>
      <c r="E3673" s="21"/>
      <c r="F3673" s="21"/>
      <c r="H3673" s="2" t="b">
        <f>AND(M3673:Q3673,D3673&lt;&gt;0)</f>
        <v>0</v>
      </c>
      <c r="I3673">
        <f>IF($D3673&lt;&gt;0,E3673,0)</f>
        <v>0</v>
      </c>
      <c r="J3673">
        <f>IF($D3673&lt;&gt;0,F3673,0)</f>
        <v>0</v>
      </c>
      <c r="M3673" t="b">
        <f>J3673&gt;=X$6</f>
        <v>0</v>
      </c>
      <c r="N3673" t="b">
        <f>I3673&gt;=X$4</f>
        <v>0</v>
      </c>
      <c r="O3673" t="b">
        <f>I3673&lt;=X$5</f>
        <v>1</v>
      </c>
      <c r="P3673" t="b">
        <f>J3673&lt;=X$7</f>
        <v>1</v>
      </c>
      <c r="Q3673" t="b">
        <f>J3673&lt;=X$10*I3673+X$11</f>
        <v>1</v>
      </c>
    </row>
    <row r="3674" spans="1:17" x14ac:dyDescent="0.25">
      <c r="A3674" s="6">
        <v>6</v>
      </c>
      <c r="B3674" s="6">
        <v>1</v>
      </c>
      <c r="C3674" s="6">
        <v>19</v>
      </c>
      <c r="D3674" s="21"/>
      <c r="E3674" s="21"/>
      <c r="F3674" s="21"/>
      <c r="H3674" s="2" t="b">
        <f>AND(M3674:Q3674,D3674&lt;&gt;0)</f>
        <v>0</v>
      </c>
      <c r="I3674">
        <f>IF($D3674&lt;&gt;0,E3674,0)</f>
        <v>0</v>
      </c>
      <c r="J3674">
        <f>IF($D3674&lt;&gt;0,F3674,0)</f>
        <v>0</v>
      </c>
      <c r="M3674" t="b">
        <f>J3674&gt;=X$6</f>
        <v>0</v>
      </c>
      <c r="N3674" t="b">
        <f>I3674&gt;=X$4</f>
        <v>0</v>
      </c>
      <c r="O3674" t="b">
        <f>I3674&lt;=X$5</f>
        <v>1</v>
      </c>
      <c r="P3674" t="b">
        <f>J3674&lt;=X$7</f>
        <v>1</v>
      </c>
      <c r="Q3674" t="b">
        <f>J3674&lt;=X$10*I3674+X$11</f>
        <v>1</v>
      </c>
    </row>
    <row r="3675" spans="1:17" x14ac:dyDescent="0.25">
      <c r="A3675" s="6">
        <v>6</v>
      </c>
      <c r="B3675" s="6">
        <v>1</v>
      </c>
      <c r="C3675" s="6">
        <v>20</v>
      </c>
      <c r="D3675" s="21"/>
      <c r="E3675" s="21"/>
      <c r="F3675" s="21"/>
      <c r="H3675" s="2" t="b">
        <f>AND(M3675:Q3675,D3675&lt;&gt;0)</f>
        <v>0</v>
      </c>
      <c r="I3675">
        <f>IF($D3675&lt;&gt;0,E3675,0)</f>
        <v>0</v>
      </c>
      <c r="J3675">
        <f>IF($D3675&lt;&gt;0,F3675,0)</f>
        <v>0</v>
      </c>
      <c r="M3675" t="b">
        <f>J3675&gt;=X$6</f>
        <v>0</v>
      </c>
      <c r="N3675" t="b">
        <f>I3675&gt;=X$4</f>
        <v>0</v>
      </c>
      <c r="O3675" t="b">
        <f>I3675&lt;=X$5</f>
        <v>1</v>
      </c>
      <c r="P3675" t="b">
        <f>J3675&lt;=X$7</f>
        <v>1</v>
      </c>
      <c r="Q3675" t="b">
        <f>J3675&lt;=X$10*I3675+X$11</f>
        <v>1</v>
      </c>
    </row>
    <row r="3676" spans="1:17" x14ac:dyDescent="0.25">
      <c r="A3676" s="6">
        <v>6</v>
      </c>
      <c r="B3676" s="6">
        <v>1</v>
      </c>
      <c r="C3676" s="6">
        <v>21</v>
      </c>
      <c r="D3676" s="21"/>
      <c r="E3676" s="21"/>
      <c r="F3676" s="21"/>
      <c r="H3676" s="2" t="b">
        <f>AND(M3676:Q3676,D3676&lt;&gt;0)</f>
        <v>0</v>
      </c>
      <c r="I3676">
        <f>IF($D3676&lt;&gt;0,E3676,0)</f>
        <v>0</v>
      </c>
      <c r="J3676">
        <f>IF($D3676&lt;&gt;0,F3676,0)</f>
        <v>0</v>
      </c>
      <c r="M3676" t="b">
        <f>J3676&gt;=X$6</f>
        <v>0</v>
      </c>
      <c r="N3676" t="b">
        <f>I3676&gt;=X$4</f>
        <v>0</v>
      </c>
      <c r="O3676" t="b">
        <f>I3676&lt;=X$5</f>
        <v>1</v>
      </c>
      <c r="P3676" t="b">
        <f>J3676&lt;=X$7</f>
        <v>1</v>
      </c>
      <c r="Q3676" t="b">
        <f>J3676&lt;=X$10*I3676+X$11</f>
        <v>1</v>
      </c>
    </row>
    <row r="3677" spans="1:17" x14ac:dyDescent="0.25">
      <c r="A3677" s="6">
        <v>6</v>
      </c>
      <c r="B3677" s="6">
        <v>1</v>
      </c>
      <c r="C3677" s="6">
        <v>22</v>
      </c>
      <c r="D3677" s="21"/>
      <c r="E3677" s="21"/>
      <c r="F3677" s="21"/>
      <c r="H3677" s="2" t="b">
        <f>AND(M3677:Q3677,D3677&lt;&gt;0)</f>
        <v>0</v>
      </c>
      <c r="I3677">
        <f>IF($D3677&lt;&gt;0,E3677,0)</f>
        <v>0</v>
      </c>
      <c r="J3677">
        <f>IF($D3677&lt;&gt;0,F3677,0)</f>
        <v>0</v>
      </c>
      <c r="M3677" t="b">
        <f>J3677&gt;=X$6</f>
        <v>0</v>
      </c>
      <c r="N3677" t="b">
        <f>I3677&gt;=X$4</f>
        <v>0</v>
      </c>
      <c r="O3677" t="b">
        <f>I3677&lt;=X$5</f>
        <v>1</v>
      </c>
      <c r="P3677" t="b">
        <f>J3677&lt;=X$7</f>
        <v>1</v>
      </c>
      <c r="Q3677" t="b">
        <f>J3677&lt;=X$10*I3677+X$11</f>
        <v>1</v>
      </c>
    </row>
    <row r="3678" spans="1:17" x14ac:dyDescent="0.25">
      <c r="A3678" s="6">
        <v>6</v>
      </c>
      <c r="B3678" s="6">
        <v>1</v>
      </c>
      <c r="C3678" s="6">
        <v>23</v>
      </c>
      <c r="D3678" s="21"/>
      <c r="E3678" s="21"/>
      <c r="F3678" s="21"/>
      <c r="H3678" s="2" t="b">
        <f>AND(M3678:Q3678,D3678&lt;&gt;0)</f>
        <v>0</v>
      </c>
      <c r="I3678">
        <f>IF($D3678&lt;&gt;0,E3678,0)</f>
        <v>0</v>
      </c>
      <c r="J3678">
        <f>IF($D3678&lt;&gt;0,F3678,0)</f>
        <v>0</v>
      </c>
      <c r="M3678" t="b">
        <f>J3678&gt;=X$6</f>
        <v>0</v>
      </c>
      <c r="N3678" t="b">
        <f>I3678&gt;=X$4</f>
        <v>0</v>
      </c>
      <c r="O3678" t="b">
        <f>I3678&lt;=X$5</f>
        <v>1</v>
      </c>
      <c r="P3678" t="b">
        <f>J3678&lt;=X$7</f>
        <v>1</v>
      </c>
      <c r="Q3678" t="b">
        <f>J3678&lt;=X$10*I3678+X$11</f>
        <v>1</v>
      </c>
    </row>
    <row r="3679" spans="1:17" x14ac:dyDescent="0.25">
      <c r="A3679" s="6">
        <v>6</v>
      </c>
      <c r="B3679" s="6">
        <v>1</v>
      </c>
      <c r="C3679" s="6">
        <v>24</v>
      </c>
      <c r="D3679" s="21"/>
      <c r="E3679" s="21"/>
      <c r="F3679" s="21"/>
      <c r="H3679" s="2" t="b">
        <f>AND(M3679:Q3679,D3679&lt;&gt;0)</f>
        <v>0</v>
      </c>
      <c r="I3679">
        <f>IF($D3679&lt;&gt;0,E3679,0)</f>
        <v>0</v>
      </c>
      <c r="J3679">
        <f>IF($D3679&lt;&gt;0,F3679,0)</f>
        <v>0</v>
      </c>
      <c r="M3679" t="b">
        <f>J3679&gt;=X$6</f>
        <v>0</v>
      </c>
      <c r="N3679" t="b">
        <f>I3679&gt;=X$4</f>
        <v>0</v>
      </c>
      <c r="O3679" t="b">
        <f>I3679&lt;=X$5</f>
        <v>1</v>
      </c>
      <c r="P3679" t="b">
        <f>J3679&lt;=X$7</f>
        <v>1</v>
      </c>
      <c r="Q3679" t="b">
        <f>J3679&lt;=X$10*I3679+X$11</f>
        <v>1</v>
      </c>
    </row>
    <row r="3680" spans="1:17" x14ac:dyDescent="0.25">
      <c r="A3680" s="6">
        <v>6</v>
      </c>
      <c r="B3680" s="6">
        <v>2</v>
      </c>
      <c r="C3680" s="6">
        <v>1</v>
      </c>
      <c r="D3680" s="21"/>
      <c r="E3680" s="21"/>
      <c r="F3680" s="21"/>
      <c r="H3680" s="2" t="b">
        <f>AND(M3680:Q3680,D3680&lt;&gt;0)</f>
        <v>0</v>
      </c>
      <c r="I3680">
        <f>IF($D3680&lt;&gt;0,E3680,0)</f>
        <v>0</v>
      </c>
      <c r="J3680">
        <f>IF($D3680&lt;&gt;0,F3680,0)</f>
        <v>0</v>
      </c>
      <c r="M3680" t="b">
        <f>J3680&gt;=X$6</f>
        <v>0</v>
      </c>
      <c r="N3680" t="b">
        <f>I3680&gt;=X$4</f>
        <v>0</v>
      </c>
      <c r="O3680" t="b">
        <f>I3680&lt;=X$5</f>
        <v>1</v>
      </c>
      <c r="P3680" t="b">
        <f>J3680&lt;=X$7</f>
        <v>1</v>
      </c>
      <c r="Q3680" t="b">
        <f>J3680&lt;=X$10*I3680+X$11</f>
        <v>1</v>
      </c>
    </row>
    <row r="3681" spans="1:17" x14ac:dyDescent="0.25">
      <c r="A3681" s="6">
        <v>6</v>
      </c>
      <c r="B3681" s="6">
        <v>2</v>
      </c>
      <c r="C3681" s="6">
        <v>2</v>
      </c>
      <c r="D3681" s="21"/>
      <c r="E3681" s="21"/>
      <c r="F3681" s="21"/>
      <c r="H3681" s="2" t="b">
        <f>AND(M3681:Q3681,D3681&lt;&gt;0)</f>
        <v>0</v>
      </c>
      <c r="I3681">
        <f>IF($D3681&lt;&gt;0,E3681,0)</f>
        <v>0</v>
      </c>
      <c r="J3681">
        <f>IF($D3681&lt;&gt;0,F3681,0)</f>
        <v>0</v>
      </c>
      <c r="M3681" t="b">
        <f>J3681&gt;=X$6</f>
        <v>0</v>
      </c>
      <c r="N3681" t="b">
        <f>I3681&gt;=X$4</f>
        <v>0</v>
      </c>
      <c r="O3681" t="b">
        <f>I3681&lt;=X$5</f>
        <v>1</v>
      </c>
      <c r="P3681" t="b">
        <f>J3681&lt;=X$7</f>
        <v>1</v>
      </c>
      <c r="Q3681" t="b">
        <f>J3681&lt;=X$10*I3681+X$11</f>
        <v>1</v>
      </c>
    </row>
    <row r="3682" spans="1:17" x14ac:dyDescent="0.25">
      <c r="A3682" s="6">
        <v>6</v>
      </c>
      <c r="B3682" s="6">
        <v>2</v>
      </c>
      <c r="C3682" s="6">
        <v>3</v>
      </c>
      <c r="D3682" s="21"/>
      <c r="E3682" s="21"/>
      <c r="F3682" s="21"/>
      <c r="H3682" s="2" t="b">
        <f>AND(M3682:Q3682,D3682&lt;&gt;0)</f>
        <v>0</v>
      </c>
      <c r="I3682">
        <f>IF($D3682&lt;&gt;0,E3682,0)</f>
        <v>0</v>
      </c>
      <c r="J3682">
        <f>IF($D3682&lt;&gt;0,F3682,0)</f>
        <v>0</v>
      </c>
      <c r="M3682" t="b">
        <f>J3682&gt;=X$6</f>
        <v>0</v>
      </c>
      <c r="N3682" t="b">
        <f>I3682&gt;=X$4</f>
        <v>0</v>
      </c>
      <c r="O3682" t="b">
        <f>I3682&lt;=X$5</f>
        <v>1</v>
      </c>
      <c r="P3682" t="b">
        <f>J3682&lt;=X$7</f>
        <v>1</v>
      </c>
      <c r="Q3682" t="b">
        <f>J3682&lt;=X$10*I3682+X$11</f>
        <v>1</v>
      </c>
    </row>
    <row r="3683" spans="1:17" x14ac:dyDescent="0.25">
      <c r="A3683" s="6">
        <v>6</v>
      </c>
      <c r="B3683" s="6">
        <v>2</v>
      </c>
      <c r="C3683" s="6">
        <v>4</v>
      </c>
      <c r="D3683" s="21"/>
      <c r="E3683" s="21"/>
      <c r="F3683" s="21"/>
      <c r="H3683" s="2" t="b">
        <f>AND(M3683:Q3683,D3683&lt;&gt;0)</f>
        <v>0</v>
      </c>
      <c r="I3683">
        <f>IF($D3683&lt;&gt;0,E3683,0)</f>
        <v>0</v>
      </c>
      <c r="J3683">
        <f>IF($D3683&lt;&gt;0,F3683,0)</f>
        <v>0</v>
      </c>
      <c r="M3683" t="b">
        <f>J3683&gt;=X$6</f>
        <v>0</v>
      </c>
      <c r="N3683" t="b">
        <f>I3683&gt;=X$4</f>
        <v>0</v>
      </c>
      <c r="O3683" t="b">
        <f>I3683&lt;=X$5</f>
        <v>1</v>
      </c>
      <c r="P3683" t="b">
        <f>J3683&lt;=X$7</f>
        <v>1</v>
      </c>
      <c r="Q3683" t="b">
        <f>J3683&lt;=X$10*I3683+X$11</f>
        <v>1</v>
      </c>
    </row>
    <row r="3684" spans="1:17" x14ac:dyDescent="0.25">
      <c r="A3684" s="6">
        <v>6</v>
      </c>
      <c r="B3684" s="6">
        <v>2</v>
      </c>
      <c r="C3684" s="6">
        <v>5</v>
      </c>
      <c r="D3684" s="21"/>
      <c r="E3684" s="21"/>
      <c r="F3684" s="21"/>
      <c r="H3684" s="2" t="b">
        <f>AND(M3684:Q3684,D3684&lt;&gt;0)</f>
        <v>0</v>
      </c>
      <c r="I3684">
        <f>IF($D3684&lt;&gt;0,E3684,0)</f>
        <v>0</v>
      </c>
      <c r="J3684">
        <f>IF($D3684&lt;&gt;0,F3684,0)</f>
        <v>0</v>
      </c>
      <c r="M3684" t="b">
        <f>J3684&gt;=X$6</f>
        <v>0</v>
      </c>
      <c r="N3684" t="b">
        <f>I3684&gt;=X$4</f>
        <v>0</v>
      </c>
      <c r="O3684" t="b">
        <f>I3684&lt;=X$5</f>
        <v>1</v>
      </c>
      <c r="P3684" t="b">
        <f>J3684&lt;=X$7</f>
        <v>1</v>
      </c>
      <c r="Q3684" t="b">
        <f>J3684&lt;=X$10*I3684+X$11</f>
        <v>1</v>
      </c>
    </row>
    <row r="3685" spans="1:17" x14ac:dyDescent="0.25">
      <c r="A3685" s="6">
        <v>6</v>
      </c>
      <c r="B3685" s="6">
        <v>2</v>
      </c>
      <c r="C3685" s="6">
        <v>6</v>
      </c>
      <c r="D3685" s="21"/>
      <c r="E3685" s="21"/>
      <c r="F3685" s="21"/>
      <c r="H3685" s="2" t="b">
        <f>AND(M3685:Q3685,D3685&lt;&gt;0)</f>
        <v>0</v>
      </c>
      <c r="I3685">
        <f>IF($D3685&lt;&gt;0,E3685,0)</f>
        <v>0</v>
      </c>
      <c r="J3685">
        <f>IF($D3685&lt;&gt;0,F3685,0)</f>
        <v>0</v>
      </c>
      <c r="M3685" t="b">
        <f>J3685&gt;=X$6</f>
        <v>0</v>
      </c>
      <c r="N3685" t="b">
        <f>I3685&gt;=X$4</f>
        <v>0</v>
      </c>
      <c r="O3685" t="b">
        <f>I3685&lt;=X$5</f>
        <v>1</v>
      </c>
      <c r="P3685" t="b">
        <f>J3685&lt;=X$7</f>
        <v>1</v>
      </c>
      <c r="Q3685" t="b">
        <f>J3685&lt;=X$10*I3685+X$11</f>
        <v>1</v>
      </c>
    </row>
    <row r="3686" spans="1:17" x14ac:dyDescent="0.25">
      <c r="A3686" s="6">
        <v>6</v>
      </c>
      <c r="B3686" s="6">
        <v>2</v>
      </c>
      <c r="C3686" s="6">
        <v>7</v>
      </c>
      <c r="D3686" s="21"/>
      <c r="E3686" s="21"/>
      <c r="F3686" s="21"/>
      <c r="H3686" s="2" t="b">
        <f>AND(M3686:Q3686,D3686&lt;&gt;0)</f>
        <v>0</v>
      </c>
      <c r="I3686">
        <f>IF($D3686&lt;&gt;0,E3686,0)</f>
        <v>0</v>
      </c>
      <c r="J3686">
        <f>IF($D3686&lt;&gt;0,F3686,0)</f>
        <v>0</v>
      </c>
      <c r="M3686" t="b">
        <f>J3686&gt;=X$6</f>
        <v>0</v>
      </c>
      <c r="N3686" t="b">
        <f>I3686&gt;=X$4</f>
        <v>0</v>
      </c>
      <c r="O3686" t="b">
        <f>I3686&lt;=X$5</f>
        <v>1</v>
      </c>
      <c r="P3686" t="b">
        <f>J3686&lt;=X$7</f>
        <v>1</v>
      </c>
      <c r="Q3686" t="b">
        <f>J3686&lt;=X$10*I3686+X$11</f>
        <v>1</v>
      </c>
    </row>
    <row r="3687" spans="1:17" x14ac:dyDescent="0.25">
      <c r="A3687" s="6">
        <v>6</v>
      </c>
      <c r="B3687" s="6">
        <v>2</v>
      </c>
      <c r="C3687" s="6">
        <v>8</v>
      </c>
      <c r="D3687" s="21"/>
      <c r="E3687" s="21"/>
      <c r="F3687" s="21"/>
      <c r="H3687" s="2" t="b">
        <f>AND(M3687:Q3687,D3687&lt;&gt;0)</f>
        <v>0</v>
      </c>
      <c r="I3687">
        <f>IF($D3687&lt;&gt;0,E3687,0)</f>
        <v>0</v>
      </c>
      <c r="J3687">
        <f>IF($D3687&lt;&gt;0,F3687,0)</f>
        <v>0</v>
      </c>
      <c r="M3687" t="b">
        <f>J3687&gt;=X$6</f>
        <v>0</v>
      </c>
      <c r="N3687" t="b">
        <f>I3687&gt;=X$4</f>
        <v>0</v>
      </c>
      <c r="O3687" t="b">
        <f>I3687&lt;=X$5</f>
        <v>1</v>
      </c>
      <c r="P3687" t="b">
        <f>J3687&lt;=X$7</f>
        <v>1</v>
      </c>
      <c r="Q3687" t="b">
        <f>J3687&lt;=X$10*I3687+X$11</f>
        <v>1</v>
      </c>
    </row>
    <row r="3688" spans="1:17" x14ac:dyDescent="0.25">
      <c r="A3688" s="6">
        <v>6</v>
      </c>
      <c r="B3688" s="6">
        <v>2</v>
      </c>
      <c r="C3688" s="6">
        <v>9</v>
      </c>
      <c r="D3688" s="21"/>
      <c r="E3688" s="21"/>
      <c r="F3688" s="21"/>
      <c r="H3688" s="2" t="b">
        <f>AND(M3688:Q3688,D3688&lt;&gt;0)</f>
        <v>0</v>
      </c>
      <c r="I3688">
        <f>IF($D3688&lt;&gt;0,E3688,0)</f>
        <v>0</v>
      </c>
      <c r="J3688">
        <f>IF($D3688&lt;&gt;0,F3688,0)</f>
        <v>0</v>
      </c>
      <c r="M3688" t="b">
        <f>J3688&gt;=X$6</f>
        <v>0</v>
      </c>
      <c r="N3688" t="b">
        <f>I3688&gt;=X$4</f>
        <v>0</v>
      </c>
      <c r="O3688" t="b">
        <f>I3688&lt;=X$5</f>
        <v>1</v>
      </c>
      <c r="P3688" t="b">
        <f>J3688&lt;=X$7</f>
        <v>1</v>
      </c>
      <c r="Q3688" t="b">
        <f>J3688&lt;=X$10*I3688+X$11</f>
        <v>1</v>
      </c>
    </row>
    <row r="3689" spans="1:17" x14ac:dyDescent="0.25">
      <c r="A3689" s="6">
        <v>6</v>
      </c>
      <c r="B3689" s="6">
        <v>2</v>
      </c>
      <c r="C3689" s="6">
        <v>10</v>
      </c>
      <c r="D3689" s="21"/>
      <c r="E3689" s="21"/>
      <c r="F3689" s="21"/>
      <c r="H3689" s="2" t="b">
        <f>AND(M3689:Q3689,D3689&lt;&gt;0)</f>
        <v>0</v>
      </c>
      <c r="I3689">
        <f>IF($D3689&lt;&gt;0,E3689,0)</f>
        <v>0</v>
      </c>
      <c r="J3689">
        <f>IF($D3689&lt;&gt;0,F3689,0)</f>
        <v>0</v>
      </c>
      <c r="M3689" t="b">
        <f>J3689&gt;=X$6</f>
        <v>0</v>
      </c>
      <c r="N3689" t="b">
        <f>I3689&gt;=X$4</f>
        <v>0</v>
      </c>
      <c r="O3689" t="b">
        <f>I3689&lt;=X$5</f>
        <v>1</v>
      </c>
      <c r="P3689" t="b">
        <f>J3689&lt;=X$7</f>
        <v>1</v>
      </c>
      <c r="Q3689" t="b">
        <f>J3689&lt;=X$10*I3689+X$11</f>
        <v>1</v>
      </c>
    </row>
    <row r="3690" spans="1:17" x14ac:dyDescent="0.25">
      <c r="A3690" s="6">
        <v>6</v>
      </c>
      <c r="B3690" s="6">
        <v>2</v>
      </c>
      <c r="C3690" s="6">
        <v>11</v>
      </c>
      <c r="D3690" s="21"/>
      <c r="E3690" s="21"/>
      <c r="F3690" s="21"/>
      <c r="H3690" s="2" t="b">
        <f>AND(M3690:Q3690,D3690&lt;&gt;0)</f>
        <v>0</v>
      </c>
      <c r="I3690">
        <f>IF($D3690&lt;&gt;0,E3690,0)</f>
        <v>0</v>
      </c>
      <c r="J3690">
        <f>IF($D3690&lt;&gt;0,F3690,0)</f>
        <v>0</v>
      </c>
      <c r="M3690" t="b">
        <f>J3690&gt;=X$6</f>
        <v>0</v>
      </c>
      <c r="N3690" t="b">
        <f>I3690&gt;=X$4</f>
        <v>0</v>
      </c>
      <c r="O3690" t="b">
        <f>I3690&lt;=X$5</f>
        <v>1</v>
      </c>
      <c r="P3690" t="b">
        <f>J3690&lt;=X$7</f>
        <v>1</v>
      </c>
      <c r="Q3690" t="b">
        <f>J3690&lt;=X$10*I3690+X$11</f>
        <v>1</v>
      </c>
    </row>
    <row r="3691" spans="1:17" x14ac:dyDescent="0.25">
      <c r="A3691" s="6">
        <v>6</v>
      </c>
      <c r="B3691" s="6">
        <v>2</v>
      </c>
      <c r="C3691" s="6">
        <v>12</v>
      </c>
      <c r="D3691" s="21"/>
      <c r="E3691" s="21"/>
      <c r="F3691" s="21"/>
      <c r="H3691" s="2" t="b">
        <f>AND(M3691:Q3691,D3691&lt;&gt;0)</f>
        <v>0</v>
      </c>
      <c r="I3691">
        <f>IF($D3691&lt;&gt;0,E3691,0)</f>
        <v>0</v>
      </c>
      <c r="J3691">
        <f>IF($D3691&lt;&gt;0,F3691,0)</f>
        <v>0</v>
      </c>
      <c r="M3691" t="b">
        <f>J3691&gt;=X$6</f>
        <v>0</v>
      </c>
      <c r="N3691" t="b">
        <f>I3691&gt;=X$4</f>
        <v>0</v>
      </c>
      <c r="O3691" t="b">
        <f>I3691&lt;=X$5</f>
        <v>1</v>
      </c>
      <c r="P3691" t="b">
        <f>J3691&lt;=X$7</f>
        <v>1</v>
      </c>
      <c r="Q3691" t="b">
        <f>J3691&lt;=X$10*I3691+X$11</f>
        <v>1</v>
      </c>
    </row>
    <row r="3692" spans="1:17" x14ac:dyDescent="0.25">
      <c r="A3692" s="6">
        <v>6</v>
      </c>
      <c r="B3692" s="6">
        <v>2</v>
      </c>
      <c r="C3692" s="6">
        <v>13</v>
      </c>
      <c r="D3692" s="21"/>
      <c r="E3692" s="21"/>
      <c r="F3692" s="21"/>
      <c r="H3692" s="2" t="b">
        <f>AND(M3692:Q3692,D3692&lt;&gt;0)</f>
        <v>0</v>
      </c>
      <c r="I3692">
        <f>IF($D3692&lt;&gt;0,E3692,0)</f>
        <v>0</v>
      </c>
      <c r="J3692">
        <f>IF($D3692&lt;&gt;0,F3692,0)</f>
        <v>0</v>
      </c>
      <c r="M3692" t="b">
        <f>J3692&gt;=X$6</f>
        <v>0</v>
      </c>
      <c r="N3692" t="b">
        <f>I3692&gt;=X$4</f>
        <v>0</v>
      </c>
      <c r="O3692" t="b">
        <f>I3692&lt;=X$5</f>
        <v>1</v>
      </c>
      <c r="P3692" t="b">
        <f>J3692&lt;=X$7</f>
        <v>1</v>
      </c>
      <c r="Q3692" t="b">
        <f>J3692&lt;=X$10*I3692+X$11</f>
        <v>1</v>
      </c>
    </row>
    <row r="3693" spans="1:17" x14ac:dyDescent="0.25">
      <c r="A3693" s="6">
        <v>6</v>
      </c>
      <c r="B3693" s="6">
        <v>2</v>
      </c>
      <c r="C3693" s="6">
        <v>14</v>
      </c>
      <c r="D3693" s="21"/>
      <c r="E3693" s="21"/>
      <c r="F3693" s="21"/>
      <c r="H3693" s="2" t="b">
        <f>AND(M3693:Q3693,D3693&lt;&gt;0)</f>
        <v>0</v>
      </c>
      <c r="I3693">
        <f>IF($D3693&lt;&gt;0,E3693,0)</f>
        <v>0</v>
      </c>
      <c r="J3693">
        <f>IF($D3693&lt;&gt;0,F3693,0)</f>
        <v>0</v>
      </c>
      <c r="M3693" t="b">
        <f>J3693&gt;=X$6</f>
        <v>0</v>
      </c>
      <c r="N3693" t="b">
        <f>I3693&gt;=X$4</f>
        <v>0</v>
      </c>
      <c r="O3693" t="b">
        <f>I3693&lt;=X$5</f>
        <v>1</v>
      </c>
      <c r="P3693" t="b">
        <f>J3693&lt;=X$7</f>
        <v>1</v>
      </c>
      <c r="Q3693" t="b">
        <f>J3693&lt;=X$10*I3693+X$11</f>
        <v>1</v>
      </c>
    </row>
    <row r="3694" spans="1:17" x14ac:dyDescent="0.25">
      <c r="A3694" s="6">
        <v>6</v>
      </c>
      <c r="B3694" s="6">
        <v>2</v>
      </c>
      <c r="C3694" s="6">
        <v>15</v>
      </c>
      <c r="D3694" s="21"/>
      <c r="E3694" s="21"/>
      <c r="F3694" s="21"/>
      <c r="H3694" s="2" t="b">
        <f>AND(M3694:Q3694,D3694&lt;&gt;0)</f>
        <v>0</v>
      </c>
      <c r="I3694">
        <f>IF($D3694&lt;&gt;0,E3694,0)</f>
        <v>0</v>
      </c>
      <c r="J3694">
        <f>IF($D3694&lt;&gt;0,F3694,0)</f>
        <v>0</v>
      </c>
      <c r="M3694" t="b">
        <f>J3694&gt;=X$6</f>
        <v>0</v>
      </c>
      <c r="N3694" t="b">
        <f>I3694&gt;=X$4</f>
        <v>0</v>
      </c>
      <c r="O3694" t="b">
        <f>I3694&lt;=X$5</f>
        <v>1</v>
      </c>
      <c r="P3694" t="b">
        <f>J3694&lt;=X$7</f>
        <v>1</v>
      </c>
      <c r="Q3694" t="b">
        <f>J3694&lt;=X$10*I3694+X$11</f>
        <v>1</v>
      </c>
    </row>
    <row r="3695" spans="1:17" x14ac:dyDescent="0.25">
      <c r="A3695" s="6">
        <v>6</v>
      </c>
      <c r="B3695" s="6">
        <v>2</v>
      </c>
      <c r="C3695" s="6">
        <v>16</v>
      </c>
      <c r="D3695" s="21"/>
      <c r="E3695" s="21"/>
      <c r="F3695" s="21"/>
      <c r="H3695" s="2" t="b">
        <f>AND(M3695:Q3695,D3695&lt;&gt;0)</f>
        <v>0</v>
      </c>
      <c r="I3695">
        <f>IF($D3695&lt;&gt;0,E3695,0)</f>
        <v>0</v>
      </c>
      <c r="J3695">
        <f>IF($D3695&lt;&gt;0,F3695,0)</f>
        <v>0</v>
      </c>
      <c r="M3695" t="b">
        <f>J3695&gt;=X$6</f>
        <v>0</v>
      </c>
      <c r="N3695" t="b">
        <f>I3695&gt;=X$4</f>
        <v>0</v>
      </c>
      <c r="O3695" t="b">
        <f>I3695&lt;=X$5</f>
        <v>1</v>
      </c>
      <c r="P3695" t="b">
        <f>J3695&lt;=X$7</f>
        <v>1</v>
      </c>
      <c r="Q3695" t="b">
        <f>J3695&lt;=X$10*I3695+X$11</f>
        <v>1</v>
      </c>
    </row>
    <row r="3696" spans="1:17" x14ac:dyDescent="0.25">
      <c r="A3696" s="6">
        <v>6</v>
      </c>
      <c r="B3696" s="6">
        <v>2</v>
      </c>
      <c r="C3696" s="6">
        <v>17</v>
      </c>
      <c r="D3696" s="21"/>
      <c r="E3696" s="21"/>
      <c r="F3696" s="21"/>
      <c r="H3696" s="2" t="b">
        <f>AND(M3696:Q3696,D3696&lt;&gt;0)</f>
        <v>0</v>
      </c>
      <c r="I3696">
        <f>IF($D3696&lt;&gt;0,E3696,0)</f>
        <v>0</v>
      </c>
      <c r="J3696">
        <f>IF($D3696&lt;&gt;0,F3696,0)</f>
        <v>0</v>
      </c>
      <c r="M3696" t="b">
        <f>J3696&gt;=X$6</f>
        <v>0</v>
      </c>
      <c r="N3696" t="b">
        <f>I3696&gt;=X$4</f>
        <v>0</v>
      </c>
      <c r="O3696" t="b">
        <f>I3696&lt;=X$5</f>
        <v>1</v>
      </c>
      <c r="P3696" t="b">
        <f>J3696&lt;=X$7</f>
        <v>1</v>
      </c>
      <c r="Q3696" t="b">
        <f>J3696&lt;=X$10*I3696+X$11</f>
        <v>1</v>
      </c>
    </row>
    <row r="3697" spans="1:17" x14ac:dyDescent="0.25">
      <c r="A3697" s="6">
        <v>6</v>
      </c>
      <c r="B3697" s="6">
        <v>2</v>
      </c>
      <c r="C3697" s="6">
        <v>18</v>
      </c>
      <c r="D3697" s="21"/>
      <c r="E3697" s="21"/>
      <c r="F3697" s="21"/>
      <c r="H3697" s="2" t="b">
        <f>AND(M3697:Q3697,D3697&lt;&gt;0)</f>
        <v>0</v>
      </c>
      <c r="I3697">
        <f>IF($D3697&lt;&gt;0,E3697,0)</f>
        <v>0</v>
      </c>
      <c r="J3697">
        <f>IF($D3697&lt;&gt;0,F3697,0)</f>
        <v>0</v>
      </c>
      <c r="M3697" t="b">
        <f>J3697&gt;=X$6</f>
        <v>0</v>
      </c>
      <c r="N3697" t="b">
        <f>I3697&gt;=X$4</f>
        <v>0</v>
      </c>
      <c r="O3697" t="b">
        <f>I3697&lt;=X$5</f>
        <v>1</v>
      </c>
      <c r="P3697" t="b">
        <f>J3697&lt;=X$7</f>
        <v>1</v>
      </c>
      <c r="Q3697" t="b">
        <f>J3697&lt;=X$10*I3697+X$11</f>
        <v>1</v>
      </c>
    </row>
    <row r="3698" spans="1:17" x14ac:dyDescent="0.25">
      <c r="A3698" s="6">
        <v>6</v>
      </c>
      <c r="B3698" s="6">
        <v>2</v>
      </c>
      <c r="C3698" s="6">
        <v>19</v>
      </c>
      <c r="D3698" s="21"/>
      <c r="E3698" s="21"/>
      <c r="F3698" s="21"/>
      <c r="H3698" s="2" t="b">
        <f>AND(M3698:Q3698,D3698&lt;&gt;0)</f>
        <v>0</v>
      </c>
      <c r="I3698">
        <f>IF($D3698&lt;&gt;0,E3698,0)</f>
        <v>0</v>
      </c>
      <c r="J3698">
        <f>IF($D3698&lt;&gt;0,F3698,0)</f>
        <v>0</v>
      </c>
      <c r="M3698" t="b">
        <f>J3698&gt;=X$6</f>
        <v>0</v>
      </c>
      <c r="N3698" t="b">
        <f>I3698&gt;=X$4</f>
        <v>0</v>
      </c>
      <c r="O3698" t="b">
        <f>I3698&lt;=X$5</f>
        <v>1</v>
      </c>
      <c r="P3698" t="b">
        <f>J3698&lt;=X$7</f>
        <v>1</v>
      </c>
      <c r="Q3698" t="b">
        <f>J3698&lt;=X$10*I3698+X$11</f>
        <v>1</v>
      </c>
    </row>
    <row r="3699" spans="1:17" x14ac:dyDescent="0.25">
      <c r="A3699" s="6">
        <v>6</v>
      </c>
      <c r="B3699" s="6">
        <v>2</v>
      </c>
      <c r="C3699" s="6">
        <v>20</v>
      </c>
      <c r="D3699" s="21"/>
      <c r="E3699" s="21"/>
      <c r="F3699" s="21"/>
      <c r="H3699" s="2" t="b">
        <f>AND(M3699:Q3699,D3699&lt;&gt;0)</f>
        <v>0</v>
      </c>
      <c r="I3699">
        <f>IF($D3699&lt;&gt;0,E3699,0)</f>
        <v>0</v>
      </c>
      <c r="J3699">
        <f>IF($D3699&lt;&gt;0,F3699,0)</f>
        <v>0</v>
      </c>
      <c r="M3699" t="b">
        <f>J3699&gt;=X$6</f>
        <v>0</v>
      </c>
      <c r="N3699" t="b">
        <f>I3699&gt;=X$4</f>
        <v>0</v>
      </c>
      <c r="O3699" t="b">
        <f>I3699&lt;=X$5</f>
        <v>1</v>
      </c>
      <c r="P3699" t="b">
        <f>J3699&lt;=X$7</f>
        <v>1</v>
      </c>
      <c r="Q3699" t="b">
        <f>J3699&lt;=X$10*I3699+X$11</f>
        <v>1</v>
      </c>
    </row>
    <row r="3700" spans="1:17" x14ac:dyDescent="0.25">
      <c r="A3700" s="6">
        <v>6</v>
      </c>
      <c r="B3700" s="6">
        <v>2</v>
      </c>
      <c r="C3700" s="6">
        <v>21</v>
      </c>
      <c r="D3700" s="21"/>
      <c r="E3700" s="21"/>
      <c r="F3700" s="21"/>
      <c r="H3700" s="2" t="b">
        <f>AND(M3700:Q3700,D3700&lt;&gt;0)</f>
        <v>0</v>
      </c>
      <c r="I3700">
        <f>IF($D3700&lt;&gt;0,E3700,0)</f>
        <v>0</v>
      </c>
      <c r="J3700">
        <f>IF($D3700&lt;&gt;0,F3700,0)</f>
        <v>0</v>
      </c>
      <c r="M3700" t="b">
        <f>J3700&gt;=X$6</f>
        <v>0</v>
      </c>
      <c r="N3700" t="b">
        <f>I3700&gt;=X$4</f>
        <v>0</v>
      </c>
      <c r="O3700" t="b">
        <f>I3700&lt;=X$5</f>
        <v>1</v>
      </c>
      <c r="P3700" t="b">
        <f>J3700&lt;=X$7</f>
        <v>1</v>
      </c>
      <c r="Q3700" t="b">
        <f>J3700&lt;=X$10*I3700+X$11</f>
        <v>1</v>
      </c>
    </row>
    <row r="3701" spans="1:17" x14ac:dyDescent="0.25">
      <c r="A3701" s="6">
        <v>6</v>
      </c>
      <c r="B3701" s="6">
        <v>2</v>
      </c>
      <c r="C3701" s="6">
        <v>22</v>
      </c>
      <c r="D3701" s="21"/>
      <c r="E3701" s="21"/>
      <c r="F3701" s="21"/>
      <c r="H3701" s="2" t="b">
        <f>AND(M3701:Q3701,D3701&lt;&gt;0)</f>
        <v>0</v>
      </c>
      <c r="I3701">
        <f>IF($D3701&lt;&gt;0,E3701,0)</f>
        <v>0</v>
      </c>
      <c r="J3701">
        <f>IF($D3701&lt;&gt;0,F3701,0)</f>
        <v>0</v>
      </c>
      <c r="M3701" t="b">
        <f>J3701&gt;=X$6</f>
        <v>0</v>
      </c>
      <c r="N3701" t="b">
        <f>I3701&gt;=X$4</f>
        <v>0</v>
      </c>
      <c r="O3701" t="b">
        <f>I3701&lt;=X$5</f>
        <v>1</v>
      </c>
      <c r="P3701" t="b">
        <f>J3701&lt;=X$7</f>
        <v>1</v>
      </c>
      <c r="Q3701" t="b">
        <f>J3701&lt;=X$10*I3701+X$11</f>
        <v>1</v>
      </c>
    </row>
    <row r="3702" spans="1:17" x14ac:dyDescent="0.25">
      <c r="A3702" s="6">
        <v>6</v>
      </c>
      <c r="B3702" s="6">
        <v>2</v>
      </c>
      <c r="C3702" s="6">
        <v>23</v>
      </c>
      <c r="D3702" s="21"/>
      <c r="E3702" s="21"/>
      <c r="F3702" s="21"/>
      <c r="H3702" s="2" t="b">
        <f>AND(M3702:Q3702,D3702&lt;&gt;0)</f>
        <v>0</v>
      </c>
      <c r="I3702">
        <f>IF($D3702&lt;&gt;0,E3702,0)</f>
        <v>0</v>
      </c>
      <c r="J3702">
        <f>IF($D3702&lt;&gt;0,F3702,0)</f>
        <v>0</v>
      </c>
      <c r="M3702" t="b">
        <f>J3702&gt;=X$6</f>
        <v>0</v>
      </c>
      <c r="N3702" t="b">
        <f>I3702&gt;=X$4</f>
        <v>0</v>
      </c>
      <c r="O3702" t="b">
        <f>I3702&lt;=X$5</f>
        <v>1</v>
      </c>
      <c r="P3702" t="b">
        <f>J3702&lt;=X$7</f>
        <v>1</v>
      </c>
      <c r="Q3702" t="b">
        <f>J3702&lt;=X$10*I3702+X$11</f>
        <v>1</v>
      </c>
    </row>
    <row r="3703" spans="1:17" x14ac:dyDescent="0.25">
      <c r="A3703" s="6">
        <v>6</v>
      </c>
      <c r="B3703" s="6">
        <v>2</v>
      </c>
      <c r="C3703" s="6">
        <v>24</v>
      </c>
      <c r="D3703" s="21"/>
      <c r="E3703" s="21"/>
      <c r="F3703" s="21"/>
      <c r="H3703" s="2" t="b">
        <f>AND(M3703:Q3703,D3703&lt;&gt;0)</f>
        <v>0</v>
      </c>
      <c r="I3703">
        <f>IF($D3703&lt;&gt;0,E3703,0)</f>
        <v>0</v>
      </c>
      <c r="J3703">
        <f>IF($D3703&lt;&gt;0,F3703,0)</f>
        <v>0</v>
      </c>
      <c r="M3703" t="b">
        <f>J3703&gt;=X$6</f>
        <v>0</v>
      </c>
      <c r="N3703" t="b">
        <f>I3703&gt;=X$4</f>
        <v>0</v>
      </c>
      <c r="O3703" t="b">
        <f>I3703&lt;=X$5</f>
        <v>1</v>
      </c>
      <c r="P3703" t="b">
        <f>J3703&lt;=X$7</f>
        <v>1</v>
      </c>
      <c r="Q3703" t="b">
        <f>J3703&lt;=X$10*I3703+X$11</f>
        <v>1</v>
      </c>
    </row>
    <row r="3704" spans="1:17" x14ac:dyDescent="0.25">
      <c r="A3704" s="6">
        <v>6</v>
      </c>
      <c r="B3704" s="6">
        <v>3</v>
      </c>
      <c r="C3704" s="6">
        <v>1</v>
      </c>
      <c r="D3704" s="21"/>
      <c r="E3704" s="21"/>
      <c r="F3704" s="21"/>
      <c r="H3704" s="2" t="b">
        <f>AND(M3704:Q3704,D3704&lt;&gt;0)</f>
        <v>0</v>
      </c>
      <c r="I3704">
        <f>IF($D3704&lt;&gt;0,E3704,0)</f>
        <v>0</v>
      </c>
      <c r="J3704">
        <f>IF($D3704&lt;&gt;0,F3704,0)</f>
        <v>0</v>
      </c>
      <c r="M3704" t="b">
        <f>J3704&gt;=X$6</f>
        <v>0</v>
      </c>
      <c r="N3704" t="b">
        <f>I3704&gt;=X$4</f>
        <v>0</v>
      </c>
      <c r="O3704" t="b">
        <f>I3704&lt;=X$5</f>
        <v>1</v>
      </c>
      <c r="P3704" t="b">
        <f>J3704&lt;=X$7</f>
        <v>1</v>
      </c>
      <c r="Q3704" t="b">
        <f>J3704&lt;=X$10*I3704+X$11</f>
        <v>1</v>
      </c>
    </row>
    <row r="3705" spans="1:17" x14ac:dyDescent="0.25">
      <c r="A3705" s="6">
        <v>6</v>
      </c>
      <c r="B3705" s="6">
        <v>3</v>
      </c>
      <c r="C3705" s="6">
        <v>2</v>
      </c>
      <c r="D3705" s="21"/>
      <c r="E3705" s="21"/>
      <c r="F3705" s="21"/>
      <c r="H3705" s="2" t="b">
        <f>AND(M3705:Q3705,D3705&lt;&gt;0)</f>
        <v>0</v>
      </c>
      <c r="I3705">
        <f>IF($D3705&lt;&gt;0,E3705,0)</f>
        <v>0</v>
      </c>
      <c r="J3705">
        <f>IF($D3705&lt;&gt;0,F3705,0)</f>
        <v>0</v>
      </c>
      <c r="M3705" t="b">
        <f>J3705&gt;=X$6</f>
        <v>0</v>
      </c>
      <c r="N3705" t="b">
        <f>I3705&gt;=X$4</f>
        <v>0</v>
      </c>
      <c r="O3705" t="b">
        <f>I3705&lt;=X$5</f>
        <v>1</v>
      </c>
      <c r="P3705" t="b">
        <f>J3705&lt;=X$7</f>
        <v>1</v>
      </c>
      <c r="Q3705" t="b">
        <f>J3705&lt;=X$10*I3705+X$11</f>
        <v>1</v>
      </c>
    </row>
    <row r="3706" spans="1:17" x14ac:dyDescent="0.25">
      <c r="A3706" s="6">
        <v>6</v>
      </c>
      <c r="B3706" s="6">
        <v>3</v>
      </c>
      <c r="C3706" s="6">
        <v>3</v>
      </c>
      <c r="D3706" s="21"/>
      <c r="E3706" s="21"/>
      <c r="F3706" s="21"/>
      <c r="H3706" s="2" t="b">
        <f>AND(M3706:Q3706,D3706&lt;&gt;0)</f>
        <v>0</v>
      </c>
      <c r="I3706">
        <f>IF($D3706&lt;&gt;0,E3706,0)</f>
        <v>0</v>
      </c>
      <c r="J3706">
        <f>IF($D3706&lt;&gt;0,F3706,0)</f>
        <v>0</v>
      </c>
      <c r="M3706" t="b">
        <f>J3706&gt;=X$6</f>
        <v>0</v>
      </c>
      <c r="N3706" t="b">
        <f>I3706&gt;=X$4</f>
        <v>0</v>
      </c>
      <c r="O3706" t="b">
        <f>I3706&lt;=X$5</f>
        <v>1</v>
      </c>
      <c r="P3706" t="b">
        <f>J3706&lt;=X$7</f>
        <v>1</v>
      </c>
      <c r="Q3706" t="b">
        <f>J3706&lt;=X$10*I3706+X$11</f>
        <v>1</v>
      </c>
    </row>
    <row r="3707" spans="1:17" x14ac:dyDescent="0.25">
      <c r="A3707" s="6">
        <v>6</v>
      </c>
      <c r="B3707" s="6">
        <v>3</v>
      </c>
      <c r="C3707" s="6">
        <v>4</v>
      </c>
      <c r="D3707" s="21"/>
      <c r="E3707" s="21"/>
      <c r="F3707" s="21"/>
      <c r="H3707" s="2" t="b">
        <f>AND(M3707:Q3707,D3707&lt;&gt;0)</f>
        <v>0</v>
      </c>
      <c r="I3707">
        <f>IF($D3707&lt;&gt;0,E3707,0)</f>
        <v>0</v>
      </c>
      <c r="J3707">
        <f>IF($D3707&lt;&gt;0,F3707,0)</f>
        <v>0</v>
      </c>
      <c r="M3707" t="b">
        <f>J3707&gt;=X$6</f>
        <v>0</v>
      </c>
      <c r="N3707" t="b">
        <f>I3707&gt;=X$4</f>
        <v>0</v>
      </c>
      <c r="O3707" t="b">
        <f>I3707&lt;=X$5</f>
        <v>1</v>
      </c>
      <c r="P3707" t="b">
        <f>J3707&lt;=X$7</f>
        <v>1</v>
      </c>
      <c r="Q3707" t="b">
        <f>J3707&lt;=X$10*I3707+X$11</f>
        <v>1</v>
      </c>
    </row>
    <row r="3708" spans="1:17" x14ac:dyDescent="0.25">
      <c r="A3708" s="6">
        <v>6</v>
      </c>
      <c r="B3708" s="6">
        <v>3</v>
      </c>
      <c r="C3708" s="6">
        <v>5</v>
      </c>
      <c r="D3708" s="21"/>
      <c r="E3708" s="21"/>
      <c r="F3708" s="21"/>
      <c r="H3708" s="2" t="b">
        <f>AND(M3708:Q3708,D3708&lt;&gt;0)</f>
        <v>0</v>
      </c>
      <c r="I3708">
        <f>IF($D3708&lt;&gt;0,E3708,0)</f>
        <v>0</v>
      </c>
      <c r="J3708">
        <f>IF($D3708&lt;&gt;0,F3708,0)</f>
        <v>0</v>
      </c>
      <c r="M3708" t="b">
        <f>J3708&gt;=X$6</f>
        <v>0</v>
      </c>
      <c r="N3708" t="b">
        <f>I3708&gt;=X$4</f>
        <v>0</v>
      </c>
      <c r="O3708" t="b">
        <f>I3708&lt;=X$5</f>
        <v>1</v>
      </c>
      <c r="P3708" t="b">
        <f>J3708&lt;=X$7</f>
        <v>1</v>
      </c>
      <c r="Q3708" t="b">
        <f>J3708&lt;=X$10*I3708+X$11</f>
        <v>1</v>
      </c>
    </row>
    <row r="3709" spans="1:17" x14ac:dyDescent="0.25">
      <c r="A3709" s="6">
        <v>6</v>
      </c>
      <c r="B3709" s="6">
        <v>3</v>
      </c>
      <c r="C3709" s="6">
        <v>6</v>
      </c>
      <c r="D3709" s="21"/>
      <c r="E3709" s="21"/>
      <c r="F3709" s="21"/>
      <c r="H3709" s="2" t="b">
        <f>AND(M3709:Q3709,D3709&lt;&gt;0)</f>
        <v>0</v>
      </c>
      <c r="I3709">
        <f>IF($D3709&lt;&gt;0,E3709,0)</f>
        <v>0</v>
      </c>
      <c r="J3709">
        <f>IF($D3709&lt;&gt;0,F3709,0)</f>
        <v>0</v>
      </c>
      <c r="M3709" t="b">
        <f>J3709&gt;=X$6</f>
        <v>0</v>
      </c>
      <c r="N3709" t="b">
        <f>I3709&gt;=X$4</f>
        <v>0</v>
      </c>
      <c r="O3709" t="b">
        <f>I3709&lt;=X$5</f>
        <v>1</v>
      </c>
      <c r="P3709" t="b">
        <f>J3709&lt;=X$7</f>
        <v>1</v>
      </c>
      <c r="Q3709" t="b">
        <f>J3709&lt;=X$10*I3709+X$11</f>
        <v>1</v>
      </c>
    </row>
    <row r="3710" spans="1:17" x14ac:dyDescent="0.25">
      <c r="A3710" s="6">
        <v>6</v>
      </c>
      <c r="B3710" s="6">
        <v>3</v>
      </c>
      <c r="C3710" s="6">
        <v>7</v>
      </c>
      <c r="D3710" s="21"/>
      <c r="E3710" s="21"/>
      <c r="F3710" s="21"/>
      <c r="H3710" s="2" t="b">
        <f>AND(M3710:Q3710,D3710&lt;&gt;0)</f>
        <v>0</v>
      </c>
      <c r="I3710">
        <f>IF($D3710&lt;&gt;0,E3710,0)</f>
        <v>0</v>
      </c>
      <c r="J3710">
        <f>IF($D3710&lt;&gt;0,F3710,0)</f>
        <v>0</v>
      </c>
      <c r="M3710" t="b">
        <f>J3710&gt;=X$6</f>
        <v>0</v>
      </c>
      <c r="N3710" t="b">
        <f>I3710&gt;=X$4</f>
        <v>0</v>
      </c>
      <c r="O3710" t="b">
        <f>I3710&lt;=X$5</f>
        <v>1</v>
      </c>
      <c r="P3710" t="b">
        <f>J3710&lt;=X$7</f>
        <v>1</v>
      </c>
      <c r="Q3710" t="b">
        <f>J3710&lt;=X$10*I3710+X$11</f>
        <v>1</v>
      </c>
    </row>
    <row r="3711" spans="1:17" x14ac:dyDescent="0.25">
      <c r="A3711" s="6">
        <v>6</v>
      </c>
      <c r="B3711" s="6">
        <v>3</v>
      </c>
      <c r="C3711" s="6">
        <v>8</v>
      </c>
      <c r="D3711" s="21"/>
      <c r="E3711" s="21"/>
      <c r="F3711" s="21"/>
      <c r="H3711" s="2" t="b">
        <f>AND(M3711:Q3711,D3711&lt;&gt;0)</f>
        <v>0</v>
      </c>
      <c r="I3711">
        <f>IF($D3711&lt;&gt;0,E3711,0)</f>
        <v>0</v>
      </c>
      <c r="J3711">
        <f>IF($D3711&lt;&gt;0,F3711,0)</f>
        <v>0</v>
      </c>
      <c r="M3711" t="b">
        <f>J3711&gt;=X$6</f>
        <v>0</v>
      </c>
      <c r="N3711" t="b">
        <f>I3711&gt;=X$4</f>
        <v>0</v>
      </c>
      <c r="O3711" t="b">
        <f>I3711&lt;=X$5</f>
        <v>1</v>
      </c>
      <c r="P3711" t="b">
        <f>J3711&lt;=X$7</f>
        <v>1</v>
      </c>
      <c r="Q3711" t="b">
        <f>J3711&lt;=X$10*I3711+X$11</f>
        <v>1</v>
      </c>
    </row>
    <row r="3712" spans="1:17" x14ac:dyDescent="0.25">
      <c r="A3712" s="6">
        <v>6</v>
      </c>
      <c r="B3712" s="6">
        <v>3</v>
      </c>
      <c r="C3712" s="6">
        <v>9</v>
      </c>
      <c r="D3712" s="21"/>
      <c r="E3712" s="21"/>
      <c r="F3712" s="21"/>
      <c r="H3712" s="2" t="b">
        <f>AND(M3712:Q3712,D3712&lt;&gt;0)</f>
        <v>0</v>
      </c>
      <c r="I3712">
        <f>IF($D3712&lt;&gt;0,E3712,0)</f>
        <v>0</v>
      </c>
      <c r="J3712">
        <f>IF($D3712&lt;&gt;0,F3712,0)</f>
        <v>0</v>
      </c>
      <c r="M3712" t="b">
        <f>J3712&gt;=X$6</f>
        <v>0</v>
      </c>
      <c r="N3712" t="b">
        <f>I3712&gt;=X$4</f>
        <v>0</v>
      </c>
      <c r="O3712" t="b">
        <f>I3712&lt;=X$5</f>
        <v>1</v>
      </c>
      <c r="P3712" t="b">
        <f>J3712&lt;=X$7</f>
        <v>1</v>
      </c>
      <c r="Q3712" t="b">
        <f>J3712&lt;=X$10*I3712+X$11</f>
        <v>1</v>
      </c>
    </row>
    <row r="3713" spans="1:17" x14ac:dyDescent="0.25">
      <c r="A3713" s="6">
        <v>6</v>
      </c>
      <c r="B3713" s="6">
        <v>3</v>
      </c>
      <c r="C3713" s="6">
        <v>10</v>
      </c>
      <c r="D3713" s="21"/>
      <c r="E3713" s="21"/>
      <c r="F3713" s="21"/>
      <c r="H3713" s="2" t="b">
        <f>AND(M3713:Q3713,D3713&lt;&gt;0)</f>
        <v>0</v>
      </c>
      <c r="I3713">
        <f>IF($D3713&lt;&gt;0,E3713,0)</f>
        <v>0</v>
      </c>
      <c r="J3713">
        <f>IF($D3713&lt;&gt;0,F3713,0)</f>
        <v>0</v>
      </c>
      <c r="M3713" t="b">
        <f>J3713&gt;=X$6</f>
        <v>0</v>
      </c>
      <c r="N3713" t="b">
        <f>I3713&gt;=X$4</f>
        <v>0</v>
      </c>
      <c r="O3713" t="b">
        <f>I3713&lt;=X$5</f>
        <v>1</v>
      </c>
      <c r="P3713" t="b">
        <f>J3713&lt;=X$7</f>
        <v>1</v>
      </c>
      <c r="Q3713" t="b">
        <f>J3713&lt;=X$10*I3713+X$11</f>
        <v>1</v>
      </c>
    </row>
    <row r="3714" spans="1:17" x14ac:dyDescent="0.25">
      <c r="A3714" s="6">
        <v>6</v>
      </c>
      <c r="B3714" s="6">
        <v>3</v>
      </c>
      <c r="C3714" s="6">
        <v>11</v>
      </c>
      <c r="D3714" s="21"/>
      <c r="E3714" s="21"/>
      <c r="F3714" s="21"/>
      <c r="H3714" s="2" t="b">
        <f>AND(M3714:Q3714,D3714&lt;&gt;0)</f>
        <v>0</v>
      </c>
      <c r="I3714">
        <f>IF($D3714&lt;&gt;0,E3714,0)</f>
        <v>0</v>
      </c>
      <c r="J3714">
        <f>IF($D3714&lt;&gt;0,F3714,0)</f>
        <v>0</v>
      </c>
      <c r="M3714" t="b">
        <f>J3714&gt;=X$6</f>
        <v>0</v>
      </c>
      <c r="N3714" t="b">
        <f>I3714&gt;=X$4</f>
        <v>0</v>
      </c>
      <c r="O3714" t="b">
        <f>I3714&lt;=X$5</f>
        <v>1</v>
      </c>
      <c r="P3714" t="b">
        <f>J3714&lt;=X$7</f>
        <v>1</v>
      </c>
      <c r="Q3714" t="b">
        <f>J3714&lt;=X$10*I3714+X$11</f>
        <v>1</v>
      </c>
    </row>
    <row r="3715" spans="1:17" x14ac:dyDescent="0.25">
      <c r="A3715" s="6">
        <v>6</v>
      </c>
      <c r="B3715" s="6">
        <v>3</v>
      </c>
      <c r="C3715" s="6">
        <v>12</v>
      </c>
      <c r="D3715" s="21"/>
      <c r="E3715" s="21"/>
      <c r="F3715" s="21"/>
      <c r="H3715" s="2" t="b">
        <f>AND(M3715:Q3715,D3715&lt;&gt;0)</f>
        <v>0</v>
      </c>
      <c r="I3715">
        <f>IF($D3715&lt;&gt;0,E3715,0)</f>
        <v>0</v>
      </c>
      <c r="J3715">
        <f>IF($D3715&lt;&gt;0,F3715,0)</f>
        <v>0</v>
      </c>
      <c r="M3715" t="b">
        <f>J3715&gt;=X$6</f>
        <v>0</v>
      </c>
      <c r="N3715" t="b">
        <f>I3715&gt;=X$4</f>
        <v>0</v>
      </c>
      <c r="O3715" t="b">
        <f>I3715&lt;=X$5</f>
        <v>1</v>
      </c>
      <c r="P3715" t="b">
        <f>J3715&lt;=X$7</f>
        <v>1</v>
      </c>
      <c r="Q3715" t="b">
        <f>J3715&lt;=X$10*I3715+X$11</f>
        <v>1</v>
      </c>
    </row>
    <row r="3716" spans="1:17" x14ac:dyDescent="0.25">
      <c r="A3716" s="6">
        <v>6</v>
      </c>
      <c r="B3716" s="6">
        <v>3</v>
      </c>
      <c r="C3716" s="6">
        <v>13</v>
      </c>
      <c r="D3716" s="21"/>
      <c r="E3716" s="21"/>
      <c r="F3716" s="21"/>
      <c r="H3716" s="2" t="b">
        <f>AND(M3716:Q3716,D3716&lt;&gt;0)</f>
        <v>0</v>
      </c>
      <c r="I3716">
        <f>IF($D3716&lt;&gt;0,E3716,0)</f>
        <v>0</v>
      </c>
      <c r="J3716">
        <f>IF($D3716&lt;&gt;0,F3716,0)</f>
        <v>0</v>
      </c>
      <c r="M3716" t="b">
        <f>J3716&gt;=X$6</f>
        <v>0</v>
      </c>
      <c r="N3716" t="b">
        <f>I3716&gt;=X$4</f>
        <v>0</v>
      </c>
      <c r="O3716" t="b">
        <f>I3716&lt;=X$5</f>
        <v>1</v>
      </c>
      <c r="P3716" t="b">
        <f>J3716&lt;=X$7</f>
        <v>1</v>
      </c>
      <c r="Q3716" t="b">
        <f>J3716&lt;=X$10*I3716+X$11</f>
        <v>1</v>
      </c>
    </row>
    <row r="3717" spans="1:17" x14ac:dyDescent="0.25">
      <c r="A3717" s="6">
        <v>6</v>
      </c>
      <c r="B3717" s="6">
        <v>3</v>
      </c>
      <c r="C3717" s="6">
        <v>14</v>
      </c>
      <c r="D3717" s="21"/>
      <c r="E3717" s="21"/>
      <c r="F3717" s="21"/>
      <c r="H3717" s="2" t="b">
        <f>AND(M3717:Q3717,D3717&lt;&gt;0)</f>
        <v>0</v>
      </c>
      <c r="I3717">
        <f>IF($D3717&lt;&gt;0,E3717,0)</f>
        <v>0</v>
      </c>
      <c r="J3717">
        <f>IF($D3717&lt;&gt;0,F3717,0)</f>
        <v>0</v>
      </c>
      <c r="M3717" t="b">
        <f>J3717&gt;=X$6</f>
        <v>0</v>
      </c>
      <c r="N3717" t="b">
        <f>I3717&gt;=X$4</f>
        <v>0</v>
      </c>
      <c r="O3717" t="b">
        <f>I3717&lt;=X$5</f>
        <v>1</v>
      </c>
      <c r="P3717" t="b">
        <f>J3717&lt;=X$7</f>
        <v>1</v>
      </c>
      <c r="Q3717" t="b">
        <f>J3717&lt;=X$10*I3717+X$11</f>
        <v>1</v>
      </c>
    </row>
    <row r="3718" spans="1:17" x14ac:dyDescent="0.25">
      <c r="A3718" s="6">
        <v>6</v>
      </c>
      <c r="B3718" s="6">
        <v>3</v>
      </c>
      <c r="C3718" s="6">
        <v>15</v>
      </c>
      <c r="D3718" s="21"/>
      <c r="E3718" s="21"/>
      <c r="F3718" s="21"/>
      <c r="H3718" s="2" t="b">
        <f>AND(M3718:Q3718,D3718&lt;&gt;0)</f>
        <v>0</v>
      </c>
      <c r="I3718">
        <f>IF($D3718&lt;&gt;0,E3718,0)</f>
        <v>0</v>
      </c>
      <c r="J3718">
        <f>IF($D3718&lt;&gt;0,F3718,0)</f>
        <v>0</v>
      </c>
      <c r="M3718" t="b">
        <f>J3718&gt;=X$6</f>
        <v>0</v>
      </c>
      <c r="N3718" t="b">
        <f>I3718&gt;=X$4</f>
        <v>0</v>
      </c>
      <c r="O3718" t="b">
        <f>I3718&lt;=X$5</f>
        <v>1</v>
      </c>
      <c r="P3718" t="b">
        <f>J3718&lt;=X$7</f>
        <v>1</v>
      </c>
      <c r="Q3718" t="b">
        <f>J3718&lt;=X$10*I3718+X$11</f>
        <v>1</v>
      </c>
    </row>
    <row r="3719" spans="1:17" x14ac:dyDescent="0.25">
      <c r="A3719" s="6">
        <v>6</v>
      </c>
      <c r="B3719" s="6">
        <v>3</v>
      </c>
      <c r="C3719" s="6">
        <v>16</v>
      </c>
      <c r="D3719" s="21"/>
      <c r="E3719" s="21"/>
      <c r="F3719" s="21"/>
      <c r="H3719" s="2" t="b">
        <f>AND(M3719:Q3719,D3719&lt;&gt;0)</f>
        <v>0</v>
      </c>
      <c r="I3719">
        <f>IF($D3719&lt;&gt;0,E3719,0)</f>
        <v>0</v>
      </c>
      <c r="J3719">
        <f>IF($D3719&lt;&gt;0,F3719,0)</f>
        <v>0</v>
      </c>
      <c r="M3719" t="b">
        <f>J3719&gt;=X$6</f>
        <v>0</v>
      </c>
      <c r="N3719" t="b">
        <f>I3719&gt;=X$4</f>
        <v>0</v>
      </c>
      <c r="O3719" t="b">
        <f>I3719&lt;=X$5</f>
        <v>1</v>
      </c>
      <c r="P3719" t="b">
        <f>J3719&lt;=X$7</f>
        <v>1</v>
      </c>
      <c r="Q3719" t="b">
        <f>J3719&lt;=X$10*I3719+X$11</f>
        <v>1</v>
      </c>
    </row>
    <row r="3720" spans="1:17" x14ac:dyDescent="0.25">
      <c r="A3720" s="6">
        <v>6</v>
      </c>
      <c r="B3720" s="6">
        <v>3</v>
      </c>
      <c r="C3720" s="6">
        <v>17</v>
      </c>
      <c r="D3720" s="21"/>
      <c r="E3720" s="21"/>
      <c r="F3720" s="21"/>
      <c r="H3720" s="2" t="b">
        <f>AND(M3720:Q3720,D3720&lt;&gt;0)</f>
        <v>0</v>
      </c>
      <c r="I3720">
        <f>IF($D3720&lt;&gt;0,E3720,0)</f>
        <v>0</v>
      </c>
      <c r="J3720">
        <f>IF($D3720&lt;&gt;0,F3720,0)</f>
        <v>0</v>
      </c>
      <c r="M3720" t="b">
        <f>J3720&gt;=X$6</f>
        <v>0</v>
      </c>
      <c r="N3720" t="b">
        <f>I3720&gt;=X$4</f>
        <v>0</v>
      </c>
      <c r="O3720" t="b">
        <f>I3720&lt;=X$5</f>
        <v>1</v>
      </c>
      <c r="P3720" t="b">
        <f>J3720&lt;=X$7</f>
        <v>1</v>
      </c>
      <c r="Q3720" t="b">
        <f>J3720&lt;=X$10*I3720+X$11</f>
        <v>1</v>
      </c>
    </row>
    <row r="3721" spans="1:17" x14ac:dyDescent="0.25">
      <c r="A3721" s="6">
        <v>6</v>
      </c>
      <c r="B3721" s="6">
        <v>3</v>
      </c>
      <c r="C3721" s="6">
        <v>18</v>
      </c>
      <c r="D3721" s="21"/>
      <c r="E3721" s="21"/>
      <c r="F3721" s="21"/>
      <c r="H3721" s="2" t="b">
        <f>AND(M3721:Q3721,D3721&lt;&gt;0)</f>
        <v>0</v>
      </c>
      <c r="I3721">
        <f>IF($D3721&lt;&gt;0,E3721,0)</f>
        <v>0</v>
      </c>
      <c r="J3721">
        <f>IF($D3721&lt;&gt;0,F3721,0)</f>
        <v>0</v>
      </c>
      <c r="M3721" t="b">
        <f>J3721&gt;=X$6</f>
        <v>0</v>
      </c>
      <c r="N3721" t="b">
        <f>I3721&gt;=X$4</f>
        <v>0</v>
      </c>
      <c r="O3721" t="b">
        <f>I3721&lt;=X$5</f>
        <v>1</v>
      </c>
      <c r="P3721" t="b">
        <f>J3721&lt;=X$7</f>
        <v>1</v>
      </c>
      <c r="Q3721" t="b">
        <f>J3721&lt;=X$10*I3721+X$11</f>
        <v>1</v>
      </c>
    </row>
    <row r="3722" spans="1:17" x14ac:dyDescent="0.25">
      <c r="A3722" s="6">
        <v>6</v>
      </c>
      <c r="B3722" s="6">
        <v>3</v>
      </c>
      <c r="C3722" s="6">
        <v>19</v>
      </c>
      <c r="D3722" s="21"/>
      <c r="E3722" s="21"/>
      <c r="F3722" s="21"/>
      <c r="H3722" s="2" t="b">
        <f>AND(M3722:Q3722,D3722&lt;&gt;0)</f>
        <v>0</v>
      </c>
      <c r="I3722">
        <f>IF($D3722&lt;&gt;0,E3722,0)</f>
        <v>0</v>
      </c>
      <c r="J3722">
        <f>IF($D3722&lt;&gt;0,F3722,0)</f>
        <v>0</v>
      </c>
      <c r="M3722" t="b">
        <f>J3722&gt;=X$6</f>
        <v>0</v>
      </c>
      <c r="N3722" t="b">
        <f>I3722&gt;=X$4</f>
        <v>0</v>
      </c>
      <c r="O3722" t="b">
        <f>I3722&lt;=X$5</f>
        <v>1</v>
      </c>
      <c r="P3722" t="b">
        <f>J3722&lt;=X$7</f>
        <v>1</v>
      </c>
      <c r="Q3722" t="b">
        <f>J3722&lt;=X$10*I3722+X$11</f>
        <v>1</v>
      </c>
    </row>
    <row r="3723" spans="1:17" x14ac:dyDescent="0.25">
      <c r="A3723" s="6">
        <v>6</v>
      </c>
      <c r="B3723" s="6">
        <v>3</v>
      </c>
      <c r="C3723" s="6">
        <v>20</v>
      </c>
      <c r="D3723" s="21"/>
      <c r="E3723" s="21"/>
      <c r="F3723" s="21"/>
      <c r="H3723" s="2" t="b">
        <f>AND(M3723:Q3723,D3723&lt;&gt;0)</f>
        <v>0</v>
      </c>
      <c r="I3723">
        <f>IF($D3723&lt;&gt;0,E3723,0)</f>
        <v>0</v>
      </c>
      <c r="J3723">
        <f>IF($D3723&lt;&gt;0,F3723,0)</f>
        <v>0</v>
      </c>
      <c r="M3723" t="b">
        <f>J3723&gt;=X$6</f>
        <v>0</v>
      </c>
      <c r="N3723" t="b">
        <f>I3723&gt;=X$4</f>
        <v>0</v>
      </c>
      <c r="O3723" t="b">
        <f>I3723&lt;=X$5</f>
        <v>1</v>
      </c>
      <c r="P3723" t="b">
        <f>J3723&lt;=X$7</f>
        <v>1</v>
      </c>
      <c r="Q3723" t="b">
        <f>J3723&lt;=X$10*I3723+X$11</f>
        <v>1</v>
      </c>
    </row>
    <row r="3724" spans="1:17" x14ac:dyDescent="0.25">
      <c r="A3724" s="6">
        <v>6</v>
      </c>
      <c r="B3724" s="6">
        <v>3</v>
      </c>
      <c r="C3724" s="6">
        <v>21</v>
      </c>
      <c r="D3724" s="21"/>
      <c r="E3724" s="21"/>
      <c r="F3724" s="21"/>
      <c r="H3724" s="2" t="b">
        <f>AND(M3724:Q3724,D3724&lt;&gt;0)</f>
        <v>0</v>
      </c>
      <c r="I3724">
        <f>IF($D3724&lt;&gt;0,E3724,0)</f>
        <v>0</v>
      </c>
      <c r="J3724">
        <f>IF($D3724&lt;&gt;0,F3724,0)</f>
        <v>0</v>
      </c>
      <c r="M3724" t="b">
        <f>J3724&gt;=X$6</f>
        <v>0</v>
      </c>
      <c r="N3724" t="b">
        <f>I3724&gt;=X$4</f>
        <v>0</v>
      </c>
      <c r="O3724" t="b">
        <f>I3724&lt;=X$5</f>
        <v>1</v>
      </c>
      <c r="P3724" t="b">
        <f>J3724&lt;=X$7</f>
        <v>1</v>
      </c>
      <c r="Q3724" t="b">
        <f>J3724&lt;=X$10*I3724+X$11</f>
        <v>1</v>
      </c>
    </row>
    <row r="3725" spans="1:17" x14ac:dyDescent="0.25">
      <c r="A3725" s="6">
        <v>6</v>
      </c>
      <c r="B3725" s="6">
        <v>3</v>
      </c>
      <c r="C3725" s="6">
        <v>22</v>
      </c>
      <c r="D3725" s="21"/>
      <c r="E3725" s="21"/>
      <c r="F3725" s="21"/>
      <c r="H3725" s="2" t="b">
        <f>AND(M3725:Q3725,D3725&lt;&gt;0)</f>
        <v>0</v>
      </c>
      <c r="I3725">
        <f>IF($D3725&lt;&gt;0,E3725,0)</f>
        <v>0</v>
      </c>
      <c r="J3725">
        <f>IF($D3725&lt;&gt;0,F3725,0)</f>
        <v>0</v>
      </c>
      <c r="M3725" t="b">
        <f>J3725&gt;=X$6</f>
        <v>0</v>
      </c>
      <c r="N3725" t="b">
        <f>I3725&gt;=X$4</f>
        <v>0</v>
      </c>
      <c r="O3725" t="b">
        <f>I3725&lt;=X$5</f>
        <v>1</v>
      </c>
      <c r="P3725" t="b">
        <f>J3725&lt;=X$7</f>
        <v>1</v>
      </c>
      <c r="Q3725" t="b">
        <f>J3725&lt;=X$10*I3725+X$11</f>
        <v>1</v>
      </c>
    </row>
    <row r="3726" spans="1:17" x14ac:dyDescent="0.25">
      <c r="A3726" s="6">
        <v>6</v>
      </c>
      <c r="B3726" s="6">
        <v>3</v>
      </c>
      <c r="C3726" s="6">
        <v>23</v>
      </c>
      <c r="D3726" s="21"/>
      <c r="E3726" s="21"/>
      <c r="F3726" s="21"/>
      <c r="H3726" s="2" t="b">
        <f>AND(M3726:Q3726,D3726&lt;&gt;0)</f>
        <v>0</v>
      </c>
      <c r="I3726">
        <f>IF($D3726&lt;&gt;0,E3726,0)</f>
        <v>0</v>
      </c>
      <c r="J3726">
        <f>IF($D3726&lt;&gt;0,F3726,0)</f>
        <v>0</v>
      </c>
      <c r="M3726" t="b">
        <f>J3726&gt;=X$6</f>
        <v>0</v>
      </c>
      <c r="N3726" t="b">
        <f>I3726&gt;=X$4</f>
        <v>0</v>
      </c>
      <c r="O3726" t="b">
        <f>I3726&lt;=X$5</f>
        <v>1</v>
      </c>
      <c r="P3726" t="b">
        <f>J3726&lt;=X$7</f>
        <v>1</v>
      </c>
      <c r="Q3726" t="b">
        <f>J3726&lt;=X$10*I3726+X$11</f>
        <v>1</v>
      </c>
    </row>
    <row r="3727" spans="1:17" x14ac:dyDescent="0.25">
      <c r="A3727" s="6">
        <v>6</v>
      </c>
      <c r="B3727" s="6">
        <v>3</v>
      </c>
      <c r="C3727" s="6">
        <v>24</v>
      </c>
      <c r="D3727" s="21"/>
      <c r="E3727" s="21"/>
      <c r="F3727" s="21"/>
      <c r="H3727" s="2" t="b">
        <f>AND(M3727:Q3727,D3727&lt;&gt;0)</f>
        <v>0</v>
      </c>
      <c r="I3727">
        <f>IF($D3727&lt;&gt;0,E3727,0)</f>
        <v>0</v>
      </c>
      <c r="J3727">
        <f>IF($D3727&lt;&gt;0,F3727,0)</f>
        <v>0</v>
      </c>
      <c r="M3727" t="b">
        <f>J3727&gt;=X$6</f>
        <v>0</v>
      </c>
      <c r="N3727" t="b">
        <f>I3727&gt;=X$4</f>
        <v>0</v>
      </c>
      <c r="O3727" t="b">
        <f>I3727&lt;=X$5</f>
        <v>1</v>
      </c>
      <c r="P3727" t="b">
        <f>J3727&lt;=X$7</f>
        <v>1</v>
      </c>
      <c r="Q3727" t="b">
        <f>J3727&lt;=X$10*I3727+X$11</f>
        <v>1</v>
      </c>
    </row>
    <row r="3728" spans="1:17" x14ac:dyDescent="0.25">
      <c r="A3728" s="6">
        <v>6</v>
      </c>
      <c r="B3728" s="6">
        <v>4</v>
      </c>
      <c r="C3728" s="6">
        <v>1</v>
      </c>
      <c r="D3728" s="21"/>
      <c r="E3728" s="21"/>
      <c r="F3728" s="21"/>
      <c r="H3728" s="2" t="b">
        <f>AND(M3728:Q3728,D3728&lt;&gt;0)</f>
        <v>0</v>
      </c>
      <c r="I3728">
        <f>IF($D3728&lt;&gt;0,E3728,0)</f>
        <v>0</v>
      </c>
      <c r="J3728">
        <f>IF($D3728&lt;&gt;0,F3728,0)</f>
        <v>0</v>
      </c>
      <c r="M3728" t="b">
        <f>J3728&gt;=X$6</f>
        <v>0</v>
      </c>
      <c r="N3728" t="b">
        <f>I3728&gt;=X$4</f>
        <v>0</v>
      </c>
      <c r="O3728" t="b">
        <f>I3728&lt;=X$5</f>
        <v>1</v>
      </c>
      <c r="P3728" t="b">
        <f>J3728&lt;=X$7</f>
        <v>1</v>
      </c>
      <c r="Q3728" t="b">
        <f>J3728&lt;=X$10*I3728+X$11</f>
        <v>1</v>
      </c>
    </row>
    <row r="3729" spans="1:17" x14ac:dyDescent="0.25">
      <c r="A3729" s="6">
        <v>6</v>
      </c>
      <c r="B3729" s="6">
        <v>4</v>
      </c>
      <c r="C3729" s="6">
        <v>2</v>
      </c>
      <c r="D3729" s="21"/>
      <c r="E3729" s="21"/>
      <c r="F3729" s="21"/>
      <c r="H3729" s="2" t="b">
        <f>AND(M3729:Q3729,D3729&lt;&gt;0)</f>
        <v>0</v>
      </c>
      <c r="I3729">
        <f>IF($D3729&lt;&gt;0,E3729,0)</f>
        <v>0</v>
      </c>
      <c r="J3729">
        <f>IF($D3729&lt;&gt;0,F3729,0)</f>
        <v>0</v>
      </c>
      <c r="M3729" t="b">
        <f>J3729&gt;=X$6</f>
        <v>0</v>
      </c>
      <c r="N3729" t="b">
        <f>I3729&gt;=X$4</f>
        <v>0</v>
      </c>
      <c r="O3729" t="b">
        <f>I3729&lt;=X$5</f>
        <v>1</v>
      </c>
      <c r="P3729" t="b">
        <f>J3729&lt;=X$7</f>
        <v>1</v>
      </c>
      <c r="Q3729" t="b">
        <f>J3729&lt;=X$10*I3729+X$11</f>
        <v>1</v>
      </c>
    </row>
    <row r="3730" spans="1:17" x14ac:dyDescent="0.25">
      <c r="A3730" s="6">
        <v>6</v>
      </c>
      <c r="B3730" s="6">
        <v>4</v>
      </c>
      <c r="C3730" s="6">
        <v>3</v>
      </c>
      <c r="D3730" s="21"/>
      <c r="E3730" s="21"/>
      <c r="F3730" s="21"/>
      <c r="H3730" s="2" t="b">
        <f>AND(M3730:Q3730,D3730&lt;&gt;0)</f>
        <v>0</v>
      </c>
      <c r="I3730">
        <f>IF($D3730&lt;&gt;0,E3730,0)</f>
        <v>0</v>
      </c>
      <c r="J3730">
        <f>IF($D3730&lt;&gt;0,F3730,0)</f>
        <v>0</v>
      </c>
      <c r="M3730" t="b">
        <f>J3730&gt;=X$6</f>
        <v>0</v>
      </c>
      <c r="N3730" t="b">
        <f>I3730&gt;=X$4</f>
        <v>0</v>
      </c>
      <c r="O3730" t="b">
        <f>I3730&lt;=X$5</f>
        <v>1</v>
      </c>
      <c r="P3730" t="b">
        <f>J3730&lt;=X$7</f>
        <v>1</v>
      </c>
      <c r="Q3730" t="b">
        <f>J3730&lt;=X$10*I3730+X$11</f>
        <v>1</v>
      </c>
    </row>
    <row r="3731" spans="1:17" x14ac:dyDescent="0.25">
      <c r="A3731" s="6">
        <v>6</v>
      </c>
      <c r="B3731" s="6">
        <v>4</v>
      </c>
      <c r="C3731" s="6">
        <v>4</v>
      </c>
      <c r="D3731" s="21"/>
      <c r="E3731" s="21"/>
      <c r="F3731" s="21"/>
      <c r="H3731" s="2" t="b">
        <f>AND(M3731:Q3731,D3731&lt;&gt;0)</f>
        <v>0</v>
      </c>
      <c r="I3731">
        <f>IF($D3731&lt;&gt;0,E3731,0)</f>
        <v>0</v>
      </c>
      <c r="J3731">
        <f>IF($D3731&lt;&gt;0,F3731,0)</f>
        <v>0</v>
      </c>
      <c r="M3731" t="b">
        <f>J3731&gt;=X$6</f>
        <v>0</v>
      </c>
      <c r="N3731" t="b">
        <f>I3731&gt;=X$4</f>
        <v>0</v>
      </c>
      <c r="O3731" t="b">
        <f>I3731&lt;=X$5</f>
        <v>1</v>
      </c>
      <c r="P3731" t="b">
        <f>J3731&lt;=X$7</f>
        <v>1</v>
      </c>
      <c r="Q3731" t="b">
        <f>J3731&lt;=X$10*I3731+X$11</f>
        <v>1</v>
      </c>
    </row>
    <row r="3732" spans="1:17" x14ac:dyDescent="0.25">
      <c r="A3732" s="6">
        <v>6</v>
      </c>
      <c r="B3732" s="6">
        <v>4</v>
      </c>
      <c r="C3732" s="6">
        <v>5</v>
      </c>
      <c r="D3732" s="21"/>
      <c r="E3732" s="21"/>
      <c r="F3732" s="21"/>
      <c r="H3732" s="2" t="b">
        <f>AND(M3732:Q3732,D3732&lt;&gt;0)</f>
        <v>0</v>
      </c>
      <c r="I3732">
        <f>IF($D3732&lt;&gt;0,E3732,0)</f>
        <v>0</v>
      </c>
      <c r="J3732">
        <f>IF($D3732&lt;&gt;0,F3732,0)</f>
        <v>0</v>
      </c>
      <c r="M3732" t="b">
        <f>J3732&gt;=X$6</f>
        <v>0</v>
      </c>
      <c r="N3732" t="b">
        <f>I3732&gt;=X$4</f>
        <v>0</v>
      </c>
      <c r="O3732" t="b">
        <f>I3732&lt;=X$5</f>
        <v>1</v>
      </c>
      <c r="P3732" t="b">
        <f>J3732&lt;=X$7</f>
        <v>1</v>
      </c>
      <c r="Q3732" t="b">
        <f>J3732&lt;=X$10*I3732+X$11</f>
        <v>1</v>
      </c>
    </row>
    <row r="3733" spans="1:17" x14ac:dyDescent="0.25">
      <c r="A3733" s="6">
        <v>6</v>
      </c>
      <c r="B3733" s="6">
        <v>4</v>
      </c>
      <c r="C3733" s="6">
        <v>6</v>
      </c>
      <c r="D3733" s="21"/>
      <c r="E3733" s="21"/>
      <c r="F3733" s="21"/>
      <c r="H3733" s="2" t="b">
        <f>AND(M3733:Q3733,D3733&lt;&gt;0)</f>
        <v>0</v>
      </c>
      <c r="I3733">
        <f>IF($D3733&lt;&gt;0,E3733,0)</f>
        <v>0</v>
      </c>
      <c r="J3733">
        <f>IF($D3733&lt;&gt;0,F3733,0)</f>
        <v>0</v>
      </c>
      <c r="M3733" t="b">
        <f>J3733&gt;=X$6</f>
        <v>0</v>
      </c>
      <c r="N3733" t="b">
        <f>I3733&gt;=X$4</f>
        <v>0</v>
      </c>
      <c r="O3733" t="b">
        <f>I3733&lt;=X$5</f>
        <v>1</v>
      </c>
      <c r="P3733" t="b">
        <f>J3733&lt;=X$7</f>
        <v>1</v>
      </c>
      <c r="Q3733" t="b">
        <f>J3733&lt;=X$10*I3733+X$11</f>
        <v>1</v>
      </c>
    </row>
    <row r="3734" spans="1:17" x14ac:dyDescent="0.25">
      <c r="A3734" s="6">
        <v>6</v>
      </c>
      <c r="B3734" s="6">
        <v>4</v>
      </c>
      <c r="C3734" s="6">
        <v>7</v>
      </c>
      <c r="D3734" s="21"/>
      <c r="E3734" s="21"/>
      <c r="F3734" s="21"/>
      <c r="H3734" s="2" t="b">
        <f>AND(M3734:Q3734,D3734&lt;&gt;0)</f>
        <v>0</v>
      </c>
      <c r="I3734">
        <f>IF($D3734&lt;&gt;0,E3734,0)</f>
        <v>0</v>
      </c>
      <c r="J3734">
        <f>IF($D3734&lt;&gt;0,F3734,0)</f>
        <v>0</v>
      </c>
      <c r="M3734" t="b">
        <f>J3734&gt;=X$6</f>
        <v>0</v>
      </c>
      <c r="N3734" t="b">
        <f>I3734&gt;=X$4</f>
        <v>0</v>
      </c>
      <c r="O3734" t="b">
        <f>I3734&lt;=X$5</f>
        <v>1</v>
      </c>
      <c r="P3734" t="b">
        <f>J3734&lt;=X$7</f>
        <v>1</v>
      </c>
      <c r="Q3734" t="b">
        <f>J3734&lt;=X$10*I3734+X$11</f>
        <v>1</v>
      </c>
    </row>
    <row r="3735" spans="1:17" x14ac:dyDescent="0.25">
      <c r="A3735" s="6">
        <v>6</v>
      </c>
      <c r="B3735" s="6">
        <v>4</v>
      </c>
      <c r="C3735" s="6">
        <v>8</v>
      </c>
      <c r="D3735" s="21"/>
      <c r="E3735" s="21"/>
      <c r="F3735" s="21"/>
      <c r="H3735" s="2" t="b">
        <f>AND(M3735:Q3735,D3735&lt;&gt;0)</f>
        <v>0</v>
      </c>
      <c r="I3735">
        <f>IF($D3735&lt;&gt;0,E3735,0)</f>
        <v>0</v>
      </c>
      <c r="J3735">
        <f>IF($D3735&lt;&gt;0,F3735,0)</f>
        <v>0</v>
      </c>
      <c r="M3735" t="b">
        <f>J3735&gt;=X$6</f>
        <v>0</v>
      </c>
      <c r="N3735" t="b">
        <f>I3735&gt;=X$4</f>
        <v>0</v>
      </c>
      <c r="O3735" t="b">
        <f>I3735&lt;=X$5</f>
        <v>1</v>
      </c>
      <c r="P3735" t="b">
        <f>J3735&lt;=X$7</f>
        <v>1</v>
      </c>
      <c r="Q3735" t="b">
        <f>J3735&lt;=X$10*I3735+X$11</f>
        <v>1</v>
      </c>
    </row>
    <row r="3736" spans="1:17" x14ac:dyDescent="0.25">
      <c r="A3736" s="6">
        <v>6</v>
      </c>
      <c r="B3736" s="6">
        <v>4</v>
      </c>
      <c r="C3736" s="6">
        <v>9</v>
      </c>
      <c r="D3736" s="21"/>
      <c r="E3736" s="21"/>
      <c r="F3736" s="21"/>
      <c r="H3736" s="2" t="b">
        <f>AND(M3736:Q3736,D3736&lt;&gt;0)</f>
        <v>0</v>
      </c>
      <c r="I3736">
        <f>IF($D3736&lt;&gt;0,E3736,0)</f>
        <v>0</v>
      </c>
      <c r="J3736">
        <f>IF($D3736&lt;&gt;0,F3736,0)</f>
        <v>0</v>
      </c>
      <c r="M3736" t="b">
        <f>J3736&gt;=X$6</f>
        <v>0</v>
      </c>
      <c r="N3736" t="b">
        <f>I3736&gt;=X$4</f>
        <v>0</v>
      </c>
      <c r="O3736" t="b">
        <f>I3736&lt;=X$5</f>
        <v>1</v>
      </c>
      <c r="P3736" t="b">
        <f>J3736&lt;=X$7</f>
        <v>1</v>
      </c>
      <c r="Q3736" t="b">
        <f>J3736&lt;=X$10*I3736+X$11</f>
        <v>1</v>
      </c>
    </row>
    <row r="3737" spans="1:17" x14ac:dyDescent="0.25">
      <c r="A3737" s="6">
        <v>6</v>
      </c>
      <c r="B3737" s="6">
        <v>4</v>
      </c>
      <c r="C3737" s="6">
        <v>10</v>
      </c>
      <c r="D3737" s="21"/>
      <c r="E3737" s="21"/>
      <c r="F3737" s="21"/>
      <c r="H3737" s="2" t="b">
        <f>AND(M3737:Q3737,D3737&lt;&gt;0)</f>
        <v>0</v>
      </c>
      <c r="I3737">
        <f>IF($D3737&lt;&gt;0,E3737,0)</f>
        <v>0</v>
      </c>
      <c r="J3737">
        <f>IF($D3737&lt;&gt;0,F3737,0)</f>
        <v>0</v>
      </c>
      <c r="M3737" t="b">
        <f>J3737&gt;=X$6</f>
        <v>0</v>
      </c>
      <c r="N3737" t="b">
        <f>I3737&gt;=X$4</f>
        <v>0</v>
      </c>
      <c r="O3737" t="b">
        <f>I3737&lt;=X$5</f>
        <v>1</v>
      </c>
      <c r="P3737" t="b">
        <f>J3737&lt;=X$7</f>
        <v>1</v>
      </c>
      <c r="Q3737" t="b">
        <f>J3737&lt;=X$10*I3737+X$11</f>
        <v>1</v>
      </c>
    </row>
    <row r="3738" spans="1:17" x14ac:dyDescent="0.25">
      <c r="A3738" s="6">
        <v>6</v>
      </c>
      <c r="B3738" s="6">
        <v>4</v>
      </c>
      <c r="C3738" s="6">
        <v>11</v>
      </c>
      <c r="D3738" s="21"/>
      <c r="E3738" s="21"/>
      <c r="F3738" s="21"/>
      <c r="H3738" s="2" t="b">
        <f>AND(M3738:Q3738,D3738&lt;&gt;0)</f>
        <v>0</v>
      </c>
      <c r="I3738">
        <f>IF($D3738&lt;&gt;0,E3738,0)</f>
        <v>0</v>
      </c>
      <c r="J3738">
        <f>IF($D3738&lt;&gt;0,F3738,0)</f>
        <v>0</v>
      </c>
      <c r="M3738" t="b">
        <f>J3738&gt;=X$6</f>
        <v>0</v>
      </c>
      <c r="N3738" t="b">
        <f>I3738&gt;=X$4</f>
        <v>0</v>
      </c>
      <c r="O3738" t="b">
        <f>I3738&lt;=X$5</f>
        <v>1</v>
      </c>
      <c r="P3738" t="b">
        <f>J3738&lt;=X$7</f>
        <v>1</v>
      </c>
      <c r="Q3738" t="b">
        <f>J3738&lt;=X$10*I3738+X$11</f>
        <v>1</v>
      </c>
    </row>
    <row r="3739" spans="1:17" x14ac:dyDescent="0.25">
      <c r="A3739" s="6">
        <v>6</v>
      </c>
      <c r="B3739" s="6">
        <v>4</v>
      </c>
      <c r="C3739" s="6">
        <v>12</v>
      </c>
      <c r="D3739" s="21"/>
      <c r="E3739" s="21"/>
      <c r="F3739" s="21"/>
      <c r="H3739" s="2" t="b">
        <f>AND(M3739:Q3739,D3739&lt;&gt;0)</f>
        <v>0</v>
      </c>
      <c r="I3739">
        <f>IF($D3739&lt;&gt;0,E3739,0)</f>
        <v>0</v>
      </c>
      <c r="J3739">
        <f>IF($D3739&lt;&gt;0,F3739,0)</f>
        <v>0</v>
      </c>
      <c r="M3739" t="b">
        <f>J3739&gt;=X$6</f>
        <v>0</v>
      </c>
      <c r="N3739" t="b">
        <f>I3739&gt;=X$4</f>
        <v>0</v>
      </c>
      <c r="O3739" t="b">
        <f>I3739&lt;=X$5</f>
        <v>1</v>
      </c>
      <c r="P3739" t="b">
        <f>J3739&lt;=X$7</f>
        <v>1</v>
      </c>
      <c r="Q3739" t="b">
        <f>J3739&lt;=X$10*I3739+X$11</f>
        <v>1</v>
      </c>
    </row>
    <row r="3740" spans="1:17" x14ac:dyDescent="0.25">
      <c r="A3740" s="6">
        <v>6</v>
      </c>
      <c r="B3740" s="6">
        <v>4</v>
      </c>
      <c r="C3740" s="6">
        <v>13</v>
      </c>
      <c r="D3740" s="21"/>
      <c r="E3740" s="21"/>
      <c r="F3740" s="21"/>
      <c r="H3740" s="2" t="b">
        <f>AND(M3740:Q3740,D3740&lt;&gt;0)</f>
        <v>0</v>
      </c>
      <c r="I3740">
        <f>IF($D3740&lt;&gt;0,E3740,0)</f>
        <v>0</v>
      </c>
      <c r="J3740">
        <f>IF($D3740&lt;&gt;0,F3740,0)</f>
        <v>0</v>
      </c>
      <c r="M3740" t="b">
        <f>J3740&gt;=X$6</f>
        <v>0</v>
      </c>
      <c r="N3740" t="b">
        <f>I3740&gt;=X$4</f>
        <v>0</v>
      </c>
      <c r="O3740" t="b">
        <f>I3740&lt;=X$5</f>
        <v>1</v>
      </c>
      <c r="P3740" t="b">
        <f>J3740&lt;=X$7</f>
        <v>1</v>
      </c>
      <c r="Q3740" t="b">
        <f>J3740&lt;=X$10*I3740+X$11</f>
        <v>1</v>
      </c>
    </row>
    <row r="3741" spans="1:17" x14ac:dyDescent="0.25">
      <c r="A3741" s="6">
        <v>6</v>
      </c>
      <c r="B3741" s="6">
        <v>4</v>
      </c>
      <c r="C3741" s="6">
        <v>14</v>
      </c>
      <c r="D3741" s="21"/>
      <c r="E3741" s="21"/>
      <c r="F3741" s="21"/>
      <c r="H3741" s="2" t="b">
        <f>AND(M3741:Q3741,D3741&lt;&gt;0)</f>
        <v>0</v>
      </c>
      <c r="I3741">
        <f>IF($D3741&lt;&gt;0,E3741,0)</f>
        <v>0</v>
      </c>
      <c r="J3741">
        <f>IF($D3741&lt;&gt;0,F3741,0)</f>
        <v>0</v>
      </c>
      <c r="M3741" t="b">
        <f>J3741&gt;=X$6</f>
        <v>0</v>
      </c>
      <c r="N3741" t="b">
        <f>I3741&gt;=X$4</f>
        <v>0</v>
      </c>
      <c r="O3741" t="b">
        <f>I3741&lt;=X$5</f>
        <v>1</v>
      </c>
      <c r="P3741" t="b">
        <f>J3741&lt;=X$7</f>
        <v>1</v>
      </c>
      <c r="Q3741" t="b">
        <f>J3741&lt;=X$10*I3741+X$11</f>
        <v>1</v>
      </c>
    </row>
    <row r="3742" spans="1:17" x14ac:dyDescent="0.25">
      <c r="A3742" s="6">
        <v>6</v>
      </c>
      <c r="B3742" s="6">
        <v>4</v>
      </c>
      <c r="C3742" s="6">
        <v>15</v>
      </c>
      <c r="D3742" s="21"/>
      <c r="E3742" s="21"/>
      <c r="F3742" s="21"/>
      <c r="H3742" s="2" t="b">
        <f>AND(M3742:Q3742,D3742&lt;&gt;0)</f>
        <v>0</v>
      </c>
      <c r="I3742">
        <f>IF($D3742&lt;&gt;0,E3742,0)</f>
        <v>0</v>
      </c>
      <c r="J3742">
        <f>IF($D3742&lt;&gt;0,F3742,0)</f>
        <v>0</v>
      </c>
      <c r="M3742" t="b">
        <f>J3742&gt;=X$6</f>
        <v>0</v>
      </c>
      <c r="N3742" t="b">
        <f>I3742&gt;=X$4</f>
        <v>0</v>
      </c>
      <c r="O3742" t="b">
        <f>I3742&lt;=X$5</f>
        <v>1</v>
      </c>
      <c r="P3742" t="b">
        <f>J3742&lt;=X$7</f>
        <v>1</v>
      </c>
      <c r="Q3742" t="b">
        <f>J3742&lt;=X$10*I3742+X$11</f>
        <v>1</v>
      </c>
    </row>
    <row r="3743" spans="1:17" x14ac:dyDescent="0.25">
      <c r="A3743" s="6">
        <v>6</v>
      </c>
      <c r="B3743" s="6">
        <v>4</v>
      </c>
      <c r="C3743" s="6">
        <v>16</v>
      </c>
      <c r="D3743" s="21"/>
      <c r="E3743" s="21"/>
      <c r="F3743" s="21"/>
      <c r="H3743" s="2" t="b">
        <f>AND(M3743:Q3743,D3743&lt;&gt;0)</f>
        <v>0</v>
      </c>
      <c r="I3743">
        <f>IF($D3743&lt;&gt;0,E3743,0)</f>
        <v>0</v>
      </c>
      <c r="J3743">
        <f>IF($D3743&lt;&gt;0,F3743,0)</f>
        <v>0</v>
      </c>
      <c r="M3743" t="b">
        <f>J3743&gt;=X$6</f>
        <v>0</v>
      </c>
      <c r="N3743" t="b">
        <f>I3743&gt;=X$4</f>
        <v>0</v>
      </c>
      <c r="O3743" t="b">
        <f>I3743&lt;=X$5</f>
        <v>1</v>
      </c>
      <c r="P3743" t="b">
        <f>J3743&lt;=X$7</f>
        <v>1</v>
      </c>
      <c r="Q3743" t="b">
        <f>J3743&lt;=X$10*I3743+X$11</f>
        <v>1</v>
      </c>
    </row>
    <row r="3744" spans="1:17" x14ac:dyDescent="0.25">
      <c r="A3744" s="6">
        <v>6</v>
      </c>
      <c r="B3744" s="6">
        <v>4</v>
      </c>
      <c r="C3744" s="6">
        <v>17</v>
      </c>
      <c r="D3744" s="21"/>
      <c r="E3744" s="21"/>
      <c r="F3744" s="21"/>
      <c r="H3744" s="2" t="b">
        <f>AND(M3744:Q3744,D3744&lt;&gt;0)</f>
        <v>0</v>
      </c>
      <c r="I3744">
        <f>IF($D3744&lt;&gt;0,E3744,0)</f>
        <v>0</v>
      </c>
      <c r="J3744">
        <f>IF($D3744&lt;&gt;0,F3744,0)</f>
        <v>0</v>
      </c>
      <c r="M3744" t="b">
        <f>J3744&gt;=X$6</f>
        <v>0</v>
      </c>
      <c r="N3744" t="b">
        <f>I3744&gt;=X$4</f>
        <v>0</v>
      </c>
      <c r="O3744" t="b">
        <f>I3744&lt;=X$5</f>
        <v>1</v>
      </c>
      <c r="P3744" t="b">
        <f>J3744&lt;=X$7</f>
        <v>1</v>
      </c>
      <c r="Q3744" t="b">
        <f>J3744&lt;=X$10*I3744+X$11</f>
        <v>1</v>
      </c>
    </row>
    <row r="3745" spans="1:17" x14ac:dyDescent="0.25">
      <c r="A3745" s="6">
        <v>6</v>
      </c>
      <c r="B3745" s="6">
        <v>4</v>
      </c>
      <c r="C3745" s="6">
        <v>18</v>
      </c>
      <c r="D3745" s="21"/>
      <c r="E3745" s="21"/>
      <c r="F3745" s="21"/>
      <c r="H3745" s="2" t="b">
        <f>AND(M3745:Q3745,D3745&lt;&gt;0)</f>
        <v>0</v>
      </c>
      <c r="I3745">
        <f>IF($D3745&lt;&gt;0,E3745,0)</f>
        <v>0</v>
      </c>
      <c r="J3745">
        <f>IF($D3745&lt;&gt;0,F3745,0)</f>
        <v>0</v>
      </c>
      <c r="M3745" t="b">
        <f>J3745&gt;=X$6</f>
        <v>0</v>
      </c>
      <c r="N3745" t="b">
        <f>I3745&gt;=X$4</f>
        <v>0</v>
      </c>
      <c r="O3745" t="b">
        <f>I3745&lt;=X$5</f>
        <v>1</v>
      </c>
      <c r="P3745" t="b">
        <f>J3745&lt;=X$7</f>
        <v>1</v>
      </c>
      <c r="Q3745" t="b">
        <f>J3745&lt;=X$10*I3745+X$11</f>
        <v>1</v>
      </c>
    </row>
    <row r="3746" spans="1:17" x14ac:dyDescent="0.25">
      <c r="A3746" s="6">
        <v>6</v>
      </c>
      <c r="B3746" s="6">
        <v>4</v>
      </c>
      <c r="C3746" s="6">
        <v>19</v>
      </c>
      <c r="D3746" s="21"/>
      <c r="E3746" s="21"/>
      <c r="F3746" s="21"/>
      <c r="H3746" s="2" t="b">
        <f>AND(M3746:Q3746,D3746&lt;&gt;0)</f>
        <v>0</v>
      </c>
      <c r="I3746">
        <f>IF($D3746&lt;&gt;0,E3746,0)</f>
        <v>0</v>
      </c>
      <c r="J3746">
        <f>IF($D3746&lt;&gt;0,F3746,0)</f>
        <v>0</v>
      </c>
      <c r="M3746" t="b">
        <f>J3746&gt;=X$6</f>
        <v>0</v>
      </c>
      <c r="N3746" t="b">
        <f>I3746&gt;=X$4</f>
        <v>0</v>
      </c>
      <c r="O3746" t="b">
        <f>I3746&lt;=X$5</f>
        <v>1</v>
      </c>
      <c r="P3746" t="b">
        <f>J3746&lt;=X$7</f>
        <v>1</v>
      </c>
      <c r="Q3746" t="b">
        <f>J3746&lt;=X$10*I3746+X$11</f>
        <v>1</v>
      </c>
    </row>
    <row r="3747" spans="1:17" x14ac:dyDescent="0.25">
      <c r="A3747" s="6">
        <v>6</v>
      </c>
      <c r="B3747" s="6">
        <v>4</v>
      </c>
      <c r="C3747" s="6">
        <v>20</v>
      </c>
      <c r="D3747" s="21"/>
      <c r="E3747" s="21"/>
      <c r="F3747" s="21"/>
      <c r="H3747" s="2" t="b">
        <f>AND(M3747:Q3747,D3747&lt;&gt;0)</f>
        <v>0</v>
      </c>
      <c r="I3747">
        <f>IF($D3747&lt;&gt;0,E3747,0)</f>
        <v>0</v>
      </c>
      <c r="J3747">
        <f>IF($D3747&lt;&gt;0,F3747,0)</f>
        <v>0</v>
      </c>
      <c r="M3747" t="b">
        <f>J3747&gt;=X$6</f>
        <v>0</v>
      </c>
      <c r="N3747" t="b">
        <f>I3747&gt;=X$4</f>
        <v>0</v>
      </c>
      <c r="O3747" t="b">
        <f>I3747&lt;=X$5</f>
        <v>1</v>
      </c>
      <c r="P3747" t="b">
        <f>J3747&lt;=X$7</f>
        <v>1</v>
      </c>
      <c r="Q3747" t="b">
        <f>J3747&lt;=X$10*I3747+X$11</f>
        <v>1</v>
      </c>
    </row>
    <row r="3748" spans="1:17" x14ac:dyDescent="0.25">
      <c r="A3748" s="6">
        <v>6</v>
      </c>
      <c r="B3748" s="6">
        <v>4</v>
      </c>
      <c r="C3748" s="6">
        <v>21</v>
      </c>
      <c r="D3748" s="21"/>
      <c r="E3748" s="21"/>
      <c r="F3748" s="21"/>
      <c r="H3748" s="2" t="b">
        <f>AND(M3748:Q3748,D3748&lt;&gt;0)</f>
        <v>0</v>
      </c>
      <c r="I3748">
        <f>IF($D3748&lt;&gt;0,E3748,0)</f>
        <v>0</v>
      </c>
      <c r="J3748">
        <f>IF($D3748&lt;&gt;0,F3748,0)</f>
        <v>0</v>
      </c>
      <c r="M3748" t="b">
        <f>J3748&gt;=X$6</f>
        <v>0</v>
      </c>
      <c r="N3748" t="b">
        <f>I3748&gt;=X$4</f>
        <v>0</v>
      </c>
      <c r="O3748" t="b">
        <f>I3748&lt;=X$5</f>
        <v>1</v>
      </c>
      <c r="P3748" t="b">
        <f>J3748&lt;=X$7</f>
        <v>1</v>
      </c>
      <c r="Q3748" t="b">
        <f>J3748&lt;=X$10*I3748+X$11</f>
        <v>1</v>
      </c>
    </row>
    <row r="3749" spans="1:17" x14ac:dyDescent="0.25">
      <c r="A3749" s="6">
        <v>6</v>
      </c>
      <c r="B3749" s="6">
        <v>4</v>
      </c>
      <c r="C3749" s="6">
        <v>22</v>
      </c>
      <c r="D3749" s="21"/>
      <c r="E3749" s="21"/>
      <c r="F3749" s="21"/>
      <c r="H3749" s="2" t="b">
        <f>AND(M3749:Q3749,D3749&lt;&gt;0)</f>
        <v>0</v>
      </c>
      <c r="I3749">
        <f>IF($D3749&lt;&gt;0,E3749,0)</f>
        <v>0</v>
      </c>
      <c r="J3749">
        <f>IF($D3749&lt;&gt;0,F3749,0)</f>
        <v>0</v>
      </c>
      <c r="M3749" t="b">
        <f>J3749&gt;=X$6</f>
        <v>0</v>
      </c>
      <c r="N3749" t="b">
        <f>I3749&gt;=X$4</f>
        <v>0</v>
      </c>
      <c r="O3749" t="b">
        <f>I3749&lt;=X$5</f>
        <v>1</v>
      </c>
      <c r="P3749" t="b">
        <f>J3749&lt;=X$7</f>
        <v>1</v>
      </c>
      <c r="Q3749" t="b">
        <f>J3749&lt;=X$10*I3749+X$11</f>
        <v>1</v>
      </c>
    </row>
    <row r="3750" spans="1:17" x14ac:dyDescent="0.25">
      <c r="A3750" s="6">
        <v>6</v>
      </c>
      <c r="B3750" s="6">
        <v>4</v>
      </c>
      <c r="C3750" s="6">
        <v>23</v>
      </c>
      <c r="D3750" s="21"/>
      <c r="E3750" s="21"/>
      <c r="F3750" s="21"/>
      <c r="H3750" s="2" t="b">
        <f>AND(M3750:Q3750,D3750&lt;&gt;0)</f>
        <v>0</v>
      </c>
      <c r="I3750">
        <f>IF($D3750&lt;&gt;0,E3750,0)</f>
        <v>0</v>
      </c>
      <c r="J3750">
        <f>IF($D3750&lt;&gt;0,F3750,0)</f>
        <v>0</v>
      </c>
      <c r="M3750" t="b">
        <f>J3750&gt;=X$6</f>
        <v>0</v>
      </c>
      <c r="N3750" t="b">
        <f>I3750&gt;=X$4</f>
        <v>0</v>
      </c>
      <c r="O3750" t="b">
        <f>I3750&lt;=X$5</f>
        <v>1</v>
      </c>
      <c r="P3750" t="b">
        <f>J3750&lt;=X$7</f>
        <v>1</v>
      </c>
      <c r="Q3750" t="b">
        <f>J3750&lt;=X$10*I3750+X$11</f>
        <v>1</v>
      </c>
    </row>
    <row r="3751" spans="1:17" x14ac:dyDescent="0.25">
      <c r="A3751" s="6">
        <v>6</v>
      </c>
      <c r="B3751" s="6">
        <v>4</v>
      </c>
      <c r="C3751" s="6">
        <v>24</v>
      </c>
      <c r="D3751" s="21"/>
      <c r="E3751" s="21"/>
      <c r="F3751" s="21"/>
      <c r="H3751" s="2" t="b">
        <f>AND(M3751:Q3751,D3751&lt;&gt;0)</f>
        <v>0</v>
      </c>
      <c r="I3751">
        <f>IF($D3751&lt;&gt;0,E3751,0)</f>
        <v>0</v>
      </c>
      <c r="J3751">
        <f>IF($D3751&lt;&gt;0,F3751,0)</f>
        <v>0</v>
      </c>
      <c r="M3751" t="b">
        <f>J3751&gt;=X$6</f>
        <v>0</v>
      </c>
      <c r="N3751" t="b">
        <f>I3751&gt;=X$4</f>
        <v>0</v>
      </c>
      <c r="O3751" t="b">
        <f>I3751&lt;=X$5</f>
        <v>1</v>
      </c>
      <c r="P3751" t="b">
        <f>J3751&lt;=X$7</f>
        <v>1</v>
      </c>
      <c r="Q3751" t="b">
        <f>J3751&lt;=X$10*I3751+X$11</f>
        <v>1</v>
      </c>
    </row>
    <row r="3752" spans="1:17" x14ac:dyDescent="0.25">
      <c r="A3752" s="6">
        <v>6</v>
      </c>
      <c r="B3752" s="6">
        <v>5</v>
      </c>
      <c r="C3752" s="6">
        <v>1</v>
      </c>
      <c r="D3752" s="21"/>
      <c r="E3752" s="21"/>
      <c r="F3752" s="21"/>
      <c r="H3752" s="2" t="b">
        <f>AND(M3752:Q3752,D3752&lt;&gt;0)</f>
        <v>0</v>
      </c>
      <c r="I3752">
        <f>IF($D3752&lt;&gt;0,E3752,0)</f>
        <v>0</v>
      </c>
      <c r="J3752">
        <f>IF($D3752&lt;&gt;0,F3752,0)</f>
        <v>0</v>
      </c>
      <c r="M3752" t="b">
        <f>J3752&gt;=X$6</f>
        <v>0</v>
      </c>
      <c r="N3752" t="b">
        <f>I3752&gt;=X$4</f>
        <v>0</v>
      </c>
      <c r="O3752" t="b">
        <f>I3752&lt;=X$5</f>
        <v>1</v>
      </c>
      <c r="P3752" t="b">
        <f>J3752&lt;=X$7</f>
        <v>1</v>
      </c>
      <c r="Q3752" t="b">
        <f>J3752&lt;=X$10*I3752+X$11</f>
        <v>1</v>
      </c>
    </row>
    <row r="3753" spans="1:17" x14ac:dyDescent="0.25">
      <c r="A3753" s="6">
        <v>6</v>
      </c>
      <c r="B3753" s="6">
        <v>5</v>
      </c>
      <c r="C3753" s="6">
        <v>2</v>
      </c>
      <c r="D3753" s="21"/>
      <c r="E3753" s="21"/>
      <c r="F3753" s="21"/>
      <c r="H3753" s="2" t="b">
        <f>AND(M3753:Q3753,D3753&lt;&gt;0)</f>
        <v>0</v>
      </c>
      <c r="I3753">
        <f>IF($D3753&lt;&gt;0,E3753,0)</f>
        <v>0</v>
      </c>
      <c r="J3753">
        <f>IF($D3753&lt;&gt;0,F3753,0)</f>
        <v>0</v>
      </c>
      <c r="M3753" t="b">
        <f>J3753&gt;=X$6</f>
        <v>0</v>
      </c>
      <c r="N3753" t="b">
        <f>I3753&gt;=X$4</f>
        <v>0</v>
      </c>
      <c r="O3753" t="b">
        <f>I3753&lt;=X$5</f>
        <v>1</v>
      </c>
      <c r="P3753" t="b">
        <f>J3753&lt;=X$7</f>
        <v>1</v>
      </c>
      <c r="Q3753" t="b">
        <f>J3753&lt;=X$10*I3753+X$11</f>
        <v>1</v>
      </c>
    </row>
    <row r="3754" spans="1:17" x14ac:dyDescent="0.25">
      <c r="A3754" s="6">
        <v>6</v>
      </c>
      <c r="B3754" s="6">
        <v>5</v>
      </c>
      <c r="C3754" s="6">
        <v>3</v>
      </c>
      <c r="D3754" s="21"/>
      <c r="E3754" s="21"/>
      <c r="F3754" s="21"/>
      <c r="H3754" s="2" t="b">
        <f>AND(M3754:Q3754,D3754&lt;&gt;0)</f>
        <v>0</v>
      </c>
      <c r="I3754">
        <f>IF($D3754&lt;&gt;0,E3754,0)</f>
        <v>0</v>
      </c>
      <c r="J3754">
        <f>IF($D3754&lt;&gt;0,F3754,0)</f>
        <v>0</v>
      </c>
      <c r="M3754" t="b">
        <f>J3754&gt;=X$6</f>
        <v>0</v>
      </c>
      <c r="N3754" t="b">
        <f>I3754&gt;=X$4</f>
        <v>0</v>
      </c>
      <c r="O3754" t="b">
        <f>I3754&lt;=X$5</f>
        <v>1</v>
      </c>
      <c r="P3754" t="b">
        <f>J3754&lt;=X$7</f>
        <v>1</v>
      </c>
      <c r="Q3754" t="b">
        <f>J3754&lt;=X$10*I3754+X$11</f>
        <v>1</v>
      </c>
    </row>
    <row r="3755" spans="1:17" x14ac:dyDescent="0.25">
      <c r="A3755" s="6">
        <v>6</v>
      </c>
      <c r="B3755" s="6">
        <v>5</v>
      </c>
      <c r="C3755" s="6">
        <v>4</v>
      </c>
      <c r="D3755" s="21"/>
      <c r="E3755" s="21"/>
      <c r="F3755" s="21"/>
      <c r="H3755" s="2" t="b">
        <f>AND(M3755:Q3755,D3755&lt;&gt;0)</f>
        <v>0</v>
      </c>
      <c r="I3755">
        <f>IF($D3755&lt;&gt;0,E3755,0)</f>
        <v>0</v>
      </c>
      <c r="J3755">
        <f>IF($D3755&lt;&gt;0,F3755,0)</f>
        <v>0</v>
      </c>
      <c r="M3755" t="b">
        <f>J3755&gt;=X$6</f>
        <v>0</v>
      </c>
      <c r="N3755" t="b">
        <f>I3755&gt;=X$4</f>
        <v>0</v>
      </c>
      <c r="O3755" t="b">
        <f>I3755&lt;=X$5</f>
        <v>1</v>
      </c>
      <c r="P3755" t="b">
        <f>J3755&lt;=X$7</f>
        <v>1</v>
      </c>
      <c r="Q3755" t="b">
        <f>J3755&lt;=X$10*I3755+X$11</f>
        <v>1</v>
      </c>
    </row>
    <row r="3756" spans="1:17" x14ac:dyDescent="0.25">
      <c r="A3756" s="6">
        <v>6</v>
      </c>
      <c r="B3756" s="6">
        <v>5</v>
      </c>
      <c r="C3756" s="6">
        <v>5</v>
      </c>
      <c r="D3756" s="21"/>
      <c r="E3756" s="21"/>
      <c r="F3756" s="21"/>
      <c r="H3756" s="2" t="b">
        <f>AND(M3756:Q3756,D3756&lt;&gt;0)</f>
        <v>0</v>
      </c>
      <c r="I3756">
        <f>IF($D3756&lt;&gt;0,E3756,0)</f>
        <v>0</v>
      </c>
      <c r="J3756">
        <f>IF($D3756&lt;&gt;0,F3756,0)</f>
        <v>0</v>
      </c>
      <c r="M3756" t="b">
        <f>J3756&gt;=X$6</f>
        <v>0</v>
      </c>
      <c r="N3756" t="b">
        <f>I3756&gt;=X$4</f>
        <v>0</v>
      </c>
      <c r="O3756" t="b">
        <f>I3756&lt;=X$5</f>
        <v>1</v>
      </c>
      <c r="P3756" t="b">
        <f>J3756&lt;=X$7</f>
        <v>1</v>
      </c>
      <c r="Q3756" t="b">
        <f>J3756&lt;=X$10*I3756+X$11</f>
        <v>1</v>
      </c>
    </row>
    <row r="3757" spans="1:17" x14ac:dyDescent="0.25">
      <c r="A3757" s="6">
        <v>6</v>
      </c>
      <c r="B3757" s="6">
        <v>5</v>
      </c>
      <c r="C3757" s="6">
        <v>6</v>
      </c>
      <c r="D3757" s="21"/>
      <c r="E3757" s="21"/>
      <c r="F3757" s="21"/>
      <c r="H3757" s="2" t="b">
        <f>AND(M3757:Q3757,D3757&lt;&gt;0)</f>
        <v>0</v>
      </c>
      <c r="I3757">
        <f>IF($D3757&lt;&gt;0,E3757,0)</f>
        <v>0</v>
      </c>
      <c r="J3757">
        <f>IF($D3757&lt;&gt;0,F3757,0)</f>
        <v>0</v>
      </c>
      <c r="M3757" t="b">
        <f>J3757&gt;=X$6</f>
        <v>0</v>
      </c>
      <c r="N3757" t="b">
        <f>I3757&gt;=X$4</f>
        <v>0</v>
      </c>
      <c r="O3757" t="b">
        <f>I3757&lt;=X$5</f>
        <v>1</v>
      </c>
      <c r="P3757" t="b">
        <f>J3757&lt;=X$7</f>
        <v>1</v>
      </c>
      <c r="Q3757" t="b">
        <f>J3757&lt;=X$10*I3757+X$11</f>
        <v>1</v>
      </c>
    </row>
    <row r="3758" spans="1:17" x14ac:dyDescent="0.25">
      <c r="A3758" s="6">
        <v>6</v>
      </c>
      <c r="B3758" s="6">
        <v>5</v>
      </c>
      <c r="C3758" s="6">
        <v>7</v>
      </c>
      <c r="D3758" s="21"/>
      <c r="E3758" s="21"/>
      <c r="F3758" s="21"/>
      <c r="H3758" s="2" t="b">
        <f>AND(M3758:Q3758,D3758&lt;&gt;0)</f>
        <v>0</v>
      </c>
      <c r="I3758">
        <f>IF($D3758&lt;&gt;0,E3758,0)</f>
        <v>0</v>
      </c>
      <c r="J3758">
        <f>IF($D3758&lt;&gt;0,F3758,0)</f>
        <v>0</v>
      </c>
      <c r="M3758" t="b">
        <f>J3758&gt;=X$6</f>
        <v>0</v>
      </c>
      <c r="N3758" t="b">
        <f>I3758&gt;=X$4</f>
        <v>0</v>
      </c>
      <c r="O3758" t="b">
        <f>I3758&lt;=X$5</f>
        <v>1</v>
      </c>
      <c r="P3758" t="b">
        <f>J3758&lt;=X$7</f>
        <v>1</v>
      </c>
      <c r="Q3758" t="b">
        <f>J3758&lt;=X$10*I3758+X$11</f>
        <v>1</v>
      </c>
    </row>
    <row r="3759" spans="1:17" x14ac:dyDescent="0.25">
      <c r="A3759" s="6">
        <v>6</v>
      </c>
      <c r="B3759" s="6">
        <v>5</v>
      </c>
      <c r="C3759" s="6">
        <v>8</v>
      </c>
      <c r="D3759" s="21"/>
      <c r="E3759" s="21"/>
      <c r="F3759" s="21"/>
      <c r="H3759" s="2" t="b">
        <f>AND(M3759:Q3759,D3759&lt;&gt;0)</f>
        <v>0</v>
      </c>
      <c r="I3759">
        <f>IF($D3759&lt;&gt;0,E3759,0)</f>
        <v>0</v>
      </c>
      <c r="J3759">
        <f>IF($D3759&lt;&gt;0,F3759,0)</f>
        <v>0</v>
      </c>
      <c r="M3759" t="b">
        <f>J3759&gt;=X$6</f>
        <v>0</v>
      </c>
      <c r="N3759" t="b">
        <f>I3759&gt;=X$4</f>
        <v>0</v>
      </c>
      <c r="O3759" t="b">
        <f>I3759&lt;=X$5</f>
        <v>1</v>
      </c>
      <c r="P3759" t="b">
        <f>J3759&lt;=X$7</f>
        <v>1</v>
      </c>
      <c r="Q3759" t="b">
        <f>J3759&lt;=X$10*I3759+X$11</f>
        <v>1</v>
      </c>
    </row>
    <row r="3760" spans="1:17" x14ac:dyDescent="0.25">
      <c r="A3760" s="6">
        <v>6</v>
      </c>
      <c r="B3760" s="6">
        <v>5</v>
      </c>
      <c r="C3760" s="6">
        <v>9</v>
      </c>
      <c r="D3760" s="21"/>
      <c r="E3760" s="21"/>
      <c r="F3760" s="21"/>
      <c r="H3760" s="2" t="b">
        <f>AND(M3760:Q3760,D3760&lt;&gt;0)</f>
        <v>0</v>
      </c>
      <c r="I3760">
        <f>IF($D3760&lt;&gt;0,E3760,0)</f>
        <v>0</v>
      </c>
      <c r="J3760">
        <f>IF($D3760&lt;&gt;0,F3760,0)</f>
        <v>0</v>
      </c>
      <c r="M3760" t="b">
        <f>J3760&gt;=X$6</f>
        <v>0</v>
      </c>
      <c r="N3760" t="b">
        <f>I3760&gt;=X$4</f>
        <v>0</v>
      </c>
      <c r="O3760" t="b">
        <f>I3760&lt;=X$5</f>
        <v>1</v>
      </c>
      <c r="P3760" t="b">
        <f>J3760&lt;=X$7</f>
        <v>1</v>
      </c>
      <c r="Q3760" t="b">
        <f>J3760&lt;=X$10*I3760+X$11</f>
        <v>1</v>
      </c>
    </row>
    <row r="3761" spans="1:17" x14ac:dyDescent="0.25">
      <c r="A3761" s="6">
        <v>6</v>
      </c>
      <c r="B3761" s="6">
        <v>5</v>
      </c>
      <c r="C3761" s="6">
        <v>10</v>
      </c>
      <c r="D3761" s="21"/>
      <c r="E3761" s="21"/>
      <c r="F3761" s="21"/>
      <c r="H3761" s="2" t="b">
        <f>AND(M3761:Q3761,D3761&lt;&gt;0)</f>
        <v>0</v>
      </c>
      <c r="I3761">
        <f>IF($D3761&lt;&gt;0,E3761,0)</f>
        <v>0</v>
      </c>
      <c r="J3761">
        <f>IF($D3761&lt;&gt;0,F3761,0)</f>
        <v>0</v>
      </c>
      <c r="M3761" t="b">
        <f>J3761&gt;=X$6</f>
        <v>0</v>
      </c>
      <c r="N3761" t="b">
        <f>I3761&gt;=X$4</f>
        <v>0</v>
      </c>
      <c r="O3761" t="b">
        <f>I3761&lt;=X$5</f>
        <v>1</v>
      </c>
      <c r="P3761" t="b">
        <f>J3761&lt;=X$7</f>
        <v>1</v>
      </c>
      <c r="Q3761" t="b">
        <f>J3761&lt;=X$10*I3761+X$11</f>
        <v>1</v>
      </c>
    </row>
    <row r="3762" spans="1:17" x14ac:dyDescent="0.25">
      <c r="A3762" s="6">
        <v>6</v>
      </c>
      <c r="B3762" s="6">
        <v>5</v>
      </c>
      <c r="C3762" s="6">
        <v>11</v>
      </c>
      <c r="D3762" s="21"/>
      <c r="E3762" s="21"/>
      <c r="F3762" s="21"/>
      <c r="H3762" s="2" t="b">
        <f>AND(M3762:Q3762,D3762&lt;&gt;0)</f>
        <v>0</v>
      </c>
      <c r="I3762">
        <f>IF($D3762&lt;&gt;0,E3762,0)</f>
        <v>0</v>
      </c>
      <c r="J3762">
        <f>IF($D3762&lt;&gt;0,F3762,0)</f>
        <v>0</v>
      </c>
      <c r="M3762" t="b">
        <f>J3762&gt;=X$6</f>
        <v>0</v>
      </c>
      <c r="N3762" t="b">
        <f>I3762&gt;=X$4</f>
        <v>0</v>
      </c>
      <c r="O3762" t="b">
        <f>I3762&lt;=X$5</f>
        <v>1</v>
      </c>
      <c r="P3762" t="b">
        <f>J3762&lt;=X$7</f>
        <v>1</v>
      </c>
      <c r="Q3762" t="b">
        <f>J3762&lt;=X$10*I3762+X$11</f>
        <v>1</v>
      </c>
    </row>
    <row r="3763" spans="1:17" x14ac:dyDescent="0.25">
      <c r="A3763" s="6">
        <v>6</v>
      </c>
      <c r="B3763" s="6">
        <v>5</v>
      </c>
      <c r="C3763" s="6">
        <v>12</v>
      </c>
      <c r="D3763" s="21"/>
      <c r="E3763" s="21"/>
      <c r="F3763" s="21"/>
      <c r="H3763" s="2" t="b">
        <f>AND(M3763:Q3763,D3763&lt;&gt;0)</f>
        <v>0</v>
      </c>
      <c r="I3763">
        <f>IF($D3763&lt;&gt;0,E3763,0)</f>
        <v>0</v>
      </c>
      <c r="J3763">
        <f>IF($D3763&lt;&gt;0,F3763,0)</f>
        <v>0</v>
      </c>
      <c r="M3763" t="b">
        <f>J3763&gt;=X$6</f>
        <v>0</v>
      </c>
      <c r="N3763" t="b">
        <f>I3763&gt;=X$4</f>
        <v>0</v>
      </c>
      <c r="O3763" t="b">
        <f>I3763&lt;=X$5</f>
        <v>1</v>
      </c>
      <c r="P3763" t="b">
        <f>J3763&lt;=X$7</f>
        <v>1</v>
      </c>
      <c r="Q3763" t="b">
        <f>J3763&lt;=X$10*I3763+X$11</f>
        <v>1</v>
      </c>
    </row>
    <row r="3764" spans="1:17" x14ac:dyDescent="0.25">
      <c r="A3764" s="6">
        <v>6</v>
      </c>
      <c r="B3764" s="6">
        <v>5</v>
      </c>
      <c r="C3764" s="6">
        <v>13</v>
      </c>
      <c r="D3764" s="21"/>
      <c r="E3764" s="21"/>
      <c r="F3764" s="21"/>
      <c r="H3764" s="2" t="b">
        <f>AND(M3764:Q3764,D3764&lt;&gt;0)</f>
        <v>0</v>
      </c>
      <c r="I3764">
        <f>IF($D3764&lt;&gt;0,E3764,0)</f>
        <v>0</v>
      </c>
      <c r="J3764">
        <f>IF($D3764&lt;&gt;0,F3764,0)</f>
        <v>0</v>
      </c>
      <c r="M3764" t="b">
        <f>J3764&gt;=X$6</f>
        <v>0</v>
      </c>
      <c r="N3764" t="b">
        <f>I3764&gt;=X$4</f>
        <v>0</v>
      </c>
      <c r="O3764" t="b">
        <f>I3764&lt;=X$5</f>
        <v>1</v>
      </c>
      <c r="P3764" t="b">
        <f>J3764&lt;=X$7</f>
        <v>1</v>
      </c>
      <c r="Q3764" t="b">
        <f>J3764&lt;=X$10*I3764+X$11</f>
        <v>1</v>
      </c>
    </row>
    <row r="3765" spans="1:17" x14ac:dyDescent="0.25">
      <c r="A3765" s="6">
        <v>6</v>
      </c>
      <c r="B3765" s="6">
        <v>5</v>
      </c>
      <c r="C3765" s="6">
        <v>14</v>
      </c>
      <c r="D3765" s="21"/>
      <c r="E3765" s="21"/>
      <c r="F3765" s="21"/>
      <c r="H3765" s="2" t="b">
        <f>AND(M3765:Q3765,D3765&lt;&gt;0)</f>
        <v>0</v>
      </c>
      <c r="I3765">
        <f>IF($D3765&lt;&gt;0,E3765,0)</f>
        <v>0</v>
      </c>
      <c r="J3765">
        <f>IF($D3765&lt;&gt;0,F3765,0)</f>
        <v>0</v>
      </c>
      <c r="M3765" t="b">
        <f>J3765&gt;=X$6</f>
        <v>0</v>
      </c>
      <c r="N3765" t="b">
        <f>I3765&gt;=X$4</f>
        <v>0</v>
      </c>
      <c r="O3765" t="b">
        <f>I3765&lt;=X$5</f>
        <v>1</v>
      </c>
      <c r="P3765" t="b">
        <f>J3765&lt;=X$7</f>
        <v>1</v>
      </c>
      <c r="Q3765" t="b">
        <f>J3765&lt;=X$10*I3765+X$11</f>
        <v>1</v>
      </c>
    </row>
    <row r="3766" spans="1:17" x14ac:dyDescent="0.25">
      <c r="A3766" s="6">
        <v>6</v>
      </c>
      <c r="B3766" s="6">
        <v>5</v>
      </c>
      <c r="C3766" s="6">
        <v>15</v>
      </c>
      <c r="D3766" s="21"/>
      <c r="E3766" s="21"/>
      <c r="F3766" s="21"/>
      <c r="H3766" s="2" t="b">
        <f>AND(M3766:Q3766,D3766&lt;&gt;0)</f>
        <v>0</v>
      </c>
      <c r="I3766">
        <f>IF($D3766&lt;&gt;0,E3766,0)</f>
        <v>0</v>
      </c>
      <c r="J3766">
        <f>IF($D3766&lt;&gt;0,F3766,0)</f>
        <v>0</v>
      </c>
      <c r="M3766" t="b">
        <f>J3766&gt;=X$6</f>
        <v>0</v>
      </c>
      <c r="N3766" t="b">
        <f>I3766&gt;=X$4</f>
        <v>0</v>
      </c>
      <c r="O3766" t="b">
        <f>I3766&lt;=X$5</f>
        <v>1</v>
      </c>
      <c r="P3766" t="b">
        <f>J3766&lt;=X$7</f>
        <v>1</v>
      </c>
      <c r="Q3766" t="b">
        <f>J3766&lt;=X$10*I3766+X$11</f>
        <v>1</v>
      </c>
    </row>
    <row r="3767" spans="1:17" x14ac:dyDescent="0.25">
      <c r="A3767" s="6">
        <v>6</v>
      </c>
      <c r="B3767" s="6">
        <v>5</v>
      </c>
      <c r="C3767" s="6">
        <v>16</v>
      </c>
      <c r="D3767" s="21"/>
      <c r="E3767" s="21"/>
      <c r="F3767" s="21"/>
      <c r="H3767" s="2" t="b">
        <f>AND(M3767:Q3767,D3767&lt;&gt;0)</f>
        <v>0</v>
      </c>
      <c r="I3767">
        <f>IF($D3767&lt;&gt;0,E3767,0)</f>
        <v>0</v>
      </c>
      <c r="J3767">
        <f>IF($D3767&lt;&gt;0,F3767,0)</f>
        <v>0</v>
      </c>
      <c r="M3767" t="b">
        <f>J3767&gt;=X$6</f>
        <v>0</v>
      </c>
      <c r="N3767" t="b">
        <f>I3767&gt;=X$4</f>
        <v>0</v>
      </c>
      <c r="O3767" t="b">
        <f>I3767&lt;=X$5</f>
        <v>1</v>
      </c>
      <c r="P3767" t="b">
        <f>J3767&lt;=X$7</f>
        <v>1</v>
      </c>
      <c r="Q3767" t="b">
        <f>J3767&lt;=X$10*I3767+X$11</f>
        <v>1</v>
      </c>
    </row>
    <row r="3768" spans="1:17" x14ac:dyDescent="0.25">
      <c r="A3768" s="6">
        <v>6</v>
      </c>
      <c r="B3768" s="6">
        <v>5</v>
      </c>
      <c r="C3768" s="6">
        <v>17</v>
      </c>
      <c r="D3768" s="21"/>
      <c r="E3768" s="21"/>
      <c r="F3768" s="21"/>
      <c r="H3768" s="2" t="b">
        <f>AND(M3768:Q3768,D3768&lt;&gt;0)</f>
        <v>0</v>
      </c>
      <c r="I3768">
        <f>IF($D3768&lt;&gt;0,E3768,0)</f>
        <v>0</v>
      </c>
      <c r="J3768">
        <f>IF($D3768&lt;&gt;0,F3768,0)</f>
        <v>0</v>
      </c>
      <c r="M3768" t="b">
        <f>J3768&gt;=X$6</f>
        <v>0</v>
      </c>
      <c r="N3768" t="b">
        <f>I3768&gt;=X$4</f>
        <v>0</v>
      </c>
      <c r="O3768" t="b">
        <f>I3768&lt;=X$5</f>
        <v>1</v>
      </c>
      <c r="P3768" t="b">
        <f>J3768&lt;=X$7</f>
        <v>1</v>
      </c>
      <c r="Q3768" t="b">
        <f>J3768&lt;=X$10*I3768+X$11</f>
        <v>1</v>
      </c>
    </row>
    <row r="3769" spans="1:17" x14ac:dyDescent="0.25">
      <c r="A3769" s="6">
        <v>6</v>
      </c>
      <c r="B3769" s="6">
        <v>5</v>
      </c>
      <c r="C3769" s="6">
        <v>18</v>
      </c>
      <c r="D3769" s="21"/>
      <c r="E3769" s="21"/>
      <c r="F3769" s="21"/>
      <c r="H3769" s="2" t="b">
        <f>AND(M3769:Q3769,D3769&lt;&gt;0)</f>
        <v>0</v>
      </c>
      <c r="I3769">
        <f>IF($D3769&lt;&gt;0,E3769,0)</f>
        <v>0</v>
      </c>
      <c r="J3769">
        <f>IF($D3769&lt;&gt;0,F3769,0)</f>
        <v>0</v>
      </c>
      <c r="M3769" t="b">
        <f>J3769&gt;=X$6</f>
        <v>0</v>
      </c>
      <c r="N3769" t="b">
        <f>I3769&gt;=X$4</f>
        <v>0</v>
      </c>
      <c r="O3769" t="b">
        <f>I3769&lt;=X$5</f>
        <v>1</v>
      </c>
      <c r="P3769" t="b">
        <f>J3769&lt;=X$7</f>
        <v>1</v>
      </c>
      <c r="Q3769" t="b">
        <f>J3769&lt;=X$10*I3769+X$11</f>
        <v>1</v>
      </c>
    </row>
    <row r="3770" spans="1:17" x14ac:dyDescent="0.25">
      <c r="A3770" s="6">
        <v>6</v>
      </c>
      <c r="B3770" s="6">
        <v>5</v>
      </c>
      <c r="C3770" s="6">
        <v>19</v>
      </c>
      <c r="D3770" s="21"/>
      <c r="E3770" s="21"/>
      <c r="F3770" s="21"/>
      <c r="H3770" s="2" t="b">
        <f>AND(M3770:Q3770,D3770&lt;&gt;0)</f>
        <v>0</v>
      </c>
      <c r="I3770">
        <f>IF($D3770&lt;&gt;0,E3770,0)</f>
        <v>0</v>
      </c>
      <c r="J3770">
        <f>IF($D3770&lt;&gt;0,F3770,0)</f>
        <v>0</v>
      </c>
      <c r="M3770" t="b">
        <f>J3770&gt;=X$6</f>
        <v>0</v>
      </c>
      <c r="N3770" t="b">
        <f>I3770&gt;=X$4</f>
        <v>0</v>
      </c>
      <c r="O3770" t="b">
        <f>I3770&lt;=X$5</f>
        <v>1</v>
      </c>
      <c r="P3770" t="b">
        <f>J3770&lt;=X$7</f>
        <v>1</v>
      </c>
      <c r="Q3770" t="b">
        <f>J3770&lt;=X$10*I3770+X$11</f>
        <v>1</v>
      </c>
    </row>
    <row r="3771" spans="1:17" x14ac:dyDescent="0.25">
      <c r="A3771" s="6">
        <v>6</v>
      </c>
      <c r="B3771" s="6">
        <v>5</v>
      </c>
      <c r="C3771" s="6">
        <v>20</v>
      </c>
      <c r="D3771" s="21"/>
      <c r="E3771" s="21"/>
      <c r="F3771" s="21"/>
      <c r="H3771" s="2" t="b">
        <f>AND(M3771:Q3771,D3771&lt;&gt;0)</f>
        <v>0</v>
      </c>
      <c r="I3771">
        <f>IF($D3771&lt;&gt;0,E3771,0)</f>
        <v>0</v>
      </c>
      <c r="J3771">
        <f>IF($D3771&lt;&gt;0,F3771,0)</f>
        <v>0</v>
      </c>
      <c r="M3771" t="b">
        <f>J3771&gt;=X$6</f>
        <v>0</v>
      </c>
      <c r="N3771" t="b">
        <f>I3771&gt;=X$4</f>
        <v>0</v>
      </c>
      <c r="O3771" t="b">
        <f>I3771&lt;=X$5</f>
        <v>1</v>
      </c>
      <c r="P3771" t="b">
        <f>J3771&lt;=X$7</f>
        <v>1</v>
      </c>
      <c r="Q3771" t="b">
        <f>J3771&lt;=X$10*I3771+X$11</f>
        <v>1</v>
      </c>
    </row>
    <row r="3772" spans="1:17" x14ac:dyDescent="0.25">
      <c r="A3772" s="6">
        <v>6</v>
      </c>
      <c r="B3772" s="6">
        <v>5</v>
      </c>
      <c r="C3772" s="6">
        <v>21</v>
      </c>
      <c r="D3772" s="21"/>
      <c r="E3772" s="21"/>
      <c r="F3772" s="21"/>
      <c r="H3772" s="2" t="b">
        <f>AND(M3772:Q3772,D3772&lt;&gt;0)</f>
        <v>0</v>
      </c>
      <c r="I3772">
        <f>IF($D3772&lt;&gt;0,E3772,0)</f>
        <v>0</v>
      </c>
      <c r="J3772">
        <f>IF($D3772&lt;&gt;0,F3772,0)</f>
        <v>0</v>
      </c>
      <c r="M3772" t="b">
        <f>J3772&gt;=X$6</f>
        <v>0</v>
      </c>
      <c r="N3772" t="b">
        <f>I3772&gt;=X$4</f>
        <v>0</v>
      </c>
      <c r="O3772" t="b">
        <f>I3772&lt;=X$5</f>
        <v>1</v>
      </c>
      <c r="P3772" t="b">
        <f>J3772&lt;=X$7</f>
        <v>1</v>
      </c>
      <c r="Q3772" t="b">
        <f>J3772&lt;=X$10*I3772+X$11</f>
        <v>1</v>
      </c>
    </row>
    <row r="3773" spans="1:17" x14ac:dyDescent="0.25">
      <c r="A3773" s="6">
        <v>6</v>
      </c>
      <c r="B3773" s="6">
        <v>5</v>
      </c>
      <c r="C3773" s="6">
        <v>22</v>
      </c>
      <c r="D3773" s="21"/>
      <c r="E3773" s="21"/>
      <c r="F3773" s="21"/>
      <c r="H3773" s="2" t="b">
        <f>AND(M3773:Q3773,D3773&lt;&gt;0)</f>
        <v>0</v>
      </c>
      <c r="I3773">
        <f>IF($D3773&lt;&gt;0,E3773,0)</f>
        <v>0</v>
      </c>
      <c r="J3773">
        <f>IF($D3773&lt;&gt;0,F3773,0)</f>
        <v>0</v>
      </c>
      <c r="M3773" t="b">
        <f>J3773&gt;=X$6</f>
        <v>0</v>
      </c>
      <c r="N3773" t="b">
        <f>I3773&gt;=X$4</f>
        <v>0</v>
      </c>
      <c r="O3773" t="b">
        <f>I3773&lt;=X$5</f>
        <v>1</v>
      </c>
      <c r="P3773" t="b">
        <f>J3773&lt;=X$7</f>
        <v>1</v>
      </c>
      <c r="Q3773" t="b">
        <f>J3773&lt;=X$10*I3773+X$11</f>
        <v>1</v>
      </c>
    </row>
    <row r="3774" spans="1:17" x14ac:dyDescent="0.25">
      <c r="A3774" s="6">
        <v>6</v>
      </c>
      <c r="B3774" s="6">
        <v>5</v>
      </c>
      <c r="C3774" s="6">
        <v>23</v>
      </c>
      <c r="D3774" s="21"/>
      <c r="E3774" s="21"/>
      <c r="F3774" s="21"/>
      <c r="H3774" s="2" t="b">
        <f>AND(M3774:Q3774,D3774&lt;&gt;0)</f>
        <v>0</v>
      </c>
      <c r="I3774">
        <f>IF($D3774&lt;&gt;0,E3774,0)</f>
        <v>0</v>
      </c>
      <c r="J3774">
        <f>IF($D3774&lt;&gt;0,F3774,0)</f>
        <v>0</v>
      </c>
      <c r="M3774" t="b">
        <f>J3774&gt;=X$6</f>
        <v>0</v>
      </c>
      <c r="N3774" t="b">
        <f>I3774&gt;=X$4</f>
        <v>0</v>
      </c>
      <c r="O3774" t="b">
        <f>I3774&lt;=X$5</f>
        <v>1</v>
      </c>
      <c r="P3774" t="b">
        <f>J3774&lt;=X$7</f>
        <v>1</v>
      </c>
      <c r="Q3774" t="b">
        <f>J3774&lt;=X$10*I3774+X$11</f>
        <v>1</v>
      </c>
    </row>
    <row r="3775" spans="1:17" x14ac:dyDescent="0.25">
      <c r="A3775" s="6">
        <v>6</v>
      </c>
      <c r="B3775" s="6">
        <v>5</v>
      </c>
      <c r="C3775" s="6">
        <v>24</v>
      </c>
      <c r="D3775" s="21"/>
      <c r="E3775" s="21"/>
      <c r="F3775" s="21"/>
      <c r="H3775" s="2" t="b">
        <f>AND(M3775:Q3775,D3775&lt;&gt;0)</f>
        <v>0</v>
      </c>
      <c r="I3775">
        <f>IF($D3775&lt;&gt;0,E3775,0)</f>
        <v>0</v>
      </c>
      <c r="J3775">
        <f>IF($D3775&lt;&gt;0,F3775,0)</f>
        <v>0</v>
      </c>
      <c r="M3775" t="b">
        <f>J3775&gt;=X$6</f>
        <v>0</v>
      </c>
      <c r="N3775" t="b">
        <f>I3775&gt;=X$4</f>
        <v>0</v>
      </c>
      <c r="O3775" t="b">
        <f>I3775&lt;=X$5</f>
        <v>1</v>
      </c>
      <c r="P3775" t="b">
        <f>J3775&lt;=X$7</f>
        <v>1</v>
      </c>
      <c r="Q3775" t="b">
        <f>J3775&lt;=X$10*I3775+X$11</f>
        <v>1</v>
      </c>
    </row>
    <row r="3776" spans="1:17" x14ac:dyDescent="0.25">
      <c r="A3776" s="6">
        <v>6</v>
      </c>
      <c r="B3776" s="6">
        <v>6</v>
      </c>
      <c r="C3776" s="6">
        <v>1</v>
      </c>
      <c r="D3776" s="21"/>
      <c r="E3776" s="21"/>
      <c r="F3776" s="21"/>
      <c r="H3776" s="2" t="b">
        <f>AND(M3776:Q3776,D3776&lt;&gt;0)</f>
        <v>0</v>
      </c>
      <c r="I3776">
        <f>IF($D3776&lt;&gt;0,E3776,0)</f>
        <v>0</v>
      </c>
      <c r="J3776">
        <f>IF($D3776&lt;&gt;0,F3776,0)</f>
        <v>0</v>
      </c>
      <c r="M3776" t="b">
        <f>J3776&gt;=X$6</f>
        <v>0</v>
      </c>
      <c r="N3776" t="b">
        <f>I3776&gt;=X$4</f>
        <v>0</v>
      </c>
      <c r="O3776" t="b">
        <f>I3776&lt;=X$5</f>
        <v>1</v>
      </c>
      <c r="P3776" t="b">
        <f>J3776&lt;=X$7</f>
        <v>1</v>
      </c>
      <c r="Q3776" t="b">
        <f>J3776&lt;=X$10*I3776+X$11</f>
        <v>1</v>
      </c>
    </row>
    <row r="3777" spans="1:17" x14ac:dyDescent="0.25">
      <c r="A3777" s="6">
        <v>6</v>
      </c>
      <c r="B3777" s="6">
        <v>6</v>
      </c>
      <c r="C3777" s="6">
        <v>2</v>
      </c>
      <c r="D3777" s="21"/>
      <c r="E3777" s="21"/>
      <c r="F3777" s="21"/>
      <c r="H3777" s="2" t="b">
        <f>AND(M3777:Q3777,D3777&lt;&gt;0)</f>
        <v>0</v>
      </c>
      <c r="I3777">
        <f>IF($D3777&lt;&gt;0,E3777,0)</f>
        <v>0</v>
      </c>
      <c r="J3777">
        <f>IF($D3777&lt;&gt;0,F3777,0)</f>
        <v>0</v>
      </c>
      <c r="M3777" t="b">
        <f>J3777&gt;=X$6</f>
        <v>0</v>
      </c>
      <c r="N3777" t="b">
        <f>I3777&gt;=X$4</f>
        <v>0</v>
      </c>
      <c r="O3777" t="b">
        <f>I3777&lt;=X$5</f>
        <v>1</v>
      </c>
      <c r="P3777" t="b">
        <f>J3777&lt;=X$7</f>
        <v>1</v>
      </c>
      <c r="Q3777" t="b">
        <f>J3777&lt;=X$10*I3777+X$11</f>
        <v>1</v>
      </c>
    </row>
    <row r="3778" spans="1:17" x14ac:dyDescent="0.25">
      <c r="A3778" s="6">
        <v>6</v>
      </c>
      <c r="B3778" s="6">
        <v>6</v>
      </c>
      <c r="C3778" s="6">
        <v>3</v>
      </c>
      <c r="D3778" s="21"/>
      <c r="E3778" s="21"/>
      <c r="F3778" s="21"/>
      <c r="H3778" s="2" t="b">
        <f>AND(M3778:Q3778,D3778&lt;&gt;0)</f>
        <v>0</v>
      </c>
      <c r="I3778">
        <f>IF($D3778&lt;&gt;0,E3778,0)</f>
        <v>0</v>
      </c>
      <c r="J3778">
        <f>IF($D3778&lt;&gt;0,F3778,0)</f>
        <v>0</v>
      </c>
      <c r="M3778" t="b">
        <f>J3778&gt;=X$6</f>
        <v>0</v>
      </c>
      <c r="N3778" t="b">
        <f>I3778&gt;=X$4</f>
        <v>0</v>
      </c>
      <c r="O3778" t="b">
        <f>I3778&lt;=X$5</f>
        <v>1</v>
      </c>
      <c r="P3778" t="b">
        <f>J3778&lt;=X$7</f>
        <v>1</v>
      </c>
      <c r="Q3778" t="b">
        <f>J3778&lt;=X$10*I3778+X$11</f>
        <v>1</v>
      </c>
    </row>
    <row r="3779" spans="1:17" x14ac:dyDescent="0.25">
      <c r="A3779" s="6">
        <v>6</v>
      </c>
      <c r="B3779" s="6">
        <v>6</v>
      </c>
      <c r="C3779" s="6">
        <v>4</v>
      </c>
      <c r="D3779" s="21"/>
      <c r="E3779" s="21"/>
      <c r="F3779" s="21"/>
      <c r="H3779" s="2" t="b">
        <f>AND(M3779:Q3779,D3779&lt;&gt;0)</f>
        <v>0</v>
      </c>
      <c r="I3779">
        <f>IF($D3779&lt;&gt;0,E3779,0)</f>
        <v>0</v>
      </c>
      <c r="J3779">
        <f>IF($D3779&lt;&gt;0,F3779,0)</f>
        <v>0</v>
      </c>
      <c r="M3779" t="b">
        <f>J3779&gt;=X$6</f>
        <v>0</v>
      </c>
      <c r="N3779" t="b">
        <f>I3779&gt;=X$4</f>
        <v>0</v>
      </c>
      <c r="O3779" t="b">
        <f>I3779&lt;=X$5</f>
        <v>1</v>
      </c>
      <c r="P3779" t="b">
        <f>J3779&lt;=X$7</f>
        <v>1</v>
      </c>
      <c r="Q3779" t="b">
        <f>J3779&lt;=X$10*I3779+X$11</f>
        <v>1</v>
      </c>
    </row>
    <row r="3780" spans="1:17" x14ac:dyDescent="0.25">
      <c r="A3780" s="6">
        <v>6</v>
      </c>
      <c r="B3780" s="6">
        <v>6</v>
      </c>
      <c r="C3780" s="6">
        <v>5</v>
      </c>
      <c r="D3780" s="21"/>
      <c r="E3780" s="21"/>
      <c r="F3780" s="21"/>
      <c r="H3780" s="2" t="b">
        <f>AND(M3780:Q3780,D3780&lt;&gt;0)</f>
        <v>0</v>
      </c>
      <c r="I3780">
        <f>IF($D3780&lt;&gt;0,E3780,0)</f>
        <v>0</v>
      </c>
      <c r="J3780">
        <f>IF($D3780&lt;&gt;0,F3780,0)</f>
        <v>0</v>
      </c>
      <c r="M3780" t="b">
        <f>J3780&gt;=X$6</f>
        <v>0</v>
      </c>
      <c r="N3780" t="b">
        <f>I3780&gt;=X$4</f>
        <v>0</v>
      </c>
      <c r="O3780" t="b">
        <f>I3780&lt;=X$5</f>
        <v>1</v>
      </c>
      <c r="P3780" t="b">
        <f>J3780&lt;=X$7</f>
        <v>1</v>
      </c>
      <c r="Q3780" t="b">
        <f>J3780&lt;=X$10*I3780+X$11</f>
        <v>1</v>
      </c>
    </row>
    <row r="3781" spans="1:17" x14ac:dyDescent="0.25">
      <c r="A3781" s="6">
        <v>6</v>
      </c>
      <c r="B3781" s="6">
        <v>6</v>
      </c>
      <c r="C3781" s="6">
        <v>6</v>
      </c>
      <c r="D3781" s="21"/>
      <c r="E3781" s="21"/>
      <c r="F3781" s="21"/>
      <c r="H3781" s="2" t="b">
        <f>AND(M3781:Q3781,D3781&lt;&gt;0)</f>
        <v>0</v>
      </c>
      <c r="I3781">
        <f>IF($D3781&lt;&gt;0,E3781,0)</f>
        <v>0</v>
      </c>
      <c r="J3781">
        <f>IF($D3781&lt;&gt;0,F3781,0)</f>
        <v>0</v>
      </c>
      <c r="M3781" t="b">
        <f>J3781&gt;=X$6</f>
        <v>0</v>
      </c>
      <c r="N3781" t="b">
        <f>I3781&gt;=X$4</f>
        <v>0</v>
      </c>
      <c r="O3781" t="b">
        <f>I3781&lt;=X$5</f>
        <v>1</v>
      </c>
      <c r="P3781" t="b">
        <f>J3781&lt;=X$7</f>
        <v>1</v>
      </c>
      <c r="Q3781" t="b">
        <f>J3781&lt;=X$10*I3781+X$11</f>
        <v>1</v>
      </c>
    </row>
    <row r="3782" spans="1:17" x14ac:dyDescent="0.25">
      <c r="A3782" s="6">
        <v>6</v>
      </c>
      <c r="B3782" s="6">
        <v>6</v>
      </c>
      <c r="C3782" s="6">
        <v>7</v>
      </c>
      <c r="D3782" s="21"/>
      <c r="E3782" s="21"/>
      <c r="F3782" s="21"/>
      <c r="H3782" s="2" t="b">
        <f>AND(M3782:Q3782,D3782&lt;&gt;0)</f>
        <v>0</v>
      </c>
      <c r="I3782">
        <f>IF($D3782&lt;&gt;0,E3782,0)</f>
        <v>0</v>
      </c>
      <c r="J3782">
        <f>IF($D3782&lt;&gt;0,F3782,0)</f>
        <v>0</v>
      </c>
      <c r="M3782" t="b">
        <f>J3782&gt;=X$6</f>
        <v>0</v>
      </c>
      <c r="N3782" t="b">
        <f>I3782&gt;=X$4</f>
        <v>0</v>
      </c>
      <c r="O3782" t="b">
        <f>I3782&lt;=X$5</f>
        <v>1</v>
      </c>
      <c r="P3782" t="b">
        <f>J3782&lt;=X$7</f>
        <v>1</v>
      </c>
      <c r="Q3782" t="b">
        <f>J3782&lt;=X$10*I3782+X$11</f>
        <v>1</v>
      </c>
    </row>
    <row r="3783" spans="1:17" x14ac:dyDescent="0.25">
      <c r="A3783" s="6">
        <v>6</v>
      </c>
      <c r="B3783" s="6">
        <v>6</v>
      </c>
      <c r="C3783" s="6">
        <v>8</v>
      </c>
      <c r="D3783" s="21"/>
      <c r="E3783" s="21"/>
      <c r="F3783" s="21"/>
      <c r="H3783" s="2" t="b">
        <f>AND(M3783:Q3783,D3783&lt;&gt;0)</f>
        <v>0</v>
      </c>
      <c r="I3783">
        <f>IF($D3783&lt;&gt;0,E3783,0)</f>
        <v>0</v>
      </c>
      <c r="J3783">
        <f>IF($D3783&lt;&gt;0,F3783,0)</f>
        <v>0</v>
      </c>
      <c r="M3783" t="b">
        <f>J3783&gt;=X$6</f>
        <v>0</v>
      </c>
      <c r="N3783" t="b">
        <f>I3783&gt;=X$4</f>
        <v>0</v>
      </c>
      <c r="O3783" t="b">
        <f>I3783&lt;=X$5</f>
        <v>1</v>
      </c>
      <c r="P3783" t="b">
        <f>J3783&lt;=X$7</f>
        <v>1</v>
      </c>
      <c r="Q3783" t="b">
        <f>J3783&lt;=X$10*I3783+X$11</f>
        <v>1</v>
      </c>
    </row>
    <row r="3784" spans="1:17" x14ac:dyDescent="0.25">
      <c r="A3784" s="6">
        <v>6</v>
      </c>
      <c r="B3784" s="6">
        <v>6</v>
      </c>
      <c r="C3784" s="6">
        <v>9</v>
      </c>
      <c r="D3784" s="21"/>
      <c r="E3784" s="21"/>
      <c r="F3784" s="21"/>
      <c r="H3784" s="2" t="b">
        <f>AND(M3784:Q3784,D3784&lt;&gt;0)</f>
        <v>0</v>
      </c>
      <c r="I3784">
        <f>IF($D3784&lt;&gt;0,E3784,0)</f>
        <v>0</v>
      </c>
      <c r="J3784">
        <f>IF($D3784&lt;&gt;0,F3784,0)</f>
        <v>0</v>
      </c>
      <c r="M3784" t="b">
        <f>J3784&gt;=X$6</f>
        <v>0</v>
      </c>
      <c r="N3784" t="b">
        <f>I3784&gt;=X$4</f>
        <v>0</v>
      </c>
      <c r="O3784" t="b">
        <f>I3784&lt;=X$5</f>
        <v>1</v>
      </c>
      <c r="P3784" t="b">
        <f>J3784&lt;=X$7</f>
        <v>1</v>
      </c>
      <c r="Q3784" t="b">
        <f>J3784&lt;=X$10*I3784+X$11</f>
        <v>1</v>
      </c>
    </row>
    <row r="3785" spans="1:17" x14ac:dyDescent="0.25">
      <c r="A3785" s="6">
        <v>6</v>
      </c>
      <c r="B3785" s="6">
        <v>6</v>
      </c>
      <c r="C3785" s="6">
        <v>10</v>
      </c>
      <c r="D3785" s="21"/>
      <c r="E3785" s="21"/>
      <c r="F3785" s="21"/>
      <c r="H3785" s="2" t="b">
        <f>AND(M3785:Q3785,D3785&lt;&gt;0)</f>
        <v>0</v>
      </c>
      <c r="I3785">
        <f>IF($D3785&lt;&gt;0,E3785,0)</f>
        <v>0</v>
      </c>
      <c r="J3785">
        <f>IF($D3785&lt;&gt;0,F3785,0)</f>
        <v>0</v>
      </c>
      <c r="M3785" t="b">
        <f>J3785&gt;=X$6</f>
        <v>0</v>
      </c>
      <c r="N3785" t="b">
        <f>I3785&gt;=X$4</f>
        <v>0</v>
      </c>
      <c r="O3785" t="b">
        <f>I3785&lt;=X$5</f>
        <v>1</v>
      </c>
      <c r="P3785" t="b">
        <f>J3785&lt;=X$7</f>
        <v>1</v>
      </c>
      <c r="Q3785" t="b">
        <f>J3785&lt;=X$10*I3785+X$11</f>
        <v>1</v>
      </c>
    </row>
    <row r="3786" spans="1:17" x14ac:dyDescent="0.25">
      <c r="A3786" s="6">
        <v>6</v>
      </c>
      <c r="B3786" s="6">
        <v>6</v>
      </c>
      <c r="C3786" s="6">
        <v>11</v>
      </c>
      <c r="D3786" s="21"/>
      <c r="E3786" s="21"/>
      <c r="F3786" s="21"/>
      <c r="H3786" s="2" t="b">
        <f>AND(M3786:Q3786,D3786&lt;&gt;0)</f>
        <v>0</v>
      </c>
      <c r="I3786">
        <f>IF($D3786&lt;&gt;0,E3786,0)</f>
        <v>0</v>
      </c>
      <c r="J3786">
        <f>IF($D3786&lt;&gt;0,F3786,0)</f>
        <v>0</v>
      </c>
      <c r="M3786" t="b">
        <f>J3786&gt;=X$6</f>
        <v>0</v>
      </c>
      <c r="N3786" t="b">
        <f>I3786&gt;=X$4</f>
        <v>0</v>
      </c>
      <c r="O3786" t="b">
        <f>I3786&lt;=X$5</f>
        <v>1</v>
      </c>
      <c r="P3786" t="b">
        <f>J3786&lt;=X$7</f>
        <v>1</v>
      </c>
      <c r="Q3786" t="b">
        <f>J3786&lt;=X$10*I3786+X$11</f>
        <v>1</v>
      </c>
    </row>
    <row r="3787" spans="1:17" x14ac:dyDescent="0.25">
      <c r="A3787" s="6">
        <v>6</v>
      </c>
      <c r="B3787" s="6">
        <v>6</v>
      </c>
      <c r="C3787" s="6">
        <v>12</v>
      </c>
      <c r="D3787" s="21"/>
      <c r="E3787" s="21"/>
      <c r="F3787" s="21"/>
      <c r="H3787" s="2" t="b">
        <f>AND(M3787:Q3787,D3787&lt;&gt;0)</f>
        <v>0</v>
      </c>
      <c r="I3787">
        <f>IF($D3787&lt;&gt;0,E3787,0)</f>
        <v>0</v>
      </c>
      <c r="J3787">
        <f>IF($D3787&lt;&gt;0,F3787,0)</f>
        <v>0</v>
      </c>
      <c r="M3787" t="b">
        <f>J3787&gt;=X$6</f>
        <v>0</v>
      </c>
      <c r="N3787" t="b">
        <f>I3787&gt;=X$4</f>
        <v>0</v>
      </c>
      <c r="O3787" t="b">
        <f>I3787&lt;=X$5</f>
        <v>1</v>
      </c>
      <c r="P3787" t="b">
        <f>J3787&lt;=X$7</f>
        <v>1</v>
      </c>
      <c r="Q3787" t="b">
        <f>J3787&lt;=X$10*I3787+X$11</f>
        <v>1</v>
      </c>
    </row>
    <row r="3788" spans="1:17" x14ac:dyDescent="0.25">
      <c r="A3788" s="6">
        <v>6</v>
      </c>
      <c r="B3788" s="6">
        <v>6</v>
      </c>
      <c r="C3788" s="6">
        <v>13</v>
      </c>
      <c r="D3788" s="21"/>
      <c r="E3788" s="21"/>
      <c r="F3788" s="21"/>
      <c r="H3788" s="2" t="b">
        <f>AND(M3788:Q3788,D3788&lt;&gt;0)</f>
        <v>0</v>
      </c>
      <c r="I3788">
        <f>IF($D3788&lt;&gt;0,E3788,0)</f>
        <v>0</v>
      </c>
      <c r="J3788">
        <f>IF($D3788&lt;&gt;0,F3788,0)</f>
        <v>0</v>
      </c>
      <c r="M3788" t="b">
        <f>J3788&gt;=X$6</f>
        <v>0</v>
      </c>
      <c r="N3788" t="b">
        <f>I3788&gt;=X$4</f>
        <v>0</v>
      </c>
      <c r="O3788" t="b">
        <f>I3788&lt;=X$5</f>
        <v>1</v>
      </c>
      <c r="P3788" t="b">
        <f>J3788&lt;=X$7</f>
        <v>1</v>
      </c>
      <c r="Q3788" t="b">
        <f>J3788&lt;=X$10*I3788+X$11</f>
        <v>1</v>
      </c>
    </row>
    <row r="3789" spans="1:17" x14ac:dyDescent="0.25">
      <c r="A3789" s="6">
        <v>6</v>
      </c>
      <c r="B3789" s="6">
        <v>6</v>
      </c>
      <c r="C3789" s="6">
        <v>14</v>
      </c>
      <c r="D3789" s="21"/>
      <c r="E3789" s="21"/>
      <c r="F3789" s="21"/>
      <c r="H3789" s="2" t="b">
        <f>AND(M3789:Q3789,D3789&lt;&gt;0)</f>
        <v>0</v>
      </c>
      <c r="I3789">
        <f>IF($D3789&lt;&gt;0,E3789,0)</f>
        <v>0</v>
      </c>
      <c r="J3789">
        <f>IF($D3789&lt;&gt;0,F3789,0)</f>
        <v>0</v>
      </c>
      <c r="M3789" t="b">
        <f>J3789&gt;=X$6</f>
        <v>0</v>
      </c>
      <c r="N3789" t="b">
        <f>I3789&gt;=X$4</f>
        <v>0</v>
      </c>
      <c r="O3789" t="b">
        <f>I3789&lt;=X$5</f>
        <v>1</v>
      </c>
      <c r="P3789" t="b">
        <f>J3789&lt;=X$7</f>
        <v>1</v>
      </c>
      <c r="Q3789" t="b">
        <f>J3789&lt;=X$10*I3789+X$11</f>
        <v>1</v>
      </c>
    </row>
    <row r="3790" spans="1:17" x14ac:dyDescent="0.25">
      <c r="A3790" s="6">
        <v>6</v>
      </c>
      <c r="B3790" s="6">
        <v>6</v>
      </c>
      <c r="C3790" s="6">
        <v>15</v>
      </c>
      <c r="D3790" s="21"/>
      <c r="E3790" s="21"/>
      <c r="F3790" s="21"/>
      <c r="H3790" s="2" t="b">
        <f>AND(M3790:Q3790,D3790&lt;&gt;0)</f>
        <v>0</v>
      </c>
      <c r="I3790">
        <f>IF($D3790&lt;&gt;0,E3790,0)</f>
        <v>0</v>
      </c>
      <c r="J3790">
        <f>IF($D3790&lt;&gt;0,F3790,0)</f>
        <v>0</v>
      </c>
      <c r="M3790" t="b">
        <f>J3790&gt;=X$6</f>
        <v>0</v>
      </c>
      <c r="N3790" t="b">
        <f>I3790&gt;=X$4</f>
        <v>0</v>
      </c>
      <c r="O3790" t="b">
        <f>I3790&lt;=X$5</f>
        <v>1</v>
      </c>
      <c r="P3790" t="b">
        <f>J3790&lt;=X$7</f>
        <v>1</v>
      </c>
      <c r="Q3790" t="b">
        <f>J3790&lt;=X$10*I3790+X$11</f>
        <v>1</v>
      </c>
    </row>
    <row r="3791" spans="1:17" x14ac:dyDescent="0.25">
      <c r="A3791" s="6">
        <v>6</v>
      </c>
      <c r="B3791" s="6">
        <v>6</v>
      </c>
      <c r="C3791" s="6">
        <v>16</v>
      </c>
      <c r="D3791" s="21"/>
      <c r="E3791" s="21"/>
      <c r="F3791" s="21"/>
      <c r="H3791" s="2" t="b">
        <f>AND(M3791:Q3791,D3791&lt;&gt;0)</f>
        <v>0</v>
      </c>
      <c r="I3791">
        <f>IF($D3791&lt;&gt;0,E3791,0)</f>
        <v>0</v>
      </c>
      <c r="J3791">
        <f>IF($D3791&lt;&gt;0,F3791,0)</f>
        <v>0</v>
      </c>
      <c r="M3791" t="b">
        <f>J3791&gt;=X$6</f>
        <v>0</v>
      </c>
      <c r="N3791" t="b">
        <f>I3791&gt;=X$4</f>
        <v>0</v>
      </c>
      <c r="O3791" t="b">
        <f>I3791&lt;=X$5</f>
        <v>1</v>
      </c>
      <c r="P3791" t="b">
        <f>J3791&lt;=X$7</f>
        <v>1</v>
      </c>
      <c r="Q3791" t="b">
        <f>J3791&lt;=X$10*I3791+X$11</f>
        <v>1</v>
      </c>
    </row>
    <row r="3792" spans="1:17" x14ac:dyDescent="0.25">
      <c r="A3792" s="6">
        <v>6</v>
      </c>
      <c r="B3792" s="6">
        <v>6</v>
      </c>
      <c r="C3792" s="6">
        <v>17</v>
      </c>
      <c r="D3792" s="21"/>
      <c r="E3792" s="21"/>
      <c r="F3792" s="21"/>
      <c r="H3792" s="2" t="b">
        <f>AND(M3792:Q3792,D3792&lt;&gt;0)</f>
        <v>0</v>
      </c>
      <c r="I3792">
        <f>IF($D3792&lt;&gt;0,E3792,0)</f>
        <v>0</v>
      </c>
      <c r="J3792">
        <f>IF($D3792&lt;&gt;0,F3792,0)</f>
        <v>0</v>
      </c>
      <c r="M3792" t="b">
        <f>J3792&gt;=X$6</f>
        <v>0</v>
      </c>
      <c r="N3792" t="b">
        <f>I3792&gt;=X$4</f>
        <v>0</v>
      </c>
      <c r="O3792" t="b">
        <f>I3792&lt;=X$5</f>
        <v>1</v>
      </c>
      <c r="P3792" t="b">
        <f>J3792&lt;=X$7</f>
        <v>1</v>
      </c>
      <c r="Q3792" t="b">
        <f>J3792&lt;=X$10*I3792+X$11</f>
        <v>1</v>
      </c>
    </row>
    <row r="3793" spans="1:17" x14ac:dyDescent="0.25">
      <c r="A3793" s="6">
        <v>6</v>
      </c>
      <c r="B3793" s="6">
        <v>6</v>
      </c>
      <c r="C3793" s="6">
        <v>18</v>
      </c>
      <c r="D3793" s="21"/>
      <c r="E3793" s="21"/>
      <c r="F3793" s="21"/>
      <c r="H3793" s="2" t="b">
        <f>AND(M3793:Q3793,D3793&lt;&gt;0)</f>
        <v>0</v>
      </c>
      <c r="I3793">
        <f>IF($D3793&lt;&gt;0,E3793,0)</f>
        <v>0</v>
      </c>
      <c r="J3793">
        <f>IF($D3793&lt;&gt;0,F3793,0)</f>
        <v>0</v>
      </c>
      <c r="M3793" t="b">
        <f>J3793&gt;=X$6</f>
        <v>0</v>
      </c>
      <c r="N3793" t="b">
        <f>I3793&gt;=X$4</f>
        <v>0</v>
      </c>
      <c r="O3793" t="b">
        <f>I3793&lt;=X$5</f>
        <v>1</v>
      </c>
      <c r="P3793" t="b">
        <f>J3793&lt;=X$7</f>
        <v>1</v>
      </c>
      <c r="Q3793" t="b">
        <f>J3793&lt;=X$10*I3793+X$11</f>
        <v>1</v>
      </c>
    </row>
    <row r="3794" spans="1:17" x14ac:dyDescent="0.25">
      <c r="A3794" s="6">
        <v>6</v>
      </c>
      <c r="B3794" s="6">
        <v>6</v>
      </c>
      <c r="C3794" s="6">
        <v>19</v>
      </c>
      <c r="D3794" s="21"/>
      <c r="E3794" s="21"/>
      <c r="F3794" s="21"/>
      <c r="H3794" s="2" t="b">
        <f>AND(M3794:Q3794,D3794&lt;&gt;0)</f>
        <v>0</v>
      </c>
      <c r="I3794">
        <f>IF($D3794&lt;&gt;0,E3794,0)</f>
        <v>0</v>
      </c>
      <c r="J3794">
        <f>IF($D3794&lt;&gt;0,F3794,0)</f>
        <v>0</v>
      </c>
      <c r="M3794" t="b">
        <f>J3794&gt;=X$6</f>
        <v>0</v>
      </c>
      <c r="N3794" t="b">
        <f>I3794&gt;=X$4</f>
        <v>0</v>
      </c>
      <c r="O3794" t="b">
        <f>I3794&lt;=X$5</f>
        <v>1</v>
      </c>
      <c r="P3794" t="b">
        <f>J3794&lt;=X$7</f>
        <v>1</v>
      </c>
      <c r="Q3794" t="b">
        <f>J3794&lt;=X$10*I3794+X$11</f>
        <v>1</v>
      </c>
    </row>
    <row r="3795" spans="1:17" x14ac:dyDescent="0.25">
      <c r="A3795" s="6">
        <v>6</v>
      </c>
      <c r="B3795" s="6">
        <v>6</v>
      </c>
      <c r="C3795" s="6">
        <v>20</v>
      </c>
      <c r="D3795" s="21"/>
      <c r="E3795" s="21"/>
      <c r="F3795" s="21"/>
      <c r="H3795" s="2" t="b">
        <f>AND(M3795:Q3795,D3795&lt;&gt;0)</f>
        <v>0</v>
      </c>
      <c r="I3795">
        <f>IF($D3795&lt;&gt;0,E3795,0)</f>
        <v>0</v>
      </c>
      <c r="J3795">
        <f>IF($D3795&lt;&gt;0,F3795,0)</f>
        <v>0</v>
      </c>
      <c r="M3795" t="b">
        <f>J3795&gt;=X$6</f>
        <v>0</v>
      </c>
      <c r="N3795" t="b">
        <f>I3795&gt;=X$4</f>
        <v>0</v>
      </c>
      <c r="O3795" t="b">
        <f>I3795&lt;=X$5</f>
        <v>1</v>
      </c>
      <c r="P3795" t="b">
        <f>J3795&lt;=X$7</f>
        <v>1</v>
      </c>
      <c r="Q3795" t="b">
        <f>J3795&lt;=X$10*I3795+X$11</f>
        <v>1</v>
      </c>
    </row>
    <row r="3796" spans="1:17" x14ac:dyDescent="0.25">
      <c r="A3796" s="6">
        <v>6</v>
      </c>
      <c r="B3796" s="6">
        <v>6</v>
      </c>
      <c r="C3796" s="6">
        <v>21</v>
      </c>
      <c r="D3796" s="21"/>
      <c r="E3796" s="21"/>
      <c r="F3796" s="21"/>
      <c r="H3796" s="2" t="b">
        <f>AND(M3796:Q3796,D3796&lt;&gt;0)</f>
        <v>0</v>
      </c>
      <c r="I3796">
        <f>IF($D3796&lt;&gt;0,E3796,0)</f>
        <v>0</v>
      </c>
      <c r="J3796">
        <f>IF($D3796&lt;&gt;0,F3796,0)</f>
        <v>0</v>
      </c>
      <c r="M3796" t="b">
        <f>J3796&gt;=X$6</f>
        <v>0</v>
      </c>
      <c r="N3796" t="b">
        <f>I3796&gt;=X$4</f>
        <v>0</v>
      </c>
      <c r="O3796" t="b">
        <f>I3796&lt;=X$5</f>
        <v>1</v>
      </c>
      <c r="P3796" t="b">
        <f>J3796&lt;=X$7</f>
        <v>1</v>
      </c>
      <c r="Q3796" t="b">
        <f>J3796&lt;=X$10*I3796+X$11</f>
        <v>1</v>
      </c>
    </row>
    <row r="3797" spans="1:17" x14ac:dyDescent="0.25">
      <c r="A3797" s="6">
        <v>6</v>
      </c>
      <c r="B3797" s="6">
        <v>6</v>
      </c>
      <c r="C3797" s="6">
        <v>22</v>
      </c>
      <c r="D3797" s="21"/>
      <c r="E3797" s="21"/>
      <c r="F3797" s="21"/>
      <c r="H3797" s="2" t="b">
        <f>AND(M3797:Q3797,D3797&lt;&gt;0)</f>
        <v>0</v>
      </c>
      <c r="I3797">
        <f>IF($D3797&lt;&gt;0,E3797,0)</f>
        <v>0</v>
      </c>
      <c r="J3797">
        <f>IF($D3797&lt;&gt;0,F3797,0)</f>
        <v>0</v>
      </c>
      <c r="M3797" t="b">
        <f>J3797&gt;=X$6</f>
        <v>0</v>
      </c>
      <c r="N3797" t="b">
        <f>I3797&gt;=X$4</f>
        <v>0</v>
      </c>
      <c r="O3797" t="b">
        <f>I3797&lt;=X$5</f>
        <v>1</v>
      </c>
      <c r="P3797" t="b">
        <f>J3797&lt;=X$7</f>
        <v>1</v>
      </c>
      <c r="Q3797" t="b">
        <f>J3797&lt;=X$10*I3797+X$11</f>
        <v>1</v>
      </c>
    </row>
    <row r="3798" spans="1:17" x14ac:dyDescent="0.25">
      <c r="A3798" s="6">
        <v>6</v>
      </c>
      <c r="B3798" s="6">
        <v>6</v>
      </c>
      <c r="C3798" s="6">
        <v>23</v>
      </c>
      <c r="D3798" s="21"/>
      <c r="E3798" s="21"/>
      <c r="F3798" s="21"/>
      <c r="H3798" s="2" t="b">
        <f>AND(M3798:Q3798,D3798&lt;&gt;0)</f>
        <v>0</v>
      </c>
      <c r="I3798">
        <f>IF($D3798&lt;&gt;0,E3798,0)</f>
        <v>0</v>
      </c>
      <c r="J3798">
        <f>IF($D3798&lt;&gt;0,F3798,0)</f>
        <v>0</v>
      </c>
      <c r="M3798" t="b">
        <f>J3798&gt;=X$6</f>
        <v>0</v>
      </c>
      <c r="N3798" t="b">
        <f>I3798&gt;=X$4</f>
        <v>0</v>
      </c>
      <c r="O3798" t="b">
        <f>I3798&lt;=X$5</f>
        <v>1</v>
      </c>
      <c r="P3798" t="b">
        <f>J3798&lt;=X$7</f>
        <v>1</v>
      </c>
      <c r="Q3798" t="b">
        <f>J3798&lt;=X$10*I3798+X$11</f>
        <v>1</v>
      </c>
    </row>
    <row r="3799" spans="1:17" x14ac:dyDescent="0.25">
      <c r="A3799" s="6">
        <v>6</v>
      </c>
      <c r="B3799" s="6">
        <v>6</v>
      </c>
      <c r="C3799" s="6">
        <v>24</v>
      </c>
      <c r="D3799" s="21"/>
      <c r="E3799" s="21"/>
      <c r="F3799" s="21"/>
      <c r="H3799" s="2" t="b">
        <f>AND(M3799:Q3799,D3799&lt;&gt;0)</f>
        <v>0</v>
      </c>
      <c r="I3799">
        <f>IF($D3799&lt;&gt;0,E3799,0)</f>
        <v>0</v>
      </c>
      <c r="J3799">
        <f>IF($D3799&lt;&gt;0,F3799,0)</f>
        <v>0</v>
      </c>
      <c r="M3799" t="b">
        <f>J3799&gt;=X$6</f>
        <v>0</v>
      </c>
      <c r="N3799" t="b">
        <f>I3799&gt;=X$4</f>
        <v>0</v>
      </c>
      <c r="O3799" t="b">
        <f>I3799&lt;=X$5</f>
        <v>1</v>
      </c>
      <c r="P3799" t="b">
        <f>J3799&lt;=X$7</f>
        <v>1</v>
      </c>
      <c r="Q3799" t="b">
        <f>J3799&lt;=X$10*I3799+X$11</f>
        <v>1</v>
      </c>
    </row>
    <row r="3800" spans="1:17" x14ac:dyDescent="0.25">
      <c r="A3800" s="6">
        <v>6</v>
      </c>
      <c r="B3800" s="6">
        <v>7</v>
      </c>
      <c r="C3800" s="6">
        <v>1</v>
      </c>
      <c r="D3800" s="21"/>
      <c r="E3800" s="21"/>
      <c r="F3800" s="21"/>
      <c r="H3800" s="2" t="b">
        <f>AND(M3800:Q3800,D3800&lt;&gt;0)</f>
        <v>0</v>
      </c>
      <c r="I3800">
        <f>IF($D3800&lt;&gt;0,E3800,0)</f>
        <v>0</v>
      </c>
      <c r="J3800">
        <f>IF($D3800&lt;&gt;0,F3800,0)</f>
        <v>0</v>
      </c>
      <c r="M3800" t="b">
        <f>J3800&gt;=X$6</f>
        <v>0</v>
      </c>
      <c r="N3800" t="b">
        <f>I3800&gt;=X$4</f>
        <v>0</v>
      </c>
      <c r="O3800" t="b">
        <f>I3800&lt;=X$5</f>
        <v>1</v>
      </c>
      <c r="P3800" t="b">
        <f>J3800&lt;=X$7</f>
        <v>1</v>
      </c>
      <c r="Q3800" t="b">
        <f>J3800&lt;=X$10*I3800+X$11</f>
        <v>1</v>
      </c>
    </row>
    <row r="3801" spans="1:17" x14ac:dyDescent="0.25">
      <c r="A3801" s="6">
        <v>6</v>
      </c>
      <c r="B3801" s="6">
        <v>7</v>
      </c>
      <c r="C3801" s="6">
        <v>2</v>
      </c>
      <c r="D3801" s="21"/>
      <c r="E3801" s="21"/>
      <c r="F3801" s="21"/>
      <c r="H3801" s="2" t="b">
        <f>AND(M3801:Q3801,D3801&lt;&gt;0)</f>
        <v>0</v>
      </c>
      <c r="I3801">
        <f>IF($D3801&lt;&gt;0,E3801,0)</f>
        <v>0</v>
      </c>
      <c r="J3801">
        <f>IF($D3801&lt;&gt;0,F3801,0)</f>
        <v>0</v>
      </c>
      <c r="M3801" t="b">
        <f>J3801&gt;=X$6</f>
        <v>0</v>
      </c>
      <c r="N3801" t="b">
        <f>I3801&gt;=X$4</f>
        <v>0</v>
      </c>
      <c r="O3801" t="b">
        <f>I3801&lt;=X$5</f>
        <v>1</v>
      </c>
      <c r="P3801" t="b">
        <f>J3801&lt;=X$7</f>
        <v>1</v>
      </c>
      <c r="Q3801" t="b">
        <f>J3801&lt;=X$10*I3801+X$11</f>
        <v>1</v>
      </c>
    </row>
    <row r="3802" spans="1:17" x14ac:dyDescent="0.25">
      <c r="A3802" s="6">
        <v>6</v>
      </c>
      <c r="B3802" s="6">
        <v>7</v>
      </c>
      <c r="C3802" s="6">
        <v>3</v>
      </c>
      <c r="D3802" s="21"/>
      <c r="E3802" s="21"/>
      <c r="F3802" s="21"/>
      <c r="H3802" s="2" t="b">
        <f>AND(M3802:Q3802,D3802&lt;&gt;0)</f>
        <v>0</v>
      </c>
      <c r="I3802">
        <f>IF($D3802&lt;&gt;0,E3802,0)</f>
        <v>0</v>
      </c>
      <c r="J3802">
        <f>IF($D3802&lt;&gt;0,F3802,0)</f>
        <v>0</v>
      </c>
      <c r="M3802" t="b">
        <f>J3802&gt;=X$6</f>
        <v>0</v>
      </c>
      <c r="N3802" t="b">
        <f>I3802&gt;=X$4</f>
        <v>0</v>
      </c>
      <c r="O3802" t="b">
        <f>I3802&lt;=X$5</f>
        <v>1</v>
      </c>
      <c r="P3802" t="b">
        <f>J3802&lt;=X$7</f>
        <v>1</v>
      </c>
      <c r="Q3802" t="b">
        <f>J3802&lt;=X$10*I3802+X$11</f>
        <v>1</v>
      </c>
    </row>
    <row r="3803" spans="1:17" x14ac:dyDescent="0.25">
      <c r="A3803" s="6">
        <v>6</v>
      </c>
      <c r="B3803" s="6">
        <v>7</v>
      </c>
      <c r="C3803" s="6">
        <v>4</v>
      </c>
      <c r="D3803" s="21"/>
      <c r="E3803" s="21"/>
      <c r="F3803" s="21"/>
      <c r="H3803" s="2" t="b">
        <f>AND(M3803:Q3803,D3803&lt;&gt;0)</f>
        <v>0</v>
      </c>
      <c r="I3803">
        <f>IF($D3803&lt;&gt;0,E3803,0)</f>
        <v>0</v>
      </c>
      <c r="J3803">
        <f>IF($D3803&lt;&gt;0,F3803,0)</f>
        <v>0</v>
      </c>
      <c r="M3803" t="b">
        <f>J3803&gt;=X$6</f>
        <v>0</v>
      </c>
      <c r="N3803" t="b">
        <f>I3803&gt;=X$4</f>
        <v>0</v>
      </c>
      <c r="O3803" t="b">
        <f>I3803&lt;=X$5</f>
        <v>1</v>
      </c>
      <c r="P3803" t="b">
        <f>J3803&lt;=X$7</f>
        <v>1</v>
      </c>
      <c r="Q3803" t="b">
        <f>J3803&lt;=X$10*I3803+X$11</f>
        <v>1</v>
      </c>
    </row>
    <row r="3804" spans="1:17" x14ac:dyDescent="0.25">
      <c r="A3804" s="6">
        <v>6</v>
      </c>
      <c r="B3804" s="6">
        <v>7</v>
      </c>
      <c r="C3804" s="6">
        <v>5</v>
      </c>
      <c r="D3804" s="21"/>
      <c r="E3804" s="21"/>
      <c r="F3804" s="21"/>
      <c r="H3804" s="2" t="b">
        <f>AND(M3804:Q3804,D3804&lt;&gt;0)</f>
        <v>0</v>
      </c>
      <c r="I3804">
        <f>IF($D3804&lt;&gt;0,E3804,0)</f>
        <v>0</v>
      </c>
      <c r="J3804">
        <f>IF($D3804&lt;&gt;0,F3804,0)</f>
        <v>0</v>
      </c>
      <c r="M3804" t="b">
        <f>J3804&gt;=X$6</f>
        <v>0</v>
      </c>
      <c r="N3804" t="b">
        <f>I3804&gt;=X$4</f>
        <v>0</v>
      </c>
      <c r="O3804" t="b">
        <f>I3804&lt;=X$5</f>
        <v>1</v>
      </c>
      <c r="P3804" t="b">
        <f>J3804&lt;=X$7</f>
        <v>1</v>
      </c>
      <c r="Q3804" t="b">
        <f>J3804&lt;=X$10*I3804+X$11</f>
        <v>1</v>
      </c>
    </row>
    <row r="3805" spans="1:17" x14ac:dyDescent="0.25">
      <c r="A3805" s="6">
        <v>6</v>
      </c>
      <c r="B3805" s="6">
        <v>7</v>
      </c>
      <c r="C3805" s="6">
        <v>6</v>
      </c>
      <c r="D3805" s="21"/>
      <c r="E3805" s="21"/>
      <c r="F3805" s="21"/>
      <c r="H3805" s="2" t="b">
        <f>AND(M3805:Q3805,D3805&lt;&gt;0)</f>
        <v>0</v>
      </c>
      <c r="I3805">
        <f>IF($D3805&lt;&gt;0,E3805,0)</f>
        <v>0</v>
      </c>
      <c r="J3805">
        <f>IF($D3805&lt;&gt;0,F3805,0)</f>
        <v>0</v>
      </c>
      <c r="M3805" t="b">
        <f>J3805&gt;=X$6</f>
        <v>0</v>
      </c>
      <c r="N3805" t="b">
        <f>I3805&gt;=X$4</f>
        <v>0</v>
      </c>
      <c r="O3805" t="b">
        <f>I3805&lt;=X$5</f>
        <v>1</v>
      </c>
      <c r="P3805" t="b">
        <f>J3805&lt;=X$7</f>
        <v>1</v>
      </c>
      <c r="Q3805" t="b">
        <f>J3805&lt;=X$10*I3805+X$11</f>
        <v>1</v>
      </c>
    </row>
    <row r="3806" spans="1:17" x14ac:dyDescent="0.25">
      <c r="A3806" s="6">
        <v>6</v>
      </c>
      <c r="B3806" s="6">
        <v>7</v>
      </c>
      <c r="C3806" s="6">
        <v>7</v>
      </c>
      <c r="D3806" s="21"/>
      <c r="E3806" s="21"/>
      <c r="F3806" s="21"/>
      <c r="H3806" s="2" t="b">
        <f>AND(M3806:Q3806,D3806&lt;&gt;0)</f>
        <v>0</v>
      </c>
      <c r="I3806">
        <f>IF($D3806&lt;&gt;0,E3806,0)</f>
        <v>0</v>
      </c>
      <c r="J3806">
        <f>IF($D3806&lt;&gt;0,F3806,0)</f>
        <v>0</v>
      </c>
      <c r="M3806" t="b">
        <f>J3806&gt;=X$6</f>
        <v>0</v>
      </c>
      <c r="N3806" t="b">
        <f>I3806&gt;=X$4</f>
        <v>0</v>
      </c>
      <c r="O3806" t="b">
        <f>I3806&lt;=X$5</f>
        <v>1</v>
      </c>
      <c r="P3806" t="b">
        <f>J3806&lt;=X$7</f>
        <v>1</v>
      </c>
      <c r="Q3806" t="b">
        <f>J3806&lt;=X$10*I3806+X$11</f>
        <v>1</v>
      </c>
    </row>
    <row r="3807" spans="1:17" x14ac:dyDescent="0.25">
      <c r="A3807" s="6">
        <v>6</v>
      </c>
      <c r="B3807" s="6">
        <v>7</v>
      </c>
      <c r="C3807" s="6">
        <v>8</v>
      </c>
      <c r="D3807" s="21"/>
      <c r="E3807" s="21"/>
      <c r="F3807" s="21"/>
      <c r="H3807" s="2" t="b">
        <f>AND(M3807:Q3807,D3807&lt;&gt;0)</f>
        <v>0</v>
      </c>
      <c r="I3807">
        <f>IF($D3807&lt;&gt;0,E3807,0)</f>
        <v>0</v>
      </c>
      <c r="J3807">
        <f>IF($D3807&lt;&gt;0,F3807,0)</f>
        <v>0</v>
      </c>
      <c r="M3807" t="b">
        <f>J3807&gt;=X$6</f>
        <v>0</v>
      </c>
      <c r="N3807" t="b">
        <f>I3807&gt;=X$4</f>
        <v>0</v>
      </c>
      <c r="O3807" t="b">
        <f>I3807&lt;=X$5</f>
        <v>1</v>
      </c>
      <c r="P3807" t="b">
        <f>J3807&lt;=X$7</f>
        <v>1</v>
      </c>
      <c r="Q3807" t="b">
        <f>J3807&lt;=X$10*I3807+X$11</f>
        <v>1</v>
      </c>
    </row>
    <row r="3808" spans="1:17" x14ac:dyDescent="0.25">
      <c r="A3808" s="6">
        <v>6</v>
      </c>
      <c r="B3808" s="6">
        <v>7</v>
      </c>
      <c r="C3808" s="6">
        <v>9</v>
      </c>
      <c r="D3808" s="21"/>
      <c r="E3808" s="21"/>
      <c r="F3808" s="21"/>
      <c r="H3808" s="2" t="b">
        <f>AND(M3808:Q3808,D3808&lt;&gt;0)</f>
        <v>0</v>
      </c>
      <c r="I3808">
        <f>IF($D3808&lt;&gt;0,E3808,0)</f>
        <v>0</v>
      </c>
      <c r="J3808">
        <f>IF($D3808&lt;&gt;0,F3808,0)</f>
        <v>0</v>
      </c>
      <c r="M3808" t="b">
        <f>J3808&gt;=X$6</f>
        <v>0</v>
      </c>
      <c r="N3808" t="b">
        <f>I3808&gt;=X$4</f>
        <v>0</v>
      </c>
      <c r="O3808" t="b">
        <f>I3808&lt;=X$5</f>
        <v>1</v>
      </c>
      <c r="P3808" t="b">
        <f>J3808&lt;=X$7</f>
        <v>1</v>
      </c>
      <c r="Q3808" t="b">
        <f>J3808&lt;=X$10*I3808+X$11</f>
        <v>1</v>
      </c>
    </row>
    <row r="3809" spans="1:17" x14ac:dyDescent="0.25">
      <c r="A3809" s="6">
        <v>6</v>
      </c>
      <c r="B3809" s="6">
        <v>7</v>
      </c>
      <c r="C3809" s="6">
        <v>10</v>
      </c>
      <c r="D3809" s="21"/>
      <c r="E3809" s="21"/>
      <c r="F3809" s="21"/>
      <c r="H3809" s="2" t="b">
        <f>AND(M3809:Q3809,D3809&lt;&gt;0)</f>
        <v>0</v>
      </c>
      <c r="I3809">
        <f>IF($D3809&lt;&gt;0,E3809,0)</f>
        <v>0</v>
      </c>
      <c r="J3809">
        <f>IF($D3809&lt;&gt;0,F3809,0)</f>
        <v>0</v>
      </c>
      <c r="M3809" t="b">
        <f>J3809&gt;=X$6</f>
        <v>0</v>
      </c>
      <c r="N3809" t="b">
        <f>I3809&gt;=X$4</f>
        <v>0</v>
      </c>
      <c r="O3809" t="b">
        <f>I3809&lt;=X$5</f>
        <v>1</v>
      </c>
      <c r="P3809" t="b">
        <f>J3809&lt;=X$7</f>
        <v>1</v>
      </c>
      <c r="Q3809" t="b">
        <f>J3809&lt;=X$10*I3809+X$11</f>
        <v>1</v>
      </c>
    </row>
    <row r="3810" spans="1:17" x14ac:dyDescent="0.25">
      <c r="A3810" s="6">
        <v>6</v>
      </c>
      <c r="B3810" s="6">
        <v>7</v>
      </c>
      <c r="C3810" s="6">
        <v>11</v>
      </c>
      <c r="D3810" s="21"/>
      <c r="E3810" s="21"/>
      <c r="F3810" s="21"/>
      <c r="H3810" s="2" t="b">
        <f>AND(M3810:Q3810,D3810&lt;&gt;0)</f>
        <v>0</v>
      </c>
      <c r="I3810">
        <f>IF($D3810&lt;&gt;0,E3810,0)</f>
        <v>0</v>
      </c>
      <c r="J3810">
        <f>IF($D3810&lt;&gt;0,F3810,0)</f>
        <v>0</v>
      </c>
      <c r="M3810" t="b">
        <f>J3810&gt;=X$6</f>
        <v>0</v>
      </c>
      <c r="N3810" t="b">
        <f>I3810&gt;=X$4</f>
        <v>0</v>
      </c>
      <c r="O3810" t="b">
        <f>I3810&lt;=X$5</f>
        <v>1</v>
      </c>
      <c r="P3810" t="b">
        <f>J3810&lt;=X$7</f>
        <v>1</v>
      </c>
      <c r="Q3810" t="b">
        <f>J3810&lt;=X$10*I3810+X$11</f>
        <v>1</v>
      </c>
    </row>
    <row r="3811" spans="1:17" x14ac:dyDescent="0.25">
      <c r="A3811" s="6">
        <v>6</v>
      </c>
      <c r="B3811" s="6">
        <v>7</v>
      </c>
      <c r="C3811" s="6">
        <v>12</v>
      </c>
      <c r="D3811" s="21"/>
      <c r="E3811" s="21"/>
      <c r="F3811" s="21"/>
      <c r="H3811" s="2" t="b">
        <f>AND(M3811:Q3811,D3811&lt;&gt;0)</f>
        <v>0</v>
      </c>
      <c r="I3811">
        <f>IF($D3811&lt;&gt;0,E3811,0)</f>
        <v>0</v>
      </c>
      <c r="J3811">
        <f>IF($D3811&lt;&gt;0,F3811,0)</f>
        <v>0</v>
      </c>
      <c r="M3811" t="b">
        <f>J3811&gt;=X$6</f>
        <v>0</v>
      </c>
      <c r="N3811" t="b">
        <f>I3811&gt;=X$4</f>
        <v>0</v>
      </c>
      <c r="O3811" t="b">
        <f>I3811&lt;=X$5</f>
        <v>1</v>
      </c>
      <c r="P3811" t="b">
        <f>J3811&lt;=X$7</f>
        <v>1</v>
      </c>
      <c r="Q3811" t="b">
        <f>J3811&lt;=X$10*I3811+X$11</f>
        <v>1</v>
      </c>
    </row>
    <row r="3812" spans="1:17" x14ac:dyDescent="0.25">
      <c r="A3812" s="6">
        <v>6</v>
      </c>
      <c r="B3812" s="6">
        <v>7</v>
      </c>
      <c r="C3812" s="6">
        <v>13</v>
      </c>
      <c r="D3812" s="21"/>
      <c r="E3812" s="21"/>
      <c r="F3812" s="21"/>
      <c r="H3812" s="2" t="b">
        <f>AND(M3812:Q3812,D3812&lt;&gt;0)</f>
        <v>0</v>
      </c>
      <c r="I3812">
        <f>IF($D3812&lt;&gt;0,E3812,0)</f>
        <v>0</v>
      </c>
      <c r="J3812">
        <f>IF($D3812&lt;&gt;0,F3812,0)</f>
        <v>0</v>
      </c>
      <c r="M3812" t="b">
        <f>J3812&gt;=X$6</f>
        <v>0</v>
      </c>
      <c r="N3812" t="b">
        <f>I3812&gt;=X$4</f>
        <v>0</v>
      </c>
      <c r="O3812" t="b">
        <f>I3812&lt;=X$5</f>
        <v>1</v>
      </c>
      <c r="P3812" t="b">
        <f>J3812&lt;=X$7</f>
        <v>1</v>
      </c>
      <c r="Q3812" t="b">
        <f>J3812&lt;=X$10*I3812+X$11</f>
        <v>1</v>
      </c>
    </row>
    <row r="3813" spans="1:17" x14ac:dyDescent="0.25">
      <c r="A3813" s="6">
        <v>6</v>
      </c>
      <c r="B3813" s="6">
        <v>7</v>
      </c>
      <c r="C3813" s="6">
        <v>14</v>
      </c>
      <c r="D3813" s="21"/>
      <c r="E3813" s="21"/>
      <c r="F3813" s="21"/>
      <c r="H3813" s="2" t="b">
        <f>AND(M3813:Q3813,D3813&lt;&gt;0)</f>
        <v>0</v>
      </c>
      <c r="I3813">
        <f>IF($D3813&lt;&gt;0,E3813,0)</f>
        <v>0</v>
      </c>
      <c r="J3813">
        <f>IF($D3813&lt;&gt;0,F3813,0)</f>
        <v>0</v>
      </c>
      <c r="M3813" t="b">
        <f>J3813&gt;=X$6</f>
        <v>0</v>
      </c>
      <c r="N3813" t="b">
        <f>I3813&gt;=X$4</f>
        <v>0</v>
      </c>
      <c r="O3813" t="b">
        <f>I3813&lt;=X$5</f>
        <v>1</v>
      </c>
      <c r="P3813" t="b">
        <f>J3813&lt;=X$7</f>
        <v>1</v>
      </c>
      <c r="Q3813" t="b">
        <f>J3813&lt;=X$10*I3813+X$11</f>
        <v>1</v>
      </c>
    </row>
    <row r="3814" spans="1:17" x14ac:dyDescent="0.25">
      <c r="A3814" s="6">
        <v>6</v>
      </c>
      <c r="B3814" s="6">
        <v>7</v>
      </c>
      <c r="C3814" s="6">
        <v>15</v>
      </c>
      <c r="D3814" s="21"/>
      <c r="E3814" s="21"/>
      <c r="F3814" s="21"/>
      <c r="H3814" s="2" t="b">
        <f>AND(M3814:Q3814,D3814&lt;&gt;0)</f>
        <v>0</v>
      </c>
      <c r="I3814">
        <f>IF($D3814&lt;&gt;0,E3814,0)</f>
        <v>0</v>
      </c>
      <c r="J3814">
        <f>IF($D3814&lt;&gt;0,F3814,0)</f>
        <v>0</v>
      </c>
      <c r="M3814" t="b">
        <f>J3814&gt;=X$6</f>
        <v>0</v>
      </c>
      <c r="N3814" t="b">
        <f>I3814&gt;=X$4</f>
        <v>0</v>
      </c>
      <c r="O3814" t="b">
        <f>I3814&lt;=X$5</f>
        <v>1</v>
      </c>
      <c r="P3814" t="b">
        <f>J3814&lt;=X$7</f>
        <v>1</v>
      </c>
      <c r="Q3814" t="b">
        <f>J3814&lt;=X$10*I3814+X$11</f>
        <v>1</v>
      </c>
    </row>
    <row r="3815" spans="1:17" x14ac:dyDescent="0.25">
      <c r="A3815" s="6">
        <v>6</v>
      </c>
      <c r="B3815" s="6">
        <v>7</v>
      </c>
      <c r="C3815" s="6">
        <v>16</v>
      </c>
      <c r="D3815" s="21"/>
      <c r="E3815" s="21"/>
      <c r="F3815" s="21"/>
      <c r="H3815" s="2" t="b">
        <f>AND(M3815:Q3815,D3815&lt;&gt;0)</f>
        <v>0</v>
      </c>
      <c r="I3815">
        <f>IF($D3815&lt;&gt;0,E3815,0)</f>
        <v>0</v>
      </c>
      <c r="J3815">
        <f>IF($D3815&lt;&gt;0,F3815,0)</f>
        <v>0</v>
      </c>
      <c r="M3815" t="b">
        <f>J3815&gt;=X$6</f>
        <v>0</v>
      </c>
      <c r="N3815" t="b">
        <f>I3815&gt;=X$4</f>
        <v>0</v>
      </c>
      <c r="O3815" t="b">
        <f>I3815&lt;=X$5</f>
        <v>1</v>
      </c>
      <c r="P3815" t="b">
        <f>J3815&lt;=X$7</f>
        <v>1</v>
      </c>
      <c r="Q3815" t="b">
        <f>J3815&lt;=X$10*I3815+X$11</f>
        <v>1</v>
      </c>
    </row>
    <row r="3816" spans="1:17" x14ac:dyDescent="0.25">
      <c r="A3816" s="6">
        <v>6</v>
      </c>
      <c r="B3816" s="6">
        <v>7</v>
      </c>
      <c r="C3816" s="6">
        <v>17</v>
      </c>
      <c r="D3816" s="21"/>
      <c r="E3816" s="21"/>
      <c r="F3816" s="21"/>
      <c r="H3816" s="2" t="b">
        <f>AND(M3816:Q3816,D3816&lt;&gt;0)</f>
        <v>0</v>
      </c>
      <c r="I3816">
        <f>IF($D3816&lt;&gt;0,E3816,0)</f>
        <v>0</v>
      </c>
      <c r="J3816">
        <f>IF($D3816&lt;&gt;0,F3816,0)</f>
        <v>0</v>
      </c>
      <c r="M3816" t="b">
        <f>J3816&gt;=X$6</f>
        <v>0</v>
      </c>
      <c r="N3816" t="b">
        <f>I3816&gt;=X$4</f>
        <v>0</v>
      </c>
      <c r="O3816" t="b">
        <f>I3816&lt;=X$5</f>
        <v>1</v>
      </c>
      <c r="P3816" t="b">
        <f>J3816&lt;=X$7</f>
        <v>1</v>
      </c>
      <c r="Q3816" t="b">
        <f>J3816&lt;=X$10*I3816+X$11</f>
        <v>1</v>
      </c>
    </row>
    <row r="3817" spans="1:17" x14ac:dyDescent="0.25">
      <c r="A3817" s="6">
        <v>6</v>
      </c>
      <c r="B3817" s="6">
        <v>7</v>
      </c>
      <c r="C3817" s="6">
        <v>18</v>
      </c>
      <c r="D3817" s="21"/>
      <c r="E3817" s="21"/>
      <c r="F3817" s="21"/>
      <c r="H3817" s="2" t="b">
        <f>AND(M3817:Q3817,D3817&lt;&gt;0)</f>
        <v>0</v>
      </c>
      <c r="I3817">
        <f>IF($D3817&lt;&gt;0,E3817,0)</f>
        <v>0</v>
      </c>
      <c r="J3817">
        <f>IF($D3817&lt;&gt;0,F3817,0)</f>
        <v>0</v>
      </c>
      <c r="M3817" t="b">
        <f>J3817&gt;=X$6</f>
        <v>0</v>
      </c>
      <c r="N3817" t="b">
        <f>I3817&gt;=X$4</f>
        <v>0</v>
      </c>
      <c r="O3817" t="b">
        <f>I3817&lt;=X$5</f>
        <v>1</v>
      </c>
      <c r="P3817" t="b">
        <f>J3817&lt;=X$7</f>
        <v>1</v>
      </c>
      <c r="Q3817" t="b">
        <f>J3817&lt;=X$10*I3817+X$11</f>
        <v>1</v>
      </c>
    </row>
    <row r="3818" spans="1:17" x14ac:dyDescent="0.25">
      <c r="A3818" s="6">
        <v>6</v>
      </c>
      <c r="B3818" s="6">
        <v>7</v>
      </c>
      <c r="C3818" s="6">
        <v>19</v>
      </c>
      <c r="D3818" s="21"/>
      <c r="E3818" s="21"/>
      <c r="F3818" s="21"/>
      <c r="H3818" s="2" t="b">
        <f>AND(M3818:Q3818,D3818&lt;&gt;0)</f>
        <v>0</v>
      </c>
      <c r="I3818">
        <f>IF($D3818&lt;&gt;0,E3818,0)</f>
        <v>0</v>
      </c>
      <c r="J3818">
        <f>IF($D3818&lt;&gt;0,F3818,0)</f>
        <v>0</v>
      </c>
      <c r="M3818" t="b">
        <f>J3818&gt;=X$6</f>
        <v>0</v>
      </c>
      <c r="N3818" t="b">
        <f>I3818&gt;=X$4</f>
        <v>0</v>
      </c>
      <c r="O3818" t="b">
        <f>I3818&lt;=X$5</f>
        <v>1</v>
      </c>
      <c r="P3818" t="b">
        <f>J3818&lt;=X$7</f>
        <v>1</v>
      </c>
      <c r="Q3818" t="b">
        <f>J3818&lt;=X$10*I3818+X$11</f>
        <v>1</v>
      </c>
    </row>
    <row r="3819" spans="1:17" x14ac:dyDescent="0.25">
      <c r="A3819" s="6">
        <v>6</v>
      </c>
      <c r="B3819" s="6">
        <v>7</v>
      </c>
      <c r="C3819" s="6">
        <v>20</v>
      </c>
      <c r="D3819" s="21"/>
      <c r="E3819" s="21"/>
      <c r="F3819" s="21"/>
      <c r="H3819" s="2" t="b">
        <f>AND(M3819:Q3819,D3819&lt;&gt;0)</f>
        <v>0</v>
      </c>
      <c r="I3819">
        <f>IF($D3819&lt;&gt;0,E3819,0)</f>
        <v>0</v>
      </c>
      <c r="J3819">
        <f>IF($D3819&lt;&gt;0,F3819,0)</f>
        <v>0</v>
      </c>
      <c r="M3819" t="b">
        <f>J3819&gt;=X$6</f>
        <v>0</v>
      </c>
      <c r="N3819" t="b">
        <f>I3819&gt;=X$4</f>
        <v>0</v>
      </c>
      <c r="O3819" t="b">
        <f>I3819&lt;=X$5</f>
        <v>1</v>
      </c>
      <c r="P3819" t="b">
        <f>J3819&lt;=X$7</f>
        <v>1</v>
      </c>
      <c r="Q3819" t="b">
        <f>J3819&lt;=X$10*I3819+X$11</f>
        <v>1</v>
      </c>
    </row>
    <row r="3820" spans="1:17" x14ac:dyDescent="0.25">
      <c r="A3820" s="6">
        <v>6</v>
      </c>
      <c r="B3820" s="6">
        <v>7</v>
      </c>
      <c r="C3820" s="6">
        <v>21</v>
      </c>
      <c r="D3820" s="21"/>
      <c r="E3820" s="21"/>
      <c r="F3820" s="21"/>
      <c r="H3820" s="2" t="b">
        <f>AND(M3820:Q3820,D3820&lt;&gt;0)</f>
        <v>0</v>
      </c>
      <c r="I3820">
        <f>IF($D3820&lt;&gt;0,E3820,0)</f>
        <v>0</v>
      </c>
      <c r="J3820">
        <f>IF($D3820&lt;&gt;0,F3820,0)</f>
        <v>0</v>
      </c>
      <c r="M3820" t="b">
        <f>J3820&gt;=X$6</f>
        <v>0</v>
      </c>
      <c r="N3820" t="b">
        <f>I3820&gt;=X$4</f>
        <v>0</v>
      </c>
      <c r="O3820" t="b">
        <f>I3820&lt;=X$5</f>
        <v>1</v>
      </c>
      <c r="P3820" t="b">
        <f>J3820&lt;=X$7</f>
        <v>1</v>
      </c>
      <c r="Q3820" t="b">
        <f>J3820&lt;=X$10*I3820+X$11</f>
        <v>1</v>
      </c>
    </row>
    <row r="3821" spans="1:17" x14ac:dyDescent="0.25">
      <c r="A3821" s="6">
        <v>6</v>
      </c>
      <c r="B3821" s="6">
        <v>7</v>
      </c>
      <c r="C3821" s="6">
        <v>22</v>
      </c>
      <c r="D3821" s="21"/>
      <c r="E3821" s="21"/>
      <c r="F3821" s="21"/>
      <c r="H3821" s="2" t="b">
        <f>AND(M3821:Q3821,D3821&lt;&gt;0)</f>
        <v>0</v>
      </c>
      <c r="I3821">
        <f>IF($D3821&lt;&gt;0,E3821,0)</f>
        <v>0</v>
      </c>
      <c r="J3821">
        <f>IF($D3821&lt;&gt;0,F3821,0)</f>
        <v>0</v>
      </c>
      <c r="M3821" t="b">
        <f>J3821&gt;=X$6</f>
        <v>0</v>
      </c>
      <c r="N3821" t="b">
        <f>I3821&gt;=X$4</f>
        <v>0</v>
      </c>
      <c r="O3821" t="b">
        <f>I3821&lt;=X$5</f>
        <v>1</v>
      </c>
      <c r="P3821" t="b">
        <f>J3821&lt;=X$7</f>
        <v>1</v>
      </c>
      <c r="Q3821" t="b">
        <f>J3821&lt;=X$10*I3821+X$11</f>
        <v>1</v>
      </c>
    </row>
    <row r="3822" spans="1:17" x14ac:dyDescent="0.25">
      <c r="A3822" s="6">
        <v>6</v>
      </c>
      <c r="B3822" s="6">
        <v>7</v>
      </c>
      <c r="C3822" s="6">
        <v>23</v>
      </c>
      <c r="D3822" s="21"/>
      <c r="E3822" s="21"/>
      <c r="F3822" s="21"/>
      <c r="H3822" s="2" t="b">
        <f>AND(M3822:Q3822,D3822&lt;&gt;0)</f>
        <v>0</v>
      </c>
      <c r="I3822">
        <f>IF($D3822&lt;&gt;0,E3822,0)</f>
        <v>0</v>
      </c>
      <c r="J3822">
        <f>IF($D3822&lt;&gt;0,F3822,0)</f>
        <v>0</v>
      </c>
      <c r="M3822" t="b">
        <f>J3822&gt;=X$6</f>
        <v>0</v>
      </c>
      <c r="N3822" t="b">
        <f>I3822&gt;=X$4</f>
        <v>0</v>
      </c>
      <c r="O3822" t="b">
        <f>I3822&lt;=X$5</f>
        <v>1</v>
      </c>
      <c r="P3822" t="b">
        <f>J3822&lt;=X$7</f>
        <v>1</v>
      </c>
      <c r="Q3822" t="b">
        <f>J3822&lt;=X$10*I3822+X$11</f>
        <v>1</v>
      </c>
    </row>
    <row r="3823" spans="1:17" x14ac:dyDescent="0.25">
      <c r="A3823" s="6">
        <v>6</v>
      </c>
      <c r="B3823" s="6">
        <v>7</v>
      </c>
      <c r="C3823" s="6">
        <v>24</v>
      </c>
      <c r="D3823" s="21"/>
      <c r="E3823" s="21"/>
      <c r="F3823" s="21"/>
      <c r="H3823" s="2" t="b">
        <f>AND(M3823:Q3823,D3823&lt;&gt;0)</f>
        <v>0</v>
      </c>
      <c r="I3823">
        <f>IF($D3823&lt;&gt;0,E3823,0)</f>
        <v>0</v>
      </c>
      <c r="J3823">
        <f>IF($D3823&lt;&gt;0,F3823,0)</f>
        <v>0</v>
      </c>
      <c r="M3823" t="b">
        <f>J3823&gt;=X$6</f>
        <v>0</v>
      </c>
      <c r="N3823" t="b">
        <f>I3823&gt;=X$4</f>
        <v>0</v>
      </c>
      <c r="O3823" t="b">
        <f>I3823&lt;=X$5</f>
        <v>1</v>
      </c>
      <c r="P3823" t="b">
        <f>J3823&lt;=X$7</f>
        <v>1</v>
      </c>
      <c r="Q3823" t="b">
        <f>J3823&lt;=X$10*I3823+X$11</f>
        <v>1</v>
      </c>
    </row>
    <row r="3824" spans="1:17" x14ac:dyDescent="0.25">
      <c r="A3824" s="6">
        <v>6</v>
      </c>
      <c r="B3824" s="6">
        <v>8</v>
      </c>
      <c r="C3824" s="6">
        <v>1</v>
      </c>
      <c r="D3824" s="21"/>
      <c r="E3824" s="21"/>
      <c r="F3824" s="21"/>
      <c r="H3824" s="2" t="b">
        <f>AND(M3824:Q3824,D3824&lt;&gt;0)</f>
        <v>0</v>
      </c>
      <c r="I3824">
        <f>IF($D3824&lt;&gt;0,E3824,0)</f>
        <v>0</v>
      </c>
      <c r="J3824">
        <f>IF($D3824&lt;&gt;0,F3824,0)</f>
        <v>0</v>
      </c>
      <c r="M3824" t="b">
        <f>J3824&gt;=X$6</f>
        <v>0</v>
      </c>
      <c r="N3824" t="b">
        <f>I3824&gt;=X$4</f>
        <v>0</v>
      </c>
      <c r="O3824" t="b">
        <f>I3824&lt;=X$5</f>
        <v>1</v>
      </c>
      <c r="P3824" t="b">
        <f>J3824&lt;=X$7</f>
        <v>1</v>
      </c>
      <c r="Q3824" t="b">
        <f>J3824&lt;=X$10*I3824+X$11</f>
        <v>1</v>
      </c>
    </row>
    <row r="3825" spans="1:17" x14ac:dyDescent="0.25">
      <c r="A3825" s="6">
        <v>6</v>
      </c>
      <c r="B3825" s="6">
        <v>8</v>
      </c>
      <c r="C3825" s="6">
        <v>2</v>
      </c>
      <c r="D3825" s="21"/>
      <c r="E3825" s="21"/>
      <c r="F3825" s="21"/>
      <c r="H3825" s="2" t="b">
        <f>AND(M3825:Q3825,D3825&lt;&gt;0)</f>
        <v>0</v>
      </c>
      <c r="I3825">
        <f>IF($D3825&lt;&gt;0,E3825,0)</f>
        <v>0</v>
      </c>
      <c r="J3825">
        <f>IF($D3825&lt;&gt;0,F3825,0)</f>
        <v>0</v>
      </c>
      <c r="M3825" t="b">
        <f>J3825&gt;=X$6</f>
        <v>0</v>
      </c>
      <c r="N3825" t="b">
        <f>I3825&gt;=X$4</f>
        <v>0</v>
      </c>
      <c r="O3825" t="b">
        <f>I3825&lt;=X$5</f>
        <v>1</v>
      </c>
      <c r="P3825" t="b">
        <f>J3825&lt;=X$7</f>
        <v>1</v>
      </c>
      <c r="Q3825" t="b">
        <f>J3825&lt;=X$10*I3825+X$11</f>
        <v>1</v>
      </c>
    </row>
    <row r="3826" spans="1:17" x14ac:dyDescent="0.25">
      <c r="A3826" s="6">
        <v>6</v>
      </c>
      <c r="B3826" s="6">
        <v>8</v>
      </c>
      <c r="C3826" s="6">
        <v>3</v>
      </c>
      <c r="D3826" s="21"/>
      <c r="E3826" s="21"/>
      <c r="F3826" s="21"/>
      <c r="H3826" s="2" t="b">
        <f>AND(M3826:Q3826,D3826&lt;&gt;0)</f>
        <v>0</v>
      </c>
      <c r="I3826">
        <f>IF($D3826&lt;&gt;0,E3826,0)</f>
        <v>0</v>
      </c>
      <c r="J3826">
        <f>IF($D3826&lt;&gt;0,F3826,0)</f>
        <v>0</v>
      </c>
      <c r="M3826" t="b">
        <f>J3826&gt;=X$6</f>
        <v>0</v>
      </c>
      <c r="N3826" t="b">
        <f>I3826&gt;=X$4</f>
        <v>0</v>
      </c>
      <c r="O3826" t="b">
        <f>I3826&lt;=X$5</f>
        <v>1</v>
      </c>
      <c r="P3826" t="b">
        <f>J3826&lt;=X$7</f>
        <v>1</v>
      </c>
      <c r="Q3826" t="b">
        <f>J3826&lt;=X$10*I3826+X$11</f>
        <v>1</v>
      </c>
    </row>
    <row r="3827" spans="1:17" x14ac:dyDescent="0.25">
      <c r="A3827" s="6">
        <v>6</v>
      </c>
      <c r="B3827" s="6">
        <v>8</v>
      </c>
      <c r="C3827" s="6">
        <v>4</v>
      </c>
      <c r="D3827" s="21"/>
      <c r="E3827" s="21"/>
      <c r="F3827" s="21"/>
      <c r="H3827" s="2" t="b">
        <f>AND(M3827:Q3827,D3827&lt;&gt;0)</f>
        <v>0</v>
      </c>
      <c r="I3827">
        <f>IF($D3827&lt;&gt;0,E3827,0)</f>
        <v>0</v>
      </c>
      <c r="J3827">
        <f>IF($D3827&lt;&gt;0,F3827,0)</f>
        <v>0</v>
      </c>
      <c r="M3827" t="b">
        <f>J3827&gt;=X$6</f>
        <v>0</v>
      </c>
      <c r="N3827" t="b">
        <f>I3827&gt;=X$4</f>
        <v>0</v>
      </c>
      <c r="O3827" t="b">
        <f>I3827&lt;=X$5</f>
        <v>1</v>
      </c>
      <c r="P3827" t="b">
        <f>J3827&lt;=X$7</f>
        <v>1</v>
      </c>
      <c r="Q3827" t="b">
        <f>J3827&lt;=X$10*I3827+X$11</f>
        <v>1</v>
      </c>
    </row>
    <row r="3828" spans="1:17" x14ac:dyDescent="0.25">
      <c r="A3828" s="6">
        <v>6</v>
      </c>
      <c r="B3828" s="6">
        <v>8</v>
      </c>
      <c r="C3828" s="6">
        <v>5</v>
      </c>
      <c r="D3828" s="21"/>
      <c r="E3828" s="21"/>
      <c r="F3828" s="21"/>
      <c r="H3828" s="2" t="b">
        <f>AND(M3828:Q3828,D3828&lt;&gt;0)</f>
        <v>0</v>
      </c>
      <c r="I3828">
        <f>IF($D3828&lt;&gt;0,E3828,0)</f>
        <v>0</v>
      </c>
      <c r="J3828">
        <f>IF($D3828&lt;&gt;0,F3828,0)</f>
        <v>0</v>
      </c>
      <c r="M3828" t="b">
        <f>J3828&gt;=X$6</f>
        <v>0</v>
      </c>
      <c r="N3828" t="b">
        <f>I3828&gt;=X$4</f>
        <v>0</v>
      </c>
      <c r="O3828" t="b">
        <f>I3828&lt;=X$5</f>
        <v>1</v>
      </c>
      <c r="P3828" t="b">
        <f>J3828&lt;=X$7</f>
        <v>1</v>
      </c>
      <c r="Q3828" t="b">
        <f>J3828&lt;=X$10*I3828+X$11</f>
        <v>1</v>
      </c>
    </row>
    <row r="3829" spans="1:17" x14ac:dyDescent="0.25">
      <c r="A3829" s="6">
        <v>6</v>
      </c>
      <c r="B3829" s="6">
        <v>8</v>
      </c>
      <c r="C3829" s="6">
        <v>6</v>
      </c>
      <c r="D3829" s="21"/>
      <c r="E3829" s="21"/>
      <c r="F3829" s="21"/>
      <c r="H3829" s="2" t="b">
        <f>AND(M3829:Q3829,D3829&lt;&gt;0)</f>
        <v>0</v>
      </c>
      <c r="I3829">
        <f>IF($D3829&lt;&gt;0,E3829,0)</f>
        <v>0</v>
      </c>
      <c r="J3829">
        <f>IF($D3829&lt;&gt;0,F3829,0)</f>
        <v>0</v>
      </c>
      <c r="M3829" t="b">
        <f>J3829&gt;=X$6</f>
        <v>0</v>
      </c>
      <c r="N3829" t="b">
        <f>I3829&gt;=X$4</f>
        <v>0</v>
      </c>
      <c r="O3829" t="b">
        <f>I3829&lt;=X$5</f>
        <v>1</v>
      </c>
      <c r="P3829" t="b">
        <f>J3829&lt;=X$7</f>
        <v>1</v>
      </c>
      <c r="Q3829" t="b">
        <f>J3829&lt;=X$10*I3829+X$11</f>
        <v>1</v>
      </c>
    </row>
    <row r="3830" spans="1:17" x14ac:dyDescent="0.25">
      <c r="A3830" s="6">
        <v>6</v>
      </c>
      <c r="B3830" s="6">
        <v>8</v>
      </c>
      <c r="C3830" s="6">
        <v>7</v>
      </c>
      <c r="D3830" s="21"/>
      <c r="E3830" s="21"/>
      <c r="F3830" s="21"/>
      <c r="H3830" s="2" t="b">
        <f>AND(M3830:Q3830,D3830&lt;&gt;0)</f>
        <v>0</v>
      </c>
      <c r="I3830">
        <f>IF($D3830&lt;&gt;0,E3830,0)</f>
        <v>0</v>
      </c>
      <c r="J3830">
        <f>IF($D3830&lt;&gt;0,F3830,0)</f>
        <v>0</v>
      </c>
      <c r="M3830" t="b">
        <f>J3830&gt;=X$6</f>
        <v>0</v>
      </c>
      <c r="N3830" t="b">
        <f>I3830&gt;=X$4</f>
        <v>0</v>
      </c>
      <c r="O3830" t="b">
        <f>I3830&lt;=X$5</f>
        <v>1</v>
      </c>
      <c r="P3830" t="b">
        <f>J3830&lt;=X$7</f>
        <v>1</v>
      </c>
      <c r="Q3830" t="b">
        <f>J3830&lt;=X$10*I3830+X$11</f>
        <v>1</v>
      </c>
    </row>
    <row r="3831" spans="1:17" x14ac:dyDescent="0.25">
      <c r="A3831" s="6">
        <v>6</v>
      </c>
      <c r="B3831" s="6">
        <v>8</v>
      </c>
      <c r="C3831" s="6">
        <v>8</v>
      </c>
      <c r="D3831" s="21"/>
      <c r="E3831" s="21"/>
      <c r="F3831" s="21"/>
      <c r="H3831" s="2" t="b">
        <f>AND(M3831:Q3831,D3831&lt;&gt;0)</f>
        <v>0</v>
      </c>
      <c r="I3831">
        <f>IF($D3831&lt;&gt;0,E3831,0)</f>
        <v>0</v>
      </c>
      <c r="J3831">
        <f>IF($D3831&lt;&gt;0,F3831,0)</f>
        <v>0</v>
      </c>
      <c r="M3831" t="b">
        <f>J3831&gt;=X$6</f>
        <v>0</v>
      </c>
      <c r="N3831" t="b">
        <f>I3831&gt;=X$4</f>
        <v>0</v>
      </c>
      <c r="O3831" t="b">
        <f>I3831&lt;=X$5</f>
        <v>1</v>
      </c>
      <c r="P3831" t="b">
        <f>J3831&lt;=X$7</f>
        <v>1</v>
      </c>
      <c r="Q3831" t="b">
        <f>J3831&lt;=X$10*I3831+X$11</f>
        <v>1</v>
      </c>
    </row>
    <row r="3832" spans="1:17" x14ac:dyDescent="0.25">
      <c r="A3832" s="6">
        <v>6</v>
      </c>
      <c r="B3832" s="6">
        <v>8</v>
      </c>
      <c r="C3832" s="6">
        <v>9</v>
      </c>
      <c r="D3832" s="21"/>
      <c r="E3832" s="21"/>
      <c r="F3832" s="21"/>
      <c r="H3832" s="2" t="b">
        <f>AND(M3832:Q3832,D3832&lt;&gt;0)</f>
        <v>0</v>
      </c>
      <c r="I3832">
        <f>IF($D3832&lt;&gt;0,E3832,0)</f>
        <v>0</v>
      </c>
      <c r="J3832">
        <f>IF($D3832&lt;&gt;0,F3832,0)</f>
        <v>0</v>
      </c>
      <c r="M3832" t="b">
        <f>J3832&gt;=X$6</f>
        <v>0</v>
      </c>
      <c r="N3832" t="b">
        <f>I3832&gt;=X$4</f>
        <v>0</v>
      </c>
      <c r="O3832" t="b">
        <f>I3832&lt;=X$5</f>
        <v>1</v>
      </c>
      <c r="P3832" t="b">
        <f>J3832&lt;=X$7</f>
        <v>1</v>
      </c>
      <c r="Q3832" t="b">
        <f>J3832&lt;=X$10*I3832+X$11</f>
        <v>1</v>
      </c>
    </row>
    <row r="3833" spans="1:17" x14ac:dyDescent="0.25">
      <c r="A3833" s="6">
        <v>6</v>
      </c>
      <c r="B3833" s="6">
        <v>8</v>
      </c>
      <c r="C3833" s="6">
        <v>10</v>
      </c>
      <c r="D3833" s="21"/>
      <c r="E3833" s="21"/>
      <c r="F3833" s="21"/>
      <c r="H3833" s="2" t="b">
        <f>AND(M3833:Q3833,D3833&lt;&gt;0)</f>
        <v>0</v>
      </c>
      <c r="I3833">
        <f>IF($D3833&lt;&gt;0,E3833,0)</f>
        <v>0</v>
      </c>
      <c r="J3833">
        <f>IF($D3833&lt;&gt;0,F3833,0)</f>
        <v>0</v>
      </c>
      <c r="M3833" t="b">
        <f>J3833&gt;=X$6</f>
        <v>0</v>
      </c>
      <c r="N3833" t="b">
        <f>I3833&gt;=X$4</f>
        <v>0</v>
      </c>
      <c r="O3833" t="b">
        <f>I3833&lt;=X$5</f>
        <v>1</v>
      </c>
      <c r="P3833" t="b">
        <f>J3833&lt;=X$7</f>
        <v>1</v>
      </c>
      <c r="Q3833" t="b">
        <f>J3833&lt;=X$10*I3833+X$11</f>
        <v>1</v>
      </c>
    </row>
    <row r="3834" spans="1:17" x14ac:dyDescent="0.25">
      <c r="A3834" s="6">
        <v>6</v>
      </c>
      <c r="B3834" s="6">
        <v>8</v>
      </c>
      <c r="C3834" s="6">
        <v>11</v>
      </c>
      <c r="D3834" s="21"/>
      <c r="E3834" s="21"/>
      <c r="F3834" s="21"/>
      <c r="H3834" s="2" t="b">
        <f>AND(M3834:Q3834,D3834&lt;&gt;0)</f>
        <v>0</v>
      </c>
      <c r="I3834">
        <f>IF($D3834&lt;&gt;0,E3834,0)</f>
        <v>0</v>
      </c>
      <c r="J3834">
        <f>IF($D3834&lt;&gt;0,F3834,0)</f>
        <v>0</v>
      </c>
      <c r="M3834" t="b">
        <f>J3834&gt;=X$6</f>
        <v>0</v>
      </c>
      <c r="N3834" t="b">
        <f>I3834&gt;=X$4</f>
        <v>0</v>
      </c>
      <c r="O3834" t="b">
        <f>I3834&lt;=X$5</f>
        <v>1</v>
      </c>
      <c r="P3834" t="b">
        <f>J3834&lt;=X$7</f>
        <v>1</v>
      </c>
      <c r="Q3834" t="b">
        <f>J3834&lt;=X$10*I3834+X$11</f>
        <v>1</v>
      </c>
    </row>
    <row r="3835" spans="1:17" x14ac:dyDescent="0.25">
      <c r="A3835" s="6">
        <v>6</v>
      </c>
      <c r="B3835" s="6">
        <v>8</v>
      </c>
      <c r="C3835" s="6">
        <v>12</v>
      </c>
      <c r="D3835" s="21"/>
      <c r="E3835" s="21"/>
      <c r="F3835" s="21"/>
      <c r="H3835" s="2" t="b">
        <f>AND(M3835:Q3835,D3835&lt;&gt;0)</f>
        <v>0</v>
      </c>
      <c r="I3835">
        <f>IF($D3835&lt;&gt;0,E3835,0)</f>
        <v>0</v>
      </c>
      <c r="J3835">
        <f>IF($D3835&lt;&gt;0,F3835,0)</f>
        <v>0</v>
      </c>
      <c r="M3835" t="b">
        <f>J3835&gt;=X$6</f>
        <v>0</v>
      </c>
      <c r="N3835" t="b">
        <f>I3835&gt;=X$4</f>
        <v>0</v>
      </c>
      <c r="O3835" t="b">
        <f>I3835&lt;=X$5</f>
        <v>1</v>
      </c>
      <c r="P3835" t="b">
        <f>J3835&lt;=X$7</f>
        <v>1</v>
      </c>
      <c r="Q3835" t="b">
        <f>J3835&lt;=X$10*I3835+X$11</f>
        <v>1</v>
      </c>
    </row>
    <row r="3836" spans="1:17" x14ac:dyDescent="0.25">
      <c r="A3836" s="6">
        <v>6</v>
      </c>
      <c r="B3836" s="6">
        <v>8</v>
      </c>
      <c r="C3836" s="6">
        <v>13</v>
      </c>
      <c r="D3836" s="21"/>
      <c r="E3836" s="21"/>
      <c r="F3836" s="21"/>
      <c r="H3836" s="2" t="b">
        <f>AND(M3836:Q3836,D3836&lt;&gt;0)</f>
        <v>0</v>
      </c>
      <c r="I3836">
        <f>IF($D3836&lt;&gt;0,E3836,0)</f>
        <v>0</v>
      </c>
      <c r="J3836">
        <f>IF($D3836&lt;&gt;0,F3836,0)</f>
        <v>0</v>
      </c>
      <c r="M3836" t="b">
        <f>J3836&gt;=X$6</f>
        <v>0</v>
      </c>
      <c r="N3836" t="b">
        <f>I3836&gt;=X$4</f>
        <v>0</v>
      </c>
      <c r="O3836" t="b">
        <f>I3836&lt;=X$5</f>
        <v>1</v>
      </c>
      <c r="P3836" t="b">
        <f>J3836&lt;=X$7</f>
        <v>1</v>
      </c>
      <c r="Q3836" t="b">
        <f>J3836&lt;=X$10*I3836+X$11</f>
        <v>1</v>
      </c>
    </row>
    <row r="3837" spans="1:17" x14ac:dyDescent="0.25">
      <c r="A3837" s="6">
        <v>6</v>
      </c>
      <c r="B3837" s="6">
        <v>8</v>
      </c>
      <c r="C3837" s="6">
        <v>14</v>
      </c>
      <c r="D3837" s="21"/>
      <c r="E3837" s="21"/>
      <c r="F3837" s="21"/>
      <c r="H3837" s="2" t="b">
        <f>AND(M3837:Q3837,D3837&lt;&gt;0)</f>
        <v>0</v>
      </c>
      <c r="I3837">
        <f>IF($D3837&lt;&gt;0,E3837,0)</f>
        <v>0</v>
      </c>
      <c r="J3837">
        <f>IF($D3837&lt;&gt;0,F3837,0)</f>
        <v>0</v>
      </c>
      <c r="M3837" t="b">
        <f>J3837&gt;=X$6</f>
        <v>0</v>
      </c>
      <c r="N3837" t="b">
        <f>I3837&gt;=X$4</f>
        <v>0</v>
      </c>
      <c r="O3837" t="b">
        <f>I3837&lt;=X$5</f>
        <v>1</v>
      </c>
      <c r="P3837" t="b">
        <f>J3837&lt;=X$7</f>
        <v>1</v>
      </c>
      <c r="Q3837" t="b">
        <f>J3837&lt;=X$10*I3837+X$11</f>
        <v>1</v>
      </c>
    </row>
    <row r="3838" spans="1:17" x14ac:dyDescent="0.25">
      <c r="A3838" s="6">
        <v>6</v>
      </c>
      <c r="B3838" s="6">
        <v>8</v>
      </c>
      <c r="C3838" s="6">
        <v>15</v>
      </c>
      <c r="D3838" s="21"/>
      <c r="E3838" s="21"/>
      <c r="F3838" s="21"/>
      <c r="H3838" s="2" t="b">
        <f>AND(M3838:Q3838,D3838&lt;&gt;0)</f>
        <v>0</v>
      </c>
      <c r="I3838">
        <f>IF($D3838&lt;&gt;0,E3838,0)</f>
        <v>0</v>
      </c>
      <c r="J3838">
        <f>IF($D3838&lt;&gt;0,F3838,0)</f>
        <v>0</v>
      </c>
      <c r="M3838" t="b">
        <f>J3838&gt;=X$6</f>
        <v>0</v>
      </c>
      <c r="N3838" t="b">
        <f>I3838&gt;=X$4</f>
        <v>0</v>
      </c>
      <c r="O3838" t="b">
        <f>I3838&lt;=X$5</f>
        <v>1</v>
      </c>
      <c r="P3838" t="b">
        <f>J3838&lt;=X$7</f>
        <v>1</v>
      </c>
      <c r="Q3838" t="b">
        <f>J3838&lt;=X$10*I3838+X$11</f>
        <v>1</v>
      </c>
    </row>
    <row r="3839" spans="1:17" x14ac:dyDescent="0.25">
      <c r="A3839" s="6">
        <v>6</v>
      </c>
      <c r="B3839" s="6">
        <v>8</v>
      </c>
      <c r="C3839" s="6">
        <v>16</v>
      </c>
      <c r="D3839" s="21"/>
      <c r="E3839" s="21"/>
      <c r="F3839" s="21"/>
      <c r="H3839" s="2" t="b">
        <f>AND(M3839:Q3839,D3839&lt;&gt;0)</f>
        <v>0</v>
      </c>
      <c r="I3839">
        <f>IF($D3839&lt;&gt;0,E3839,0)</f>
        <v>0</v>
      </c>
      <c r="J3839">
        <f>IF($D3839&lt;&gt;0,F3839,0)</f>
        <v>0</v>
      </c>
      <c r="M3839" t="b">
        <f>J3839&gt;=X$6</f>
        <v>0</v>
      </c>
      <c r="N3839" t="b">
        <f>I3839&gt;=X$4</f>
        <v>0</v>
      </c>
      <c r="O3839" t="b">
        <f>I3839&lt;=X$5</f>
        <v>1</v>
      </c>
      <c r="P3839" t="b">
        <f>J3839&lt;=X$7</f>
        <v>1</v>
      </c>
      <c r="Q3839" t="b">
        <f>J3839&lt;=X$10*I3839+X$11</f>
        <v>1</v>
      </c>
    </row>
    <row r="3840" spans="1:17" x14ac:dyDescent="0.25">
      <c r="A3840" s="6">
        <v>6</v>
      </c>
      <c r="B3840" s="6">
        <v>8</v>
      </c>
      <c r="C3840" s="6">
        <v>17</v>
      </c>
      <c r="D3840" s="21"/>
      <c r="E3840" s="21"/>
      <c r="F3840" s="21"/>
      <c r="H3840" s="2" t="b">
        <f>AND(M3840:Q3840,D3840&lt;&gt;0)</f>
        <v>0</v>
      </c>
      <c r="I3840">
        <f>IF($D3840&lt;&gt;0,E3840,0)</f>
        <v>0</v>
      </c>
      <c r="J3840">
        <f>IF($D3840&lt;&gt;0,F3840,0)</f>
        <v>0</v>
      </c>
      <c r="M3840" t="b">
        <f>J3840&gt;=X$6</f>
        <v>0</v>
      </c>
      <c r="N3840" t="b">
        <f>I3840&gt;=X$4</f>
        <v>0</v>
      </c>
      <c r="O3840" t="b">
        <f>I3840&lt;=X$5</f>
        <v>1</v>
      </c>
      <c r="P3840" t="b">
        <f>J3840&lt;=X$7</f>
        <v>1</v>
      </c>
      <c r="Q3840" t="b">
        <f>J3840&lt;=X$10*I3840+X$11</f>
        <v>1</v>
      </c>
    </row>
    <row r="3841" spans="1:17" x14ac:dyDescent="0.25">
      <c r="A3841" s="6">
        <v>6</v>
      </c>
      <c r="B3841" s="6">
        <v>8</v>
      </c>
      <c r="C3841" s="6">
        <v>18</v>
      </c>
      <c r="D3841" s="21"/>
      <c r="E3841" s="21"/>
      <c r="F3841" s="21"/>
      <c r="H3841" s="2" t="b">
        <f>AND(M3841:Q3841,D3841&lt;&gt;0)</f>
        <v>0</v>
      </c>
      <c r="I3841">
        <f>IF($D3841&lt;&gt;0,E3841,0)</f>
        <v>0</v>
      </c>
      <c r="J3841">
        <f>IF($D3841&lt;&gt;0,F3841,0)</f>
        <v>0</v>
      </c>
      <c r="M3841" t="b">
        <f>J3841&gt;=X$6</f>
        <v>0</v>
      </c>
      <c r="N3841" t="b">
        <f>I3841&gt;=X$4</f>
        <v>0</v>
      </c>
      <c r="O3841" t="b">
        <f>I3841&lt;=X$5</f>
        <v>1</v>
      </c>
      <c r="P3841" t="b">
        <f>J3841&lt;=X$7</f>
        <v>1</v>
      </c>
      <c r="Q3841" t="b">
        <f>J3841&lt;=X$10*I3841+X$11</f>
        <v>1</v>
      </c>
    </row>
    <row r="3842" spans="1:17" x14ac:dyDescent="0.25">
      <c r="A3842" s="6">
        <v>6</v>
      </c>
      <c r="B3842" s="6">
        <v>8</v>
      </c>
      <c r="C3842" s="6">
        <v>19</v>
      </c>
      <c r="D3842" s="21"/>
      <c r="E3842" s="21"/>
      <c r="F3842" s="21"/>
      <c r="H3842" s="2" t="b">
        <f>AND(M3842:Q3842,D3842&lt;&gt;0)</f>
        <v>0</v>
      </c>
      <c r="I3842">
        <f>IF($D3842&lt;&gt;0,E3842,0)</f>
        <v>0</v>
      </c>
      <c r="J3842">
        <f>IF($D3842&lt;&gt;0,F3842,0)</f>
        <v>0</v>
      </c>
      <c r="M3842" t="b">
        <f>J3842&gt;=X$6</f>
        <v>0</v>
      </c>
      <c r="N3842" t="b">
        <f>I3842&gt;=X$4</f>
        <v>0</v>
      </c>
      <c r="O3842" t="b">
        <f>I3842&lt;=X$5</f>
        <v>1</v>
      </c>
      <c r="P3842" t="b">
        <f>J3842&lt;=X$7</f>
        <v>1</v>
      </c>
      <c r="Q3842" t="b">
        <f>J3842&lt;=X$10*I3842+X$11</f>
        <v>1</v>
      </c>
    </row>
    <row r="3843" spans="1:17" x14ac:dyDescent="0.25">
      <c r="A3843" s="6">
        <v>6</v>
      </c>
      <c r="B3843" s="6">
        <v>8</v>
      </c>
      <c r="C3843" s="6">
        <v>20</v>
      </c>
      <c r="D3843" s="21"/>
      <c r="E3843" s="21"/>
      <c r="F3843" s="21"/>
      <c r="H3843" s="2" t="b">
        <f>AND(M3843:Q3843,D3843&lt;&gt;0)</f>
        <v>0</v>
      </c>
      <c r="I3843">
        <f>IF($D3843&lt;&gt;0,E3843,0)</f>
        <v>0</v>
      </c>
      <c r="J3843">
        <f>IF($D3843&lt;&gt;0,F3843,0)</f>
        <v>0</v>
      </c>
      <c r="M3843" t="b">
        <f>J3843&gt;=X$6</f>
        <v>0</v>
      </c>
      <c r="N3843" t="b">
        <f>I3843&gt;=X$4</f>
        <v>0</v>
      </c>
      <c r="O3843" t="b">
        <f>I3843&lt;=X$5</f>
        <v>1</v>
      </c>
      <c r="P3843" t="b">
        <f>J3843&lt;=X$7</f>
        <v>1</v>
      </c>
      <c r="Q3843" t="b">
        <f>J3843&lt;=X$10*I3843+X$11</f>
        <v>1</v>
      </c>
    </row>
    <row r="3844" spans="1:17" x14ac:dyDescent="0.25">
      <c r="A3844" s="6">
        <v>6</v>
      </c>
      <c r="B3844" s="6">
        <v>8</v>
      </c>
      <c r="C3844" s="6">
        <v>21</v>
      </c>
      <c r="D3844" s="21"/>
      <c r="E3844" s="21"/>
      <c r="F3844" s="21"/>
      <c r="H3844" s="2" t="b">
        <f>AND(M3844:Q3844,D3844&lt;&gt;0)</f>
        <v>0</v>
      </c>
      <c r="I3844">
        <f>IF($D3844&lt;&gt;0,E3844,0)</f>
        <v>0</v>
      </c>
      <c r="J3844">
        <f>IF($D3844&lt;&gt;0,F3844,0)</f>
        <v>0</v>
      </c>
      <c r="M3844" t="b">
        <f>J3844&gt;=X$6</f>
        <v>0</v>
      </c>
      <c r="N3844" t="b">
        <f>I3844&gt;=X$4</f>
        <v>0</v>
      </c>
      <c r="O3844" t="b">
        <f>I3844&lt;=X$5</f>
        <v>1</v>
      </c>
      <c r="P3844" t="b">
        <f>J3844&lt;=X$7</f>
        <v>1</v>
      </c>
      <c r="Q3844" t="b">
        <f>J3844&lt;=X$10*I3844+X$11</f>
        <v>1</v>
      </c>
    </row>
    <row r="3845" spans="1:17" x14ac:dyDescent="0.25">
      <c r="A3845" s="6">
        <v>6</v>
      </c>
      <c r="B3845" s="6">
        <v>8</v>
      </c>
      <c r="C3845" s="6">
        <v>22</v>
      </c>
      <c r="D3845" s="21"/>
      <c r="E3845" s="21"/>
      <c r="F3845" s="21"/>
      <c r="H3845" s="2" t="b">
        <f>AND(M3845:Q3845,D3845&lt;&gt;0)</f>
        <v>0</v>
      </c>
      <c r="I3845">
        <f>IF($D3845&lt;&gt;0,E3845,0)</f>
        <v>0</v>
      </c>
      <c r="J3845">
        <f>IF($D3845&lt;&gt;0,F3845,0)</f>
        <v>0</v>
      </c>
      <c r="M3845" t="b">
        <f>J3845&gt;=X$6</f>
        <v>0</v>
      </c>
      <c r="N3845" t="b">
        <f>I3845&gt;=X$4</f>
        <v>0</v>
      </c>
      <c r="O3845" t="b">
        <f>I3845&lt;=X$5</f>
        <v>1</v>
      </c>
      <c r="P3845" t="b">
        <f>J3845&lt;=X$7</f>
        <v>1</v>
      </c>
      <c r="Q3845" t="b">
        <f>J3845&lt;=X$10*I3845+X$11</f>
        <v>1</v>
      </c>
    </row>
    <row r="3846" spans="1:17" x14ac:dyDescent="0.25">
      <c r="A3846" s="6">
        <v>6</v>
      </c>
      <c r="B3846" s="6">
        <v>8</v>
      </c>
      <c r="C3846" s="6">
        <v>23</v>
      </c>
      <c r="D3846" s="21"/>
      <c r="E3846" s="21"/>
      <c r="F3846" s="21"/>
      <c r="H3846" s="2" t="b">
        <f>AND(M3846:Q3846,D3846&lt;&gt;0)</f>
        <v>0</v>
      </c>
      <c r="I3846">
        <f>IF($D3846&lt;&gt;0,E3846,0)</f>
        <v>0</v>
      </c>
      <c r="J3846">
        <f>IF($D3846&lt;&gt;0,F3846,0)</f>
        <v>0</v>
      </c>
      <c r="M3846" t="b">
        <f>J3846&gt;=X$6</f>
        <v>0</v>
      </c>
      <c r="N3846" t="b">
        <f>I3846&gt;=X$4</f>
        <v>0</v>
      </c>
      <c r="O3846" t="b">
        <f>I3846&lt;=X$5</f>
        <v>1</v>
      </c>
      <c r="P3846" t="b">
        <f>J3846&lt;=X$7</f>
        <v>1</v>
      </c>
      <c r="Q3846" t="b">
        <f>J3846&lt;=X$10*I3846+X$11</f>
        <v>1</v>
      </c>
    </row>
    <row r="3847" spans="1:17" x14ac:dyDescent="0.25">
      <c r="A3847" s="6">
        <v>6</v>
      </c>
      <c r="B3847" s="6">
        <v>8</v>
      </c>
      <c r="C3847" s="6">
        <v>24</v>
      </c>
      <c r="D3847" s="21"/>
      <c r="E3847" s="21"/>
      <c r="F3847" s="21"/>
      <c r="H3847" s="2" t="b">
        <f>AND(M3847:Q3847,D3847&lt;&gt;0)</f>
        <v>0</v>
      </c>
      <c r="I3847">
        <f>IF($D3847&lt;&gt;0,E3847,0)</f>
        <v>0</v>
      </c>
      <c r="J3847">
        <f>IF($D3847&lt;&gt;0,F3847,0)</f>
        <v>0</v>
      </c>
      <c r="M3847" t="b">
        <f>J3847&gt;=X$6</f>
        <v>0</v>
      </c>
      <c r="N3847" t="b">
        <f>I3847&gt;=X$4</f>
        <v>0</v>
      </c>
      <c r="O3847" t="b">
        <f>I3847&lt;=X$5</f>
        <v>1</v>
      </c>
      <c r="P3847" t="b">
        <f>J3847&lt;=X$7</f>
        <v>1</v>
      </c>
      <c r="Q3847" t="b">
        <f>J3847&lt;=X$10*I3847+X$11</f>
        <v>1</v>
      </c>
    </row>
    <row r="3848" spans="1:17" x14ac:dyDescent="0.25">
      <c r="A3848" s="6">
        <v>6</v>
      </c>
      <c r="B3848" s="6">
        <v>9</v>
      </c>
      <c r="C3848" s="6">
        <v>1</v>
      </c>
      <c r="D3848" s="21"/>
      <c r="E3848" s="21"/>
      <c r="F3848" s="21"/>
      <c r="H3848" s="2" t="b">
        <f>AND(M3848:Q3848,D3848&lt;&gt;0)</f>
        <v>0</v>
      </c>
      <c r="I3848">
        <f>IF($D3848&lt;&gt;0,E3848,0)</f>
        <v>0</v>
      </c>
      <c r="J3848">
        <f>IF($D3848&lt;&gt;0,F3848,0)</f>
        <v>0</v>
      </c>
      <c r="M3848" t="b">
        <f>J3848&gt;=X$6</f>
        <v>0</v>
      </c>
      <c r="N3848" t="b">
        <f>I3848&gt;=X$4</f>
        <v>0</v>
      </c>
      <c r="O3848" t="b">
        <f>I3848&lt;=X$5</f>
        <v>1</v>
      </c>
      <c r="P3848" t="b">
        <f>J3848&lt;=X$7</f>
        <v>1</v>
      </c>
      <c r="Q3848" t="b">
        <f>J3848&lt;=X$10*I3848+X$11</f>
        <v>1</v>
      </c>
    </row>
    <row r="3849" spans="1:17" x14ac:dyDescent="0.25">
      <c r="A3849" s="6">
        <v>6</v>
      </c>
      <c r="B3849" s="6">
        <v>9</v>
      </c>
      <c r="C3849" s="6">
        <v>2</v>
      </c>
      <c r="D3849" s="21"/>
      <c r="E3849" s="21"/>
      <c r="F3849" s="21"/>
      <c r="H3849" s="2" t="b">
        <f>AND(M3849:Q3849,D3849&lt;&gt;0)</f>
        <v>0</v>
      </c>
      <c r="I3849">
        <f>IF($D3849&lt;&gt;0,E3849,0)</f>
        <v>0</v>
      </c>
      <c r="J3849">
        <f>IF($D3849&lt;&gt;0,F3849,0)</f>
        <v>0</v>
      </c>
      <c r="M3849" t="b">
        <f>J3849&gt;=X$6</f>
        <v>0</v>
      </c>
      <c r="N3849" t="b">
        <f>I3849&gt;=X$4</f>
        <v>0</v>
      </c>
      <c r="O3849" t="b">
        <f>I3849&lt;=X$5</f>
        <v>1</v>
      </c>
      <c r="P3849" t="b">
        <f>J3849&lt;=X$7</f>
        <v>1</v>
      </c>
      <c r="Q3849" t="b">
        <f>J3849&lt;=X$10*I3849+X$11</f>
        <v>1</v>
      </c>
    </row>
    <row r="3850" spans="1:17" x14ac:dyDescent="0.25">
      <c r="A3850" s="6">
        <v>6</v>
      </c>
      <c r="B3850" s="6">
        <v>9</v>
      </c>
      <c r="C3850" s="6">
        <v>3</v>
      </c>
      <c r="D3850" s="21"/>
      <c r="E3850" s="21"/>
      <c r="F3850" s="21"/>
      <c r="H3850" s="2" t="b">
        <f>AND(M3850:Q3850,D3850&lt;&gt;0)</f>
        <v>0</v>
      </c>
      <c r="I3850">
        <f>IF($D3850&lt;&gt;0,E3850,0)</f>
        <v>0</v>
      </c>
      <c r="J3850">
        <f>IF($D3850&lt;&gt;0,F3850,0)</f>
        <v>0</v>
      </c>
      <c r="M3850" t="b">
        <f>J3850&gt;=X$6</f>
        <v>0</v>
      </c>
      <c r="N3850" t="b">
        <f>I3850&gt;=X$4</f>
        <v>0</v>
      </c>
      <c r="O3850" t="b">
        <f>I3850&lt;=X$5</f>
        <v>1</v>
      </c>
      <c r="P3850" t="b">
        <f>J3850&lt;=X$7</f>
        <v>1</v>
      </c>
      <c r="Q3850" t="b">
        <f>J3850&lt;=X$10*I3850+X$11</f>
        <v>1</v>
      </c>
    </row>
    <row r="3851" spans="1:17" x14ac:dyDescent="0.25">
      <c r="A3851" s="6">
        <v>6</v>
      </c>
      <c r="B3851" s="6">
        <v>9</v>
      </c>
      <c r="C3851" s="6">
        <v>4</v>
      </c>
      <c r="D3851" s="21"/>
      <c r="E3851" s="21"/>
      <c r="F3851" s="21"/>
      <c r="H3851" s="2" t="b">
        <f>AND(M3851:Q3851,D3851&lt;&gt;0)</f>
        <v>0</v>
      </c>
      <c r="I3851">
        <f>IF($D3851&lt;&gt;0,E3851,0)</f>
        <v>0</v>
      </c>
      <c r="J3851">
        <f>IF($D3851&lt;&gt;0,F3851,0)</f>
        <v>0</v>
      </c>
      <c r="M3851" t="b">
        <f>J3851&gt;=X$6</f>
        <v>0</v>
      </c>
      <c r="N3851" t="b">
        <f>I3851&gt;=X$4</f>
        <v>0</v>
      </c>
      <c r="O3851" t="b">
        <f>I3851&lt;=X$5</f>
        <v>1</v>
      </c>
      <c r="P3851" t="b">
        <f>J3851&lt;=X$7</f>
        <v>1</v>
      </c>
      <c r="Q3851" t="b">
        <f>J3851&lt;=X$10*I3851+X$11</f>
        <v>1</v>
      </c>
    </row>
    <row r="3852" spans="1:17" x14ac:dyDescent="0.25">
      <c r="A3852" s="6">
        <v>6</v>
      </c>
      <c r="B3852" s="6">
        <v>9</v>
      </c>
      <c r="C3852" s="6">
        <v>5</v>
      </c>
      <c r="D3852" s="21"/>
      <c r="E3852" s="21"/>
      <c r="F3852" s="21"/>
      <c r="H3852" s="2" t="b">
        <f>AND(M3852:Q3852,D3852&lt;&gt;0)</f>
        <v>0</v>
      </c>
      <c r="I3852">
        <f>IF($D3852&lt;&gt;0,E3852,0)</f>
        <v>0</v>
      </c>
      <c r="J3852">
        <f>IF($D3852&lt;&gt;0,F3852,0)</f>
        <v>0</v>
      </c>
      <c r="M3852" t="b">
        <f>J3852&gt;=X$6</f>
        <v>0</v>
      </c>
      <c r="N3852" t="b">
        <f>I3852&gt;=X$4</f>
        <v>0</v>
      </c>
      <c r="O3852" t="b">
        <f>I3852&lt;=X$5</f>
        <v>1</v>
      </c>
      <c r="P3852" t="b">
        <f>J3852&lt;=X$7</f>
        <v>1</v>
      </c>
      <c r="Q3852" t="b">
        <f>J3852&lt;=X$10*I3852+X$11</f>
        <v>1</v>
      </c>
    </row>
    <row r="3853" spans="1:17" x14ac:dyDescent="0.25">
      <c r="A3853" s="6">
        <v>6</v>
      </c>
      <c r="B3853" s="6">
        <v>9</v>
      </c>
      <c r="C3853" s="6">
        <v>6</v>
      </c>
      <c r="D3853" s="21"/>
      <c r="E3853" s="21"/>
      <c r="F3853" s="21"/>
      <c r="H3853" s="2" t="b">
        <f>AND(M3853:Q3853,D3853&lt;&gt;0)</f>
        <v>0</v>
      </c>
      <c r="I3853">
        <f>IF($D3853&lt;&gt;0,E3853,0)</f>
        <v>0</v>
      </c>
      <c r="J3853">
        <f>IF($D3853&lt;&gt;0,F3853,0)</f>
        <v>0</v>
      </c>
      <c r="M3853" t="b">
        <f>J3853&gt;=X$6</f>
        <v>0</v>
      </c>
      <c r="N3853" t="b">
        <f>I3853&gt;=X$4</f>
        <v>0</v>
      </c>
      <c r="O3853" t="b">
        <f>I3853&lt;=X$5</f>
        <v>1</v>
      </c>
      <c r="P3853" t="b">
        <f>J3853&lt;=X$7</f>
        <v>1</v>
      </c>
      <c r="Q3853" t="b">
        <f>J3853&lt;=X$10*I3853+X$11</f>
        <v>1</v>
      </c>
    </row>
    <row r="3854" spans="1:17" x14ac:dyDescent="0.25">
      <c r="A3854" s="6">
        <v>6</v>
      </c>
      <c r="B3854" s="6">
        <v>9</v>
      </c>
      <c r="C3854" s="6">
        <v>7</v>
      </c>
      <c r="D3854" s="21"/>
      <c r="E3854" s="21"/>
      <c r="F3854" s="21"/>
      <c r="H3854" s="2" t="b">
        <f>AND(M3854:Q3854,D3854&lt;&gt;0)</f>
        <v>0</v>
      </c>
      <c r="I3854">
        <f>IF($D3854&lt;&gt;0,E3854,0)</f>
        <v>0</v>
      </c>
      <c r="J3854">
        <f>IF($D3854&lt;&gt;0,F3854,0)</f>
        <v>0</v>
      </c>
      <c r="M3854" t="b">
        <f>J3854&gt;=X$6</f>
        <v>0</v>
      </c>
      <c r="N3854" t="b">
        <f>I3854&gt;=X$4</f>
        <v>0</v>
      </c>
      <c r="O3854" t="b">
        <f>I3854&lt;=X$5</f>
        <v>1</v>
      </c>
      <c r="P3854" t="b">
        <f>J3854&lt;=X$7</f>
        <v>1</v>
      </c>
      <c r="Q3854" t="b">
        <f>J3854&lt;=X$10*I3854+X$11</f>
        <v>1</v>
      </c>
    </row>
    <row r="3855" spans="1:17" x14ac:dyDescent="0.25">
      <c r="A3855" s="6">
        <v>6</v>
      </c>
      <c r="B3855" s="6">
        <v>9</v>
      </c>
      <c r="C3855" s="6">
        <v>8</v>
      </c>
      <c r="D3855" s="21"/>
      <c r="E3855" s="21"/>
      <c r="F3855" s="21"/>
      <c r="H3855" s="2" t="b">
        <f>AND(M3855:Q3855,D3855&lt;&gt;0)</f>
        <v>0</v>
      </c>
      <c r="I3855">
        <f>IF($D3855&lt;&gt;0,E3855,0)</f>
        <v>0</v>
      </c>
      <c r="J3855">
        <f>IF($D3855&lt;&gt;0,F3855,0)</f>
        <v>0</v>
      </c>
      <c r="M3855" t="b">
        <f>J3855&gt;=X$6</f>
        <v>0</v>
      </c>
      <c r="N3855" t="b">
        <f>I3855&gt;=X$4</f>
        <v>0</v>
      </c>
      <c r="O3855" t="b">
        <f>I3855&lt;=X$5</f>
        <v>1</v>
      </c>
      <c r="P3855" t="b">
        <f>J3855&lt;=X$7</f>
        <v>1</v>
      </c>
      <c r="Q3855" t="b">
        <f>J3855&lt;=X$10*I3855+X$11</f>
        <v>1</v>
      </c>
    </row>
    <row r="3856" spans="1:17" x14ac:dyDescent="0.25">
      <c r="A3856" s="6">
        <v>6</v>
      </c>
      <c r="B3856" s="6">
        <v>9</v>
      </c>
      <c r="C3856" s="6">
        <v>9</v>
      </c>
      <c r="D3856" s="21"/>
      <c r="E3856" s="21"/>
      <c r="F3856" s="21"/>
      <c r="H3856" s="2" t="b">
        <f>AND(M3856:Q3856,D3856&lt;&gt;0)</f>
        <v>0</v>
      </c>
      <c r="I3856">
        <f>IF($D3856&lt;&gt;0,E3856,0)</f>
        <v>0</v>
      </c>
      <c r="J3856">
        <f>IF($D3856&lt;&gt;0,F3856,0)</f>
        <v>0</v>
      </c>
      <c r="M3856" t="b">
        <f>J3856&gt;=X$6</f>
        <v>0</v>
      </c>
      <c r="N3856" t="b">
        <f>I3856&gt;=X$4</f>
        <v>0</v>
      </c>
      <c r="O3856" t="b">
        <f>I3856&lt;=X$5</f>
        <v>1</v>
      </c>
      <c r="P3856" t="b">
        <f>J3856&lt;=X$7</f>
        <v>1</v>
      </c>
      <c r="Q3856" t="b">
        <f>J3856&lt;=X$10*I3856+X$11</f>
        <v>1</v>
      </c>
    </row>
    <row r="3857" spans="1:17" x14ac:dyDescent="0.25">
      <c r="A3857" s="6">
        <v>6</v>
      </c>
      <c r="B3857" s="6">
        <v>9</v>
      </c>
      <c r="C3857" s="6">
        <v>10</v>
      </c>
      <c r="D3857" s="21"/>
      <c r="E3857" s="21"/>
      <c r="F3857" s="21"/>
      <c r="H3857" s="2" t="b">
        <f>AND(M3857:Q3857,D3857&lt;&gt;0)</f>
        <v>0</v>
      </c>
      <c r="I3857">
        <f>IF($D3857&lt;&gt;0,E3857,0)</f>
        <v>0</v>
      </c>
      <c r="J3857">
        <f>IF($D3857&lt;&gt;0,F3857,0)</f>
        <v>0</v>
      </c>
      <c r="M3857" t="b">
        <f>J3857&gt;=X$6</f>
        <v>0</v>
      </c>
      <c r="N3857" t="b">
        <f>I3857&gt;=X$4</f>
        <v>0</v>
      </c>
      <c r="O3857" t="b">
        <f>I3857&lt;=X$5</f>
        <v>1</v>
      </c>
      <c r="P3857" t="b">
        <f>J3857&lt;=X$7</f>
        <v>1</v>
      </c>
      <c r="Q3857" t="b">
        <f>J3857&lt;=X$10*I3857+X$11</f>
        <v>1</v>
      </c>
    </row>
    <row r="3858" spans="1:17" x14ac:dyDescent="0.25">
      <c r="A3858" s="6">
        <v>6</v>
      </c>
      <c r="B3858" s="6">
        <v>9</v>
      </c>
      <c r="C3858" s="6">
        <v>11</v>
      </c>
      <c r="D3858" s="21"/>
      <c r="E3858" s="21"/>
      <c r="F3858" s="21"/>
      <c r="H3858" s="2" t="b">
        <f>AND(M3858:Q3858,D3858&lt;&gt;0)</f>
        <v>0</v>
      </c>
      <c r="I3858">
        <f>IF($D3858&lt;&gt;0,E3858,0)</f>
        <v>0</v>
      </c>
      <c r="J3858">
        <f>IF($D3858&lt;&gt;0,F3858,0)</f>
        <v>0</v>
      </c>
      <c r="M3858" t="b">
        <f>J3858&gt;=X$6</f>
        <v>0</v>
      </c>
      <c r="N3858" t="b">
        <f>I3858&gt;=X$4</f>
        <v>0</v>
      </c>
      <c r="O3858" t="b">
        <f>I3858&lt;=X$5</f>
        <v>1</v>
      </c>
      <c r="P3858" t="b">
        <f>J3858&lt;=X$7</f>
        <v>1</v>
      </c>
      <c r="Q3858" t="b">
        <f>J3858&lt;=X$10*I3858+X$11</f>
        <v>1</v>
      </c>
    </row>
    <row r="3859" spans="1:17" x14ac:dyDescent="0.25">
      <c r="A3859" s="6">
        <v>6</v>
      </c>
      <c r="B3859" s="6">
        <v>9</v>
      </c>
      <c r="C3859" s="6">
        <v>12</v>
      </c>
      <c r="D3859" s="21"/>
      <c r="E3859" s="21"/>
      <c r="F3859" s="21"/>
      <c r="H3859" s="2" t="b">
        <f>AND(M3859:Q3859,D3859&lt;&gt;0)</f>
        <v>0</v>
      </c>
      <c r="I3859">
        <f>IF($D3859&lt;&gt;0,E3859,0)</f>
        <v>0</v>
      </c>
      <c r="J3859">
        <f>IF($D3859&lt;&gt;0,F3859,0)</f>
        <v>0</v>
      </c>
      <c r="M3859" t="b">
        <f>J3859&gt;=X$6</f>
        <v>0</v>
      </c>
      <c r="N3859" t="b">
        <f>I3859&gt;=X$4</f>
        <v>0</v>
      </c>
      <c r="O3859" t="b">
        <f>I3859&lt;=X$5</f>
        <v>1</v>
      </c>
      <c r="P3859" t="b">
        <f>J3859&lt;=X$7</f>
        <v>1</v>
      </c>
      <c r="Q3859" t="b">
        <f>J3859&lt;=X$10*I3859+X$11</f>
        <v>1</v>
      </c>
    </row>
    <row r="3860" spans="1:17" x14ac:dyDescent="0.25">
      <c r="A3860" s="6">
        <v>6</v>
      </c>
      <c r="B3860" s="6">
        <v>9</v>
      </c>
      <c r="C3860" s="6">
        <v>13</v>
      </c>
      <c r="D3860" s="21"/>
      <c r="E3860" s="21"/>
      <c r="F3860" s="21"/>
      <c r="H3860" s="2" t="b">
        <f>AND(M3860:Q3860,D3860&lt;&gt;0)</f>
        <v>0</v>
      </c>
      <c r="I3860">
        <f>IF($D3860&lt;&gt;0,E3860,0)</f>
        <v>0</v>
      </c>
      <c r="J3860">
        <f>IF($D3860&lt;&gt;0,F3860,0)</f>
        <v>0</v>
      </c>
      <c r="M3860" t="b">
        <f>J3860&gt;=X$6</f>
        <v>0</v>
      </c>
      <c r="N3860" t="b">
        <f>I3860&gt;=X$4</f>
        <v>0</v>
      </c>
      <c r="O3860" t="b">
        <f>I3860&lt;=X$5</f>
        <v>1</v>
      </c>
      <c r="P3860" t="b">
        <f>J3860&lt;=X$7</f>
        <v>1</v>
      </c>
      <c r="Q3860" t="b">
        <f>J3860&lt;=X$10*I3860+X$11</f>
        <v>1</v>
      </c>
    </row>
    <row r="3861" spans="1:17" x14ac:dyDescent="0.25">
      <c r="A3861" s="6">
        <v>6</v>
      </c>
      <c r="B3861" s="6">
        <v>9</v>
      </c>
      <c r="C3861" s="6">
        <v>14</v>
      </c>
      <c r="D3861" s="21"/>
      <c r="E3861" s="21"/>
      <c r="F3861" s="21"/>
      <c r="H3861" s="2" t="b">
        <f>AND(M3861:Q3861,D3861&lt;&gt;0)</f>
        <v>0</v>
      </c>
      <c r="I3861">
        <f>IF($D3861&lt;&gt;0,E3861,0)</f>
        <v>0</v>
      </c>
      <c r="J3861">
        <f>IF($D3861&lt;&gt;0,F3861,0)</f>
        <v>0</v>
      </c>
      <c r="M3861" t="b">
        <f>J3861&gt;=X$6</f>
        <v>0</v>
      </c>
      <c r="N3861" t="b">
        <f>I3861&gt;=X$4</f>
        <v>0</v>
      </c>
      <c r="O3861" t="b">
        <f>I3861&lt;=X$5</f>
        <v>1</v>
      </c>
      <c r="P3861" t="b">
        <f>J3861&lt;=X$7</f>
        <v>1</v>
      </c>
      <c r="Q3861" t="b">
        <f>J3861&lt;=X$10*I3861+X$11</f>
        <v>1</v>
      </c>
    </row>
    <row r="3862" spans="1:17" x14ac:dyDescent="0.25">
      <c r="A3862" s="6">
        <v>6</v>
      </c>
      <c r="B3862" s="6">
        <v>9</v>
      </c>
      <c r="C3862" s="6">
        <v>15</v>
      </c>
      <c r="D3862" s="21"/>
      <c r="E3862" s="21"/>
      <c r="F3862" s="21"/>
      <c r="H3862" s="2" t="b">
        <f>AND(M3862:Q3862,D3862&lt;&gt;0)</f>
        <v>0</v>
      </c>
      <c r="I3862">
        <f>IF($D3862&lt;&gt;0,E3862,0)</f>
        <v>0</v>
      </c>
      <c r="J3862">
        <f>IF($D3862&lt;&gt;0,F3862,0)</f>
        <v>0</v>
      </c>
      <c r="M3862" t="b">
        <f>J3862&gt;=X$6</f>
        <v>0</v>
      </c>
      <c r="N3862" t="b">
        <f>I3862&gt;=X$4</f>
        <v>0</v>
      </c>
      <c r="O3862" t="b">
        <f>I3862&lt;=X$5</f>
        <v>1</v>
      </c>
      <c r="P3862" t="b">
        <f>J3862&lt;=X$7</f>
        <v>1</v>
      </c>
      <c r="Q3862" t="b">
        <f>J3862&lt;=X$10*I3862+X$11</f>
        <v>1</v>
      </c>
    </row>
    <row r="3863" spans="1:17" x14ac:dyDescent="0.25">
      <c r="A3863" s="6">
        <v>6</v>
      </c>
      <c r="B3863" s="6">
        <v>9</v>
      </c>
      <c r="C3863" s="6">
        <v>16</v>
      </c>
      <c r="D3863" s="21"/>
      <c r="E3863" s="21"/>
      <c r="F3863" s="21"/>
      <c r="H3863" s="2" t="b">
        <f>AND(M3863:Q3863,D3863&lt;&gt;0)</f>
        <v>0</v>
      </c>
      <c r="I3863">
        <f>IF($D3863&lt;&gt;0,E3863,0)</f>
        <v>0</v>
      </c>
      <c r="J3863">
        <f>IF($D3863&lt;&gt;0,F3863,0)</f>
        <v>0</v>
      </c>
      <c r="M3863" t="b">
        <f>J3863&gt;=X$6</f>
        <v>0</v>
      </c>
      <c r="N3863" t="b">
        <f>I3863&gt;=X$4</f>
        <v>0</v>
      </c>
      <c r="O3863" t="b">
        <f>I3863&lt;=X$5</f>
        <v>1</v>
      </c>
      <c r="P3863" t="b">
        <f>J3863&lt;=X$7</f>
        <v>1</v>
      </c>
      <c r="Q3863" t="b">
        <f>J3863&lt;=X$10*I3863+X$11</f>
        <v>1</v>
      </c>
    </row>
    <row r="3864" spans="1:17" x14ac:dyDescent="0.25">
      <c r="A3864" s="6">
        <v>6</v>
      </c>
      <c r="B3864" s="6">
        <v>9</v>
      </c>
      <c r="C3864" s="6">
        <v>17</v>
      </c>
      <c r="D3864" s="21"/>
      <c r="E3864" s="21"/>
      <c r="F3864" s="21"/>
      <c r="H3864" s="2" t="b">
        <f>AND(M3864:Q3864,D3864&lt;&gt;0)</f>
        <v>0</v>
      </c>
      <c r="I3864">
        <f>IF($D3864&lt;&gt;0,E3864,0)</f>
        <v>0</v>
      </c>
      <c r="J3864">
        <f>IF($D3864&lt;&gt;0,F3864,0)</f>
        <v>0</v>
      </c>
      <c r="M3864" t="b">
        <f>J3864&gt;=X$6</f>
        <v>0</v>
      </c>
      <c r="N3864" t="b">
        <f>I3864&gt;=X$4</f>
        <v>0</v>
      </c>
      <c r="O3864" t="b">
        <f>I3864&lt;=X$5</f>
        <v>1</v>
      </c>
      <c r="P3864" t="b">
        <f>J3864&lt;=X$7</f>
        <v>1</v>
      </c>
      <c r="Q3864" t="b">
        <f>J3864&lt;=X$10*I3864+X$11</f>
        <v>1</v>
      </c>
    </row>
    <row r="3865" spans="1:17" x14ac:dyDescent="0.25">
      <c r="A3865" s="6">
        <v>6</v>
      </c>
      <c r="B3865" s="6">
        <v>9</v>
      </c>
      <c r="C3865" s="6">
        <v>18</v>
      </c>
      <c r="D3865" s="21"/>
      <c r="E3865" s="21"/>
      <c r="F3865" s="21"/>
      <c r="H3865" s="2" t="b">
        <f>AND(M3865:Q3865,D3865&lt;&gt;0)</f>
        <v>0</v>
      </c>
      <c r="I3865">
        <f>IF($D3865&lt;&gt;0,E3865,0)</f>
        <v>0</v>
      </c>
      <c r="J3865">
        <f>IF($D3865&lt;&gt;0,F3865,0)</f>
        <v>0</v>
      </c>
      <c r="M3865" t="b">
        <f>J3865&gt;=X$6</f>
        <v>0</v>
      </c>
      <c r="N3865" t="b">
        <f>I3865&gt;=X$4</f>
        <v>0</v>
      </c>
      <c r="O3865" t="b">
        <f>I3865&lt;=X$5</f>
        <v>1</v>
      </c>
      <c r="P3865" t="b">
        <f>J3865&lt;=X$7</f>
        <v>1</v>
      </c>
      <c r="Q3865" t="b">
        <f>J3865&lt;=X$10*I3865+X$11</f>
        <v>1</v>
      </c>
    </row>
    <row r="3866" spans="1:17" x14ac:dyDescent="0.25">
      <c r="A3866" s="6">
        <v>6</v>
      </c>
      <c r="B3866" s="6">
        <v>9</v>
      </c>
      <c r="C3866" s="6">
        <v>19</v>
      </c>
      <c r="D3866" s="21"/>
      <c r="E3866" s="21"/>
      <c r="F3866" s="21"/>
      <c r="H3866" s="2" t="b">
        <f>AND(M3866:Q3866,D3866&lt;&gt;0)</f>
        <v>0</v>
      </c>
      <c r="I3866">
        <f>IF($D3866&lt;&gt;0,E3866,0)</f>
        <v>0</v>
      </c>
      <c r="J3866">
        <f>IF($D3866&lt;&gt;0,F3866,0)</f>
        <v>0</v>
      </c>
      <c r="M3866" t="b">
        <f>J3866&gt;=X$6</f>
        <v>0</v>
      </c>
      <c r="N3866" t="b">
        <f>I3866&gt;=X$4</f>
        <v>0</v>
      </c>
      <c r="O3866" t="b">
        <f>I3866&lt;=X$5</f>
        <v>1</v>
      </c>
      <c r="P3866" t="b">
        <f>J3866&lt;=X$7</f>
        <v>1</v>
      </c>
      <c r="Q3866" t="b">
        <f>J3866&lt;=X$10*I3866+X$11</f>
        <v>1</v>
      </c>
    </row>
    <row r="3867" spans="1:17" x14ac:dyDescent="0.25">
      <c r="A3867" s="6">
        <v>6</v>
      </c>
      <c r="B3867" s="6">
        <v>9</v>
      </c>
      <c r="C3867" s="6">
        <v>20</v>
      </c>
      <c r="D3867" s="21"/>
      <c r="E3867" s="21"/>
      <c r="F3867" s="21"/>
      <c r="H3867" s="2" t="b">
        <f>AND(M3867:Q3867,D3867&lt;&gt;0)</f>
        <v>0</v>
      </c>
      <c r="I3867">
        <f>IF($D3867&lt;&gt;0,E3867,0)</f>
        <v>0</v>
      </c>
      <c r="J3867">
        <f>IF($D3867&lt;&gt;0,F3867,0)</f>
        <v>0</v>
      </c>
      <c r="M3867" t="b">
        <f>J3867&gt;=X$6</f>
        <v>0</v>
      </c>
      <c r="N3867" t="b">
        <f>I3867&gt;=X$4</f>
        <v>0</v>
      </c>
      <c r="O3867" t="b">
        <f>I3867&lt;=X$5</f>
        <v>1</v>
      </c>
      <c r="P3867" t="b">
        <f>J3867&lt;=X$7</f>
        <v>1</v>
      </c>
      <c r="Q3867" t="b">
        <f>J3867&lt;=X$10*I3867+X$11</f>
        <v>1</v>
      </c>
    </row>
    <row r="3868" spans="1:17" x14ac:dyDescent="0.25">
      <c r="A3868" s="6">
        <v>6</v>
      </c>
      <c r="B3868" s="6">
        <v>9</v>
      </c>
      <c r="C3868" s="6">
        <v>21</v>
      </c>
      <c r="D3868" s="21"/>
      <c r="E3868" s="21"/>
      <c r="F3868" s="21"/>
      <c r="H3868" s="2" t="b">
        <f>AND(M3868:Q3868,D3868&lt;&gt;0)</f>
        <v>0</v>
      </c>
      <c r="I3868">
        <f>IF($D3868&lt;&gt;0,E3868,0)</f>
        <v>0</v>
      </c>
      <c r="J3868">
        <f>IF($D3868&lt;&gt;0,F3868,0)</f>
        <v>0</v>
      </c>
      <c r="M3868" t="b">
        <f>J3868&gt;=X$6</f>
        <v>0</v>
      </c>
      <c r="N3868" t="b">
        <f>I3868&gt;=X$4</f>
        <v>0</v>
      </c>
      <c r="O3868" t="b">
        <f>I3868&lt;=X$5</f>
        <v>1</v>
      </c>
      <c r="P3868" t="b">
        <f>J3868&lt;=X$7</f>
        <v>1</v>
      </c>
      <c r="Q3868" t="b">
        <f>J3868&lt;=X$10*I3868+X$11</f>
        <v>1</v>
      </c>
    </row>
    <row r="3869" spans="1:17" x14ac:dyDescent="0.25">
      <c r="A3869" s="6">
        <v>6</v>
      </c>
      <c r="B3869" s="6">
        <v>9</v>
      </c>
      <c r="C3869" s="6">
        <v>22</v>
      </c>
      <c r="D3869" s="21"/>
      <c r="E3869" s="21"/>
      <c r="F3869" s="21"/>
      <c r="H3869" s="2" t="b">
        <f>AND(M3869:Q3869,D3869&lt;&gt;0)</f>
        <v>0</v>
      </c>
      <c r="I3869">
        <f>IF($D3869&lt;&gt;0,E3869,0)</f>
        <v>0</v>
      </c>
      <c r="J3869">
        <f>IF($D3869&lt;&gt;0,F3869,0)</f>
        <v>0</v>
      </c>
      <c r="M3869" t="b">
        <f>J3869&gt;=X$6</f>
        <v>0</v>
      </c>
      <c r="N3869" t="b">
        <f>I3869&gt;=X$4</f>
        <v>0</v>
      </c>
      <c r="O3869" t="b">
        <f>I3869&lt;=X$5</f>
        <v>1</v>
      </c>
      <c r="P3869" t="b">
        <f>J3869&lt;=X$7</f>
        <v>1</v>
      </c>
      <c r="Q3869" t="b">
        <f>J3869&lt;=X$10*I3869+X$11</f>
        <v>1</v>
      </c>
    </row>
    <row r="3870" spans="1:17" x14ac:dyDescent="0.25">
      <c r="A3870" s="6">
        <v>6</v>
      </c>
      <c r="B3870" s="6">
        <v>9</v>
      </c>
      <c r="C3870" s="6">
        <v>23</v>
      </c>
      <c r="D3870" s="21"/>
      <c r="E3870" s="21"/>
      <c r="F3870" s="21"/>
      <c r="H3870" s="2" t="b">
        <f>AND(M3870:Q3870,D3870&lt;&gt;0)</f>
        <v>0</v>
      </c>
      <c r="I3870">
        <f>IF($D3870&lt;&gt;0,E3870,0)</f>
        <v>0</v>
      </c>
      <c r="J3870">
        <f>IF($D3870&lt;&gt;0,F3870,0)</f>
        <v>0</v>
      </c>
      <c r="M3870" t="b">
        <f>J3870&gt;=X$6</f>
        <v>0</v>
      </c>
      <c r="N3870" t="b">
        <f>I3870&gt;=X$4</f>
        <v>0</v>
      </c>
      <c r="O3870" t="b">
        <f>I3870&lt;=X$5</f>
        <v>1</v>
      </c>
      <c r="P3870" t="b">
        <f>J3870&lt;=X$7</f>
        <v>1</v>
      </c>
      <c r="Q3870" t="b">
        <f>J3870&lt;=X$10*I3870+X$11</f>
        <v>1</v>
      </c>
    </row>
    <row r="3871" spans="1:17" x14ac:dyDescent="0.25">
      <c r="A3871" s="6">
        <v>6</v>
      </c>
      <c r="B3871" s="6">
        <v>9</v>
      </c>
      <c r="C3871" s="6">
        <v>24</v>
      </c>
      <c r="D3871" s="21"/>
      <c r="E3871" s="21"/>
      <c r="F3871" s="21"/>
      <c r="H3871" s="2" t="b">
        <f>AND(M3871:Q3871,D3871&lt;&gt;0)</f>
        <v>0</v>
      </c>
      <c r="I3871">
        <f>IF($D3871&lt;&gt;0,E3871,0)</f>
        <v>0</v>
      </c>
      <c r="J3871">
        <f>IF($D3871&lt;&gt;0,F3871,0)</f>
        <v>0</v>
      </c>
      <c r="M3871" t="b">
        <f>J3871&gt;=X$6</f>
        <v>0</v>
      </c>
      <c r="N3871" t="b">
        <f>I3871&gt;=X$4</f>
        <v>0</v>
      </c>
      <c r="O3871" t="b">
        <f>I3871&lt;=X$5</f>
        <v>1</v>
      </c>
      <c r="P3871" t="b">
        <f>J3871&lt;=X$7</f>
        <v>1</v>
      </c>
      <c r="Q3871" t="b">
        <f>J3871&lt;=X$10*I3871+X$11</f>
        <v>1</v>
      </c>
    </row>
    <row r="3872" spans="1:17" x14ac:dyDescent="0.25">
      <c r="A3872" s="6">
        <v>6</v>
      </c>
      <c r="B3872" s="6">
        <v>10</v>
      </c>
      <c r="C3872" s="6">
        <v>1</v>
      </c>
      <c r="D3872" s="21"/>
      <c r="E3872" s="21"/>
      <c r="F3872" s="21"/>
      <c r="H3872" s="2" t="b">
        <f>AND(M3872:Q3872,D3872&lt;&gt;0)</f>
        <v>0</v>
      </c>
      <c r="I3872">
        <f>IF($D3872&lt;&gt;0,E3872,0)</f>
        <v>0</v>
      </c>
      <c r="J3872">
        <f>IF($D3872&lt;&gt;0,F3872,0)</f>
        <v>0</v>
      </c>
      <c r="M3872" t="b">
        <f>J3872&gt;=X$6</f>
        <v>0</v>
      </c>
      <c r="N3872" t="b">
        <f>I3872&gt;=X$4</f>
        <v>0</v>
      </c>
      <c r="O3872" t="b">
        <f>I3872&lt;=X$5</f>
        <v>1</v>
      </c>
      <c r="P3872" t="b">
        <f>J3872&lt;=X$7</f>
        <v>1</v>
      </c>
      <c r="Q3872" t="b">
        <f>J3872&lt;=X$10*I3872+X$11</f>
        <v>1</v>
      </c>
    </row>
    <row r="3873" spans="1:17" x14ac:dyDescent="0.25">
      <c r="A3873" s="6">
        <v>6</v>
      </c>
      <c r="B3873" s="6">
        <v>10</v>
      </c>
      <c r="C3873" s="6">
        <v>2</v>
      </c>
      <c r="D3873" s="21"/>
      <c r="E3873" s="21"/>
      <c r="F3873" s="21"/>
      <c r="H3873" s="2" t="b">
        <f>AND(M3873:Q3873,D3873&lt;&gt;0)</f>
        <v>0</v>
      </c>
      <c r="I3873">
        <f>IF($D3873&lt;&gt;0,E3873,0)</f>
        <v>0</v>
      </c>
      <c r="J3873">
        <f>IF($D3873&lt;&gt;0,F3873,0)</f>
        <v>0</v>
      </c>
      <c r="M3873" t="b">
        <f>J3873&gt;=X$6</f>
        <v>0</v>
      </c>
      <c r="N3873" t="b">
        <f>I3873&gt;=X$4</f>
        <v>0</v>
      </c>
      <c r="O3873" t="b">
        <f>I3873&lt;=X$5</f>
        <v>1</v>
      </c>
      <c r="P3873" t="b">
        <f>J3873&lt;=X$7</f>
        <v>1</v>
      </c>
      <c r="Q3873" t="b">
        <f>J3873&lt;=X$10*I3873+X$11</f>
        <v>1</v>
      </c>
    </row>
    <row r="3874" spans="1:17" x14ac:dyDescent="0.25">
      <c r="A3874" s="6">
        <v>6</v>
      </c>
      <c r="B3874" s="6">
        <v>10</v>
      </c>
      <c r="C3874" s="6">
        <v>3</v>
      </c>
      <c r="D3874" s="21"/>
      <c r="E3874" s="21"/>
      <c r="F3874" s="21"/>
      <c r="H3874" s="2" t="b">
        <f>AND(M3874:Q3874,D3874&lt;&gt;0)</f>
        <v>0</v>
      </c>
      <c r="I3874">
        <f>IF($D3874&lt;&gt;0,E3874,0)</f>
        <v>0</v>
      </c>
      <c r="J3874">
        <f>IF($D3874&lt;&gt;0,F3874,0)</f>
        <v>0</v>
      </c>
      <c r="M3874" t="b">
        <f>J3874&gt;=X$6</f>
        <v>0</v>
      </c>
      <c r="N3874" t="b">
        <f>I3874&gt;=X$4</f>
        <v>0</v>
      </c>
      <c r="O3874" t="b">
        <f>I3874&lt;=X$5</f>
        <v>1</v>
      </c>
      <c r="P3874" t="b">
        <f>J3874&lt;=X$7</f>
        <v>1</v>
      </c>
      <c r="Q3874" t="b">
        <f>J3874&lt;=X$10*I3874+X$11</f>
        <v>1</v>
      </c>
    </row>
    <row r="3875" spans="1:17" x14ac:dyDescent="0.25">
      <c r="A3875" s="6">
        <v>6</v>
      </c>
      <c r="B3875" s="6">
        <v>10</v>
      </c>
      <c r="C3875" s="6">
        <v>4</v>
      </c>
      <c r="D3875" s="21"/>
      <c r="E3875" s="21"/>
      <c r="F3875" s="21"/>
      <c r="H3875" s="2" t="b">
        <f>AND(M3875:Q3875,D3875&lt;&gt;0)</f>
        <v>0</v>
      </c>
      <c r="I3875">
        <f>IF($D3875&lt;&gt;0,E3875,0)</f>
        <v>0</v>
      </c>
      <c r="J3875">
        <f>IF($D3875&lt;&gt;0,F3875,0)</f>
        <v>0</v>
      </c>
      <c r="M3875" t="b">
        <f>J3875&gt;=X$6</f>
        <v>0</v>
      </c>
      <c r="N3875" t="b">
        <f>I3875&gt;=X$4</f>
        <v>0</v>
      </c>
      <c r="O3875" t="b">
        <f>I3875&lt;=X$5</f>
        <v>1</v>
      </c>
      <c r="P3875" t="b">
        <f>J3875&lt;=X$7</f>
        <v>1</v>
      </c>
      <c r="Q3875" t="b">
        <f>J3875&lt;=X$10*I3875+X$11</f>
        <v>1</v>
      </c>
    </row>
    <row r="3876" spans="1:17" x14ac:dyDescent="0.25">
      <c r="A3876" s="6">
        <v>6</v>
      </c>
      <c r="B3876" s="6">
        <v>10</v>
      </c>
      <c r="C3876" s="6">
        <v>5</v>
      </c>
      <c r="D3876" s="21"/>
      <c r="E3876" s="21"/>
      <c r="F3876" s="21"/>
      <c r="H3876" s="2" t="b">
        <f>AND(M3876:Q3876,D3876&lt;&gt;0)</f>
        <v>0</v>
      </c>
      <c r="I3876">
        <f>IF($D3876&lt;&gt;0,E3876,0)</f>
        <v>0</v>
      </c>
      <c r="J3876">
        <f>IF($D3876&lt;&gt;0,F3876,0)</f>
        <v>0</v>
      </c>
      <c r="M3876" t="b">
        <f>J3876&gt;=X$6</f>
        <v>0</v>
      </c>
      <c r="N3876" t="b">
        <f>I3876&gt;=X$4</f>
        <v>0</v>
      </c>
      <c r="O3876" t="b">
        <f>I3876&lt;=X$5</f>
        <v>1</v>
      </c>
      <c r="P3876" t="b">
        <f>J3876&lt;=X$7</f>
        <v>1</v>
      </c>
      <c r="Q3876" t="b">
        <f>J3876&lt;=X$10*I3876+X$11</f>
        <v>1</v>
      </c>
    </row>
    <row r="3877" spans="1:17" x14ac:dyDescent="0.25">
      <c r="A3877" s="6">
        <v>6</v>
      </c>
      <c r="B3877" s="6">
        <v>10</v>
      </c>
      <c r="C3877" s="6">
        <v>6</v>
      </c>
      <c r="D3877" s="21"/>
      <c r="E3877" s="21"/>
      <c r="F3877" s="21"/>
      <c r="H3877" s="2" t="b">
        <f>AND(M3877:Q3877,D3877&lt;&gt;0)</f>
        <v>0</v>
      </c>
      <c r="I3877">
        <f>IF($D3877&lt;&gt;0,E3877,0)</f>
        <v>0</v>
      </c>
      <c r="J3877">
        <f>IF($D3877&lt;&gt;0,F3877,0)</f>
        <v>0</v>
      </c>
      <c r="M3877" t="b">
        <f>J3877&gt;=X$6</f>
        <v>0</v>
      </c>
      <c r="N3877" t="b">
        <f>I3877&gt;=X$4</f>
        <v>0</v>
      </c>
      <c r="O3877" t="b">
        <f>I3877&lt;=X$5</f>
        <v>1</v>
      </c>
      <c r="P3877" t="b">
        <f>J3877&lt;=X$7</f>
        <v>1</v>
      </c>
      <c r="Q3877" t="b">
        <f>J3877&lt;=X$10*I3877+X$11</f>
        <v>1</v>
      </c>
    </row>
    <row r="3878" spans="1:17" x14ac:dyDescent="0.25">
      <c r="A3878" s="6">
        <v>6</v>
      </c>
      <c r="B3878" s="6">
        <v>10</v>
      </c>
      <c r="C3878" s="6">
        <v>7</v>
      </c>
      <c r="D3878" s="21"/>
      <c r="E3878" s="21"/>
      <c r="F3878" s="21"/>
      <c r="H3878" s="2" t="b">
        <f>AND(M3878:Q3878,D3878&lt;&gt;0)</f>
        <v>0</v>
      </c>
      <c r="I3878">
        <f>IF($D3878&lt;&gt;0,E3878,0)</f>
        <v>0</v>
      </c>
      <c r="J3878">
        <f>IF($D3878&lt;&gt;0,F3878,0)</f>
        <v>0</v>
      </c>
      <c r="M3878" t="b">
        <f>J3878&gt;=X$6</f>
        <v>0</v>
      </c>
      <c r="N3878" t="b">
        <f>I3878&gt;=X$4</f>
        <v>0</v>
      </c>
      <c r="O3878" t="b">
        <f>I3878&lt;=X$5</f>
        <v>1</v>
      </c>
      <c r="P3878" t="b">
        <f>J3878&lt;=X$7</f>
        <v>1</v>
      </c>
      <c r="Q3878" t="b">
        <f>J3878&lt;=X$10*I3878+X$11</f>
        <v>1</v>
      </c>
    </row>
    <row r="3879" spans="1:17" x14ac:dyDescent="0.25">
      <c r="A3879" s="6">
        <v>6</v>
      </c>
      <c r="B3879" s="6">
        <v>10</v>
      </c>
      <c r="C3879" s="6">
        <v>8</v>
      </c>
      <c r="D3879" s="21"/>
      <c r="E3879" s="21"/>
      <c r="F3879" s="21"/>
      <c r="H3879" s="2" t="b">
        <f>AND(M3879:Q3879,D3879&lt;&gt;0)</f>
        <v>0</v>
      </c>
      <c r="I3879">
        <f>IF($D3879&lt;&gt;0,E3879,0)</f>
        <v>0</v>
      </c>
      <c r="J3879">
        <f>IF($D3879&lt;&gt;0,F3879,0)</f>
        <v>0</v>
      </c>
      <c r="M3879" t="b">
        <f>J3879&gt;=X$6</f>
        <v>0</v>
      </c>
      <c r="N3879" t="b">
        <f>I3879&gt;=X$4</f>
        <v>0</v>
      </c>
      <c r="O3879" t="b">
        <f>I3879&lt;=X$5</f>
        <v>1</v>
      </c>
      <c r="P3879" t="b">
        <f>J3879&lt;=X$7</f>
        <v>1</v>
      </c>
      <c r="Q3879" t="b">
        <f>J3879&lt;=X$10*I3879+X$11</f>
        <v>1</v>
      </c>
    </row>
    <row r="3880" spans="1:17" x14ac:dyDescent="0.25">
      <c r="A3880" s="6">
        <v>6</v>
      </c>
      <c r="B3880" s="6">
        <v>10</v>
      </c>
      <c r="C3880" s="6">
        <v>9</v>
      </c>
      <c r="D3880" s="21"/>
      <c r="E3880" s="21"/>
      <c r="F3880" s="21"/>
      <c r="H3880" s="2" t="b">
        <f>AND(M3880:Q3880,D3880&lt;&gt;0)</f>
        <v>0</v>
      </c>
      <c r="I3880">
        <f>IF($D3880&lt;&gt;0,E3880,0)</f>
        <v>0</v>
      </c>
      <c r="J3880">
        <f>IF($D3880&lt;&gt;0,F3880,0)</f>
        <v>0</v>
      </c>
      <c r="M3880" t="b">
        <f>J3880&gt;=X$6</f>
        <v>0</v>
      </c>
      <c r="N3880" t="b">
        <f>I3880&gt;=X$4</f>
        <v>0</v>
      </c>
      <c r="O3880" t="b">
        <f>I3880&lt;=X$5</f>
        <v>1</v>
      </c>
      <c r="P3880" t="b">
        <f>J3880&lt;=X$7</f>
        <v>1</v>
      </c>
      <c r="Q3880" t="b">
        <f>J3880&lt;=X$10*I3880+X$11</f>
        <v>1</v>
      </c>
    </row>
    <row r="3881" spans="1:17" x14ac:dyDescent="0.25">
      <c r="A3881" s="6">
        <v>6</v>
      </c>
      <c r="B3881" s="6">
        <v>10</v>
      </c>
      <c r="C3881" s="6">
        <v>10</v>
      </c>
      <c r="D3881" s="21"/>
      <c r="E3881" s="21"/>
      <c r="F3881" s="21"/>
      <c r="H3881" s="2" t="b">
        <f>AND(M3881:Q3881,D3881&lt;&gt;0)</f>
        <v>0</v>
      </c>
      <c r="I3881">
        <f>IF($D3881&lt;&gt;0,E3881,0)</f>
        <v>0</v>
      </c>
      <c r="J3881">
        <f>IF($D3881&lt;&gt;0,F3881,0)</f>
        <v>0</v>
      </c>
      <c r="M3881" t="b">
        <f>J3881&gt;=X$6</f>
        <v>0</v>
      </c>
      <c r="N3881" t="b">
        <f>I3881&gt;=X$4</f>
        <v>0</v>
      </c>
      <c r="O3881" t="b">
        <f>I3881&lt;=X$5</f>
        <v>1</v>
      </c>
      <c r="P3881" t="b">
        <f>J3881&lt;=X$7</f>
        <v>1</v>
      </c>
      <c r="Q3881" t="b">
        <f>J3881&lt;=X$10*I3881+X$11</f>
        <v>1</v>
      </c>
    </row>
    <row r="3882" spans="1:17" x14ac:dyDescent="0.25">
      <c r="A3882" s="6">
        <v>6</v>
      </c>
      <c r="B3882" s="6">
        <v>10</v>
      </c>
      <c r="C3882" s="6">
        <v>11</v>
      </c>
      <c r="D3882" s="21"/>
      <c r="E3882" s="21"/>
      <c r="F3882" s="21"/>
      <c r="H3882" s="2" t="b">
        <f>AND(M3882:Q3882,D3882&lt;&gt;0)</f>
        <v>0</v>
      </c>
      <c r="I3882">
        <f>IF($D3882&lt;&gt;0,E3882,0)</f>
        <v>0</v>
      </c>
      <c r="J3882">
        <f>IF($D3882&lt;&gt;0,F3882,0)</f>
        <v>0</v>
      </c>
      <c r="M3882" t="b">
        <f>J3882&gt;=X$6</f>
        <v>0</v>
      </c>
      <c r="N3882" t="b">
        <f>I3882&gt;=X$4</f>
        <v>0</v>
      </c>
      <c r="O3882" t="b">
        <f>I3882&lt;=X$5</f>
        <v>1</v>
      </c>
      <c r="P3882" t="b">
        <f>J3882&lt;=X$7</f>
        <v>1</v>
      </c>
      <c r="Q3882" t="b">
        <f>J3882&lt;=X$10*I3882+X$11</f>
        <v>1</v>
      </c>
    </row>
    <row r="3883" spans="1:17" x14ac:dyDescent="0.25">
      <c r="A3883" s="6">
        <v>6</v>
      </c>
      <c r="B3883" s="6">
        <v>10</v>
      </c>
      <c r="C3883" s="6">
        <v>12</v>
      </c>
      <c r="D3883" s="21"/>
      <c r="E3883" s="21"/>
      <c r="F3883" s="21"/>
      <c r="H3883" s="2" t="b">
        <f>AND(M3883:Q3883,D3883&lt;&gt;0)</f>
        <v>0</v>
      </c>
      <c r="I3883">
        <f>IF($D3883&lt;&gt;0,E3883,0)</f>
        <v>0</v>
      </c>
      <c r="J3883">
        <f>IF($D3883&lt;&gt;0,F3883,0)</f>
        <v>0</v>
      </c>
      <c r="M3883" t="b">
        <f>J3883&gt;=X$6</f>
        <v>0</v>
      </c>
      <c r="N3883" t="b">
        <f>I3883&gt;=X$4</f>
        <v>0</v>
      </c>
      <c r="O3883" t="b">
        <f>I3883&lt;=X$5</f>
        <v>1</v>
      </c>
      <c r="P3883" t="b">
        <f>J3883&lt;=X$7</f>
        <v>1</v>
      </c>
      <c r="Q3883" t="b">
        <f>J3883&lt;=X$10*I3883+X$11</f>
        <v>1</v>
      </c>
    </row>
    <row r="3884" spans="1:17" x14ac:dyDescent="0.25">
      <c r="A3884" s="6">
        <v>6</v>
      </c>
      <c r="B3884" s="6">
        <v>10</v>
      </c>
      <c r="C3884" s="6">
        <v>13</v>
      </c>
      <c r="D3884" s="21"/>
      <c r="E3884" s="21"/>
      <c r="F3884" s="21"/>
      <c r="H3884" s="2" t="b">
        <f>AND(M3884:Q3884,D3884&lt;&gt;0)</f>
        <v>0</v>
      </c>
      <c r="I3884">
        <f>IF($D3884&lt;&gt;0,E3884,0)</f>
        <v>0</v>
      </c>
      <c r="J3884">
        <f>IF($D3884&lt;&gt;0,F3884,0)</f>
        <v>0</v>
      </c>
      <c r="M3884" t="b">
        <f>J3884&gt;=X$6</f>
        <v>0</v>
      </c>
      <c r="N3884" t="b">
        <f>I3884&gt;=X$4</f>
        <v>0</v>
      </c>
      <c r="O3884" t="b">
        <f>I3884&lt;=X$5</f>
        <v>1</v>
      </c>
      <c r="P3884" t="b">
        <f>J3884&lt;=X$7</f>
        <v>1</v>
      </c>
      <c r="Q3884" t="b">
        <f>J3884&lt;=X$10*I3884+X$11</f>
        <v>1</v>
      </c>
    </row>
    <row r="3885" spans="1:17" x14ac:dyDescent="0.25">
      <c r="A3885" s="6">
        <v>6</v>
      </c>
      <c r="B3885" s="6">
        <v>10</v>
      </c>
      <c r="C3885" s="6">
        <v>14</v>
      </c>
      <c r="D3885" s="21"/>
      <c r="E3885" s="21"/>
      <c r="F3885" s="21"/>
      <c r="H3885" s="2" t="b">
        <f>AND(M3885:Q3885,D3885&lt;&gt;0)</f>
        <v>0</v>
      </c>
      <c r="I3885">
        <f>IF($D3885&lt;&gt;0,E3885,0)</f>
        <v>0</v>
      </c>
      <c r="J3885">
        <f>IF($D3885&lt;&gt;0,F3885,0)</f>
        <v>0</v>
      </c>
      <c r="M3885" t="b">
        <f>J3885&gt;=X$6</f>
        <v>0</v>
      </c>
      <c r="N3885" t="b">
        <f>I3885&gt;=X$4</f>
        <v>0</v>
      </c>
      <c r="O3885" t="b">
        <f>I3885&lt;=X$5</f>
        <v>1</v>
      </c>
      <c r="P3885" t="b">
        <f>J3885&lt;=X$7</f>
        <v>1</v>
      </c>
      <c r="Q3885" t="b">
        <f>J3885&lt;=X$10*I3885+X$11</f>
        <v>1</v>
      </c>
    </row>
    <row r="3886" spans="1:17" x14ac:dyDescent="0.25">
      <c r="A3886" s="6">
        <v>6</v>
      </c>
      <c r="B3886" s="6">
        <v>10</v>
      </c>
      <c r="C3886" s="6">
        <v>15</v>
      </c>
      <c r="D3886" s="21"/>
      <c r="E3886" s="21"/>
      <c r="F3886" s="21"/>
      <c r="H3886" s="2" t="b">
        <f>AND(M3886:Q3886,D3886&lt;&gt;0)</f>
        <v>0</v>
      </c>
      <c r="I3886">
        <f>IF($D3886&lt;&gt;0,E3886,0)</f>
        <v>0</v>
      </c>
      <c r="J3886">
        <f>IF($D3886&lt;&gt;0,F3886,0)</f>
        <v>0</v>
      </c>
      <c r="M3886" t="b">
        <f>J3886&gt;=X$6</f>
        <v>0</v>
      </c>
      <c r="N3886" t="b">
        <f>I3886&gt;=X$4</f>
        <v>0</v>
      </c>
      <c r="O3886" t="b">
        <f>I3886&lt;=X$5</f>
        <v>1</v>
      </c>
      <c r="P3886" t="b">
        <f>J3886&lt;=X$7</f>
        <v>1</v>
      </c>
      <c r="Q3886" t="b">
        <f>J3886&lt;=X$10*I3886+X$11</f>
        <v>1</v>
      </c>
    </row>
    <row r="3887" spans="1:17" x14ac:dyDescent="0.25">
      <c r="A3887" s="6">
        <v>6</v>
      </c>
      <c r="B3887" s="6">
        <v>10</v>
      </c>
      <c r="C3887" s="6">
        <v>16</v>
      </c>
      <c r="D3887" s="21"/>
      <c r="E3887" s="21"/>
      <c r="F3887" s="21"/>
      <c r="H3887" s="2" t="b">
        <f>AND(M3887:Q3887,D3887&lt;&gt;0)</f>
        <v>0</v>
      </c>
      <c r="I3887">
        <f>IF($D3887&lt;&gt;0,E3887,0)</f>
        <v>0</v>
      </c>
      <c r="J3887">
        <f>IF($D3887&lt;&gt;0,F3887,0)</f>
        <v>0</v>
      </c>
      <c r="M3887" t="b">
        <f>J3887&gt;=X$6</f>
        <v>0</v>
      </c>
      <c r="N3887" t="b">
        <f>I3887&gt;=X$4</f>
        <v>0</v>
      </c>
      <c r="O3887" t="b">
        <f>I3887&lt;=X$5</f>
        <v>1</v>
      </c>
      <c r="P3887" t="b">
        <f>J3887&lt;=X$7</f>
        <v>1</v>
      </c>
      <c r="Q3887" t="b">
        <f>J3887&lt;=X$10*I3887+X$11</f>
        <v>1</v>
      </c>
    </row>
    <row r="3888" spans="1:17" x14ac:dyDescent="0.25">
      <c r="A3888" s="6">
        <v>6</v>
      </c>
      <c r="B3888" s="6">
        <v>10</v>
      </c>
      <c r="C3888" s="6">
        <v>17</v>
      </c>
      <c r="D3888" s="21"/>
      <c r="E3888" s="21"/>
      <c r="F3888" s="21"/>
      <c r="H3888" s="2" t="b">
        <f>AND(M3888:Q3888,D3888&lt;&gt;0)</f>
        <v>0</v>
      </c>
      <c r="I3888">
        <f>IF($D3888&lt;&gt;0,E3888,0)</f>
        <v>0</v>
      </c>
      <c r="J3888">
        <f>IF($D3888&lt;&gt;0,F3888,0)</f>
        <v>0</v>
      </c>
      <c r="M3888" t="b">
        <f>J3888&gt;=X$6</f>
        <v>0</v>
      </c>
      <c r="N3888" t="b">
        <f>I3888&gt;=X$4</f>
        <v>0</v>
      </c>
      <c r="O3888" t="b">
        <f>I3888&lt;=X$5</f>
        <v>1</v>
      </c>
      <c r="P3888" t="b">
        <f>J3888&lt;=X$7</f>
        <v>1</v>
      </c>
      <c r="Q3888" t="b">
        <f>J3888&lt;=X$10*I3888+X$11</f>
        <v>1</v>
      </c>
    </row>
    <row r="3889" spans="1:17" x14ac:dyDescent="0.25">
      <c r="A3889" s="6">
        <v>6</v>
      </c>
      <c r="B3889" s="6">
        <v>10</v>
      </c>
      <c r="C3889" s="6">
        <v>18</v>
      </c>
      <c r="D3889" s="21"/>
      <c r="E3889" s="21"/>
      <c r="F3889" s="21"/>
      <c r="H3889" s="2" t="b">
        <f>AND(M3889:Q3889,D3889&lt;&gt;0)</f>
        <v>0</v>
      </c>
      <c r="I3889">
        <f>IF($D3889&lt;&gt;0,E3889,0)</f>
        <v>0</v>
      </c>
      <c r="J3889">
        <f>IF($D3889&lt;&gt;0,F3889,0)</f>
        <v>0</v>
      </c>
      <c r="M3889" t="b">
        <f>J3889&gt;=X$6</f>
        <v>0</v>
      </c>
      <c r="N3889" t="b">
        <f>I3889&gt;=X$4</f>
        <v>0</v>
      </c>
      <c r="O3889" t="b">
        <f>I3889&lt;=X$5</f>
        <v>1</v>
      </c>
      <c r="P3889" t="b">
        <f>J3889&lt;=X$7</f>
        <v>1</v>
      </c>
      <c r="Q3889" t="b">
        <f>J3889&lt;=X$10*I3889+X$11</f>
        <v>1</v>
      </c>
    </row>
    <row r="3890" spans="1:17" x14ac:dyDescent="0.25">
      <c r="A3890" s="6">
        <v>6</v>
      </c>
      <c r="B3890" s="6">
        <v>10</v>
      </c>
      <c r="C3890" s="6">
        <v>19</v>
      </c>
      <c r="D3890" s="21"/>
      <c r="E3890" s="21"/>
      <c r="F3890" s="21"/>
      <c r="H3890" s="2" t="b">
        <f>AND(M3890:Q3890,D3890&lt;&gt;0)</f>
        <v>0</v>
      </c>
      <c r="I3890">
        <f>IF($D3890&lt;&gt;0,E3890,0)</f>
        <v>0</v>
      </c>
      <c r="J3890">
        <f>IF($D3890&lt;&gt;0,F3890,0)</f>
        <v>0</v>
      </c>
      <c r="M3890" t="b">
        <f>J3890&gt;=X$6</f>
        <v>0</v>
      </c>
      <c r="N3890" t="b">
        <f>I3890&gt;=X$4</f>
        <v>0</v>
      </c>
      <c r="O3890" t="b">
        <f>I3890&lt;=X$5</f>
        <v>1</v>
      </c>
      <c r="P3890" t="b">
        <f>J3890&lt;=X$7</f>
        <v>1</v>
      </c>
      <c r="Q3890" t="b">
        <f>J3890&lt;=X$10*I3890+X$11</f>
        <v>1</v>
      </c>
    </row>
    <row r="3891" spans="1:17" x14ac:dyDescent="0.25">
      <c r="A3891" s="6">
        <v>6</v>
      </c>
      <c r="B3891" s="6">
        <v>10</v>
      </c>
      <c r="C3891" s="6">
        <v>20</v>
      </c>
      <c r="D3891" s="21"/>
      <c r="E3891" s="21"/>
      <c r="F3891" s="21"/>
      <c r="H3891" s="2" t="b">
        <f>AND(M3891:Q3891,D3891&lt;&gt;0)</f>
        <v>0</v>
      </c>
      <c r="I3891">
        <f>IF($D3891&lt;&gt;0,E3891,0)</f>
        <v>0</v>
      </c>
      <c r="J3891">
        <f>IF($D3891&lt;&gt;0,F3891,0)</f>
        <v>0</v>
      </c>
      <c r="M3891" t="b">
        <f>J3891&gt;=X$6</f>
        <v>0</v>
      </c>
      <c r="N3891" t="b">
        <f>I3891&gt;=X$4</f>
        <v>0</v>
      </c>
      <c r="O3891" t="b">
        <f>I3891&lt;=X$5</f>
        <v>1</v>
      </c>
      <c r="P3891" t="b">
        <f>J3891&lt;=X$7</f>
        <v>1</v>
      </c>
      <c r="Q3891" t="b">
        <f>J3891&lt;=X$10*I3891+X$11</f>
        <v>1</v>
      </c>
    </row>
    <row r="3892" spans="1:17" x14ac:dyDescent="0.25">
      <c r="A3892" s="6">
        <v>6</v>
      </c>
      <c r="B3892" s="6">
        <v>10</v>
      </c>
      <c r="C3892" s="6">
        <v>21</v>
      </c>
      <c r="D3892" s="21"/>
      <c r="E3892" s="21"/>
      <c r="F3892" s="21"/>
      <c r="H3892" s="2" t="b">
        <f>AND(M3892:Q3892,D3892&lt;&gt;0)</f>
        <v>0</v>
      </c>
      <c r="I3892">
        <f>IF($D3892&lt;&gt;0,E3892,0)</f>
        <v>0</v>
      </c>
      <c r="J3892">
        <f>IF($D3892&lt;&gt;0,F3892,0)</f>
        <v>0</v>
      </c>
      <c r="M3892" t="b">
        <f>J3892&gt;=X$6</f>
        <v>0</v>
      </c>
      <c r="N3892" t="b">
        <f>I3892&gt;=X$4</f>
        <v>0</v>
      </c>
      <c r="O3892" t="b">
        <f>I3892&lt;=X$5</f>
        <v>1</v>
      </c>
      <c r="P3892" t="b">
        <f>J3892&lt;=X$7</f>
        <v>1</v>
      </c>
      <c r="Q3892" t="b">
        <f>J3892&lt;=X$10*I3892+X$11</f>
        <v>1</v>
      </c>
    </row>
    <row r="3893" spans="1:17" x14ac:dyDescent="0.25">
      <c r="A3893" s="6">
        <v>6</v>
      </c>
      <c r="B3893" s="6">
        <v>10</v>
      </c>
      <c r="C3893" s="6">
        <v>22</v>
      </c>
      <c r="D3893" s="21"/>
      <c r="E3893" s="21"/>
      <c r="F3893" s="21"/>
      <c r="H3893" s="2" t="b">
        <f>AND(M3893:Q3893,D3893&lt;&gt;0)</f>
        <v>0</v>
      </c>
      <c r="I3893">
        <f>IF($D3893&lt;&gt;0,E3893,0)</f>
        <v>0</v>
      </c>
      <c r="J3893">
        <f>IF($D3893&lt;&gt;0,F3893,0)</f>
        <v>0</v>
      </c>
      <c r="M3893" t="b">
        <f>J3893&gt;=X$6</f>
        <v>0</v>
      </c>
      <c r="N3893" t="b">
        <f>I3893&gt;=X$4</f>
        <v>0</v>
      </c>
      <c r="O3893" t="b">
        <f>I3893&lt;=X$5</f>
        <v>1</v>
      </c>
      <c r="P3893" t="b">
        <f>J3893&lt;=X$7</f>
        <v>1</v>
      </c>
      <c r="Q3893" t="b">
        <f>J3893&lt;=X$10*I3893+X$11</f>
        <v>1</v>
      </c>
    </row>
    <row r="3894" spans="1:17" x14ac:dyDescent="0.25">
      <c r="A3894" s="6">
        <v>6</v>
      </c>
      <c r="B3894" s="6">
        <v>10</v>
      </c>
      <c r="C3894" s="6">
        <v>23</v>
      </c>
      <c r="D3894" s="21"/>
      <c r="E3894" s="21"/>
      <c r="F3894" s="21"/>
      <c r="H3894" s="2" t="b">
        <f>AND(M3894:Q3894,D3894&lt;&gt;0)</f>
        <v>0</v>
      </c>
      <c r="I3894">
        <f>IF($D3894&lt;&gt;0,E3894,0)</f>
        <v>0</v>
      </c>
      <c r="J3894">
        <f>IF($D3894&lt;&gt;0,F3894,0)</f>
        <v>0</v>
      </c>
      <c r="M3894" t="b">
        <f>J3894&gt;=X$6</f>
        <v>0</v>
      </c>
      <c r="N3894" t="b">
        <f>I3894&gt;=X$4</f>
        <v>0</v>
      </c>
      <c r="O3894" t="b">
        <f>I3894&lt;=X$5</f>
        <v>1</v>
      </c>
      <c r="P3894" t="b">
        <f>J3894&lt;=X$7</f>
        <v>1</v>
      </c>
      <c r="Q3894" t="b">
        <f>J3894&lt;=X$10*I3894+X$11</f>
        <v>1</v>
      </c>
    </row>
    <row r="3895" spans="1:17" x14ac:dyDescent="0.25">
      <c r="A3895" s="6">
        <v>6</v>
      </c>
      <c r="B3895" s="6">
        <v>10</v>
      </c>
      <c r="C3895" s="6">
        <v>24</v>
      </c>
      <c r="D3895" s="21"/>
      <c r="E3895" s="21"/>
      <c r="F3895" s="21"/>
      <c r="H3895" s="2" t="b">
        <f>AND(M3895:Q3895,D3895&lt;&gt;0)</f>
        <v>0</v>
      </c>
      <c r="I3895">
        <f>IF($D3895&lt;&gt;0,E3895,0)</f>
        <v>0</v>
      </c>
      <c r="J3895">
        <f>IF($D3895&lt;&gt;0,F3895,0)</f>
        <v>0</v>
      </c>
      <c r="M3895" t="b">
        <f>J3895&gt;=X$6</f>
        <v>0</v>
      </c>
      <c r="N3895" t="b">
        <f>I3895&gt;=X$4</f>
        <v>0</v>
      </c>
      <c r="O3895" t="b">
        <f>I3895&lt;=X$5</f>
        <v>1</v>
      </c>
      <c r="P3895" t="b">
        <f>J3895&lt;=X$7</f>
        <v>1</v>
      </c>
      <c r="Q3895" t="b">
        <f>J3895&lt;=X$10*I3895+X$11</f>
        <v>1</v>
      </c>
    </row>
    <row r="3896" spans="1:17" x14ac:dyDescent="0.25">
      <c r="A3896" s="6">
        <v>6</v>
      </c>
      <c r="B3896" s="6">
        <v>11</v>
      </c>
      <c r="C3896" s="6">
        <v>1</v>
      </c>
      <c r="D3896" s="21"/>
      <c r="E3896" s="21"/>
      <c r="F3896" s="21"/>
      <c r="H3896" s="2" t="b">
        <f>AND(M3896:Q3896,D3896&lt;&gt;0)</f>
        <v>0</v>
      </c>
      <c r="I3896">
        <f>IF($D3896&lt;&gt;0,E3896,0)</f>
        <v>0</v>
      </c>
      <c r="J3896">
        <f>IF($D3896&lt;&gt;0,F3896,0)</f>
        <v>0</v>
      </c>
      <c r="M3896" t="b">
        <f>J3896&gt;=X$6</f>
        <v>0</v>
      </c>
      <c r="N3896" t="b">
        <f>I3896&gt;=X$4</f>
        <v>0</v>
      </c>
      <c r="O3896" t="b">
        <f>I3896&lt;=X$5</f>
        <v>1</v>
      </c>
      <c r="P3896" t="b">
        <f>J3896&lt;=X$7</f>
        <v>1</v>
      </c>
      <c r="Q3896" t="b">
        <f>J3896&lt;=X$10*I3896+X$11</f>
        <v>1</v>
      </c>
    </row>
    <row r="3897" spans="1:17" x14ac:dyDescent="0.25">
      <c r="A3897" s="6">
        <v>6</v>
      </c>
      <c r="B3897" s="6">
        <v>11</v>
      </c>
      <c r="C3897" s="6">
        <v>2</v>
      </c>
      <c r="D3897" s="21"/>
      <c r="E3897" s="21"/>
      <c r="F3897" s="21"/>
      <c r="H3897" s="2" t="b">
        <f>AND(M3897:Q3897,D3897&lt;&gt;0)</f>
        <v>0</v>
      </c>
      <c r="I3897">
        <f>IF($D3897&lt;&gt;0,E3897,0)</f>
        <v>0</v>
      </c>
      <c r="J3897">
        <f>IF($D3897&lt;&gt;0,F3897,0)</f>
        <v>0</v>
      </c>
      <c r="M3897" t="b">
        <f>J3897&gt;=X$6</f>
        <v>0</v>
      </c>
      <c r="N3897" t="b">
        <f>I3897&gt;=X$4</f>
        <v>0</v>
      </c>
      <c r="O3897" t="b">
        <f>I3897&lt;=X$5</f>
        <v>1</v>
      </c>
      <c r="P3897" t="b">
        <f>J3897&lt;=X$7</f>
        <v>1</v>
      </c>
      <c r="Q3897" t="b">
        <f>J3897&lt;=X$10*I3897+X$11</f>
        <v>1</v>
      </c>
    </row>
    <row r="3898" spans="1:17" x14ac:dyDescent="0.25">
      <c r="A3898" s="6">
        <v>6</v>
      </c>
      <c r="B3898" s="6">
        <v>11</v>
      </c>
      <c r="C3898" s="6">
        <v>3</v>
      </c>
      <c r="D3898" s="21"/>
      <c r="E3898" s="21"/>
      <c r="F3898" s="21"/>
      <c r="H3898" s="2" t="b">
        <f>AND(M3898:Q3898,D3898&lt;&gt;0)</f>
        <v>0</v>
      </c>
      <c r="I3898">
        <f>IF($D3898&lt;&gt;0,E3898,0)</f>
        <v>0</v>
      </c>
      <c r="J3898">
        <f>IF($D3898&lt;&gt;0,F3898,0)</f>
        <v>0</v>
      </c>
      <c r="M3898" t="b">
        <f>J3898&gt;=X$6</f>
        <v>0</v>
      </c>
      <c r="N3898" t="b">
        <f>I3898&gt;=X$4</f>
        <v>0</v>
      </c>
      <c r="O3898" t="b">
        <f>I3898&lt;=X$5</f>
        <v>1</v>
      </c>
      <c r="P3898" t="b">
        <f>J3898&lt;=X$7</f>
        <v>1</v>
      </c>
      <c r="Q3898" t="b">
        <f>J3898&lt;=X$10*I3898+X$11</f>
        <v>1</v>
      </c>
    </row>
    <row r="3899" spans="1:17" x14ac:dyDescent="0.25">
      <c r="A3899" s="6">
        <v>6</v>
      </c>
      <c r="B3899" s="6">
        <v>11</v>
      </c>
      <c r="C3899" s="6">
        <v>4</v>
      </c>
      <c r="D3899" s="21"/>
      <c r="E3899" s="21"/>
      <c r="F3899" s="21"/>
      <c r="H3899" s="2" t="b">
        <f>AND(M3899:Q3899,D3899&lt;&gt;0)</f>
        <v>0</v>
      </c>
      <c r="I3899">
        <f>IF($D3899&lt;&gt;0,E3899,0)</f>
        <v>0</v>
      </c>
      <c r="J3899">
        <f>IF($D3899&lt;&gt;0,F3899,0)</f>
        <v>0</v>
      </c>
      <c r="M3899" t="b">
        <f>J3899&gt;=X$6</f>
        <v>0</v>
      </c>
      <c r="N3899" t="b">
        <f>I3899&gt;=X$4</f>
        <v>0</v>
      </c>
      <c r="O3899" t="b">
        <f>I3899&lt;=X$5</f>
        <v>1</v>
      </c>
      <c r="P3899" t="b">
        <f>J3899&lt;=X$7</f>
        <v>1</v>
      </c>
      <c r="Q3899" t="b">
        <f>J3899&lt;=X$10*I3899+X$11</f>
        <v>1</v>
      </c>
    </row>
    <row r="3900" spans="1:17" x14ac:dyDescent="0.25">
      <c r="A3900" s="6">
        <v>6</v>
      </c>
      <c r="B3900" s="6">
        <v>11</v>
      </c>
      <c r="C3900" s="6">
        <v>5</v>
      </c>
      <c r="D3900" s="21"/>
      <c r="E3900" s="21"/>
      <c r="F3900" s="21"/>
      <c r="H3900" s="2" t="b">
        <f>AND(M3900:Q3900,D3900&lt;&gt;0)</f>
        <v>0</v>
      </c>
      <c r="I3900">
        <f>IF($D3900&lt;&gt;0,E3900,0)</f>
        <v>0</v>
      </c>
      <c r="J3900">
        <f>IF($D3900&lt;&gt;0,F3900,0)</f>
        <v>0</v>
      </c>
      <c r="M3900" t="b">
        <f>J3900&gt;=X$6</f>
        <v>0</v>
      </c>
      <c r="N3900" t="b">
        <f>I3900&gt;=X$4</f>
        <v>0</v>
      </c>
      <c r="O3900" t="b">
        <f>I3900&lt;=X$5</f>
        <v>1</v>
      </c>
      <c r="P3900" t="b">
        <f>J3900&lt;=X$7</f>
        <v>1</v>
      </c>
      <c r="Q3900" t="b">
        <f>J3900&lt;=X$10*I3900+X$11</f>
        <v>1</v>
      </c>
    </row>
    <row r="3901" spans="1:17" x14ac:dyDescent="0.25">
      <c r="A3901" s="6">
        <v>6</v>
      </c>
      <c r="B3901" s="6">
        <v>11</v>
      </c>
      <c r="C3901" s="6">
        <v>6</v>
      </c>
      <c r="D3901" s="21"/>
      <c r="E3901" s="21"/>
      <c r="F3901" s="21"/>
      <c r="H3901" s="2" t="b">
        <f>AND(M3901:Q3901,D3901&lt;&gt;0)</f>
        <v>0</v>
      </c>
      <c r="I3901">
        <f>IF($D3901&lt;&gt;0,E3901,0)</f>
        <v>0</v>
      </c>
      <c r="J3901">
        <f>IF($D3901&lt;&gt;0,F3901,0)</f>
        <v>0</v>
      </c>
      <c r="M3901" t="b">
        <f>J3901&gt;=X$6</f>
        <v>0</v>
      </c>
      <c r="N3901" t="b">
        <f>I3901&gt;=X$4</f>
        <v>0</v>
      </c>
      <c r="O3901" t="b">
        <f>I3901&lt;=X$5</f>
        <v>1</v>
      </c>
      <c r="P3901" t="b">
        <f>J3901&lt;=X$7</f>
        <v>1</v>
      </c>
      <c r="Q3901" t="b">
        <f>J3901&lt;=X$10*I3901+X$11</f>
        <v>1</v>
      </c>
    </row>
    <row r="3902" spans="1:17" x14ac:dyDescent="0.25">
      <c r="A3902" s="6">
        <v>6</v>
      </c>
      <c r="B3902" s="6">
        <v>11</v>
      </c>
      <c r="C3902" s="6">
        <v>7</v>
      </c>
      <c r="D3902" s="21"/>
      <c r="E3902" s="21"/>
      <c r="F3902" s="21"/>
      <c r="H3902" s="2" t="b">
        <f>AND(M3902:Q3902,D3902&lt;&gt;0)</f>
        <v>0</v>
      </c>
      <c r="I3902">
        <f>IF($D3902&lt;&gt;0,E3902,0)</f>
        <v>0</v>
      </c>
      <c r="J3902">
        <f>IF($D3902&lt;&gt;0,F3902,0)</f>
        <v>0</v>
      </c>
      <c r="M3902" t="b">
        <f>J3902&gt;=X$6</f>
        <v>0</v>
      </c>
      <c r="N3902" t="b">
        <f>I3902&gt;=X$4</f>
        <v>0</v>
      </c>
      <c r="O3902" t="b">
        <f>I3902&lt;=X$5</f>
        <v>1</v>
      </c>
      <c r="P3902" t="b">
        <f>J3902&lt;=X$7</f>
        <v>1</v>
      </c>
      <c r="Q3902" t="b">
        <f>J3902&lt;=X$10*I3902+X$11</f>
        <v>1</v>
      </c>
    </row>
    <row r="3903" spans="1:17" x14ac:dyDescent="0.25">
      <c r="A3903" s="6">
        <v>6</v>
      </c>
      <c r="B3903" s="6">
        <v>11</v>
      </c>
      <c r="C3903" s="6">
        <v>8</v>
      </c>
      <c r="D3903" s="21"/>
      <c r="E3903" s="21"/>
      <c r="F3903" s="21"/>
      <c r="H3903" s="2" t="b">
        <f>AND(M3903:Q3903,D3903&lt;&gt;0)</f>
        <v>0</v>
      </c>
      <c r="I3903">
        <f>IF($D3903&lt;&gt;0,E3903,0)</f>
        <v>0</v>
      </c>
      <c r="J3903">
        <f>IF($D3903&lt;&gt;0,F3903,0)</f>
        <v>0</v>
      </c>
      <c r="M3903" t="b">
        <f>J3903&gt;=X$6</f>
        <v>0</v>
      </c>
      <c r="N3903" t="b">
        <f>I3903&gt;=X$4</f>
        <v>0</v>
      </c>
      <c r="O3903" t="b">
        <f>I3903&lt;=X$5</f>
        <v>1</v>
      </c>
      <c r="P3903" t="b">
        <f>J3903&lt;=X$7</f>
        <v>1</v>
      </c>
      <c r="Q3903" t="b">
        <f>J3903&lt;=X$10*I3903+X$11</f>
        <v>1</v>
      </c>
    </row>
    <row r="3904" spans="1:17" x14ac:dyDescent="0.25">
      <c r="A3904" s="6">
        <v>6</v>
      </c>
      <c r="B3904" s="6">
        <v>11</v>
      </c>
      <c r="C3904" s="6">
        <v>9</v>
      </c>
      <c r="D3904" s="21"/>
      <c r="E3904" s="21"/>
      <c r="F3904" s="21"/>
      <c r="H3904" s="2" t="b">
        <f>AND(M3904:Q3904,D3904&lt;&gt;0)</f>
        <v>0</v>
      </c>
      <c r="I3904">
        <f>IF($D3904&lt;&gt;0,E3904,0)</f>
        <v>0</v>
      </c>
      <c r="J3904">
        <f>IF($D3904&lt;&gt;0,F3904,0)</f>
        <v>0</v>
      </c>
      <c r="M3904" t="b">
        <f>J3904&gt;=X$6</f>
        <v>0</v>
      </c>
      <c r="N3904" t="b">
        <f>I3904&gt;=X$4</f>
        <v>0</v>
      </c>
      <c r="O3904" t="b">
        <f>I3904&lt;=X$5</f>
        <v>1</v>
      </c>
      <c r="P3904" t="b">
        <f>J3904&lt;=X$7</f>
        <v>1</v>
      </c>
      <c r="Q3904" t="b">
        <f>J3904&lt;=X$10*I3904+X$11</f>
        <v>1</v>
      </c>
    </row>
    <row r="3905" spans="1:17" x14ac:dyDescent="0.25">
      <c r="A3905" s="6">
        <v>6</v>
      </c>
      <c r="B3905" s="6">
        <v>11</v>
      </c>
      <c r="C3905" s="6">
        <v>10</v>
      </c>
      <c r="D3905" s="21"/>
      <c r="E3905" s="21"/>
      <c r="F3905" s="21"/>
      <c r="H3905" s="2" t="b">
        <f>AND(M3905:Q3905,D3905&lt;&gt;0)</f>
        <v>0</v>
      </c>
      <c r="I3905">
        <f>IF($D3905&lt;&gt;0,E3905,0)</f>
        <v>0</v>
      </c>
      <c r="J3905">
        <f>IF($D3905&lt;&gt;0,F3905,0)</f>
        <v>0</v>
      </c>
      <c r="M3905" t="b">
        <f>J3905&gt;=X$6</f>
        <v>0</v>
      </c>
      <c r="N3905" t="b">
        <f>I3905&gt;=X$4</f>
        <v>0</v>
      </c>
      <c r="O3905" t="b">
        <f>I3905&lt;=X$5</f>
        <v>1</v>
      </c>
      <c r="P3905" t="b">
        <f>J3905&lt;=X$7</f>
        <v>1</v>
      </c>
      <c r="Q3905" t="b">
        <f>J3905&lt;=X$10*I3905+X$11</f>
        <v>1</v>
      </c>
    </row>
    <row r="3906" spans="1:17" x14ac:dyDescent="0.25">
      <c r="A3906" s="6">
        <v>6</v>
      </c>
      <c r="B3906" s="6">
        <v>11</v>
      </c>
      <c r="C3906" s="6">
        <v>11</v>
      </c>
      <c r="D3906" s="21"/>
      <c r="E3906" s="21"/>
      <c r="F3906" s="21"/>
      <c r="H3906" s="2" t="b">
        <f>AND(M3906:Q3906,D3906&lt;&gt;0)</f>
        <v>0</v>
      </c>
      <c r="I3906">
        <f>IF($D3906&lt;&gt;0,E3906,0)</f>
        <v>0</v>
      </c>
      <c r="J3906">
        <f>IF($D3906&lt;&gt;0,F3906,0)</f>
        <v>0</v>
      </c>
      <c r="M3906" t="b">
        <f>J3906&gt;=X$6</f>
        <v>0</v>
      </c>
      <c r="N3906" t="b">
        <f>I3906&gt;=X$4</f>
        <v>0</v>
      </c>
      <c r="O3906" t="b">
        <f>I3906&lt;=X$5</f>
        <v>1</v>
      </c>
      <c r="P3906" t="b">
        <f>J3906&lt;=X$7</f>
        <v>1</v>
      </c>
      <c r="Q3906" t="b">
        <f>J3906&lt;=X$10*I3906+X$11</f>
        <v>1</v>
      </c>
    </row>
    <row r="3907" spans="1:17" x14ac:dyDescent="0.25">
      <c r="A3907" s="6">
        <v>6</v>
      </c>
      <c r="B3907" s="6">
        <v>11</v>
      </c>
      <c r="C3907" s="6">
        <v>12</v>
      </c>
      <c r="D3907" s="21"/>
      <c r="E3907" s="21"/>
      <c r="F3907" s="21"/>
      <c r="H3907" s="2" t="b">
        <f>AND(M3907:Q3907,D3907&lt;&gt;0)</f>
        <v>0</v>
      </c>
      <c r="I3907">
        <f>IF($D3907&lt;&gt;0,E3907,0)</f>
        <v>0</v>
      </c>
      <c r="J3907">
        <f>IF($D3907&lt;&gt;0,F3907,0)</f>
        <v>0</v>
      </c>
      <c r="M3907" t="b">
        <f>J3907&gt;=X$6</f>
        <v>0</v>
      </c>
      <c r="N3907" t="b">
        <f>I3907&gt;=X$4</f>
        <v>0</v>
      </c>
      <c r="O3907" t="b">
        <f>I3907&lt;=X$5</f>
        <v>1</v>
      </c>
      <c r="P3907" t="b">
        <f>J3907&lt;=X$7</f>
        <v>1</v>
      </c>
      <c r="Q3907" t="b">
        <f>J3907&lt;=X$10*I3907+X$11</f>
        <v>1</v>
      </c>
    </row>
    <row r="3908" spans="1:17" x14ac:dyDescent="0.25">
      <c r="A3908" s="6">
        <v>6</v>
      </c>
      <c r="B3908" s="6">
        <v>11</v>
      </c>
      <c r="C3908" s="6">
        <v>13</v>
      </c>
      <c r="D3908" s="21"/>
      <c r="E3908" s="21"/>
      <c r="F3908" s="21"/>
      <c r="H3908" s="2" t="b">
        <f>AND(M3908:Q3908,D3908&lt;&gt;0)</f>
        <v>0</v>
      </c>
      <c r="I3908">
        <f>IF($D3908&lt;&gt;0,E3908,0)</f>
        <v>0</v>
      </c>
      <c r="J3908">
        <f>IF($D3908&lt;&gt;0,F3908,0)</f>
        <v>0</v>
      </c>
      <c r="M3908" t="b">
        <f>J3908&gt;=X$6</f>
        <v>0</v>
      </c>
      <c r="N3908" t="b">
        <f>I3908&gt;=X$4</f>
        <v>0</v>
      </c>
      <c r="O3908" t="b">
        <f>I3908&lt;=X$5</f>
        <v>1</v>
      </c>
      <c r="P3908" t="b">
        <f>J3908&lt;=X$7</f>
        <v>1</v>
      </c>
      <c r="Q3908" t="b">
        <f>J3908&lt;=X$10*I3908+X$11</f>
        <v>1</v>
      </c>
    </row>
    <row r="3909" spans="1:17" x14ac:dyDescent="0.25">
      <c r="A3909" s="6">
        <v>6</v>
      </c>
      <c r="B3909" s="6">
        <v>11</v>
      </c>
      <c r="C3909" s="6">
        <v>14</v>
      </c>
      <c r="D3909" s="21"/>
      <c r="E3909" s="21"/>
      <c r="F3909" s="21"/>
      <c r="H3909" s="2" t="b">
        <f>AND(M3909:Q3909,D3909&lt;&gt;0)</f>
        <v>0</v>
      </c>
      <c r="I3909">
        <f>IF($D3909&lt;&gt;0,E3909,0)</f>
        <v>0</v>
      </c>
      <c r="J3909">
        <f>IF($D3909&lt;&gt;0,F3909,0)</f>
        <v>0</v>
      </c>
      <c r="M3909" t="b">
        <f>J3909&gt;=X$6</f>
        <v>0</v>
      </c>
      <c r="N3909" t="b">
        <f>I3909&gt;=X$4</f>
        <v>0</v>
      </c>
      <c r="O3909" t="b">
        <f>I3909&lt;=X$5</f>
        <v>1</v>
      </c>
      <c r="P3909" t="b">
        <f>J3909&lt;=X$7</f>
        <v>1</v>
      </c>
      <c r="Q3909" t="b">
        <f>J3909&lt;=X$10*I3909+X$11</f>
        <v>1</v>
      </c>
    </row>
    <row r="3910" spans="1:17" x14ac:dyDescent="0.25">
      <c r="A3910" s="6">
        <v>6</v>
      </c>
      <c r="B3910" s="6">
        <v>11</v>
      </c>
      <c r="C3910" s="6">
        <v>15</v>
      </c>
      <c r="D3910" s="21"/>
      <c r="E3910" s="21"/>
      <c r="F3910" s="21"/>
      <c r="H3910" s="2" t="b">
        <f>AND(M3910:Q3910,D3910&lt;&gt;0)</f>
        <v>0</v>
      </c>
      <c r="I3910">
        <f>IF($D3910&lt;&gt;0,E3910,0)</f>
        <v>0</v>
      </c>
      <c r="J3910">
        <f>IF($D3910&lt;&gt;0,F3910,0)</f>
        <v>0</v>
      </c>
      <c r="M3910" t="b">
        <f>J3910&gt;=X$6</f>
        <v>0</v>
      </c>
      <c r="N3910" t="b">
        <f>I3910&gt;=X$4</f>
        <v>0</v>
      </c>
      <c r="O3910" t="b">
        <f>I3910&lt;=X$5</f>
        <v>1</v>
      </c>
      <c r="P3910" t="b">
        <f>J3910&lt;=X$7</f>
        <v>1</v>
      </c>
      <c r="Q3910" t="b">
        <f>J3910&lt;=X$10*I3910+X$11</f>
        <v>1</v>
      </c>
    </row>
    <row r="3911" spans="1:17" x14ac:dyDescent="0.25">
      <c r="A3911" s="6">
        <v>6</v>
      </c>
      <c r="B3911" s="6">
        <v>11</v>
      </c>
      <c r="C3911" s="6">
        <v>16</v>
      </c>
      <c r="D3911" s="21"/>
      <c r="E3911" s="21"/>
      <c r="F3911" s="21"/>
      <c r="H3911" s="2" t="b">
        <f>AND(M3911:Q3911,D3911&lt;&gt;0)</f>
        <v>0</v>
      </c>
      <c r="I3911">
        <f>IF($D3911&lt;&gt;0,E3911,0)</f>
        <v>0</v>
      </c>
      <c r="J3911">
        <f>IF($D3911&lt;&gt;0,F3911,0)</f>
        <v>0</v>
      </c>
      <c r="M3911" t="b">
        <f>J3911&gt;=X$6</f>
        <v>0</v>
      </c>
      <c r="N3911" t="b">
        <f>I3911&gt;=X$4</f>
        <v>0</v>
      </c>
      <c r="O3911" t="b">
        <f>I3911&lt;=X$5</f>
        <v>1</v>
      </c>
      <c r="P3911" t="b">
        <f>J3911&lt;=X$7</f>
        <v>1</v>
      </c>
      <c r="Q3911" t="b">
        <f>J3911&lt;=X$10*I3911+X$11</f>
        <v>1</v>
      </c>
    </row>
    <row r="3912" spans="1:17" x14ac:dyDescent="0.25">
      <c r="A3912" s="6">
        <v>6</v>
      </c>
      <c r="B3912" s="6">
        <v>11</v>
      </c>
      <c r="C3912" s="6">
        <v>17</v>
      </c>
      <c r="D3912" s="21"/>
      <c r="E3912" s="21"/>
      <c r="F3912" s="21"/>
      <c r="H3912" s="2" t="b">
        <f>AND(M3912:Q3912,D3912&lt;&gt;0)</f>
        <v>0</v>
      </c>
      <c r="I3912">
        <f>IF($D3912&lt;&gt;0,E3912,0)</f>
        <v>0</v>
      </c>
      <c r="J3912">
        <f>IF($D3912&lt;&gt;0,F3912,0)</f>
        <v>0</v>
      </c>
      <c r="M3912" t="b">
        <f>J3912&gt;=X$6</f>
        <v>0</v>
      </c>
      <c r="N3912" t="b">
        <f>I3912&gt;=X$4</f>
        <v>0</v>
      </c>
      <c r="O3912" t="b">
        <f>I3912&lt;=X$5</f>
        <v>1</v>
      </c>
      <c r="P3912" t="b">
        <f>J3912&lt;=X$7</f>
        <v>1</v>
      </c>
      <c r="Q3912" t="b">
        <f>J3912&lt;=X$10*I3912+X$11</f>
        <v>1</v>
      </c>
    </row>
    <row r="3913" spans="1:17" x14ac:dyDescent="0.25">
      <c r="A3913" s="6">
        <v>6</v>
      </c>
      <c r="B3913" s="6">
        <v>11</v>
      </c>
      <c r="C3913" s="6">
        <v>18</v>
      </c>
      <c r="D3913" s="21"/>
      <c r="E3913" s="21"/>
      <c r="F3913" s="21"/>
      <c r="H3913" s="2" t="b">
        <f>AND(M3913:Q3913,D3913&lt;&gt;0)</f>
        <v>0</v>
      </c>
      <c r="I3913">
        <f>IF($D3913&lt;&gt;0,E3913,0)</f>
        <v>0</v>
      </c>
      <c r="J3913">
        <f>IF($D3913&lt;&gt;0,F3913,0)</f>
        <v>0</v>
      </c>
      <c r="M3913" t="b">
        <f>J3913&gt;=X$6</f>
        <v>0</v>
      </c>
      <c r="N3913" t="b">
        <f>I3913&gt;=X$4</f>
        <v>0</v>
      </c>
      <c r="O3913" t="b">
        <f>I3913&lt;=X$5</f>
        <v>1</v>
      </c>
      <c r="P3913" t="b">
        <f>J3913&lt;=X$7</f>
        <v>1</v>
      </c>
      <c r="Q3913" t="b">
        <f>J3913&lt;=X$10*I3913+X$11</f>
        <v>1</v>
      </c>
    </row>
    <row r="3914" spans="1:17" x14ac:dyDescent="0.25">
      <c r="A3914" s="6">
        <v>6</v>
      </c>
      <c r="B3914" s="6">
        <v>11</v>
      </c>
      <c r="C3914" s="6">
        <v>19</v>
      </c>
      <c r="D3914" s="21"/>
      <c r="E3914" s="21"/>
      <c r="F3914" s="21"/>
      <c r="H3914" s="2" t="b">
        <f>AND(M3914:Q3914,D3914&lt;&gt;0)</f>
        <v>0</v>
      </c>
      <c r="I3914">
        <f>IF($D3914&lt;&gt;0,E3914,0)</f>
        <v>0</v>
      </c>
      <c r="J3914">
        <f>IF($D3914&lt;&gt;0,F3914,0)</f>
        <v>0</v>
      </c>
      <c r="M3914" t="b">
        <f>J3914&gt;=X$6</f>
        <v>0</v>
      </c>
      <c r="N3914" t="b">
        <f>I3914&gt;=X$4</f>
        <v>0</v>
      </c>
      <c r="O3914" t="b">
        <f>I3914&lt;=X$5</f>
        <v>1</v>
      </c>
      <c r="P3914" t="b">
        <f>J3914&lt;=X$7</f>
        <v>1</v>
      </c>
      <c r="Q3914" t="b">
        <f>J3914&lt;=X$10*I3914+X$11</f>
        <v>1</v>
      </c>
    </row>
    <row r="3915" spans="1:17" x14ac:dyDescent="0.25">
      <c r="A3915" s="6">
        <v>6</v>
      </c>
      <c r="B3915" s="6">
        <v>11</v>
      </c>
      <c r="C3915" s="6">
        <v>20</v>
      </c>
      <c r="D3915" s="21"/>
      <c r="E3915" s="21"/>
      <c r="F3915" s="21"/>
      <c r="H3915" s="2" t="b">
        <f>AND(M3915:Q3915,D3915&lt;&gt;0)</f>
        <v>0</v>
      </c>
      <c r="I3915">
        <f>IF($D3915&lt;&gt;0,E3915,0)</f>
        <v>0</v>
      </c>
      <c r="J3915">
        <f>IF($D3915&lt;&gt;0,F3915,0)</f>
        <v>0</v>
      </c>
      <c r="M3915" t="b">
        <f>J3915&gt;=X$6</f>
        <v>0</v>
      </c>
      <c r="N3915" t="b">
        <f>I3915&gt;=X$4</f>
        <v>0</v>
      </c>
      <c r="O3915" t="b">
        <f>I3915&lt;=X$5</f>
        <v>1</v>
      </c>
      <c r="P3915" t="b">
        <f>J3915&lt;=X$7</f>
        <v>1</v>
      </c>
      <c r="Q3915" t="b">
        <f>J3915&lt;=X$10*I3915+X$11</f>
        <v>1</v>
      </c>
    </row>
    <row r="3916" spans="1:17" x14ac:dyDescent="0.25">
      <c r="A3916" s="6">
        <v>6</v>
      </c>
      <c r="B3916" s="6">
        <v>11</v>
      </c>
      <c r="C3916" s="6">
        <v>21</v>
      </c>
      <c r="D3916" s="21"/>
      <c r="E3916" s="21"/>
      <c r="F3916" s="21"/>
      <c r="H3916" s="2" t="b">
        <f>AND(M3916:Q3916,D3916&lt;&gt;0)</f>
        <v>0</v>
      </c>
      <c r="I3916">
        <f>IF($D3916&lt;&gt;0,E3916,0)</f>
        <v>0</v>
      </c>
      <c r="J3916">
        <f>IF($D3916&lt;&gt;0,F3916,0)</f>
        <v>0</v>
      </c>
      <c r="M3916" t="b">
        <f>J3916&gt;=X$6</f>
        <v>0</v>
      </c>
      <c r="N3916" t="b">
        <f>I3916&gt;=X$4</f>
        <v>0</v>
      </c>
      <c r="O3916" t="b">
        <f>I3916&lt;=X$5</f>
        <v>1</v>
      </c>
      <c r="P3916" t="b">
        <f>J3916&lt;=X$7</f>
        <v>1</v>
      </c>
      <c r="Q3916" t="b">
        <f>J3916&lt;=X$10*I3916+X$11</f>
        <v>1</v>
      </c>
    </row>
    <row r="3917" spans="1:17" x14ac:dyDescent="0.25">
      <c r="A3917" s="6">
        <v>6</v>
      </c>
      <c r="B3917" s="6">
        <v>11</v>
      </c>
      <c r="C3917" s="6">
        <v>22</v>
      </c>
      <c r="D3917" s="21"/>
      <c r="E3917" s="21"/>
      <c r="F3917" s="21"/>
      <c r="H3917" s="2" t="b">
        <f>AND(M3917:Q3917,D3917&lt;&gt;0)</f>
        <v>0</v>
      </c>
      <c r="I3917">
        <f>IF($D3917&lt;&gt;0,E3917,0)</f>
        <v>0</v>
      </c>
      <c r="J3917">
        <f>IF($D3917&lt;&gt;0,F3917,0)</f>
        <v>0</v>
      </c>
      <c r="M3917" t="b">
        <f>J3917&gt;=X$6</f>
        <v>0</v>
      </c>
      <c r="N3917" t="b">
        <f>I3917&gt;=X$4</f>
        <v>0</v>
      </c>
      <c r="O3917" t="b">
        <f>I3917&lt;=X$5</f>
        <v>1</v>
      </c>
      <c r="P3917" t="b">
        <f>J3917&lt;=X$7</f>
        <v>1</v>
      </c>
      <c r="Q3917" t="b">
        <f>J3917&lt;=X$10*I3917+X$11</f>
        <v>1</v>
      </c>
    </row>
    <row r="3918" spans="1:17" x14ac:dyDescent="0.25">
      <c r="A3918" s="6">
        <v>6</v>
      </c>
      <c r="B3918" s="6">
        <v>11</v>
      </c>
      <c r="C3918" s="6">
        <v>23</v>
      </c>
      <c r="D3918" s="21"/>
      <c r="E3918" s="21"/>
      <c r="F3918" s="21"/>
      <c r="H3918" s="2" t="b">
        <f>AND(M3918:Q3918,D3918&lt;&gt;0)</f>
        <v>0</v>
      </c>
      <c r="I3918">
        <f>IF($D3918&lt;&gt;0,E3918,0)</f>
        <v>0</v>
      </c>
      <c r="J3918">
        <f>IF($D3918&lt;&gt;0,F3918,0)</f>
        <v>0</v>
      </c>
      <c r="M3918" t="b">
        <f>J3918&gt;=X$6</f>
        <v>0</v>
      </c>
      <c r="N3918" t="b">
        <f>I3918&gt;=X$4</f>
        <v>0</v>
      </c>
      <c r="O3918" t="b">
        <f>I3918&lt;=X$5</f>
        <v>1</v>
      </c>
      <c r="P3918" t="b">
        <f>J3918&lt;=X$7</f>
        <v>1</v>
      </c>
      <c r="Q3918" t="b">
        <f>J3918&lt;=X$10*I3918+X$11</f>
        <v>1</v>
      </c>
    </row>
    <row r="3919" spans="1:17" x14ac:dyDescent="0.25">
      <c r="A3919" s="6">
        <v>6</v>
      </c>
      <c r="B3919" s="6">
        <v>11</v>
      </c>
      <c r="C3919" s="6">
        <v>24</v>
      </c>
      <c r="D3919" s="21"/>
      <c r="E3919" s="21"/>
      <c r="F3919" s="21"/>
      <c r="H3919" s="2" t="b">
        <f>AND(M3919:Q3919,D3919&lt;&gt;0)</f>
        <v>0</v>
      </c>
      <c r="I3919">
        <f>IF($D3919&lt;&gt;0,E3919,0)</f>
        <v>0</v>
      </c>
      <c r="J3919">
        <f>IF($D3919&lt;&gt;0,F3919,0)</f>
        <v>0</v>
      </c>
      <c r="M3919" t="b">
        <f>J3919&gt;=X$6</f>
        <v>0</v>
      </c>
      <c r="N3919" t="b">
        <f>I3919&gt;=X$4</f>
        <v>0</v>
      </c>
      <c r="O3919" t="b">
        <f>I3919&lt;=X$5</f>
        <v>1</v>
      </c>
      <c r="P3919" t="b">
        <f>J3919&lt;=X$7</f>
        <v>1</v>
      </c>
      <c r="Q3919" t="b">
        <f>J3919&lt;=X$10*I3919+X$11</f>
        <v>1</v>
      </c>
    </row>
    <row r="3920" spans="1:17" x14ac:dyDescent="0.25">
      <c r="A3920" s="6">
        <v>6</v>
      </c>
      <c r="B3920" s="6">
        <v>12</v>
      </c>
      <c r="C3920" s="6">
        <v>1</v>
      </c>
      <c r="D3920" s="21"/>
      <c r="E3920" s="21"/>
      <c r="F3920" s="21"/>
      <c r="H3920" s="2" t="b">
        <f>AND(M3920:Q3920,D3920&lt;&gt;0)</f>
        <v>0</v>
      </c>
      <c r="I3920">
        <f>IF($D3920&lt;&gt;0,E3920,0)</f>
        <v>0</v>
      </c>
      <c r="J3920">
        <f>IF($D3920&lt;&gt;0,F3920,0)</f>
        <v>0</v>
      </c>
      <c r="M3920" t="b">
        <f>J3920&gt;=X$6</f>
        <v>0</v>
      </c>
      <c r="N3920" t="b">
        <f>I3920&gt;=X$4</f>
        <v>0</v>
      </c>
      <c r="O3920" t="b">
        <f>I3920&lt;=X$5</f>
        <v>1</v>
      </c>
      <c r="P3920" t="b">
        <f>J3920&lt;=X$7</f>
        <v>1</v>
      </c>
      <c r="Q3920" t="b">
        <f>J3920&lt;=X$10*I3920+X$11</f>
        <v>1</v>
      </c>
    </row>
    <row r="3921" spans="1:17" x14ac:dyDescent="0.25">
      <c r="A3921" s="6">
        <v>6</v>
      </c>
      <c r="B3921" s="6">
        <v>12</v>
      </c>
      <c r="C3921" s="6">
        <v>2</v>
      </c>
      <c r="D3921" s="21"/>
      <c r="E3921" s="21"/>
      <c r="F3921" s="21"/>
      <c r="H3921" s="2" t="b">
        <f>AND(M3921:Q3921,D3921&lt;&gt;0)</f>
        <v>0</v>
      </c>
      <c r="I3921">
        <f>IF($D3921&lt;&gt;0,E3921,0)</f>
        <v>0</v>
      </c>
      <c r="J3921">
        <f>IF($D3921&lt;&gt;0,F3921,0)</f>
        <v>0</v>
      </c>
      <c r="M3921" t="b">
        <f>J3921&gt;=X$6</f>
        <v>0</v>
      </c>
      <c r="N3921" t="b">
        <f>I3921&gt;=X$4</f>
        <v>0</v>
      </c>
      <c r="O3921" t="b">
        <f>I3921&lt;=X$5</f>
        <v>1</v>
      </c>
      <c r="P3921" t="b">
        <f>J3921&lt;=X$7</f>
        <v>1</v>
      </c>
      <c r="Q3921" t="b">
        <f>J3921&lt;=X$10*I3921+X$11</f>
        <v>1</v>
      </c>
    </row>
    <row r="3922" spans="1:17" x14ac:dyDescent="0.25">
      <c r="A3922" s="6">
        <v>6</v>
      </c>
      <c r="B3922" s="6">
        <v>12</v>
      </c>
      <c r="C3922" s="6">
        <v>3</v>
      </c>
      <c r="D3922" s="21"/>
      <c r="E3922" s="21"/>
      <c r="F3922" s="21"/>
      <c r="H3922" s="2" t="b">
        <f>AND(M3922:Q3922,D3922&lt;&gt;0)</f>
        <v>0</v>
      </c>
      <c r="I3922">
        <f>IF($D3922&lt;&gt;0,E3922,0)</f>
        <v>0</v>
      </c>
      <c r="J3922">
        <f>IF($D3922&lt;&gt;0,F3922,0)</f>
        <v>0</v>
      </c>
      <c r="M3922" t="b">
        <f>J3922&gt;=X$6</f>
        <v>0</v>
      </c>
      <c r="N3922" t="b">
        <f>I3922&gt;=X$4</f>
        <v>0</v>
      </c>
      <c r="O3922" t="b">
        <f>I3922&lt;=X$5</f>
        <v>1</v>
      </c>
      <c r="P3922" t="b">
        <f>J3922&lt;=X$7</f>
        <v>1</v>
      </c>
      <c r="Q3922" t="b">
        <f>J3922&lt;=X$10*I3922+X$11</f>
        <v>1</v>
      </c>
    </row>
    <row r="3923" spans="1:17" x14ac:dyDescent="0.25">
      <c r="A3923" s="6">
        <v>6</v>
      </c>
      <c r="B3923" s="6">
        <v>12</v>
      </c>
      <c r="C3923" s="6">
        <v>4</v>
      </c>
      <c r="D3923" s="21"/>
      <c r="E3923" s="21"/>
      <c r="F3923" s="21"/>
      <c r="H3923" s="2" t="b">
        <f>AND(M3923:Q3923,D3923&lt;&gt;0)</f>
        <v>0</v>
      </c>
      <c r="I3923">
        <f>IF($D3923&lt;&gt;0,E3923,0)</f>
        <v>0</v>
      </c>
      <c r="J3923">
        <f>IF($D3923&lt;&gt;0,F3923,0)</f>
        <v>0</v>
      </c>
      <c r="M3923" t="b">
        <f>J3923&gt;=X$6</f>
        <v>0</v>
      </c>
      <c r="N3923" t="b">
        <f>I3923&gt;=X$4</f>
        <v>0</v>
      </c>
      <c r="O3923" t="b">
        <f>I3923&lt;=X$5</f>
        <v>1</v>
      </c>
      <c r="P3923" t="b">
        <f>J3923&lt;=X$7</f>
        <v>1</v>
      </c>
      <c r="Q3923" t="b">
        <f>J3923&lt;=X$10*I3923+X$11</f>
        <v>1</v>
      </c>
    </row>
    <row r="3924" spans="1:17" x14ac:dyDescent="0.25">
      <c r="A3924" s="6">
        <v>6</v>
      </c>
      <c r="B3924" s="6">
        <v>12</v>
      </c>
      <c r="C3924" s="6">
        <v>5</v>
      </c>
      <c r="D3924" s="21"/>
      <c r="E3924" s="21"/>
      <c r="F3924" s="21"/>
      <c r="H3924" s="2" t="b">
        <f>AND(M3924:Q3924,D3924&lt;&gt;0)</f>
        <v>0</v>
      </c>
      <c r="I3924">
        <f>IF($D3924&lt;&gt;0,E3924,0)</f>
        <v>0</v>
      </c>
      <c r="J3924">
        <f>IF($D3924&lt;&gt;0,F3924,0)</f>
        <v>0</v>
      </c>
      <c r="M3924" t="b">
        <f>J3924&gt;=X$6</f>
        <v>0</v>
      </c>
      <c r="N3924" t="b">
        <f>I3924&gt;=X$4</f>
        <v>0</v>
      </c>
      <c r="O3924" t="b">
        <f>I3924&lt;=X$5</f>
        <v>1</v>
      </c>
      <c r="P3924" t="b">
        <f>J3924&lt;=X$7</f>
        <v>1</v>
      </c>
      <c r="Q3924" t="b">
        <f>J3924&lt;=X$10*I3924+X$11</f>
        <v>1</v>
      </c>
    </row>
    <row r="3925" spans="1:17" x14ac:dyDescent="0.25">
      <c r="A3925" s="6">
        <v>6</v>
      </c>
      <c r="B3925" s="6">
        <v>12</v>
      </c>
      <c r="C3925" s="6">
        <v>6</v>
      </c>
      <c r="D3925" s="21"/>
      <c r="E3925" s="21"/>
      <c r="F3925" s="21"/>
      <c r="H3925" s="2" t="b">
        <f>AND(M3925:Q3925,D3925&lt;&gt;0)</f>
        <v>0</v>
      </c>
      <c r="I3925">
        <f>IF($D3925&lt;&gt;0,E3925,0)</f>
        <v>0</v>
      </c>
      <c r="J3925">
        <f>IF($D3925&lt;&gt;0,F3925,0)</f>
        <v>0</v>
      </c>
      <c r="M3925" t="b">
        <f>J3925&gt;=X$6</f>
        <v>0</v>
      </c>
      <c r="N3925" t="b">
        <f>I3925&gt;=X$4</f>
        <v>0</v>
      </c>
      <c r="O3925" t="b">
        <f>I3925&lt;=X$5</f>
        <v>1</v>
      </c>
      <c r="P3925" t="b">
        <f>J3925&lt;=X$7</f>
        <v>1</v>
      </c>
      <c r="Q3925" t="b">
        <f>J3925&lt;=X$10*I3925+X$11</f>
        <v>1</v>
      </c>
    </row>
    <row r="3926" spans="1:17" x14ac:dyDescent="0.25">
      <c r="A3926" s="6">
        <v>6</v>
      </c>
      <c r="B3926" s="6">
        <v>12</v>
      </c>
      <c r="C3926" s="6">
        <v>7</v>
      </c>
      <c r="D3926" s="21"/>
      <c r="E3926" s="21"/>
      <c r="F3926" s="21"/>
      <c r="H3926" s="2" t="b">
        <f>AND(M3926:Q3926,D3926&lt;&gt;0)</f>
        <v>0</v>
      </c>
      <c r="I3926">
        <f>IF($D3926&lt;&gt;0,E3926,0)</f>
        <v>0</v>
      </c>
      <c r="J3926">
        <f>IF($D3926&lt;&gt;0,F3926,0)</f>
        <v>0</v>
      </c>
      <c r="M3926" t="b">
        <f>J3926&gt;=X$6</f>
        <v>0</v>
      </c>
      <c r="N3926" t="b">
        <f>I3926&gt;=X$4</f>
        <v>0</v>
      </c>
      <c r="O3926" t="b">
        <f>I3926&lt;=X$5</f>
        <v>1</v>
      </c>
      <c r="P3926" t="b">
        <f>J3926&lt;=X$7</f>
        <v>1</v>
      </c>
      <c r="Q3926" t="b">
        <f>J3926&lt;=X$10*I3926+X$11</f>
        <v>1</v>
      </c>
    </row>
    <row r="3927" spans="1:17" x14ac:dyDescent="0.25">
      <c r="A3927" s="6">
        <v>6</v>
      </c>
      <c r="B3927" s="6">
        <v>12</v>
      </c>
      <c r="C3927" s="6">
        <v>8</v>
      </c>
      <c r="D3927" s="21"/>
      <c r="E3927" s="21"/>
      <c r="F3927" s="21"/>
      <c r="H3927" s="2" t="b">
        <f>AND(M3927:Q3927,D3927&lt;&gt;0)</f>
        <v>0</v>
      </c>
      <c r="I3927">
        <f>IF($D3927&lt;&gt;0,E3927,0)</f>
        <v>0</v>
      </c>
      <c r="J3927">
        <f>IF($D3927&lt;&gt;0,F3927,0)</f>
        <v>0</v>
      </c>
      <c r="M3927" t="b">
        <f>J3927&gt;=X$6</f>
        <v>0</v>
      </c>
      <c r="N3927" t="b">
        <f>I3927&gt;=X$4</f>
        <v>0</v>
      </c>
      <c r="O3927" t="b">
        <f>I3927&lt;=X$5</f>
        <v>1</v>
      </c>
      <c r="P3927" t="b">
        <f>J3927&lt;=X$7</f>
        <v>1</v>
      </c>
      <c r="Q3927" t="b">
        <f>J3927&lt;=X$10*I3927+X$11</f>
        <v>1</v>
      </c>
    </row>
    <row r="3928" spans="1:17" x14ac:dyDescent="0.25">
      <c r="A3928" s="6">
        <v>6</v>
      </c>
      <c r="B3928" s="6">
        <v>12</v>
      </c>
      <c r="C3928" s="6">
        <v>9</v>
      </c>
      <c r="D3928" s="21"/>
      <c r="E3928" s="21"/>
      <c r="F3928" s="21"/>
      <c r="H3928" s="2" t="b">
        <f>AND(M3928:Q3928,D3928&lt;&gt;0)</f>
        <v>0</v>
      </c>
      <c r="I3928">
        <f>IF($D3928&lt;&gt;0,E3928,0)</f>
        <v>0</v>
      </c>
      <c r="J3928">
        <f>IF($D3928&lt;&gt;0,F3928,0)</f>
        <v>0</v>
      </c>
      <c r="M3928" t="b">
        <f>J3928&gt;=X$6</f>
        <v>0</v>
      </c>
      <c r="N3928" t="b">
        <f>I3928&gt;=X$4</f>
        <v>0</v>
      </c>
      <c r="O3928" t="b">
        <f>I3928&lt;=X$5</f>
        <v>1</v>
      </c>
      <c r="P3928" t="b">
        <f>J3928&lt;=X$7</f>
        <v>1</v>
      </c>
      <c r="Q3928" t="b">
        <f>J3928&lt;=X$10*I3928+X$11</f>
        <v>1</v>
      </c>
    </row>
    <row r="3929" spans="1:17" x14ac:dyDescent="0.25">
      <c r="A3929" s="6">
        <v>6</v>
      </c>
      <c r="B3929" s="6">
        <v>12</v>
      </c>
      <c r="C3929" s="6">
        <v>10</v>
      </c>
      <c r="D3929" s="21"/>
      <c r="E3929" s="21"/>
      <c r="F3929" s="21"/>
      <c r="H3929" s="2" t="b">
        <f>AND(M3929:Q3929,D3929&lt;&gt;0)</f>
        <v>0</v>
      </c>
      <c r="I3929">
        <f>IF($D3929&lt;&gt;0,E3929,0)</f>
        <v>0</v>
      </c>
      <c r="J3929">
        <f>IF($D3929&lt;&gt;0,F3929,0)</f>
        <v>0</v>
      </c>
      <c r="M3929" t="b">
        <f>J3929&gt;=X$6</f>
        <v>0</v>
      </c>
      <c r="N3929" t="b">
        <f>I3929&gt;=X$4</f>
        <v>0</v>
      </c>
      <c r="O3929" t="b">
        <f>I3929&lt;=X$5</f>
        <v>1</v>
      </c>
      <c r="P3929" t="b">
        <f>J3929&lt;=X$7</f>
        <v>1</v>
      </c>
      <c r="Q3929" t="b">
        <f>J3929&lt;=X$10*I3929+X$11</f>
        <v>1</v>
      </c>
    </row>
    <row r="3930" spans="1:17" x14ac:dyDescent="0.25">
      <c r="A3930" s="6">
        <v>6</v>
      </c>
      <c r="B3930" s="6">
        <v>12</v>
      </c>
      <c r="C3930" s="6">
        <v>11</v>
      </c>
      <c r="D3930" s="21"/>
      <c r="E3930" s="21"/>
      <c r="F3930" s="21"/>
      <c r="H3930" s="2" t="b">
        <f>AND(M3930:Q3930,D3930&lt;&gt;0)</f>
        <v>0</v>
      </c>
      <c r="I3930">
        <f>IF($D3930&lt;&gt;0,E3930,0)</f>
        <v>0</v>
      </c>
      <c r="J3930">
        <f>IF($D3930&lt;&gt;0,F3930,0)</f>
        <v>0</v>
      </c>
      <c r="M3930" t="b">
        <f>J3930&gt;=X$6</f>
        <v>0</v>
      </c>
      <c r="N3930" t="b">
        <f>I3930&gt;=X$4</f>
        <v>0</v>
      </c>
      <c r="O3930" t="b">
        <f>I3930&lt;=X$5</f>
        <v>1</v>
      </c>
      <c r="P3930" t="b">
        <f>J3930&lt;=X$7</f>
        <v>1</v>
      </c>
      <c r="Q3930" t="b">
        <f>J3930&lt;=X$10*I3930+X$11</f>
        <v>1</v>
      </c>
    </row>
    <row r="3931" spans="1:17" x14ac:dyDescent="0.25">
      <c r="A3931" s="6">
        <v>6</v>
      </c>
      <c r="B3931" s="6">
        <v>12</v>
      </c>
      <c r="C3931" s="6">
        <v>12</v>
      </c>
      <c r="D3931" s="21"/>
      <c r="E3931" s="21"/>
      <c r="F3931" s="21"/>
      <c r="H3931" s="2" t="b">
        <f>AND(M3931:Q3931,D3931&lt;&gt;0)</f>
        <v>0</v>
      </c>
      <c r="I3931">
        <f>IF($D3931&lt;&gt;0,E3931,0)</f>
        <v>0</v>
      </c>
      <c r="J3931">
        <f>IF($D3931&lt;&gt;0,F3931,0)</f>
        <v>0</v>
      </c>
      <c r="M3931" t="b">
        <f>J3931&gt;=X$6</f>
        <v>0</v>
      </c>
      <c r="N3931" t="b">
        <f>I3931&gt;=X$4</f>
        <v>0</v>
      </c>
      <c r="O3931" t="b">
        <f>I3931&lt;=X$5</f>
        <v>1</v>
      </c>
      <c r="P3931" t="b">
        <f>J3931&lt;=X$7</f>
        <v>1</v>
      </c>
      <c r="Q3931" t="b">
        <f>J3931&lt;=X$10*I3931+X$11</f>
        <v>1</v>
      </c>
    </row>
    <row r="3932" spans="1:17" x14ac:dyDescent="0.25">
      <c r="A3932" s="6">
        <v>6</v>
      </c>
      <c r="B3932" s="6">
        <v>12</v>
      </c>
      <c r="C3932" s="6">
        <v>13</v>
      </c>
      <c r="D3932" s="21"/>
      <c r="E3932" s="21"/>
      <c r="F3932" s="21"/>
      <c r="H3932" s="2" t="b">
        <f>AND(M3932:Q3932,D3932&lt;&gt;0)</f>
        <v>0</v>
      </c>
      <c r="I3932">
        <f>IF($D3932&lt;&gt;0,E3932,0)</f>
        <v>0</v>
      </c>
      <c r="J3932">
        <f>IF($D3932&lt;&gt;0,F3932,0)</f>
        <v>0</v>
      </c>
      <c r="M3932" t="b">
        <f>J3932&gt;=X$6</f>
        <v>0</v>
      </c>
      <c r="N3932" t="b">
        <f>I3932&gt;=X$4</f>
        <v>0</v>
      </c>
      <c r="O3932" t="b">
        <f>I3932&lt;=X$5</f>
        <v>1</v>
      </c>
      <c r="P3932" t="b">
        <f>J3932&lt;=X$7</f>
        <v>1</v>
      </c>
      <c r="Q3932" t="b">
        <f>J3932&lt;=X$10*I3932+X$11</f>
        <v>1</v>
      </c>
    </row>
    <row r="3933" spans="1:17" x14ac:dyDescent="0.25">
      <c r="A3933" s="6">
        <v>6</v>
      </c>
      <c r="B3933" s="6">
        <v>12</v>
      </c>
      <c r="C3933" s="6">
        <v>14</v>
      </c>
      <c r="D3933" s="21"/>
      <c r="E3933" s="21"/>
      <c r="F3933" s="21"/>
      <c r="H3933" s="2" t="b">
        <f>AND(M3933:Q3933,D3933&lt;&gt;0)</f>
        <v>0</v>
      </c>
      <c r="I3933">
        <f>IF($D3933&lt;&gt;0,E3933,0)</f>
        <v>0</v>
      </c>
      <c r="J3933">
        <f>IF($D3933&lt;&gt;0,F3933,0)</f>
        <v>0</v>
      </c>
      <c r="M3933" t="b">
        <f>J3933&gt;=X$6</f>
        <v>0</v>
      </c>
      <c r="N3933" t="b">
        <f>I3933&gt;=X$4</f>
        <v>0</v>
      </c>
      <c r="O3933" t="b">
        <f>I3933&lt;=X$5</f>
        <v>1</v>
      </c>
      <c r="P3933" t="b">
        <f>J3933&lt;=X$7</f>
        <v>1</v>
      </c>
      <c r="Q3933" t="b">
        <f>J3933&lt;=X$10*I3933+X$11</f>
        <v>1</v>
      </c>
    </row>
    <row r="3934" spans="1:17" x14ac:dyDescent="0.25">
      <c r="A3934" s="6">
        <v>6</v>
      </c>
      <c r="B3934" s="6">
        <v>12</v>
      </c>
      <c r="C3934" s="6">
        <v>15</v>
      </c>
      <c r="D3934" s="21"/>
      <c r="E3934" s="21"/>
      <c r="F3934" s="21"/>
      <c r="H3934" s="2" t="b">
        <f>AND(M3934:Q3934,D3934&lt;&gt;0)</f>
        <v>0</v>
      </c>
      <c r="I3934">
        <f>IF($D3934&lt;&gt;0,E3934,0)</f>
        <v>0</v>
      </c>
      <c r="J3934">
        <f>IF($D3934&lt;&gt;0,F3934,0)</f>
        <v>0</v>
      </c>
      <c r="M3934" t="b">
        <f>J3934&gt;=X$6</f>
        <v>0</v>
      </c>
      <c r="N3934" t="b">
        <f>I3934&gt;=X$4</f>
        <v>0</v>
      </c>
      <c r="O3934" t="b">
        <f>I3934&lt;=X$5</f>
        <v>1</v>
      </c>
      <c r="P3934" t="b">
        <f>J3934&lt;=X$7</f>
        <v>1</v>
      </c>
      <c r="Q3934" t="b">
        <f>J3934&lt;=X$10*I3934+X$11</f>
        <v>1</v>
      </c>
    </row>
    <row r="3935" spans="1:17" x14ac:dyDescent="0.25">
      <c r="A3935" s="6">
        <v>6</v>
      </c>
      <c r="B3935" s="6">
        <v>12</v>
      </c>
      <c r="C3935" s="6">
        <v>16</v>
      </c>
      <c r="D3935" s="21"/>
      <c r="E3935" s="21"/>
      <c r="F3935" s="21"/>
      <c r="H3935" s="2" t="b">
        <f>AND(M3935:Q3935,D3935&lt;&gt;0)</f>
        <v>0</v>
      </c>
      <c r="I3935">
        <f>IF($D3935&lt;&gt;0,E3935,0)</f>
        <v>0</v>
      </c>
      <c r="J3935">
        <f>IF($D3935&lt;&gt;0,F3935,0)</f>
        <v>0</v>
      </c>
      <c r="M3935" t="b">
        <f>J3935&gt;=X$6</f>
        <v>0</v>
      </c>
      <c r="N3935" t="b">
        <f>I3935&gt;=X$4</f>
        <v>0</v>
      </c>
      <c r="O3935" t="b">
        <f>I3935&lt;=X$5</f>
        <v>1</v>
      </c>
      <c r="P3935" t="b">
        <f>J3935&lt;=X$7</f>
        <v>1</v>
      </c>
      <c r="Q3935" t="b">
        <f>J3935&lt;=X$10*I3935+X$11</f>
        <v>1</v>
      </c>
    </row>
    <row r="3936" spans="1:17" x14ac:dyDescent="0.25">
      <c r="A3936" s="6">
        <v>6</v>
      </c>
      <c r="B3936" s="6">
        <v>12</v>
      </c>
      <c r="C3936" s="6">
        <v>17</v>
      </c>
      <c r="D3936" s="21"/>
      <c r="E3936" s="21"/>
      <c r="F3936" s="21"/>
      <c r="H3936" s="2" t="b">
        <f>AND(M3936:Q3936,D3936&lt;&gt;0)</f>
        <v>0</v>
      </c>
      <c r="I3936">
        <f>IF($D3936&lt;&gt;0,E3936,0)</f>
        <v>0</v>
      </c>
      <c r="J3936">
        <f>IF($D3936&lt;&gt;0,F3936,0)</f>
        <v>0</v>
      </c>
      <c r="M3936" t="b">
        <f>J3936&gt;=X$6</f>
        <v>0</v>
      </c>
      <c r="N3936" t="b">
        <f>I3936&gt;=X$4</f>
        <v>0</v>
      </c>
      <c r="O3936" t="b">
        <f>I3936&lt;=X$5</f>
        <v>1</v>
      </c>
      <c r="P3936" t="b">
        <f>J3936&lt;=X$7</f>
        <v>1</v>
      </c>
      <c r="Q3936" t="b">
        <f>J3936&lt;=X$10*I3936+X$11</f>
        <v>1</v>
      </c>
    </row>
    <row r="3937" spans="1:17" x14ac:dyDescent="0.25">
      <c r="A3937" s="6">
        <v>6</v>
      </c>
      <c r="B3937" s="6">
        <v>12</v>
      </c>
      <c r="C3937" s="6">
        <v>18</v>
      </c>
      <c r="D3937" s="21"/>
      <c r="E3937" s="21"/>
      <c r="F3937" s="21"/>
      <c r="H3937" s="2" t="b">
        <f>AND(M3937:Q3937,D3937&lt;&gt;0)</f>
        <v>0</v>
      </c>
      <c r="I3937">
        <f>IF($D3937&lt;&gt;0,E3937,0)</f>
        <v>0</v>
      </c>
      <c r="J3937">
        <f>IF($D3937&lt;&gt;0,F3937,0)</f>
        <v>0</v>
      </c>
      <c r="M3937" t="b">
        <f>J3937&gt;=X$6</f>
        <v>0</v>
      </c>
      <c r="N3937" t="b">
        <f>I3937&gt;=X$4</f>
        <v>0</v>
      </c>
      <c r="O3937" t="b">
        <f>I3937&lt;=X$5</f>
        <v>1</v>
      </c>
      <c r="P3937" t="b">
        <f>J3937&lt;=X$7</f>
        <v>1</v>
      </c>
      <c r="Q3937" t="b">
        <f>J3937&lt;=X$10*I3937+X$11</f>
        <v>1</v>
      </c>
    </row>
    <row r="3938" spans="1:17" x14ac:dyDescent="0.25">
      <c r="A3938" s="6">
        <v>6</v>
      </c>
      <c r="B3938" s="6">
        <v>12</v>
      </c>
      <c r="C3938" s="6">
        <v>19</v>
      </c>
      <c r="D3938" s="21"/>
      <c r="E3938" s="21"/>
      <c r="F3938" s="21"/>
      <c r="H3938" s="2" t="b">
        <f>AND(M3938:Q3938,D3938&lt;&gt;0)</f>
        <v>0</v>
      </c>
      <c r="I3938">
        <f>IF($D3938&lt;&gt;0,E3938,0)</f>
        <v>0</v>
      </c>
      <c r="J3938">
        <f>IF($D3938&lt;&gt;0,F3938,0)</f>
        <v>0</v>
      </c>
      <c r="M3938" t="b">
        <f>J3938&gt;=X$6</f>
        <v>0</v>
      </c>
      <c r="N3938" t="b">
        <f>I3938&gt;=X$4</f>
        <v>0</v>
      </c>
      <c r="O3938" t="b">
        <f>I3938&lt;=X$5</f>
        <v>1</v>
      </c>
      <c r="P3938" t="b">
        <f>J3938&lt;=X$7</f>
        <v>1</v>
      </c>
      <c r="Q3938" t="b">
        <f>J3938&lt;=X$10*I3938+X$11</f>
        <v>1</v>
      </c>
    </row>
    <row r="3939" spans="1:17" x14ac:dyDescent="0.25">
      <c r="A3939" s="6">
        <v>6</v>
      </c>
      <c r="B3939" s="6">
        <v>12</v>
      </c>
      <c r="C3939" s="6">
        <v>20</v>
      </c>
      <c r="D3939" s="21"/>
      <c r="E3939" s="21"/>
      <c r="F3939" s="21"/>
      <c r="H3939" s="2" t="b">
        <f>AND(M3939:Q3939,D3939&lt;&gt;0)</f>
        <v>0</v>
      </c>
      <c r="I3939">
        <f>IF($D3939&lt;&gt;0,E3939,0)</f>
        <v>0</v>
      </c>
      <c r="J3939">
        <f>IF($D3939&lt;&gt;0,F3939,0)</f>
        <v>0</v>
      </c>
      <c r="M3939" t="b">
        <f>J3939&gt;=X$6</f>
        <v>0</v>
      </c>
      <c r="N3939" t="b">
        <f>I3939&gt;=X$4</f>
        <v>0</v>
      </c>
      <c r="O3939" t="b">
        <f>I3939&lt;=X$5</f>
        <v>1</v>
      </c>
      <c r="P3939" t="b">
        <f>J3939&lt;=X$7</f>
        <v>1</v>
      </c>
      <c r="Q3939" t="b">
        <f>J3939&lt;=X$10*I3939+X$11</f>
        <v>1</v>
      </c>
    </row>
    <row r="3940" spans="1:17" x14ac:dyDescent="0.25">
      <c r="A3940" s="6">
        <v>6</v>
      </c>
      <c r="B3940" s="6">
        <v>12</v>
      </c>
      <c r="C3940" s="6">
        <v>21</v>
      </c>
      <c r="D3940" s="21"/>
      <c r="E3940" s="21"/>
      <c r="F3940" s="21"/>
      <c r="H3940" s="2" t="b">
        <f>AND(M3940:Q3940,D3940&lt;&gt;0)</f>
        <v>0</v>
      </c>
      <c r="I3940">
        <f>IF($D3940&lt;&gt;0,E3940,0)</f>
        <v>0</v>
      </c>
      <c r="J3940">
        <f>IF($D3940&lt;&gt;0,F3940,0)</f>
        <v>0</v>
      </c>
      <c r="M3940" t="b">
        <f>J3940&gt;=X$6</f>
        <v>0</v>
      </c>
      <c r="N3940" t="b">
        <f>I3940&gt;=X$4</f>
        <v>0</v>
      </c>
      <c r="O3940" t="b">
        <f>I3940&lt;=X$5</f>
        <v>1</v>
      </c>
      <c r="P3940" t="b">
        <f>J3940&lt;=X$7</f>
        <v>1</v>
      </c>
      <c r="Q3940" t="b">
        <f>J3940&lt;=X$10*I3940+X$11</f>
        <v>1</v>
      </c>
    </row>
    <row r="3941" spans="1:17" x14ac:dyDescent="0.25">
      <c r="A3941" s="6">
        <v>6</v>
      </c>
      <c r="B3941" s="6">
        <v>12</v>
      </c>
      <c r="C3941" s="6">
        <v>22</v>
      </c>
      <c r="D3941" s="21"/>
      <c r="E3941" s="21"/>
      <c r="F3941" s="21"/>
      <c r="H3941" s="2" t="b">
        <f>AND(M3941:Q3941,D3941&lt;&gt;0)</f>
        <v>0</v>
      </c>
      <c r="I3941">
        <f>IF($D3941&lt;&gt;0,E3941,0)</f>
        <v>0</v>
      </c>
      <c r="J3941">
        <f>IF($D3941&lt;&gt;0,F3941,0)</f>
        <v>0</v>
      </c>
      <c r="M3941" t="b">
        <f>J3941&gt;=X$6</f>
        <v>0</v>
      </c>
      <c r="N3941" t="b">
        <f>I3941&gt;=X$4</f>
        <v>0</v>
      </c>
      <c r="O3941" t="b">
        <f>I3941&lt;=X$5</f>
        <v>1</v>
      </c>
      <c r="P3941" t="b">
        <f>J3941&lt;=X$7</f>
        <v>1</v>
      </c>
      <c r="Q3941" t="b">
        <f>J3941&lt;=X$10*I3941+X$11</f>
        <v>1</v>
      </c>
    </row>
    <row r="3942" spans="1:17" x14ac:dyDescent="0.25">
      <c r="A3942" s="6">
        <v>6</v>
      </c>
      <c r="B3942" s="6">
        <v>12</v>
      </c>
      <c r="C3942" s="6">
        <v>23</v>
      </c>
      <c r="D3942" s="21"/>
      <c r="E3942" s="21"/>
      <c r="F3942" s="21"/>
      <c r="H3942" s="2" t="b">
        <f>AND(M3942:Q3942,D3942&lt;&gt;0)</f>
        <v>0</v>
      </c>
      <c r="I3942">
        <f>IF($D3942&lt;&gt;0,E3942,0)</f>
        <v>0</v>
      </c>
      <c r="J3942">
        <f>IF($D3942&lt;&gt;0,F3942,0)</f>
        <v>0</v>
      </c>
      <c r="M3942" t="b">
        <f>J3942&gt;=X$6</f>
        <v>0</v>
      </c>
      <c r="N3942" t="b">
        <f>I3942&gt;=X$4</f>
        <v>0</v>
      </c>
      <c r="O3942" t="b">
        <f>I3942&lt;=X$5</f>
        <v>1</v>
      </c>
      <c r="P3942" t="b">
        <f>J3942&lt;=X$7</f>
        <v>1</v>
      </c>
      <c r="Q3942" t="b">
        <f>J3942&lt;=X$10*I3942+X$11</f>
        <v>1</v>
      </c>
    </row>
    <row r="3943" spans="1:17" x14ac:dyDescent="0.25">
      <c r="A3943" s="6">
        <v>6</v>
      </c>
      <c r="B3943" s="6">
        <v>12</v>
      </c>
      <c r="C3943" s="6">
        <v>24</v>
      </c>
      <c r="D3943" s="21"/>
      <c r="E3943" s="21"/>
      <c r="F3943" s="21"/>
      <c r="H3943" s="2" t="b">
        <f>AND(M3943:Q3943,D3943&lt;&gt;0)</f>
        <v>0</v>
      </c>
      <c r="I3943">
        <f>IF($D3943&lt;&gt;0,E3943,0)</f>
        <v>0</v>
      </c>
      <c r="J3943">
        <f>IF($D3943&lt;&gt;0,F3943,0)</f>
        <v>0</v>
      </c>
      <c r="M3943" t="b">
        <f>J3943&gt;=X$6</f>
        <v>0</v>
      </c>
      <c r="N3943" t="b">
        <f>I3943&gt;=X$4</f>
        <v>0</v>
      </c>
      <c r="O3943" t="b">
        <f>I3943&lt;=X$5</f>
        <v>1</v>
      </c>
      <c r="P3943" t="b">
        <f>J3943&lt;=X$7</f>
        <v>1</v>
      </c>
      <c r="Q3943" t="b">
        <f>J3943&lt;=X$10*I3943+X$11</f>
        <v>1</v>
      </c>
    </row>
    <row r="3944" spans="1:17" x14ac:dyDescent="0.25">
      <c r="A3944" s="6">
        <v>6</v>
      </c>
      <c r="B3944" s="6">
        <v>13</v>
      </c>
      <c r="C3944" s="6">
        <v>1</v>
      </c>
      <c r="D3944" s="21"/>
      <c r="E3944" s="21"/>
      <c r="F3944" s="21"/>
      <c r="H3944" s="2" t="b">
        <f>AND(M3944:Q3944,D3944&lt;&gt;0)</f>
        <v>0</v>
      </c>
      <c r="I3944">
        <f>IF($D3944&lt;&gt;0,E3944,0)</f>
        <v>0</v>
      </c>
      <c r="J3944">
        <f>IF($D3944&lt;&gt;0,F3944,0)</f>
        <v>0</v>
      </c>
      <c r="M3944" t="b">
        <f>J3944&gt;=X$6</f>
        <v>0</v>
      </c>
      <c r="N3944" t="b">
        <f>I3944&gt;=X$4</f>
        <v>0</v>
      </c>
      <c r="O3944" t="b">
        <f>I3944&lt;=X$5</f>
        <v>1</v>
      </c>
      <c r="P3944" t="b">
        <f>J3944&lt;=X$7</f>
        <v>1</v>
      </c>
      <c r="Q3944" t="b">
        <f>J3944&lt;=X$10*I3944+X$11</f>
        <v>1</v>
      </c>
    </row>
    <row r="3945" spans="1:17" x14ac:dyDescent="0.25">
      <c r="A3945" s="6">
        <v>6</v>
      </c>
      <c r="B3945" s="6">
        <v>13</v>
      </c>
      <c r="C3945" s="6">
        <v>2</v>
      </c>
      <c r="D3945" s="21"/>
      <c r="E3945" s="21"/>
      <c r="F3945" s="21"/>
      <c r="H3945" s="2" t="b">
        <f>AND(M3945:Q3945,D3945&lt;&gt;0)</f>
        <v>0</v>
      </c>
      <c r="I3945">
        <f>IF($D3945&lt;&gt;0,E3945,0)</f>
        <v>0</v>
      </c>
      <c r="J3945">
        <f>IF($D3945&lt;&gt;0,F3945,0)</f>
        <v>0</v>
      </c>
      <c r="M3945" t="b">
        <f>J3945&gt;=X$6</f>
        <v>0</v>
      </c>
      <c r="N3945" t="b">
        <f>I3945&gt;=X$4</f>
        <v>0</v>
      </c>
      <c r="O3945" t="b">
        <f>I3945&lt;=X$5</f>
        <v>1</v>
      </c>
      <c r="P3945" t="b">
        <f>J3945&lt;=X$7</f>
        <v>1</v>
      </c>
      <c r="Q3945" t="b">
        <f>J3945&lt;=X$10*I3945+X$11</f>
        <v>1</v>
      </c>
    </row>
    <row r="3946" spans="1:17" x14ac:dyDescent="0.25">
      <c r="A3946" s="6">
        <v>6</v>
      </c>
      <c r="B3946" s="6">
        <v>13</v>
      </c>
      <c r="C3946" s="6">
        <v>3</v>
      </c>
      <c r="D3946" s="21"/>
      <c r="E3946" s="21"/>
      <c r="F3946" s="21"/>
      <c r="H3946" s="2" t="b">
        <f>AND(M3946:Q3946,D3946&lt;&gt;0)</f>
        <v>0</v>
      </c>
      <c r="I3946">
        <f>IF($D3946&lt;&gt;0,E3946,0)</f>
        <v>0</v>
      </c>
      <c r="J3946">
        <f>IF($D3946&lt;&gt;0,F3946,0)</f>
        <v>0</v>
      </c>
      <c r="M3946" t="b">
        <f>J3946&gt;=X$6</f>
        <v>0</v>
      </c>
      <c r="N3946" t="b">
        <f>I3946&gt;=X$4</f>
        <v>0</v>
      </c>
      <c r="O3946" t="b">
        <f>I3946&lt;=X$5</f>
        <v>1</v>
      </c>
      <c r="P3946" t="b">
        <f>J3946&lt;=X$7</f>
        <v>1</v>
      </c>
      <c r="Q3946" t="b">
        <f>J3946&lt;=X$10*I3946+X$11</f>
        <v>1</v>
      </c>
    </row>
    <row r="3947" spans="1:17" x14ac:dyDescent="0.25">
      <c r="A3947" s="6">
        <v>6</v>
      </c>
      <c r="B3947" s="6">
        <v>13</v>
      </c>
      <c r="C3947" s="6">
        <v>4</v>
      </c>
      <c r="D3947" s="21"/>
      <c r="E3947" s="21"/>
      <c r="F3947" s="21"/>
      <c r="H3947" s="2" t="b">
        <f>AND(M3947:Q3947,D3947&lt;&gt;0)</f>
        <v>0</v>
      </c>
      <c r="I3947">
        <f>IF($D3947&lt;&gt;0,E3947,0)</f>
        <v>0</v>
      </c>
      <c r="J3947">
        <f>IF($D3947&lt;&gt;0,F3947,0)</f>
        <v>0</v>
      </c>
      <c r="M3947" t="b">
        <f>J3947&gt;=X$6</f>
        <v>0</v>
      </c>
      <c r="N3947" t="b">
        <f>I3947&gt;=X$4</f>
        <v>0</v>
      </c>
      <c r="O3947" t="b">
        <f>I3947&lt;=X$5</f>
        <v>1</v>
      </c>
      <c r="P3947" t="b">
        <f>J3947&lt;=X$7</f>
        <v>1</v>
      </c>
      <c r="Q3947" t="b">
        <f>J3947&lt;=X$10*I3947+X$11</f>
        <v>1</v>
      </c>
    </row>
    <row r="3948" spans="1:17" x14ac:dyDescent="0.25">
      <c r="A3948" s="6">
        <v>6</v>
      </c>
      <c r="B3948" s="6">
        <v>13</v>
      </c>
      <c r="C3948" s="6">
        <v>5</v>
      </c>
      <c r="D3948" s="21"/>
      <c r="E3948" s="21"/>
      <c r="F3948" s="21"/>
      <c r="H3948" s="2" t="b">
        <f>AND(M3948:Q3948,D3948&lt;&gt;0)</f>
        <v>0</v>
      </c>
      <c r="I3948">
        <f>IF($D3948&lt;&gt;0,E3948,0)</f>
        <v>0</v>
      </c>
      <c r="J3948">
        <f>IF($D3948&lt;&gt;0,F3948,0)</f>
        <v>0</v>
      </c>
      <c r="M3948" t="b">
        <f>J3948&gt;=X$6</f>
        <v>0</v>
      </c>
      <c r="N3948" t="b">
        <f>I3948&gt;=X$4</f>
        <v>0</v>
      </c>
      <c r="O3948" t="b">
        <f>I3948&lt;=X$5</f>
        <v>1</v>
      </c>
      <c r="P3948" t="b">
        <f>J3948&lt;=X$7</f>
        <v>1</v>
      </c>
      <c r="Q3948" t="b">
        <f>J3948&lt;=X$10*I3948+X$11</f>
        <v>1</v>
      </c>
    </row>
    <row r="3949" spans="1:17" x14ac:dyDescent="0.25">
      <c r="A3949" s="6">
        <v>6</v>
      </c>
      <c r="B3949" s="6">
        <v>13</v>
      </c>
      <c r="C3949" s="6">
        <v>6</v>
      </c>
      <c r="D3949" s="21"/>
      <c r="E3949" s="21"/>
      <c r="F3949" s="21"/>
      <c r="H3949" s="2" t="b">
        <f>AND(M3949:Q3949,D3949&lt;&gt;0)</f>
        <v>0</v>
      </c>
      <c r="I3949">
        <f>IF($D3949&lt;&gt;0,E3949,0)</f>
        <v>0</v>
      </c>
      <c r="J3949">
        <f>IF($D3949&lt;&gt;0,F3949,0)</f>
        <v>0</v>
      </c>
      <c r="M3949" t="b">
        <f>J3949&gt;=X$6</f>
        <v>0</v>
      </c>
      <c r="N3949" t="b">
        <f>I3949&gt;=X$4</f>
        <v>0</v>
      </c>
      <c r="O3949" t="b">
        <f>I3949&lt;=X$5</f>
        <v>1</v>
      </c>
      <c r="P3949" t="b">
        <f>J3949&lt;=X$7</f>
        <v>1</v>
      </c>
      <c r="Q3949" t="b">
        <f>J3949&lt;=X$10*I3949+X$11</f>
        <v>1</v>
      </c>
    </row>
    <row r="3950" spans="1:17" x14ac:dyDescent="0.25">
      <c r="A3950" s="6">
        <v>6</v>
      </c>
      <c r="B3950" s="6">
        <v>13</v>
      </c>
      <c r="C3950" s="6">
        <v>7</v>
      </c>
      <c r="D3950" s="21"/>
      <c r="E3950" s="21"/>
      <c r="F3950" s="21"/>
      <c r="H3950" s="2" t="b">
        <f>AND(M3950:Q3950,D3950&lt;&gt;0)</f>
        <v>0</v>
      </c>
      <c r="I3950">
        <f>IF($D3950&lt;&gt;0,E3950,0)</f>
        <v>0</v>
      </c>
      <c r="J3950">
        <f>IF($D3950&lt;&gt;0,F3950,0)</f>
        <v>0</v>
      </c>
      <c r="M3950" t="b">
        <f>J3950&gt;=X$6</f>
        <v>0</v>
      </c>
      <c r="N3950" t="b">
        <f>I3950&gt;=X$4</f>
        <v>0</v>
      </c>
      <c r="O3950" t="b">
        <f>I3950&lt;=X$5</f>
        <v>1</v>
      </c>
      <c r="P3950" t="b">
        <f>J3950&lt;=X$7</f>
        <v>1</v>
      </c>
      <c r="Q3950" t="b">
        <f>J3950&lt;=X$10*I3950+X$11</f>
        <v>1</v>
      </c>
    </row>
    <row r="3951" spans="1:17" x14ac:dyDescent="0.25">
      <c r="A3951" s="6">
        <v>6</v>
      </c>
      <c r="B3951" s="6">
        <v>13</v>
      </c>
      <c r="C3951" s="6">
        <v>8</v>
      </c>
      <c r="D3951" s="21"/>
      <c r="E3951" s="21"/>
      <c r="F3951" s="21"/>
      <c r="H3951" s="2" t="b">
        <f>AND(M3951:Q3951,D3951&lt;&gt;0)</f>
        <v>0</v>
      </c>
      <c r="I3951">
        <f>IF($D3951&lt;&gt;0,E3951,0)</f>
        <v>0</v>
      </c>
      <c r="J3951">
        <f>IF($D3951&lt;&gt;0,F3951,0)</f>
        <v>0</v>
      </c>
      <c r="M3951" t="b">
        <f>J3951&gt;=X$6</f>
        <v>0</v>
      </c>
      <c r="N3951" t="b">
        <f>I3951&gt;=X$4</f>
        <v>0</v>
      </c>
      <c r="O3951" t="b">
        <f>I3951&lt;=X$5</f>
        <v>1</v>
      </c>
      <c r="P3951" t="b">
        <f>J3951&lt;=X$7</f>
        <v>1</v>
      </c>
      <c r="Q3951" t="b">
        <f>J3951&lt;=X$10*I3951+X$11</f>
        <v>1</v>
      </c>
    </row>
    <row r="3952" spans="1:17" x14ac:dyDescent="0.25">
      <c r="A3952" s="6">
        <v>6</v>
      </c>
      <c r="B3952" s="6">
        <v>13</v>
      </c>
      <c r="C3952" s="6">
        <v>9</v>
      </c>
      <c r="D3952" s="21"/>
      <c r="E3952" s="21"/>
      <c r="F3952" s="21"/>
      <c r="H3952" s="2" t="b">
        <f>AND(M3952:Q3952,D3952&lt;&gt;0)</f>
        <v>0</v>
      </c>
      <c r="I3952">
        <f>IF($D3952&lt;&gt;0,E3952,0)</f>
        <v>0</v>
      </c>
      <c r="J3952">
        <f>IF($D3952&lt;&gt;0,F3952,0)</f>
        <v>0</v>
      </c>
      <c r="M3952" t="b">
        <f>J3952&gt;=X$6</f>
        <v>0</v>
      </c>
      <c r="N3952" t="b">
        <f>I3952&gt;=X$4</f>
        <v>0</v>
      </c>
      <c r="O3952" t="b">
        <f>I3952&lt;=X$5</f>
        <v>1</v>
      </c>
      <c r="P3952" t="b">
        <f>J3952&lt;=X$7</f>
        <v>1</v>
      </c>
      <c r="Q3952" t="b">
        <f>J3952&lt;=X$10*I3952+X$11</f>
        <v>1</v>
      </c>
    </row>
    <row r="3953" spans="1:17" x14ac:dyDescent="0.25">
      <c r="A3953" s="6">
        <v>6</v>
      </c>
      <c r="B3953" s="6">
        <v>13</v>
      </c>
      <c r="C3953" s="6">
        <v>10</v>
      </c>
      <c r="D3953" s="21"/>
      <c r="E3953" s="21"/>
      <c r="F3953" s="21"/>
      <c r="H3953" s="2" t="b">
        <f>AND(M3953:Q3953,D3953&lt;&gt;0)</f>
        <v>0</v>
      </c>
      <c r="I3953">
        <f>IF($D3953&lt;&gt;0,E3953,0)</f>
        <v>0</v>
      </c>
      <c r="J3953">
        <f>IF($D3953&lt;&gt;0,F3953,0)</f>
        <v>0</v>
      </c>
      <c r="M3953" t="b">
        <f>J3953&gt;=X$6</f>
        <v>0</v>
      </c>
      <c r="N3953" t="b">
        <f>I3953&gt;=X$4</f>
        <v>0</v>
      </c>
      <c r="O3953" t="b">
        <f>I3953&lt;=X$5</f>
        <v>1</v>
      </c>
      <c r="P3953" t="b">
        <f>J3953&lt;=X$7</f>
        <v>1</v>
      </c>
      <c r="Q3953" t="b">
        <f>J3953&lt;=X$10*I3953+X$11</f>
        <v>1</v>
      </c>
    </row>
    <row r="3954" spans="1:17" x14ac:dyDescent="0.25">
      <c r="A3954" s="6">
        <v>6</v>
      </c>
      <c r="B3954" s="6">
        <v>13</v>
      </c>
      <c r="C3954" s="6">
        <v>11</v>
      </c>
      <c r="D3954" s="21"/>
      <c r="E3954" s="21"/>
      <c r="F3954" s="21"/>
      <c r="H3954" s="2" t="b">
        <f>AND(M3954:Q3954,D3954&lt;&gt;0)</f>
        <v>0</v>
      </c>
      <c r="I3954">
        <f>IF($D3954&lt;&gt;0,E3954,0)</f>
        <v>0</v>
      </c>
      <c r="J3954">
        <f>IF($D3954&lt;&gt;0,F3954,0)</f>
        <v>0</v>
      </c>
      <c r="M3954" t="b">
        <f>J3954&gt;=X$6</f>
        <v>0</v>
      </c>
      <c r="N3954" t="b">
        <f>I3954&gt;=X$4</f>
        <v>0</v>
      </c>
      <c r="O3954" t="b">
        <f>I3954&lt;=X$5</f>
        <v>1</v>
      </c>
      <c r="P3954" t="b">
        <f>J3954&lt;=X$7</f>
        <v>1</v>
      </c>
      <c r="Q3954" t="b">
        <f>J3954&lt;=X$10*I3954+X$11</f>
        <v>1</v>
      </c>
    </row>
    <row r="3955" spans="1:17" x14ac:dyDescent="0.25">
      <c r="A3955" s="6">
        <v>6</v>
      </c>
      <c r="B3955" s="6">
        <v>13</v>
      </c>
      <c r="C3955" s="6">
        <v>12</v>
      </c>
      <c r="D3955" s="21"/>
      <c r="E3955" s="21"/>
      <c r="F3955" s="21"/>
      <c r="H3955" s="2" t="b">
        <f>AND(M3955:Q3955,D3955&lt;&gt;0)</f>
        <v>0</v>
      </c>
      <c r="I3955">
        <f>IF($D3955&lt;&gt;0,E3955,0)</f>
        <v>0</v>
      </c>
      <c r="J3955">
        <f>IF($D3955&lt;&gt;0,F3955,0)</f>
        <v>0</v>
      </c>
      <c r="M3955" t="b">
        <f>J3955&gt;=X$6</f>
        <v>0</v>
      </c>
      <c r="N3955" t="b">
        <f>I3955&gt;=X$4</f>
        <v>0</v>
      </c>
      <c r="O3955" t="b">
        <f>I3955&lt;=X$5</f>
        <v>1</v>
      </c>
      <c r="P3955" t="b">
        <f>J3955&lt;=X$7</f>
        <v>1</v>
      </c>
      <c r="Q3955" t="b">
        <f>J3955&lt;=X$10*I3955+X$11</f>
        <v>1</v>
      </c>
    </row>
    <row r="3956" spans="1:17" x14ac:dyDescent="0.25">
      <c r="A3956" s="6">
        <v>6</v>
      </c>
      <c r="B3956" s="6">
        <v>13</v>
      </c>
      <c r="C3956" s="6">
        <v>13</v>
      </c>
      <c r="D3956" s="21"/>
      <c r="E3956" s="21"/>
      <c r="F3956" s="21"/>
      <c r="H3956" s="2" t="b">
        <f>AND(M3956:Q3956,D3956&lt;&gt;0)</f>
        <v>0</v>
      </c>
      <c r="I3956">
        <f>IF($D3956&lt;&gt;0,E3956,0)</f>
        <v>0</v>
      </c>
      <c r="J3956">
        <f>IF($D3956&lt;&gt;0,F3956,0)</f>
        <v>0</v>
      </c>
      <c r="M3956" t="b">
        <f>J3956&gt;=X$6</f>
        <v>0</v>
      </c>
      <c r="N3956" t="b">
        <f>I3956&gt;=X$4</f>
        <v>0</v>
      </c>
      <c r="O3956" t="b">
        <f>I3956&lt;=X$5</f>
        <v>1</v>
      </c>
      <c r="P3956" t="b">
        <f>J3956&lt;=X$7</f>
        <v>1</v>
      </c>
      <c r="Q3956" t="b">
        <f>J3956&lt;=X$10*I3956+X$11</f>
        <v>1</v>
      </c>
    </row>
    <row r="3957" spans="1:17" x14ac:dyDescent="0.25">
      <c r="A3957" s="6">
        <v>6</v>
      </c>
      <c r="B3957" s="6">
        <v>13</v>
      </c>
      <c r="C3957" s="6">
        <v>14</v>
      </c>
      <c r="D3957" s="21"/>
      <c r="E3957" s="21"/>
      <c r="F3957" s="21"/>
      <c r="H3957" s="2" t="b">
        <f>AND(M3957:Q3957,D3957&lt;&gt;0)</f>
        <v>0</v>
      </c>
      <c r="I3957">
        <f>IF($D3957&lt;&gt;0,E3957,0)</f>
        <v>0</v>
      </c>
      <c r="J3957">
        <f>IF($D3957&lt;&gt;0,F3957,0)</f>
        <v>0</v>
      </c>
      <c r="M3957" t="b">
        <f>J3957&gt;=X$6</f>
        <v>0</v>
      </c>
      <c r="N3957" t="b">
        <f>I3957&gt;=X$4</f>
        <v>0</v>
      </c>
      <c r="O3957" t="b">
        <f>I3957&lt;=X$5</f>
        <v>1</v>
      </c>
      <c r="P3957" t="b">
        <f>J3957&lt;=X$7</f>
        <v>1</v>
      </c>
      <c r="Q3957" t="b">
        <f>J3957&lt;=X$10*I3957+X$11</f>
        <v>1</v>
      </c>
    </row>
    <row r="3958" spans="1:17" x14ac:dyDescent="0.25">
      <c r="A3958" s="6">
        <v>6</v>
      </c>
      <c r="B3958" s="6">
        <v>13</v>
      </c>
      <c r="C3958" s="6">
        <v>15</v>
      </c>
      <c r="D3958" s="21"/>
      <c r="E3958" s="21"/>
      <c r="F3958" s="21"/>
      <c r="H3958" s="2" t="b">
        <f>AND(M3958:Q3958,D3958&lt;&gt;0)</f>
        <v>0</v>
      </c>
      <c r="I3958">
        <f>IF($D3958&lt;&gt;0,E3958,0)</f>
        <v>0</v>
      </c>
      <c r="J3958">
        <f>IF($D3958&lt;&gt;0,F3958,0)</f>
        <v>0</v>
      </c>
      <c r="M3958" t="b">
        <f>J3958&gt;=X$6</f>
        <v>0</v>
      </c>
      <c r="N3958" t="b">
        <f>I3958&gt;=X$4</f>
        <v>0</v>
      </c>
      <c r="O3958" t="b">
        <f>I3958&lt;=X$5</f>
        <v>1</v>
      </c>
      <c r="P3958" t="b">
        <f>J3958&lt;=X$7</f>
        <v>1</v>
      </c>
      <c r="Q3958" t="b">
        <f>J3958&lt;=X$10*I3958+X$11</f>
        <v>1</v>
      </c>
    </row>
    <row r="3959" spans="1:17" x14ac:dyDescent="0.25">
      <c r="A3959" s="6">
        <v>6</v>
      </c>
      <c r="B3959" s="6">
        <v>13</v>
      </c>
      <c r="C3959" s="6">
        <v>16</v>
      </c>
      <c r="D3959" s="21"/>
      <c r="E3959" s="21"/>
      <c r="F3959" s="21"/>
      <c r="H3959" s="2" t="b">
        <f>AND(M3959:Q3959,D3959&lt;&gt;0)</f>
        <v>0</v>
      </c>
      <c r="I3959">
        <f>IF($D3959&lt;&gt;0,E3959,0)</f>
        <v>0</v>
      </c>
      <c r="J3959">
        <f>IF($D3959&lt;&gt;0,F3959,0)</f>
        <v>0</v>
      </c>
      <c r="M3959" t="b">
        <f>J3959&gt;=X$6</f>
        <v>0</v>
      </c>
      <c r="N3959" t="b">
        <f>I3959&gt;=X$4</f>
        <v>0</v>
      </c>
      <c r="O3959" t="b">
        <f>I3959&lt;=X$5</f>
        <v>1</v>
      </c>
      <c r="P3959" t="b">
        <f>J3959&lt;=X$7</f>
        <v>1</v>
      </c>
      <c r="Q3959" t="b">
        <f>J3959&lt;=X$10*I3959+X$11</f>
        <v>1</v>
      </c>
    </row>
    <row r="3960" spans="1:17" x14ac:dyDescent="0.25">
      <c r="A3960" s="6">
        <v>6</v>
      </c>
      <c r="B3960" s="6">
        <v>13</v>
      </c>
      <c r="C3960" s="6">
        <v>17</v>
      </c>
      <c r="D3960" s="21"/>
      <c r="E3960" s="21"/>
      <c r="F3960" s="21"/>
      <c r="H3960" s="2" t="b">
        <f>AND(M3960:Q3960,D3960&lt;&gt;0)</f>
        <v>0</v>
      </c>
      <c r="I3960">
        <f>IF($D3960&lt;&gt;0,E3960,0)</f>
        <v>0</v>
      </c>
      <c r="J3960">
        <f>IF($D3960&lt;&gt;0,F3960,0)</f>
        <v>0</v>
      </c>
      <c r="M3960" t="b">
        <f>J3960&gt;=X$6</f>
        <v>0</v>
      </c>
      <c r="N3960" t="b">
        <f>I3960&gt;=X$4</f>
        <v>0</v>
      </c>
      <c r="O3960" t="b">
        <f>I3960&lt;=X$5</f>
        <v>1</v>
      </c>
      <c r="P3960" t="b">
        <f>J3960&lt;=X$7</f>
        <v>1</v>
      </c>
      <c r="Q3960" t="b">
        <f>J3960&lt;=X$10*I3960+X$11</f>
        <v>1</v>
      </c>
    </row>
    <row r="3961" spans="1:17" x14ac:dyDescent="0.25">
      <c r="A3961" s="6">
        <v>6</v>
      </c>
      <c r="B3961" s="6">
        <v>13</v>
      </c>
      <c r="C3961" s="6">
        <v>18</v>
      </c>
      <c r="D3961" s="21"/>
      <c r="E3961" s="21"/>
      <c r="F3961" s="21"/>
      <c r="H3961" s="2" t="b">
        <f>AND(M3961:Q3961,D3961&lt;&gt;0)</f>
        <v>0</v>
      </c>
      <c r="I3961">
        <f>IF($D3961&lt;&gt;0,E3961,0)</f>
        <v>0</v>
      </c>
      <c r="J3961">
        <f>IF($D3961&lt;&gt;0,F3961,0)</f>
        <v>0</v>
      </c>
      <c r="M3961" t="b">
        <f>J3961&gt;=X$6</f>
        <v>0</v>
      </c>
      <c r="N3961" t="b">
        <f>I3961&gt;=X$4</f>
        <v>0</v>
      </c>
      <c r="O3961" t="b">
        <f>I3961&lt;=X$5</f>
        <v>1</v>
      </c>
      <c r="P3961" t="b">
        <f>J3961&lt;=X$7</f>
        <v>1</v>
      </c>
      <c r="Q3961" t="b">
        <f>J3961&lt;=X$10*I3961+X$11</f>
        <v>1</v>
      </c>
    </row>
    <row r="3962" spans="1:17" x14ac:dyDescent="0.25">
      <c r="A3962" s="6">
        <v>6</v>
      </c>
      <c r="B3962" s="6">
        <v>13</v>
      </c>
      <c r="C3962" s="6">
        <v>19</v>
      </c>
      <c r="D3962" s="21"/>
      <c r="E3962" s="21"/>
      <c r="F3962" s="21"/>
      <c r="H3962" s="2" t="b">
        <f>AND(M3962:Q3962,D3962&lt;&gt;0)</f>
        <v>0</v>
      </c>
      <c r="I3962">
        <f>IF($D3962&lt;&gt;0,E3962,0)</f>
        <v>0</v>
      </c>
      <c r="J3962">
        <f>IF($D3962&lt;&gt;0,F3962,0)</f>
        <v>0</v>
      </c>
      <c r="M3962" t="b">
        <f>J3962&gt;=X$6</f>
        <v>0</v>
      </c>
      <c r="N3962" t="b">
        <f>I3962&gt;=X$4</f>
        <v>0</v>
      </c>
      <c r="O3962" t="b">
        <f>I3962&lt;=X$5</f>
        <v>1</v>
      </c>
      <c r="P3962" t="b">
        <f>J3962&lt;=X$7</f>
        <v>1</v>
      </c>
      <c r="Q3962" t="b">
        <f>J3962&lt;=X$10*I3962+X$11</f>
        <v>1</v>
      </c>
    </row>
    <row r="3963" spans="1:17" x14ac:dyDescent="0.25">
      <c r="A3963" s="6">
        <v>6</v>
      </c>
      <c r="B3963" s="6">
        <v>13</v>
      </c>
      <c r="C3963" s="6">
        <v>20</v>
      </c>
      <c r="D3963" s="21"/>
      <c r="E3963" s="21"/>
      <c r="F3963" s="21"/>
      <c r="H3963" s="2" t="b">
        <f>AND(M3963:Q3963,D3963&lt;&gt;0)</f>
        <v>0</v>
      </c>
      <c r="I3963">
        <f>IF($D3963&lt;&gt;0,E3963,0)</f>
        <v>0</v>
      </c>
      <c r="J3963">
        <f>IF($D3963&lt;&gt;0,F3963,0)</f>
        <v>0</v>
      </c>
      <c r="M3963" t="b">
        <f>J3963&gt;=X$6</f>
        <v>0</v>
      </c>
      <c r="N3963" t="b">
        <f>I3963&gt;=X$4</f>
        <v>0</v>
      </c>
      <c r="O3963" t="b">
        <f>I3963&lt;=X$5</f>
        <v>1</v>
      </c>
      <c r="P3963" t="b">
        <f>J3963&lt;=X$7</f>
        <v>1</v>
      </c>
      <c r="Q3963" t="b">
        <f>J3963&lt;=X$10*I3963+X$11</f>
        <v>1</v>
      </c>
    </row>
    <row r="3964" spans="1:17" x14ac:dyDescent="0.25">
      <c r="A3964" s="6">
        <v>6</v>
      </c>
      <c r="B3964" s="6">
        <v>13</v>
      </c>
      <c r="C3964" s="6">
        <v>21</v>
      </c>
      <c r="D3964" s="21"/>
      <c r="E3964" s="21"/>
      <c r="F3964" s="21"/>
      <c r="H3964" s="2" t="b">
        <f>AND(M3964:Q3964,D3964&lt;&gt;0)</f>
        <v>0</v>
      </c>
      <c r="I3964">
        <f>IF($D3964&lt;&gt;0,E3964,0)</f>
        <v>0</v>
      </c>
      <c r="J3964">
        <f>IF($D3964&lt;&gt;0,F3964,0)</f>
        <v>0</v>
      </c>
      <c r="M3964" t="b">
        <f>J3964&gt;=X$6</f>
        <v>0</v>
      </c>
      <c r="N3964" t="b">
        <f>I3964&gt;=X$4</f>
        <v>0</v>
      </c>
      <c r="O3964" t="b">
        <f>I3964&lt;=X$5</f>
        <v>1</v>
      </c>
      <c r="P3964" t="b">
        <f>J3964&lt;=X$7</f>
        <v>1</v>
      </c>
      <c r="Q3964" t="b">
        <f>J3964&lt;=X$10*I3964+X$11</f>
        <v>1</v>
      </c>
    </row>
    <row r="3965" spans="1:17" x14ac:dyDescent="0.25">
      <c r="A3965" s="6">
        <v>6</v>
      </c>
      <c r="B3965" s="6">
        <v>13</v>
      </c>
      <c r="C3965" s="6">
        <v>22</v>
      </c>
      <c r="D3965" s="21"/>
      <c r="E3965" s="21"/>
      <c r="F3965" s="21"/>
      <c r="H3965" s="2" t="b">
        <f>AND(M3965:Q3965,D3965&lt;&gt;0)</f>
        <v>0</v>
      </c>
      <c r="I3965">
        <f>IF($D3965&lt;&gt;0,E3965,0)</f>
        <v>0</v>
      </c>
      <c r="J3965">
        <f>IF($D3965&lt;&gt;0,F3965,0)</f>
        <v>0</v>
      </c>
      <c r="M3965" t="b">
        <f>J3965&gt;=X$6</f>
        <v>0</v>
      </c>
      <c r="N3965" t="b">
        <f>I3965&gt;=X$4</f>
        <v>0</v>
      </c>
      <c r="O3965" t="b">
        <f>I3965&lt;=X$5</f>
        <v>1</v>
      </c>
      <c r="P3965" t="b">
        <f>J3965&lt;=X$7</f>
        <v>1</v>
      </c>
      <c r="Q3965" t="b">
        <f>J3965&lt;=X$10*I3965+X$11</f>
        <v>1</v>
      </c>
    </row>
    <row r="3966" spans="1:17" x14ac:dyDescent="0.25">
      <c r="A3966" s="6">
        <v>6</v>
      </c>
      <c r="B3966" s="6">
        <v>13</v>
      </c>
      <c r="C3966" s="6">
        <v>23</v>
      </c>
      <c r="D3966" s="21"/>
      <c r="E3966" s="21"/>
      <c r="F3966" s="21"/>
      <c r="H3966" s="2" t="b">
        <f>AND(M3966:Q3966,D3966&lt;&gt;0)</f>
        <v>0</v>
      </c>
      <c r="I3966">
        <f>IF($D3966&lt;&gt;0,E3966,0)</f>
        <v>0</v>
      </c>
      <c r="J3966">
        <f>IF($D3966&lt;&gt;0,F3966,0)</f>
        <v>0</v>
      </c>
      <c r="M3966" t="b">
        <f>J3966&gt;=X$6</f>
        <v>0</v>
      </c>
      <c r="N3966" t="b">
        <f>I3966&gt;=X$4</f>
        <v>0</v>
      </c>
      <c r="O3966" t="b">
        <f>I3966&lt;=X$5</f>
        <v>1</v>
      </c>
      <c r="P3966" t="b">
        <f>J3966&lt;=X$7</f>
        <v>1</v>
      </c>
      <c r="Q3966" t="b">
        <f>J3966&lt;=X$10*I3966+X$11</f>
        <v>1</v>
      </c>
    </row>
    <row r="3967" spans="1:17" x14ac:dyDescent="0.25">
      <c r="A3967" s="6">
        <v>6</v>
      </c>
      <c r="B3967" s="6">
        <v>13</v>
      </c>
      <c r="C3967" s="6">
        <v>24</v>
      </c>
      <c r="D3967" s="21"/>
      <c r="E3967" s="21"/>
      <c r="F3967" s="21"/>
      <c r="H3967" s="2" t="b">
        <f>AND(M3967:Q3967,D3967&lt;&gt;0)</f>
        <v>0</v>
      </c>
      <c r="I3967">
        <f>IF($D3967&lt;&gt;0,E3967,0)</f>
        <v>0</v>
      </c>
      <c r="J3967">
        <f>IF($D3967&lt;&gt;0,F3967,0)</f>
        <v>0</v>
      </c>
      <c r="M3967" t="b">
        <f>J3967&gt;=X$6</f>
        <v>0</v>
      </c>
      <c r="N3967" t="b">
        <f>I3967&gt;=X$4</f>
        <v>0</v>
      </c>
      <c r="O3967" t="b">
        <f>I3967&lt;=X$5</f>
        <v>1</v>
      </c>
      <c r="P3967" t="b">
        <f>J3967&lt;=X$7</f>
        <v>1</v>
      </c>
      <c r="Q3967" t="b">
        <f>J3967&lt;=X$10*I3967+X$11</f>
        <v>1</v>
      </c>
    </row>
    <row r="3968" spans="1:17" x14ac:dyDescent="0.25">
      <c r="A3968" s="6">
        <v>6</v>
      </c>
      <c r="B3968" s="6">
        <v>14</v>
      </c>
      <c r="C3968" s="6">
        <v>1</v>
      </c>
      <c r="D3968" s="21"/>
      <c r="E3968" s="21"/>
      <c r="F3968" s="21"/>
      <c r="H3968" s="2" t="b">
        <f>AND(M3968:Q3968,D3968&lt;&gt;0)</f>
        <v>0</v>
      </c>
      <c r="I3968">
        <f>IF($D3968&lt;&gt;0,E3968,0)</f>
        <v>0</v>
      </c>
      <c r="J3968">
        <f>IF($D3968&lt;&gt;0,F3968,0)</f>
        <v>0</v>
      </c>
      <c r="M3968" t="b">
        <f>J3968&gt;=X$6</f>
        <v>0</v>
      </c>
      <c r="N3968" t="b">
        <f>I3968&gt;=X$4</f>
        <v>0</v>
      </c>
      <c r="O3968" t="b">
        <f>I3968&lt;=X$5</f>
        <v>1</v>
      </c>
      <c r="P3968" t="b">
        <f>J3968&lt;=X$7</f>
        <v>1</v>
      </c>
      <c r="Q3968" t="b">
        <f>J3968&lt;=X$10*I3968+X$11</f>
        <v>1</v>
      </c>
    </row>
    <row r="3969" spans="1:17" x14ac:dyDescent="0.25">
      <c r="A3969" s="6">
        <v>6</v>
      </c>
      <c r="B3969" s="6">
        <v>14</v>
      </c>
      <c r="C3969" s="6">
        <v>2</v>
      </c>
      <c r="D3969" s="21"/>
      <c r="E3969" s="21"/>
      <c r="F3969" s="21"/>
      <c r="H3969" s="2" t="b">
        <f>AND(M3969:Q3969,D3969&lt;&gt;0)</f>
        <v>0</v>
      </c>
      <c r="I3969">
        <f>IF($D3969&lt;&gt;0,E3969,0)</f>
        <v>0</v>
      </c>
      <c r="J3969">
        <f>IF($D3969&lt;&gt;0,F3969,0)</f>
        <v>0</v>
      </c>
      <c r="M3969" t="b">
        <f>J3969&gt;=X$6</f>
        <v>0</v>
      </c>
      <c r="N3969" t="b">
        <f>I3969&gt;=X$4</f>
        <v>0</v>
      </c>
      <c r="O3969" t="b">
        <f>I3969&lt;=X$5</f>
        <v>1</v>
      </c>
      <c r="P3969" t="b">
        <f>J3969&lt;=X$7</f>
        <v>1</v>
      </c>
      <c r="Q3969" t="b">
        <f>J3969&lt;=X$10*I3969+X$11</f>
        <v>1</v>
      </c>
    </row>
    <row r="3970" spans="1:17" x14ac:dyDescent="0.25">
      <c r="A3970" s="6">
        <v>6</v>
      </c>
      <c r="B3970" s="6">
        <v>14</v>
      </c>
      <c r="C3970" s="6">
        <v>3</v>
      </c>
      <c r="D3970" s="21"/>
      <c r="E3970" s="21"/>
      <c r="F3970" s="21"/>
      <c r="H3970" s="2" t="b">
        <f>AND(M3970:Q3970,D3970&lt;&gt;0)</f>
        <v>0</v>
      </c>
      <c r="I3970">
        <f>IF($D3970&lt;&gt;0,E3970,0)</f>
        <v>0</v>
      </c>
      <c r="J3970">
        <f>IF($D3970&lt;&gt;0,F3970,0)</f>
        <v>0</v>
      </c>
      <c r="M3970" t="b">
        <f>J3970&gt;=X$6</f>
        <v>0</v>
      </c>
      <c r="N3970" t="b">
        <f>I3970&gt;=X$4</f>
        <v>0</v>
      </c>
      <c r="O3970" t="b">
        <f>I3970&lt;=X$5</f>
        <v>1</v>
      </c>
      <c r="P3970" t="b">
        <f>J3970&lt;=X$7</f>
        <v>1</v>
      </c>
      <c r="Q3970" t="b">
        <f>J3970&lt;=X$10*I3970+X$11</f>
        <v>1</v>
      </c>
    </row>
    <row r="3971" spans="1:17" x14ac:dyDescent="0.25">
      <c r="A3971" s="6">
        <v>6</v>
      </c>
      <c r="B3971" s="6">
        <v>14</v>
      </c>
      <c r="C3971" s="6">
        <v>4</v>
      </c>
      <c r="D3971" s="21"/>
      <c r="E3971" s="21"/>
      <c r="F3971" s="21"/>
      <c r="H3971" s="2" t="b">
        <f>AND(M3971:Q3971,D3971&lt;&gt;0)</f>
        <v>0</v>
      </c>
      <c r="I3971">
        <f>IF($D3971&lt;&gt;0,E3971,0)</f>
        <v>0</v>
      </c>
      <c r="J3971">
        <f>IF($D3971&lt;&gt;0,F3971,0)</f>
        <v>0</v>
      </c>
      <c r="M3971" t="b">
        <f>J3971&gt;=X$6</f>
        <v>0</v>
      </c>
      <c r="N3971" t="b">
        <f>I3971&gt;=X$4</f>
        <v>0</v>
      </c>
      <c r="O3971" t="b">
        <f>I3971&lt;=X$5</f>
        <v>1</v>
      </c>
      <c r="P3971" t="b">
        <f>J3971&lt;=X$7</f>
        <v>1</v>
      </c>
      <c r="Q3971" t="b">
        <f>J3971&lt;=X$10*I3971+X$11</f>
        <v>1</v>
      </c>
    </row>
    <row r="3972" spans="1:17" x14ac:dyDescent="0.25">
      <c r="A3972" s="6">
        <v>6</v>
      </c>
      <c r="B3972" s="6">
        <v>14</v>
      </c>
      <c r="C3972" s="6">
        <v>5</v>
      </c>
      <c r="D3972" s="21"/>
      <c r="E3972" s="21"/>
      <c r="F3972" s="21"/>
      <c r="H3972" s="2" t="b">
        <f>AND(M3972:Q3972,D3972&lt;&gt;0)</f>
        <v>0</v>
      </c>
      <c r="I3972">
        <f>IF($D3972&lt;&gt;0,E3972,0)</f>
        <v>0</v>
      </c>
      <c r="J3972">
        <f>IF($D3972&lt;&gt;0,F3972,0)</f>
        <v>0</v>
      </c>
      <c r="M3972" t="b">
        <f>J3972&gt;=X$6</f>
        <v>0</v>
      </c>
      <c r="N3972" t="b">
        <f>I3972&gt;=X$4</f>
        <v>0</v>
      </c>
      <c r="O3972" t="b">
        <f>I3972&lt;=X$5</f>
        <v>1</v>
      </c>
      <c r="P3972" t="b">
        <f>J3972&lt;=X$7</f>
        <v>1</v>
      </c>
      <c r="Q3972" t="b">
        <f>J3972&lt;=X$10*I3972+X$11</f>
        <v>1</v>
      </c>
    </row>
    <row r="3973" spans="1:17" x14ac:dyDescent="0.25">
      <c r="A3973" s="6">
        <v>6</v>
      </c>
      <c r="B3973" s="6">
        <v>14</v>
      </c>
      <c r="C3973" s="6">
        <v>6</v>
      </c>
      <c r="D3973" s="21"/>
      <c r="E3973" s="21"/>
      <c r="F3973" s="21"/>
      <c r="H3973" s="2" t="b">
        <f>AND(M3973:Q3973,D3973&lt;&gt;0)</f>
        <v>0</v>
      </c>
      <c r="I3973">
        <f>IF($D3973&lt;&gt;0,E3973,0)</f>
        <v>0</v>
      </c>
      <c r="J3973">
        <f>IF($D3973&lt;&gt;0,F3973,0)</f>
        <v>0</v>
      </c>
      <c r="M3973" t="b">
        <f>J3973&gt;=X$6</f>
        <v>0</v>
      </c>
      <c r="N3973" t="b">
        <f>I3973&gt;=X$4</f>
        <v>0</v>
      </c>
      <c r="O3973" t="b">
        <f>I3973&lt;=X$5</f>
        <v>1</v>
      </c>
      <c r="P3973" t="b">
        <f>J3973&lt;=X$7</f>
        <v>1</v>
      </c>
      <c r="Q3973" t="b">
        <f>J3973&lt;=X$10*I3973+X$11</f>
        <v>1</v>
      </c>
    </row>
    <row r="3974" spans="1:17" x14ac:dyDescent="0.25">
      <c r="A3974" s="6">
        <v>6</v>
      </c>
      <c r="B3974" s="6">
        <v>14</v>
      </c>
      <c r="C3974" s="6">
        <v>7</v>
      </c>
      <c r="D3974" s="21"/>
      <c r="E3974" s="21"/>
      <c r="F3974" s="21"/>
      <c r="H3974" s="2" t="b">
        <f>AND(M3974:Q3974,D3974&lt;&gt;0)</f>
        <v>0</v>
      </c>
      <c r="I3974">
        <f>IF($D3974&lt;&gt;0,E3974,0)</f>
        <v>0</v>
      </c>
      <c r="J3974">
        <f>IF($D3974&lt;&gt;0,F3974,0)</f>
        <v>0</v>
      </c>
      <c r="M3974" t="b">
        <f>J3974&gt;=X$6</f>
        <v>0</v>
      </c>
      <c r="N3974" t="b">
        <f>I3974&gt;=X$4</f>
        <v>0</v>
      </c>
      <c r="O3974" t="b">
        <f>I3974&lt;=X$5</f>
        <v>1</v>
      </c>
      <c r="P3974" t="b">
        <f>J3974&lt;=X$7</f>
        <v>1</v>
      </c>
      <c r="Q3974" t="b">
        <f>J3974&lt;=X$10*I3974+X$11</f>
        <v>1</v>
      </c>
    </row>
    <row r="3975" spans="1:17" x14ac:dyDescent="0.25">
      <c r="A3975" s="6">
        <v>6</v>
      </c>
      <c r="B3975" s="6">
        <v>14</v>
      </c>
      <c r="C3975" s="6">
        <v>8</v>
      </c>
      <c r="D3975" s="21"/>
      <c r="E3975" s="21"/>
      <c r="F3975" s="21"/>
      <c r="H3975" s="2" t="b">
        <f>AND(M3975:Q3975,D3975&lt;&gt;0)</f>
        <v>0</v>
      </c>
      <c r="I3975">
        <f>IF($D3975&lt;&gt;0,E3975,0)</f>
        <v>0</v>
      </c>
      <c r="J3975">
        <f>IF($D3975&lt;&gt;0,F3975,0)</f>
        <v>0</v>
      </c>
      <c r="M3975" t="b">
        <f>J3975&gt;=X$6</f>
        <v>0</v>
      </c>
      <c r="N3975" t="b">
        <f>I3975&gt;=X$4</f>
        <v>0</v>
      </c>
      <c r="O3975" t="b">
        <f>I3975&lt;=X$5</f>
        <v>1</v>
      </c>
      <c r="P3975" t="b">
        <f>J3975&lt;=X$7</f>
        <v>1</v>
      </c>
      <c r="Q3975" t="b">
        <f>J3975&lt;=X$10*I3975+X$11</f>
        <v>1</v>
      </c>
    </row>
    <row r="3976" spans="1:17" x14ac:dyDescent="0.25">
      <c r="A3976" s="6">
        <v>6</v>
      </c>
      <c r="B3976" s="6">
        <v>14</v>
      </c>
      <c r="C3976" s="6">
        <v>9</v>
      </c>
      <c r="D3976" s="21"/>
      <c r="E3976" s="21"/>
      <c r="F3976" s="21"/>
      <c r="H3976" s="2" t="b">
        <f>AND(M3976:Q3976,D3976&lt;&gt;0)</f>
        <v>0</v>
      </c>
      <c r="I3976">
        <f>IF($D3976&lt;&gt;0,E3976,0)</f>
        <v>0</v>
      </c>
      <c r="J3976">
        <f>IF($D3976&lt;&gt;0,F3976,0)</f>
        <v>0</v>
      </c>
      <c r="M3976" t="b">
        <f>J3976&gt;=X$6</f>
        <v>0</v>
      </c>
      <c r="N3976" t="b">
        <f>I3976&gt;=X$4</f>
        <v>0</v>
      </c>
      <c r="O3976" t="b">
        <f>I3976&lt;=X$5</f>
        <v>1</v>
      </c>
      <c r="P3976" t="b">
        <f>J3976&lt;=X$7</f>
        <v>1</v>
      </c>
      <c r="Q3976" t="b">
        <f>J3976&lt;=X$10*I3976+X$11</f>
        <v>1</v>
      </c>
    </row>
    <row r="3977" spans="1:17" x14ac:dyDescent="0.25">
      <c r="A3977" s="6">
        <v>6</v>
      </c>
      <c r="B3977" s="6">
        <v>14</v>
      </c>
      <c r="C3977" s="6">
        <v>10</v>
      </c>
      <c r="D3977" s="21"/>
      <c r="E3977" s="21"/>
      <c r="F3977" s="21"/>
      <c r="H3977" s="2" t="b">
        <f>AND(M3977:Q3977,D3977&lt;&gt;0)</f>
        <v>0</v>
      </c>
      <c r="I3977">
        <f>IF($D3977&lt;&gt;0,E3977,0)</f>
        <v>0</v>
      </c>
      <c r="J3977">
        <f>IF($D3977&lt;&gt;0,F3977,0)</f>
        <v>0</v>
      </c>
      <c r="M3977" t="b">
        <f>J3977&gt;=X$6</f>
        <v>0</v>
      </c>
      <c r="N3977" t="b">
        <f>I3977&gt;=X$4</f>
        <v>0</v>
      </c>
      <c r="O3977" t="b">
        <f>I3977&lt;=X$5</f>
        <v>1</v>
      </c>
      <c r="P3977" t="b">
        <f>J3977&lt;=X$7</f>
        <v>1</v>
      </c>
      <c r="Q3977" t="b">
        <f>J3977&lt;=X$10*I3977+X$11</f>
        <v>1</v>
      </c>
    </row>
    <row r="3978" spans="1:17" x14ac:dyDescent="0.25">
      <c r="A3978" s="6">
        <v>6</v>
      </c>
      <c r="B3978" s="6">
        <v>14</v>
      </c>
      <c r="C3978" s="6">
        <v>11</v>
      </c>
      <c r="D3978" s="21"/>
      <c r="E3978" s="21"/>
      <c r="F3978" s="21"/>
      <c r="H3978" s="2" t="b">
        <f>AND(M3978:Q3978,D3978&lt;&gt;0)</f>
        <v>0</v>
      </c>
      <c r="I3978">
        <f>IF($D3978&lt;&gt;0,E3978,0)</f>
        <v>0</v>
      </c>
      <c r="J3978">
        <f>IF($D3978&lt;&gt;0,F3978,0)</f>
        <v>0</v>
      </c>
      <c r="M3978" t="b">
        <f>J3978&gt;=X$6</f>
        <v>0</v>
      </c>
      <c r="N3978" t="b">
        <f>I3978&gt;=X$4</f>
        <v>0</v>
      </c>
      <c r="O3978" t="b">
        <f>I3978&lt;=X$5</f>
        <v>1</v>
      </c>
      <c r="P3978" t="b">
        <f>J3978&lt;=X$7</f>
        <v>1</v>
      </c>
      <c r="Q3978" t="b">
        <f>J3978&lt;=X$10*I3978+X$11</f>
        <v>1</v>
      </c>
    </row>
    <row r="3979" spans="1:17" x14ac:dyDescent="0.25">
      <c r="A3979" s="6">
        <v>6</v>
      </c>
      <c r="B3979" s="6">
        <v>14</v>
      </c>
      <c r="C3979" s="6">
        <v>12</v>
      </c>
      <c r="D3979" s="21"/>
      <c r="E3979" s="21"/>
      <c r="F3979" s="21"/>
      <c r="H3979" s="2" t="b">
        <f>AND(M3979:Q3979,D3979&lt;&gt;0)</f>
        <v>0</v>
      </c>
      <c r="I3979">
        <f>IF($D3979&lt;&gt;0,E3979,0)</f>
        <v>0</v>
      </c>
      <c r="J3979">
        <f>IF($D3979&lt;&gt;0,F3979,0)</f>
        <v>0</v>
      </c>
      <c r="M3979" t="b">
        <f>J3979&gt;=X$6</f>
        <v>0</v>
      </c>
      <c r="N3979" t="b">
        <f>I3979&gt;=X$4</f>
        <v>0</v>
      </c>
      <c r="O3979" t="b">
        <f>I3979&lt;=X$5</f>
        <v>1</v>
      </c>
      <c r="P3979" t="b">
        <f>J3979&lt;=X$7</f>
        <v>1</v>
      </c>
      <c r="Q3979" t="b">
        <f>J3979&lt;=X$10*I3979+X$11</f>
        <v>1</v>
      </c>
    </row>
    <row r="3980" spans="1:17" x14ac:dyDescent="0.25">
      <c r="A3980" s="6">
        <v>6</v>
      </c>
      <c r="B3980" s="6">
        <v>14</v>
      </c>
      <c r="C3980" s="6">
        <v>13</v>
      </c>
      <c r="D3980" s="21"/>
      <c r="E3980" s="21"/>
      <c r="F3980" s="21"/>
      <c r="H3980" s="2" t="b">
        <f>AND(M3980:Q3980,D3980&lt;&gt;0)</f>
        <v>0</v>
      </c>
      <c r="I3980">
        <f>IF($D3980&lt;&gt;0,E3980,0)</f>
        <v>0</v>
      </c>
      <c r="J3980">
        <f>IF($D3980&lt;&gt;0,F3980,0)</f>
        <v>0</v>
      </c>
      <c r="M3980" t="b">
        <f>J3980&gt;=X$6</f>
        <v>0</v>
      </c>
      <c r="N3980" t="b">
        <f>I3980&gt;=X$4</f>
        <v>0</v>
      </c>
      <c r="O3980" t="b">
        <f>I3980&lt;=X$5</f>
        <v>1</v>
      </c>
      <c r="P3980" t="b">
        <f>J3980&lt;=X$7</f>
        <v>1</v>
      </c>
      <c r="Q3980" t="b">
        <f>J3980&lt;=X$10*I3980+X$11</f>
        <v>1</v>
      </c>
    </row>
    <row r="3981" spans="1:17" x14ac:dyDescent="0.25">
      <c r="A3981" s="6">
        <v>6</v>
      </c>
      <c r="B3981" s="6">
        <v>14</v>
      </c>
      <c r="C3981" s="6">
        <v>14</v>
      </c>
      <c r="D3981" s="21"/>
      <c r="E3981" s="21"/>
      <c r="F3981" s="21"/>
      <c r="H3981" s="2" t="b">
        <f>AND(M3981:Q3981,D3981&lt;&gt;0)</f>
        <v>0</v>
      </c>
      <c r="I3981">
        <f>IF($D3981&lt;&gt;0,E3981,0)</f>
        <v>0</v>
      </c>
      <c r="J3981">
        <f>IF($D3981&lt;&gt;0,F3981,0)</f>
        <v>0</v>
      </c>
      <c r="M3981" t="b">
        <f>J3981&gt;=X$6</f>
        <v>0</v>
      </c>
      <c r="N3981" t="b">
        <f>I3981&gt;=X$4</f>
        <v>0</v>
      </c>
      <c r="O3981" t="b">
        <f>I3981&lt;=X$5</f>
        <v>1</v>
      </c>
      <c r="P3981" t="b">
        <f>J3981&lt;=X$7</f>
        <v>1</v>
      </c>
      <c r="Q3981" t="b">
        <f>J3981&lt;=X$10*I3981+X$11</f>
        <v>1</v>
      </c>
    </row>
    <row r="3982" spans="1:17" x14ac:dyDescent="0.25">
      <c r="A3982" s="6">
        <v>6</v>
      </c>
      <c r="B3982" s="6">
        <v>14</v>
      </c>
      <c r="C3982" s="6">
        <v>15</v>
      </c>
      <c r="D3982" s="21"/>
      <c r="E3982" s="21"/>
      <c r="F3982" s="21"/>
      <c r="H3982" s="2" t="b">
        <f>AND(M3982:Q3982,D3982&lt;&gt;0)</f>
        <v>0</v>
      </c>
      <c r="I3982">
        <f>IF($D3982&lt;&gt;0,E3982,0)</f>
        <v>0</v>
      </c>
      <c r="J3982">
        <f>IF($D3982&lt;&gt;0,F3982,0)</f>
        <v>0</v>
      </c>
      <c r="M3982" t="b">
        <f>J3982&gt;=X$6</f>
        <v>0</v>
      </c>
      <c r="N3982" t="b">
        <f>I3982&gt;=X$4</f>
        <v>0</v>
      </c>
      <c r="O3982" t="b">
        <f>I3982&lt;=X$5</f>
        <v>1</v>
      </c>
      <c r="P3982" t="b">
        <f>J3982&lt;=X$7</f>
        <v>1</v>
      </c>
      <c r="Q3982" t="b">
        <f>J3982&lt;=X$10*I3982+X$11</f>
        <v>1</v>
      </c>
    </row>
    <row r="3983" spans="1:17" x14ac:dyDescent="0.25">
      <c r="A3983" s="6">
        <v>6</v>
      </c>
      <c r="B3983" s="6">
        <v>14</v>
      </c>
      <c r="C3983" s="6">
        <v>16</v>
      </c>
      <c r="D3983" s="21"/>
      <c r="E3983" s="21"/>
      <c r="F3983" s="21"/>
      <c r="H3983" s="2" t="b">
        <f>AND(M3983:Q3983,D3983&lt;&gt;0)</f>
        <v>0</v>
      </c>
      <c r="I3983">
        <f>IF($D3983&lt;&gt;0,E3983,0)</f>
        <v>0</v>
      </c>
      <c r="J3983">
        <f>IF($D3983&lt;&gt;0,F3983,0)</f>
        <v>0</v>
      </c>
      <c r="M3983" t="b">
        <f>J3983&gt;=X$6</f>
        <v>0</v>
      </c>
      <c r="N3983" t="b">
        <f>I3983&gt;=X$4</f>
        <v>0</v>
      </c>
      <c r="O3983" t="b">
        <f>I3983&lt;=X$5</f>
        <v>1</v>
      </c>
      <c r="P3983" t="b">
        <f>J3983&lt;=X$7</f>
        <v>1</v>
      </c>
      <c r="Q3983" t="b">
        <f>J3983&lt;=X$10*I3983+X$11</f>
        <v>1</v>
      </c>
    </row>
    <row r="3984" spans="1:17" x14ac:dyDescent="0.25">
      <c r="A3984" s="6">
        <v>6</v>
      </c>
      <c r="B3984" s="6">
        <v>14</v>
      </c>
      <c r="C3984" s="6">
        <v>17</v>
      </c>
      <c r="D3984" s="21"/>
      <c r="E3984" s="21"/>
      <c r="F3984" s="21"/>
      <c r="H3984" s="2" t="b">
        <f>AND(M3984:Q3984,D3984&lt;&gt;0)</f>
        <v>0</v>
      </c>
      <c r="I3984">
        <f>IF($D3984&lt;&gt;0,E3984,0)</f>
        <v>0</v>
      </c>
      <c r="J3984">
        <f>IF($D3984&lt;&gt;0,F3984,0)</f>
        <v>0</v>
      </c>
      <c r="M3984" t="b">
        <f>J3984&gt;=X$6</f>
        <v>0</v>
      </c>
      <c r="N3984" t="b">
        <f>I3984&gt;=X$4</f>
        <v>0</v>
      </c>
      <c r="O3984" t="b">
        <f>I3984&lt;=X$5</f>
        <v>1</v>
      </c>
      <c r="P3984" t="b">
        <f>J3984&lt;=X$7</f>
        <v>1</v>
      </c>
      <c r="Q3984" t="b">
        <f>J3984&lt;=X$10*I3984+X$11</f>
        <v>1</v>
      </c>
    </row>
    <row r="3985" spans="1:17" x14ac:dyDescent="0.25">
      <c r="A3985" s="6">
        <v>6</v>
      </c>
      <c r="B3985" s="6">
        <v>14</v>
      </c>
      <c r="C3985" s="6">
        <v>18</v>
      </c>
      <c r="D3985" s="21"/>
      <c r="E3985" s="21"/>
      <c r="F3985" s="21"/>
      <c r="H3985" s="2" t="b">
        <f>AND(M3985:Q3985,D3985&lt;&gt;0)</f>
        <v>0</v>
      </c>
      <c r="I3985">
        <f>IF($D3985&lt;&gt;0,E3985,0)</f>
        <v>0</v>
      </c>
      <c r="J3985">
        <f>IF($D3985&lt;&gt;0,F3985,0)</f>
        <v>0</v>
      </c>
      <c r="M3985" t="b">
        <f>J3985&gt;=X$6</f>
        <v>0</v>
      </c>
      <c r="N3985" t="b">
        <f>I3985&gt;=X$4</f>
        <v>0</v>
      </c>
      <c r="O3985" t="b">
        <f>I3985&lt;=X$5</f>
        <v>1</v>
      </c>
      <c r="P3985" t="b">
        <f>J3985&lt;=X$7</f>
        <v>1</v>
      </c>
      <c r="Q3985" t="b">
        <f>J3985&lt;=X$10*I3985+X$11</f>
        <v>1</v>
      </c>
    </row>
    <row r="3986" spans="1:17" x14ac:dyDescent="0.25">
      <c r="A3986" s="6">
        <v>6</v>
      </c>
      <c r="B3986" s="6">
        <v>14</v>
      </c>
      <c r="C3986" s="6">
        <v>19</v>
      </c>
      <c r="D3986" s="21"/>
      <c r="E3986" s="21"/>
      <c r="F3986" s="21"/>
      <c r="H3986" s="2" t="b">
        <f>AND(M3986:Q3986,D3986&lt;&gt;0)</f>
        <v>0</v>
      </c>
      <c r="I3986">
        <f>IF($D3986&lt;&gt;0,E3986,0)</f>
        <v>0</v>
      </c>
      <c r="J3986">
        <f>IF($D3986&lt;&gt;0,F3986,0)</f>
        <v>0</v>
      </c>
      <c r="M3986" t="b">
        <f>J3986&gt;=X$6</f>
        <v>0</v>
      </c>
      <c r="N3986" t="b">
        <f>I3986&gt;=X$4</f>
        <v>0</v>
      </c>
      <c r="O3986" t="b">
        <f>I3986&lt;=X$5</f>
        <v>1</v>
      </c>
      <c r="P3986" t="b">
        <f>J3986&lt;=X$7</f>
        <v>1</v>
      </c>
      <c r="Q3986" t="b">
        <f>J3986&lt;=X$10*I3986+X$11</f>
        <v>1</v>
      </c>
    </row>
    <row r="3987" spans="1:17" x14ac:dyDescent="0.25">
      <c r="A3987" s="6">
        <v>6</v>
      </c>
      <c r="B3987" s="6">
        <v>14</v>
      </c>
      <c r="C3987" s="6">
        <v>20</v>
      </c>
      <c r="D3987" s="21"/>
      <c r="E3987" s="21"/>
      <c r="F3987" s="21"/>
      <c r="H3987" s="2" t="b">
        <f>AND(M3987:Q3987,D3987&lt;&gt;0)</f>
        <v>0</v>
      </c>
      <c r="I3987">
        <f>IF($D3987&lt;&gt;0,E3987,0)</f>
        <v>0</v>
      </c>
      <c r="J3987">
        <f>IF($D3987&lt;&gt;0,F3987,0)</f>
        <v>0</v>
      </c>
      <c r="M3987" t="b">
        <f>J3987&gt;=X$6</f>
        <v>0</v>
      </c>
      <c r="N3987" t="b">
        <f>I3987&gt;=X$4</f>
        <v>0</v>
      </c>
      <c r="O3987" t="b">
        <f>I3987&lt;=X$5</f>
        <v>1</v>
      </c>
      <c r="P3987" t="b">
        <f>J3987&lt;=X$7</f>
        <v>1</v>
      </c>
      <c r="Q3987" t="b">
        <f>J3987&lt;=X$10*I3987+X$11</f>
        <v>1</v>
      </c>
    </row>
    <row r="3988" spans="1:17" x14ac:dyDescent="0.25">
      <c r="A3988" s="6">
        <v>6</v>
      </c>
      <c r="B3988" s="6">
        <v>14</v>
      </c>
      <c r="C3988" s="6">
        <v>21</v>
      </c>
      <c r="D3988" s="21"/>
      <c r="E3988" s="21"/>
      <c r="F3988" s="21"/>
      <c r="H3988" s="2" t="b">
        <f>AND(M3988:Q3988,D3988&lt;&gt;0)</f>
        <v>0</v>
      </c>
      <c r="I3988">
        <f>IF($D3988&lt;&gt;0,E3988,0)</f>
        <v>0</v>
      </c>
      <c r="J3988">
        <f>IF($D3988&lt;&gt;0,F3988,0)</f>
        <v>0</v>
      </c>
      <c r="M3988" t="b">
        <f>J3988&gt;=X$6</f>
        <v>0</v>
      </c>
      <c r="N3988" t="b">
        <f>I3988&gt;=X$4</f>
        <v>0</v>
      </c>
      <c r="O3988" t="b">
        <f>I3988&lt;=X$5</f>
        <v>1</v>
      </c>
      <c r="P3988" t="b">
        <f>J3988&lt;=X$7</f>
        <v>1</v>
      </c>
      <c r="Q3988" t="b">
        <f>J3988&lt;=X$10*I3988+X$11</f>
        <v>1</v>
      </c>
    </row>
    <row r="3989" spans="1:17" x14ac:dyDescent="0.25">
      <c r="A3989" s="6">
        <v>6</v>
      </c>
      <c r="B3989" s="6">
        <v>14</v>
      </c>
      <c r="C3989" s="6">
        <v>22</v>
      </c>
      <c r="D3989" s="21"/>
      <c r="E3989" s="21"/>
      <c r="F3989" s="21"/>
      <c r="H3989" s="2" t="b">
        <f>AND(M3989:Q3989,D3989&lt;&gt;0)</f>
        <v>0</v>
      </c>
      <c r="I3989">
        <f>IF($D3989&lt;&gt;0,E3989,0)</f>
        <v>0</v>
      </c>
      <c r="J3989">
        <f>IF($D3989&lt;&gt;0,F3989,0)</f>
        <v>0</v>
      </c>
      <c r="M3989" t="b">
        <f>J3989&gt;=X$6</f>
        <v>0</v>
      </c>
      <c r="N3989" t="b">
        <f>I3989&gt;=X$4</f>
        <v>0</v>
      </c>
      <c r="O3989" t="b">
        <f>I3989&lt;=X$5</f>
        <v>1</v>
      </c>
      <c r="P3989" t="b">
        <f>J3989&lt;=X$7</f>
        <v>1</v>
      </c>
      <c r="Q3989" t="b">
        <f>J3989&lt;=X$10*I3989+X$11</f>
        <v>1</v>
      </c>
    </row>
    <row r="3990" spans="1:17" x14ac:dyDescent="0.25">
      <c r="A3990" s="6">
        <v>6</v>
      </c>
      <c r="B3990" s="6">
        <v>14</v>
      </c>
      <c r="C3990" s="6">
        <v>23</v>
      </c>
      <c r="D3990" s="21"/>
      <c r="E3990" s="21"/>
      <c r="F3990" s="21"/>
      <c r="H3990" s="2" t="b">
        <f>AND(M3990:Q3990,D3990&lt;&gt;0)</f>
        <v>0</v>
      </c>
      <c r="I3990">
        <f>IF($D3990&lt;&gt;0,E3990,0)</f>
        <v>0</v>
      </c>
      <c r="J3990">
        <f>IF($D3990&lt;&gt;0,F3990,0)</f>
        <v>0</v>
      </c>
      <c r="M3990" t="b">
        <f>J3990&gt;=X$6</f>
        <v>0</v>
      </c>
      <c r="N3990" t="b">
        <f>I3990&gt;=X$4</f>
        <v>0</v>
      </c>
      <c r="O3990" t="b">
        <f>I3990&lt;=X$5</f>
        <v>1</v>
      </c>
      <c r="P3990" t="b">
        <f>J3990&lt;=X$7</f>
        <v>1</v>
      </c>
      <c r="Q3990" t="b">
        <f>J3990&lt;=X$10*I3990+X$11</f>
        <v>1</v>
      </c>
    </row>
    <row r="3991" spans="1:17" x14ac:dyDescent="0.25">
      <c r="A3991" s="6">
        <v>6</v>
      </c>
      <c r="B3991" s="6">
        <v>14</v>
      </c>
      <c r="C3991" s="6">
        <v>24</v>
      </c>
      <c r="D3991" s="21"/>
      <c r="E3991" s="21"/>
      <c r="F3991" s="21"/>
      <c r="H3991" s="2" t="b">
        <f>AND(M3991:Q3991,D3991&lt;&gt;0)</f>
        <v>0</v>
      </c>
      <c r="I3991">
        <f>IF($D3991&lt;&gt;0,E3991,0)</f>
        <v>0</v>
      </c>
      <c r="J3991">
        <f>IF($D3991&lt;&gt;0,F3991,0)</f>
        <v>0</v>
      </c>
      <c r="M3991" t="b">
        <f>J3991&gt;=X$6</f>
        <v>0</v>
      </c>
      <c r="N3991" t="b">
        <f>I3991&gt;=X$4</f>
        <v>0</v>
      </c>
      <c r="O3991" t="b">
        <f>I3991&lt;=X$5</f>
        <v>1</v>
      </c>
      <c r="P3991" t="b">
        <f>J3991&lt;=X$7</f>
        <v>1</v>
      </c>
      <c r="Q3991" t="b">
        <f>J3991&lt;=X$10*I3991+X$11</f>
        <v>1</v>
      </c>
    </row>
    <row r="3992" spans="1:17" x14ac:dyDescent="0.25">
      <c r="A3992" s="6">
        <v>6</v>
      </c>
      <c r="B3992" s="6">
        <v>15</v>
      </c>
      <c r="C3992" s="6">
        <v>1</v>
      </c>
      <c r="D3992" s="21"/>
      <c r="E3992" s="21"/>
      <c r="F3992" s="21"/>
      <c r="H3992" s="2" t="b">
        <f>AND(M3992:Q3992,D3992&lt;&gt;0)</f>
        <v>0</v>
      </c>
      <c r="I3992">
        <f>IF($D3992&lt;&gt;0,E3992,0)</f>
        <v>0</v>
      </c>
      <c r="J3992">
        <f>IF($D3992&lt;&gt;0,F3992,0)</f>
        <v>0</v>
      </c>
      <c r="M3992" t="b">
        <f>J3992&gt;=X$6</f>
        <v>0</v>
      </c>
      <c r="N3992" t="b">
        <f>I3992&gt;=X$4</f>
        <v>0</v>
      </c>
      <c r="O3992" t="b">
        <f>I3992&lt;=X$5</f>
        <v>1</v>
      </c>
      <c r="P3992" t="b">
        <f>J3992&lt;=X$7</f>
        <v>1</v>
      </c>
      <c r="Q3992" t="b">
        <f>J3992&lt;=X$10*I3992+X$11</f>
        <v>1</v>
      </c>
    </row>
    <row r="3993" spans="1:17" x14ac:dyDescent="0.25">
      <c r="A3993" s="6">
        <v>6</v>
      </c>
      <c r="B3993" s="6">
        <v>15</v>
      </c>
      <c r="C3993" s="6">
        <v>2</v>
      </c>
      <c r="D3993" s="21"/>
      <c r="E3993" s="21"/>
      <c r="F3993" s="21"/>
      <c r="H3993" s="2" t="b">
        <f>AND(M3993:Q3993,D3993&lt;&gt;0)</f>
        <v>0</v>
      </c>
      <c r="I3993">
        <f>IF($D3993&lt;&gt;0,E3993,0)</f>
        <v>0</v>
      </c>
      <c r="J3993">
        <f>IF($D3993&lt;&gt;0,F3993,0)</f>
        <v>0</v>
      </c>
      <c r="M3993" t="b">
        <f>J3993&gt;=X$6</f>
        <v>0</v>
      </c>
      <c r="N3993" t="b">
        <f>I3993&gt;=X$4</f>
        <v>0</v>
      </c>
      <c r="O3993" t="b">
        <f>I3993&lt;=X$5</f>
        <v>1</v>
      </c>
      <c r="P3993" t="b">
        <f>J3993&lt;=X$7</f>
        <v>1</v>
      </c>
      <c r="Q3993" t="b">
        <f>J3993&lt;=X$10*I3993+X$11</f>
        <v>1</v>
      </c>
    </row>
    <row r="3994" spans="1:17" x14ac:dyDescent="0.25">
      <c r="A3994" s="6">
        <v>6</v>
      </c>
      <c r="B3994" s="6">
        <v>15</v>
      </c>
      <c r="C3994" s="6">
        <v>3</v>
      </c>
      <c r="D3994" s="21"/>
      <c r="E3994" s="21"/>
      <c r="F3994" s="21"/>
      <c r="H3994" s="2" t="b">
        <f>AND(M3994:Q3994,D3994&lt;&gt;0)</f>
        <v>0</v>
      </c>
      <c r="I3994">
        <f>IF($D3994&lt;&gt;0,E3994,0)</f>
        <v>0</v>
      </c>
      <c r="J3994">
        <f>IF($D3994&lt;&gt;0,F3994,0)</f>
        <v>0</v>
      </c>
      <c r="M3994" t="b">
        <f>J3994&gt;=X$6</f>
        <v>0</v>
      </c>
      <c r="N3994" t="b">
        <f>I3994&gt;=X$4</f>
        <v>0</v>
      </c>
      <c r="O3994" t="b">
        <f>I3994&lt;=X$5</f>
        <v>1</v>
      </c>
      <c r="P3994" t="b">
        <f>J3994&lt;=X$7</f>
        <v>1</v>
      </c>
      <c r="Q3994" t="b">
        <f>J3994&lt;=X$10*I3994+X$11</f>
        <v>1</v>
      </c>
    </row>
    <row r="3995" spans="1:17" x14ac:dyDescent="0.25">
      <c r="A3995" s="6">
        <v>6</v>
      </c>
      <c r="B3995" s="6">
        <v>15</v>
      </c>
      <c r="C3995" s="6">
        <v>4</v>
      </c>
      <c r="D3995" s="21"/>
      <c r="E3995" s="21"/>
      <c r="F3995" s="21"/>
      <c r="H3995" s="2" t="b">
        <f>AND(M3995:Q3995,D3995&lt;&gt;0)</f>
        <v>0</v>
      </c>
      <c r="I3995">
        <f>IF($D3995&lt;&gt;0,E3995,0)</f>
        <v>0</v>
      </c>
      <c r="J3995">
        <f>IF($D3995&lt;&gt;0,F3995,0)</f>
        <v>0</v>
      </c>
      <c r="M3995" t="b">
        <f>J3995&gt;=X$6</f>
        <v>0</v>
      </c>
      <c r="N3995" t="b">
        <f>I3995&gt;=X$4</f>
        <v>0</v>
      </c>
      <c r="O3995" t="b">
        <f>I3995&lt;=X$5</f>
        <v>1</v>
      </c>
      <c r="P3995" t="b">
        <f>J3995&lt;=X$7</f>
        <v>1</v>
      </c>
      <c r="Q3995" t="b">
        <f>J3995&lt;=X$10*I3995+X$11</f>
        <v>1</v>
      </c>
    </row>
    <row r="3996" spans="1:17" x14ac:dyDescent="0.25">
      <c r="A3996" s="6">
        <v>6</v>
      </c>
      <c r="B3996" s="6">
        <v>15</v>
      </c>
      <c r="C3996" s="6">
        <v>5</v>
      </c>
      <c r="D3996" s="21"/>
      <c r="E3996" s="21"/>
      <c r="F3996" s="21"/>
      <c r="H3996" s="2" t="b">
        <f>AND(M3996:Q3996,D3996&lt;&gt;0)</f>
        <v>0</v>
      </c>
      <c r="I3996">
        <f>IF($D3996&lt;&gt;0,E3996,0)</f>
        <v>0</v>
      </c>
      <c r="J3996">
        <f>IF($D3996&lt;&gt;0,F3996,0)</f>
        <v>0</v>
      </c>
      <c r="M3996" t="b">
        <f>J3996&gt;=X$6</f>
        <v>0</v>
      </c>
      <c r="N3996" t="b">
        <f>I3996&gt;=X$4</f>
        <v>0</v>
      </c>
      <c r="O3996" t="b">
        <f>I3996&lt;=X$5</f>
        <v>1</v>
      </c>
      <c r="P3996" t="b">
        <f>J3996&lt;=X$7</f>
        <v>1</v>
      </c>
      <c r="Q3996" t="b">
        <f>J3996&lt;=X$10*I3996+X$11</f>
        <v>1</v>
      </c>
    </row>
    <row r="3997" spans="1:17" x14ac:dyDescent="0.25">
      <c r="A3997" s="6">
        <v>6</v>
      </c>
      <c r="B3997" s="6">
        <v>15</v>
      </c>
      <c r="C3997" s="6">
        <v>6</v>
      </c>
      <c r="D3997" s="21"/>
      <c r="E3997" s="21"/>
      <c r="F3997" s="21"/>
      <c r="H3997" s="2" t="b">
        <f>AND(M3997:Q3997,D3997&lt;&gt;0)</f>
        <v>0</v>
      </c>
      <c r="I3997">
        <f>IF($D3997&lt;&gt;0,E3997,0)</f>
        <v>0</v>
      </c>
      <c r="J3997">
        <f>IF($D3997&lt;&gt;0,F3997,0)</f>
        <v>0</v>
      </c>
      <c r="M3997" t="b">
        <f>J3997&gt;=X$6</f>
        <v>0</v>
      </c>
      <c r="N3997" t="b">
        <f>I3997&gt;=X$4</f>
        <v>0</v>
      </c>
      <c r="O3997" t="b">
        <f>I3997&lt;=X$5</f>
        <v>1</v>
      </c>
      <c r="P3997" t="b">
        <f>J3997&lt;=X$7</f>
        <v>1</v>
      </c>
      <c r="Q3997" t="b">
        <f>J3997&lt;=X$10*I3997+X$11</f>
        <v>1</v>
      </c>
    </row>
    <row r="3998" spans="1:17" x14ac:dyDescent="0.25">
      <c r="A3998" s="6">
        <v>6</v>
      </c>
      <c r="B3998" s="6">
        <v>15</v>
      </c>
      <c r="C3998" s="6">
        <v>7</v>
      </c>
      <c r="D3998" s="21"/>
      <c r="E3998" s="21"/>
      <c r="F3998" s="21"/>
      <c r="H3998" s="2" t="b">
        <f>AND(M3998:Q3998,D3998&lt;&gt;0)</f>
        <v>0</v>
      </c>
      <c r="I3998">
        <f>IF($D3998&lt;&gt;0,E3998,0)</f>
        <v>0</v>
      </c>
      <c r="J3998">
        <f>IF($D3998&lt;&gt;0,F3998,0)</f>
        <v>0</v>
      </c>
      <c r="M3998" t="b">
        <f>J3998&gt;=X$6</f>
        <v>0</v>
      </c>
      <c r="N3998" t="b">
        <f>I3998&gt;=X$4</f>
        <v>0</v>
      </c>
      <c r="O3998" t="b">
        <f>I3998&lt;=X$5</f>
        <v>1</v>
      </c>
      <c r="P3998" t="b">
        <f>J3998&lt;=X$7</f>
        <v>1</v>
      </c>
      <c r="Q3998" t="b">
        <f>J3998&lt;=X$10*I3998+X$11</f>
        <v>1</v>
      </c>
    </row>
    <row r="3999" spans="1:17" x14ac:dyDescent="0.25">
      <c r="A3999" s="6">
        <v>6</v>
      </c>
      <c r="B3999" s="6">
        <v>15</v>
      </c>
      <c r="C3999" s="6">
        <v>8</v>
      </c>
      <c r="D3999" s="21"/>
      <c r="E3999" s="21"/>
      <c r="F3999" s="21"/>
      <c r="H3999" s="2" t="b">
        <f>AND(M3999:Q3999,D3999&lt;&gt;0)</f>
        <v>0</v>
      </c>
      <c r="I3999">
        <f>IF($D3999&lt;&gt;0,E3999,0)</f>
        <v>0</v>
      </c>
      <c r="J3999">
        <f>IF($D3999&lt;&gt;0,F3999,0)</f>
        <v>0</v>
      </c>
      <c r="M3999" t="b">
        <f>J3999&gt;=X$6</f>
        <v>0</v>
      </c>
      <c r="N3999" t="b">
        <f>I3999&gt;=X$4</f>
        <v>0</v>
      </c>
      <c r="O3999" t="b">
        <f>I3999&lt;=X$5</f>
        <v>1</v>
      </c>
      <c r="P3999" t="b">
        <f>J3999&lt;=X$7</f>
        <v>1</v>
      </c>
      <c r="Q3999" t="b">
        <f>J3999&lt;=X$10*I3999+X$11</f>
        <v>1</v>
      </c>
    </row>
    <row r="4000" spans="1:17" x14ac:dyDescent="0.25">
      <c r="A4000" s="6">
        <v>6</v>
      </c>
      <c r="B4000" s="6">
        <v>15</v>
      </c>
      <c r="C4000" s="6">
        <v>9</v>
      </c>
      <c r="D4000" s="21"/>
      <c r="E4000" s="21"/>
      <c r="F4000" s="21"/>
      <c r="H4000" s="2" t="b">
        <f>AND(M4000:Q4000,D4000&lt;&gt;0)</f>
        <v>0</v>
      </c>
      <c r="I4000">
        <f>IF($D4000&lt;&gt;0,E4000,0)</f>
        <v>0</v>
      </c>
      <c r="J4000">
        <f>IF($D4000&lt;&gt;0,F4000,0)</f>
        <v>0</v>
      </c>
      <c r="M4000" t="b">
        <f>J4000&gt;=X$6</f>
        <v>0</v>
      </c>
      <c r="N4000" t="b">
        <f>I4000&gt;=X$4</f>
        <v>0</v>
      </c>
      <c r="O4000" t="b">
        <f>I4000&lt;=X$5</f>
        <v>1</v>
      </c>
      <c r="P4000" t="b">
        <f>J4000&lt;=X$7</f>
        <v>1</v>
      </c>
      <c r="Q4000" t="b">
        <f>J4000&lt;=X$10*I4000+X$11</f>
        <v>1</v>
      </c>
    </row>
    <row r="4001" spans="1:17" x14ac:dyDescent="0.25">
      <c r="A4001" s="6">
        <v>6</v>
      </c>
      <c r="B4001" s="6">
        <v>15</v>
      </c>
      <c r="C4001" s="6">
        <v>10</v>
      </c>
      <c r="D4001" s="21"/>
      <c r="E4001" s="21"/>
      <c r="F4001" s="21"/>
      <c r="H4001" s="2" t="b">
        <f>AND(M4001:Q4001,D4001&lt;&gt;0)</f>
        <v>0</v>
      </c>
      <c r="I4001">
        <f>IF($D4001&lt;&gt;0,E4001,0)</f>
        <v>0</v>
      </c>
      <c r="J4001">
        <f>IF($D4001&lt;&gt;0,F4001,0)</f>
        <v>0</v>
      </c>
      <c r="M4001" t="b">
        <f>J4001&gt;=X$6</f>
        <v>0</v>
      </c>
      <c r="N4001" t="b">
        <f>I4001&gt;=X$4</f>
        <v>0</v>
      </c>
      <c r="O4001" t="b">
        <f>I4001&lt;=X$5</f>
        <v>1</v>
      </c>
      <c r="P4001" t="b">
        <f>J4001&lt;=X$7</f>
        <v>1</v>
      </c>
      <c r="Q4001" t="b">
        <f>J4001&lt;=X$10*I4001+X$11</f>
        <v>1</v>
      </c>
    </row>
    <row r="4002" spans="1:17" x14ac:dyDescent="0.25">
      <c r="A4002" s="6">
        <v>6</v>
      </c>
      <c r="B4002" s="6">
        <v>15</v>
      </c>
      <c r="C4002" s="6">
        <v>11</v>
      </c>
      <c r="D4002" s="21"/>
      <c r="E4002" s="21"/>
      <c r="F4002" s="21"/>
      <c r="H4002" s="2" t="b">
        <f>AND(M4002:Q4002,D4002&lt;&gt;0)</f>
        <v>0</v>
      </c>
      <c r="I4002">
        <f>IF($D4002&lt;&gt;0,E4002,0)</f>
        <v>0</v>
      </c>
      <c r="J4002">
        <f>IF($D4002&lt;&gt;0,F4002,0)</f>
        <v>0</v>
      </c>
      <c r="M4002" t="b">
        <f>J4002&gt;=X$6</f>
        <v>0</v>
      </c>
      <c r="N4002" t="b">
        <f>I4002&gt;=X$4</f>
        <v>0</v>
      </c>
      <c r="O4002" t="b">
        <f>I4002&lt;=X$5</f>
        <v>1</v>
      </c>
      <c r="P4002" t="b">
        <f>J4002&lt;=X$7</f>
        <v>1</v>
      </c>
      <c r="Q4002" t="b">
        <f>J4002&lt;=X$10*I4002+X$11</f>
        <v>1</v>
      </c>
    </row>
    <row r="4003" spans="1:17" x14ac:dyDescent="0.25">
      <c r="A4003" s="6">
        <v>6</v>
      </c>
      <c r="B4003" s="6">
        <v>15</v>
      </c>
      <c r="C4003" s="6">
        <v>12</v>
      </c>
      <c r="D4003" s="21"/>
      <c r="E4003" s="21"/>
      <c r="F4003" s="21"/>
      <c r="H4003" s="2" t="b">
        <f>AND(M4003:Q4003,D4003&lt;&gt;0)</f>
        <v>0</v>
      </c>
      <c r="I4003">
        <f>IF($D4003&lt;&gt;0,E4003,0)</f>
        <v>0</v>
      </c>
      <c r="J4003">
        <f>IF($D4003&lt;&gt;0,F4003,0)</f>
        <v>0</v>
      </c>
      <c r="M4003" t="b">
        <f>J4003&gt;=X$6</f>
        <v>0</v>
      </c>
      <c r="N4003" t="b">
        <f>I4003&gt;=X$4</f>
        <v>0</v>
      </c>
      <c r="O4003" t="b">
        <f>I4003&lt;=X$5</f>
        <v>1</v>
      </c>
      <c r="P4003" t="b">
        <f>J4003&lt;=X$7</f>
        <v>1</v>
      </c>
      <c r="Q4003" t="b">
        <f>J4003&lt;=X$10*I4003+X$11</f>
        <v>1</v>
      </c>
    </row>
    <row r="4004" spans="1:17" x14ac:dyDescent="0.25">
      <c r="A4004" s="6">
        <v>6</v>
      </c>
      <c r="B4004" s="6">
        <v>15</v>
      </c>
      <c r="C4004" s="6">
        <v>13</v>
      </c>
      <c r="D4004" s="21"/>
      <c r="E4004" s="21"/>
      <c r="F4004" s="21"/>
      <c r="H4004" s="2" t="b">
        <f>AND(M4004:Q4004,D4004&lt;&gt;0)</f>
        <v>0</v>
      </c>
      <c r="I4004">
        <f>IF($D4004&lt;&gt;0,E4004,0)</f>
        <v>0</v>
      </c>
      <c r="J4004">
        <f>IF($D4004&lt;&gt;0,F4004,0)</f>
        <v>0</v>
      </c>
      <c r="M4004" t="b">
        <f>J4004&gt;=X$6</f>
        <v>0</v>
      </c>
      <c r="N4004" t="b">
        <f>I4004&gt;=X$4</f>
        <v>0</v>
      </c>
      <c r="O4004" t="b">
        <f>I4004&lt;=X$5</f>
        <v>1</v>
      </c>
      <c r="P4004" t="b">
        <f>J4004&lt;=X$7</f>
        <v>1</v>
      </c>
      <c r="Q4004" t="b">
        <f>J4004&lt;=X$10*I4004+X$11</f>
        <v>1</v>
      </c>
    </row>
    <row r="4005" spans="1:17" x14ac:dyDescent="0.25">
      <c r="A4005" s="6">
        <v>6</v>
      </c>
      <c r="B4005" s="6">
        <v>15</v>
      </c>
      <c r="C4005" s="6">
        <v>14</v>
      </c>
      <c r="D4005" s="21"/>
      <c r="E4005" s="21"/>
      <c r="F4005" s="21"/>
      <c r="H4005" s="2" t="b">
        <f>AND(M4005:Q4005,D4005&lt;&gt;0)</f>
        <v>0</v>
      </c>
      <c r="I4005">
        <f>IF($D4005&lt;&gt;0,E4005,0)</f>
        <v>0</v>
      </c>
      <c r="J4005">
        <f>IF($D4005&lt;&gt;0,F4005,0)</f>
        <v>0</v>
      </c>
      <c r="M4005" t="b">
        <f>J4005&gt;=X$6</f>
        <v>0</v>
      </c>
      <c r="N4005" t="b">
        <f>I4005&gt;=X$4</f>
        <v>0</v>
      </c>
      <c r="O4005" t="b">
        <f>I4005&lt;=X$5</f>
        <v>1</v>
      </c>
      <c r="P4005" t="b">
        <f>J4005&lt;=X$7</f>
        <v>1</v>
      </c>
      <c r="Q4005" t="b">
        <f>J4005&lt;=X$10*I4005+X$11</f>
        <v>1</v>
      </c>
    </row>
    <row r="4006" spans="1:17" x14ac:dyDescent="0.25">
      <c r="A4006" s="6">
        <v>6</v>
      </c>
      <c r="B4006" s="6">
        <v>15</v>
      </c>
      <c r="C4006" s="6">
        <v>15</v>
      </c>
      <c r="D4006" s="21"/>
      <c r="E4006" s="21"/>
      <c r="F4006" s="21"/>
      <c r="H4006" s="2" t="b">
        <f>AND(M4006:Q4006,D4006&lt;&gt;0)</f>
        <v>0</v>
      </c>
      <c r="I4006">
        <f>IF($D4006&lt;&gt;0,E4006,0)</f>
        <v>0</v>
      </c>
      <c r="J4006">
        <f>IF($D4006&lt;&gt;0,F4006,0)</f>
        <v>0</v>
      </c>
      <c r="M4006" t="b">
        <f>J4006&gt;=X$6</f>
        <v>0</v>
      </c>
      <c r="N4006" t="b">
        <f>I4006&gt;=X$4</f>
        <v>0</v>
      </c>
      <c r="O4006" t="b">
        <f>I4006&lt;=X$5</f>
        <v>1</v>
      </c>
      <c r="P4006" t="b">
        <f>J4006&lt;=X$7</f>
        <v>1</v>
      </c>
      <c r="Q4006" t="b">
        <f>J4006&lt;=X$10*I4006+X$11</f>
        <v>1</v>
      </c>
    </row>
    <row r="4007" spans="1:17" x14ac:dyDescent="0.25">
      <c r="A4007" s="6">
        <v>6</v>
      </c>
      <c r="B4007" s="6">
        <v>15</v>
      </c>
      <c r="C4007" s="6">
        <v>16</v>
      </c>
      <c r="D4007" s="21"/>
      <c r="E4007" s="21"/>
      <c r="F4007" s="21"/>
      <c r="H4007" s="2" t="b">
        <f>AND(M4007:Q4007,D4007&lt;&gt;0)</f>
        <v>0</v>
      </c>
      <c r="I4007">
        <f>IF($D4007&lt;&gt;0,E4007,0)</f>
        <v>0</v>
      </c>
      <c r="J4007">
        <f>IF($D4007&lt;&gt;0,F4007,0)</f>
        <v>0</v>
      </c>
      <c r="M4007" t="b">
        <f>J4007&gt;=X$6</f>
        <v>0</v>
      </c>
      <c r="N4007" t="b">
        <f>I4007&gt;=X$4</f>
        <v>0</v>
      </c>
      <c r="O4007" t="b">
        <f>I4007&lt;=X$5</f>
        <v>1</v>
      </c>
      <c r="P4007" t="b">
        <f>J4007&lt;=X$7</f>
        <v>1</v>
      </c>
      <c r="Q4007" t="b">
        <f>J4007&lt;=X$10*I4007+X$11</f>
        <v>1</v>
      </c>
    </row>
    <row r="4008" spans="1:17" x14ac:dyDescent="0.25">
      <c r="A4008" s="6">
        <v>6</v>
      </c>
      <c r="B4008" s="6">
        <v>15</v>
      </c>
      <c r="C4008" s="6">
        <v>17</v>
      </c>
      <c r="D4008" s="21"/>
      <c r="E4008" s="21"/>
      <c r="F4008" s="21"/>
      <c r="H4008" s="2" t="b">
        <f>AND(M4008:Q4008,D4008&lt;&gt;0)</f>
        <v>0</v>
      </c>
      <c r="I4008">
        <f>IF($D4008&lt;&gt;0,E4008,0)</f>
        <v>0</v>
      </c>
      <c r="J4008">
        <f>IF($D4008&lt;&gt;0,F4008,0)</f>
        <v>0</v>
      </c>
      <c r="M4008" t="b">
        <f>J4008&gt;=X$6</f>
        <v>0</v>
      </c>
      <c r="N4008" t="b">
        <f>I4008&gt;=X$4</f>
        <v>0</v>
      </c>
      <c r="O4008" t="b">
        <f>I4008&lt;=X$5</f>
        <v>1</v>
      </c>
      <c r="P4008" t="b">
        <f>J4008&lt;=X$7</f>
        <v>1</v>
      </c>
      <c r="Q4008" t="b">
        <f>J4008&lt;=X$10*I4008+X$11</f>
        <v>1</v>
      </c>
    </row>
    <row r="4009" spans="1:17" x14ac:dyDescent="0.25">
      <c r="A4009" s="6">
        <v>6</v>
      </c>
      <c r="B4009" s="6">
        <v>15</v>
      </c>
      <c r="C4009" s="6">
        <v>18</v>
      </c>
      <c r="D4009" s="21"/>
      <c r="E4009" s="21"/>
      <c r="F4009" s="21"/>
      <c r="H4009" s="2" t="b">
        <f>AND(M4009:Q4009,D4009&lt;&gt;0)</f>
        <v>0</v>
      </c>
      <c r="I4009">
        <f>IF($D4009&lt;&gt;0,E4009,0)</f>
        <v>0</v>
      </c>
      <c r="J4009">
        <f>IF($D4009&lt;&gt;0,F4009,0)</f>
        <v>0</v>
      </c>
      <c r="M4009" t="b">
        <f>J4009&gt;=X$6</f>
        <v>0</v>
      </c>
      <c r="N4009" t="b">
        <f>I4009&gt;=X$4</f>
        <v>0</v>
      </c>
      <c r="O4009" t="b">
        <f>I4009&lt;=X$5</f>
        <v>1</v>
      </c>
      <c r="P4009" t="b">
        <f>J4009&lt;=X$7</f>
        <v>1</v>
      </c>
      <c r="Q4009" t="b">
        <f>J4009&lt;=X$10*I4009+X$11</f>
        <v>1</v>
      </c>
    </row>
    <row r="4010" spans="1:17" x14ac:dyDescent="0.25">
      <c r="A4010" s="6">
        <v>6</v>
      </c>
      <c r="B4010" s="6">
        <v>15</v>
      </c>
      <c r="C4010" s="6">
        <v>19</v>
      </c>
      <c r="D4010" s="21"/>
      <c r="E4010" s="21"/>
      <c r="F4010" s="21"/>
      <c r="H4010" s="2" t="b">
        <f>AND(M4010:Q4010,D4010&lt;&gt;0)</f>
        <v>0</v>
      </c>
      <c r="I4010">
        <f>IF($D4010&lt;&gt;0,E4010,0)</f>
        <v>0</v>
      </c>
      <c r="J4010">
        <f>IF($D4010&lt;&gt;0,F4010,0)</f>
        <v>0</v>
      </c>
      <c r="M4010" t="b">
        <f>J4010&gt;=X$6</f>
        <v>0</v>
      </c>
      <c r="N4010" t="b">
        <f>I4010&gt;=X$4</f>
        <v>0</v>
      </c>
      <c r="O4010" t="b">
        <f>I4010&lt;=X$5</f>
        <v>1</v>
      </c>
      <c r="P4010" t="b">
        <f>J4010&lt;=X$7</f>
        <v>1</v>
      </c>
      <c r="Q4010" t="b">
        <f>J4010&lt;=X$10*I4010+X$11</f>
        <v>1</v>
      </c>
    </row>
    <row r="4011" spans="1:17" x14ac:dyDescent="0.25">
      <c r="A4011" s="6">
        <v>6</v>
      </c>
      <c r="B4011" s="6">
        <v>15</v>
      </c>
      <c r="C4011" s="6">
        <v>20</v>
      </c>
      <c r="D4011" s="21"/>
      <c r="E4011" s="21"/>
      <c r="F4011" s="21"/>
      <c r="H4011" s="2" t="b">
        <f>AND(M4011:Q4011,D4011&lt;&gt;0)</f>
        <v>0</v>
      </c>
      <c r="I4011">
        <f>IF($D4011&lt;&gt;0,E4011,0)</f>
        <v>0</v>
      </c>
      <c r="J4011">
        <f>IF($D4011&lt;&gt;0,F4011,0)</f>
        <v>0</v>
      </c>
      <c r="M4011" t="b">
        <f>J4011&gt;=X$6</f>
        <v>0</v>
      </c>
      <c r="N4011" t="b">
        <f>I4011&gt;=X$4</f>
        <v>0</v>
      </c>
      <c r="O4011" t="b">
        <f>I4011&lt;=X$5</f>
        <v>1</v>
      </c>
      <c r="P4011" t="b">
        <f>J4011&lt;=X$7</f>
        <v>1</v>
      </c>
      <c r="Q4011" t="b">
        <f>J4011&lt;=X$10*I4011+X$11</f>
        <v>1</v>
      </c>
    </row>
    <row r="4012" spans="1:17" x14ac:dyDescent="0.25">
      <c r="A4012" s="6">
        <v>6</v>
      </c>
      <c r="B4012" s="6">
        <v>15</v>
      </c>
      <c r="C4012" s="6">
        <v>21</v>
      </c>
      <c r="D4012" s="21"/>
      <c r="E4012" s="21"/>
      <c r="F4012" s="21"/>
      <c r="H4012" s="2" t="b">
        <f>AND(M4012:Q4012,D4012&lt;&gt;0)</f>
        <v>0</v>
      </c>
      <c r="I4012">
        <f>IF($D4012&lt;&gt;0,E4012,0)</f>
        <v>0</v>
      </c>
      <c r="J4012">
        <f>IF($D4012&lt;&gt;0,F4012,0)</f>
        <v>0</v>
      </c>
      <c r="M4012" t="b">
        <f>J4012&gt;=X$6</f>
        <v>0</v>
      </c>
      <c r="N4012" t="b">
        <f>I4012&gt;=X$4</f>
        <v>0</v>
      </c>
      <c r="O4012" t="b">
        <f>I4012&lt;=X$5</f>
        <v>1</v>
      </c>
      <c r="P4012" t="b">
        <f>J4012&lt;=X$7</f>
        <v>1</v>
      </c>
      <c r="Q4012" t="b">
        <f>J4012&lt;=X$10*I4012+X$11</f>
        <v>1</v>
      </c>
    </row>
    <row r="4013" spans="1:17" x14ac:dyDescent="0.25">
      <c r="A4013" s="6">
        <v>6</v>
      </c>
      <c r="B4013" s="6">
        <v>15</v>
      </c>
      <c r="C4013" s="6">
        <v>22</v>
      </c>
      <c r="D4013" s="21"/>
      <c r="E4013" s="21"/>
      <c r="F4013" s="21"/>
      <c r="H4013" s="2" t="b">
        <f>AND(M4013:Q4013,D4013&lt;&gt;0)</f>
        <v>0</v>
      </c>
      <c r="I4013">
        <f>IF($D4013&lt;&gt;0,E4013,0)</f>
        <v>0</v>
      </c>
      <c r="J4013">
        <f>IF($D4013&lt;&gt;0,F4013,0)</f>
        <v>0</v>
      </c>
      <c r="M4013" t="b">
        <f>J4013&gt;=X$6</f>
        <v>0</v>
      </c>
      <c r="N4013" t="b">
        <f>I4013&gt;=X$4</f>
        <v>0</v>
      </c>
      <c r="O4013" t="b">
        <f>I4013&lt;=X$5</f>
        <v>1</v>
      </c>
      <c r="P4013" t="b">
        <f>J4013&lt;=X$7</f>
        <v>1</v>
      </c>
      <c r="Q4013" t="b">
        <f>J4013&lt;=X$10*I4013+X$11</f>
        <v>1</v>
      </c>
    </row>
    <row r="4014" spans="1:17" x14ac:dyDescent="0.25">
      <c r="A4014" s="6">
        <v>6</v>
      </c>
      <c r="B4014" s="6">
        <v>15</v>
      </c>
      <c r="C4014" s="6">
        <v>23</v>
      </c>
      <c r="D4014" s="21"/>
      <c r="E4014" s="21"/>
      <c r="F4014" s="21"/>
      <c r="H4014" s="2" t="b">
        <f>AND(M4014:Q4014,D4014&lt;&gt;0)</f>
        <v>0</v>
      </c>
      <c r="I4014">
        <f>IF($D4014&lt;&gt;0,E4014,0)</f>
        <v>0</v>
      </c>
      <c r="J4014">
        <f>IF($D4014&lt;&gt;0,F4014,0)</f>
        <v>0</v>
      </c>
      <c r="M4014" t="b">
        <f>J4014&gt;=X$6</f>
        <v>0</v>
      </c>
      <c r="N4014" t="b">
        <f>I4014&gt;=X$4</f>
        <v>0</v>
      </c>
      <c r="O4014" t="b">
        <f>I4014&lt;=X$5</f>
        <v>1</v>
      </c>
      <c r="P4014" t="b">
        <f>J4014&lt;=X$7</f>
        <v>1</v>
      </c>
      <c r="Q4014" t="b">
        <f>J4014&lt;=X$10*I4014+X$11</f>
        <v>1</v>
      </c>
    </row>
    <row r="4015" spans="1:17" x14ac:dyDescent="0.25">
      <c r="A4015" s="6">
        <v>6</v>
      </c>
      <c r="B4015" s="6">
        <v>15</v>
      </c>
      <c r="C4015" s="6">
        <v>24</v>
      </c>
      <c r="D4015" s="21"/>
      <c r="E4015" s="21"/>
      <c r="F4015" s="21"/>
      <c r="H4015" s="2" t="b">
        <f>AND(M4015:Q4015,D4015&lt;&gt;0)</f>
        <v>0</v>
      </c>
      <c r="I4015">
        <f>IF($D4015&lt;&gt;0,E4015,0)</f>
        <v>0</v>
      </c>
      <c r="J4015">
        <f>IF($D4015&lt;&gt;0,F4015,0)</f>
        <v>0</v>
      </c>
      <c r="M4015" t="b">
        <f>J4015&gt;=X$6</f>
        <v>0</v>
      </c>
      <c r="N4015" t="b">
        <f>I4015&gt;=X$4</f>
        <v>0</v>
      </c>
      <c r="O4015" t="b">
        <f>I4015&lt;=X$5</f>
        <v>1</v>
      </c>
      <c r="P4015" t="b">
        <f>J4015&lt;=X$7</f>
        <v>1</v>
      </c>
      <c r="Q4015" t="b">
        <f>J4015&lt;=X$10*I4015+X$11</f>
        <v>1</v>
      </c>
    </row>
    <row r="4016" spans="1:17" x14ac:dyDescent="0.25">
      <c r="A4016" s="6">
        <v>6</v>
      </c>
      <c r="B4016" s="6">
        <v>16</v>
      </c>
      <c r="C4016" s="6">
        <v>1</v>
      </c>
      <c r="D4016" s="21"/>
      <c r="E4016" s="21"/>
      <c r="F4016" s="21"/>
      <c r="H4016" s="2" t="b">
        <f>AND(M4016:Q4016,D4016&lt;&gt;0)</f>
        <v>0</v>
      </c>
      <c r="I4016">
        <f>IF($D4016&lt;&gt;0,E4016,0)</f>
        <v>0</v>
      </c>
      <c r="J4016">
        <f>IF($D4016&lt;&gt;0,F4016,0)</f>
        <v>0</v>
      </c>
      <c r="M4016" t="b">
        <f>J4016&gt;=X$6</f>
        <v>0</v>
      </c>
      <c r="N4016" t="b">
        <f>I4016&gt;=X$4</f>
        <v>0</v>
      </c>
      <c r="O4016" t="b">
        <f>I4016&lt;=X$5</f>
        <v>1</v>
      </c>
      <c r="P4016" t="b">
        <f>J4016&lt;=X$7</f>
        <v>1</v>
      </c>
      <c r="Q4016" t="b">
        <f>J4016&lt;=X$10*I4016+X$11</f>
        <v>1</v>
      </c>
    </row>
    <row r="4017" spans="1:17" x14ac:dyDescent="0.25">
      <c r="A4017" s="6">
        <v>6</v>
      </c>
      <c r="B4017" s="6">
        <v>16</v>
      </c>
      <c r="C4017" s="6">
        <v>2</v>
      </c>
      <c r="D4017" s="21"/>
      <c r="E4017" s="21"/>
      <c r="F4017" s="21"/>
      <c r="H4017" s="2" t="b">
        <f>AND(M4017:Q4017,D4017&lt;&gt;0)</f>
        <v>0</v>
      </c>
      <c r="I4017">
        <f>IF($D4017&lt;&gt;0,E4017,0)</f>
        <v>0</v>
      </c>
      <c r="J4017">
        <f>IF($D4017&lt;&gt;0,F4017,0)</f>
        <v>0</v>
      </c>
      <c r="M4017" t="b">
        <f>J4017&gt;=X$6</f>
        <v>0</v>
      </c>
      <c r="N4017" t="b">
        <f>I4017&gt;=X$4</f>
        <v>0</v>
      </c>
      <c r="O4017" t="b">
        <f>I4017&lt;=X$5</f>
        <v>1</v>
      </c>
      <c r="P4017" t="b">
        <f>J4017&lt;=X$7</f>
        <v>1</v>
      </c>
      <c r="Q4017" t="b">
        <f>J4017&lt;=X$10*I4017+X$11</f>
        <v>1</v>
      </c>
    </row>
    <row r="4018" spans="1:17" x14ac:dyDescent="0.25">
      <c r="A4018" s="6">
        <v>6</v>
      </c>
      <c r="B4018" s="6">
        <v>16</v>
      </c>
      <c r="C4018" s="6">
        <v>3</v>
      </c>
      <c r="D4018" s="21"/>
      <c r="E4018" s="21"/>
      <c r="F4018" s="21"/>
      <c r="H4018" s="2" t="b">
        <f>AND(M4018:Q4018,D4018&lt;&gt;0)</f>
        <v>0</v>
      </c>
      <c r="I4018">
        <f>IF($D4018&lt;&gt;0,E4018,0)</f>
        <v>0</v>
      </c>
      <c r="J4018">
        <f>IF($D4018&lt;&gt;0,F4018,0)</f>
        <v>0</v>
      </c>
      <c r="M4018" t="b">
        <f>J4018&gt;=X$6</f>
        <v>0</v>
      </c>
      <c r="N4018" t="b">
        <f>I4018&gt;=X$4</f>
        <v>0</v>
      </c>
      <c r="O4018" t="b">
        <f>I4018&lt;=X$5</f>
        <v>1</v>
      </c>
      <c r="P4018" t="b">
        <f>J4018&lt;=X$7</f>
        <v>1</v>
      </c>
      <c r="Q4018" t="b">
        <f>J4018&lt;=X$10*I4018+X$11</f>
        <v>1</v>
      </c>
    </row>
    <row r="4019" spans="1:17" x14ac:dyDescent="0.25">
      <c r="A4019" s="6">
        <v>6</v>
      </c>
      <c r="B4019" s="6">
        <v>16</v>
      </c>
      <c r="C4019" s="6">
        <v>4</v>
      </c>
      <c r="D4019" s="21"/>
      <c r="E4019" s="21"/>
      <c r="F4019" s="21"/>
      <c r="H4019" s="2" t="b">
        <f>AND(M4019:Q4019,D4019&lt;&gt;0)</f>
        <v>0</v>
      </c>
      <c r="I4019">
        <f>IF($D4019&lt;&gt;0,E4019,0)</f>
        <v>0</v>
      </c>
      <c r="J4019">
        <f>IF($D4019&lt;&gt;0,F4019,0)</f>
        <v>0</v>
      </c>
      <c r="M4019" t="b">
        <f>J4019&gt;=X$6</f>
        <v>0</v>
      </c>
      <c r="N4019" t="b">
        <f>I4019&gt;=X$4</f>
        <v>0</v>
      </c>
      <c r="O4019" t="b">
        <f>I4019&lt;=X$5</f>
        <v>1</v>
      </c>
      <c r="P4019" t="b">
        <f>J4019&lt;=X$7</f>
        <v>1</v>
      </c>
      <c r="Q4019" t="b">
        <f>J4019&lt;=X$10*I4019+X$11</f>
        <v>1</v>
      </c>
    </row>
    <row r="4020" spans="1:17" x14ac:dyDescent="0.25">
      <c r="A4020" s="6">
        <v>6</v>
      </c>
      <c r="B4020" s="6">
        <v>16</v>
      </c>
      <c r="C4020" s="6">
        <v>5</v>
      </c>
      <c r="D4020" s="21"/>
      <c r="E4020" s="21"/>
      <c r="F4020" s="21"/>
      <c r="H4020" s="2" t="b">
        <f>AND(M4020:Q4020,D4020&lt;&gt;0)</f>
        <v>0</v>
      </c>
      <c r="I4020">
        <f>IF($D4020&lt;&gt;0,E4020,0)</f>
        <v>0</v>
      </c>
      <c r="J4020">
        <f>IF($D4020&lt;&gt;0,F4020,0)</f>
        <v>0</v>
      </c>
      <c r="M4020" t="b">
        <f>J4020&gt;=X$6</f>
        <v>0</v>
      </c>
      <c r="N4020" t="b">
        <f>I4020&gt;=X$4</f>
        <v>0</v>
      </c>
      <c r="O4020" t="b">
        <f>I4020&lt;=X$5</f>
        <v>1</v>
      </c>
      <c r="P4020" t="b">
        <f>J4020&lt;=X$7</f>
        <v>1</v>
      </c>
      <c r="Q4020" t="b">
        <f>J4020&lt;=X$10*I4020+X$11</f>
        <v>1</v>
      </c>
    </row>
    <row r="4021" spans="1:17" x14ac:dyDescent="0.25">
      <c r="A4021" s="6">
        <v>6</v>
      </c>
      <c r="B4021" s="6">
        <v>16</v>
      </c>
      <c r="C4021" s="6">
        <v>6</v>
      </c>
      <c r="D4021" s="21"/>
      <c r="E4021" s="21"/>
      <c r="F4021" s="21"/>
      <c r="H4021" s="2" t="b">
        <f>AND(M4021:Q4021,D4021&lt;&gt;0)</f>
        <v>0</v>
      </c>
      <c r="I4021">
        <f>IF($D4021&lt;&gt;0,E4021,0)</f>
        <v>0</v>
      </c>
      <c r="J4021">
        <f>IF($D4021&lt;&gt;0,F4021,0)</f>
        <v>0</v>
      </c>
      <c r="M4021" t="b">
        <f>J4021&gt;=X$6</f>
        <v>0</v>
      </c>
      <c r="N4021" t="b">
        <f>I4021&gt;=X$4</f>
        <v>0</v>
      </c>
      <c r="O4021" t="b">
        <f>I4021&lt;=X$5</f>
        <v>1</v>
      </c>
      <c r="P4021" t="b">
        <f>J4021&lt;=X$7</f>
        <v>1</v>
      </c>
      <c r="Q4021" t="b">
        <f>J4021&lt;=X$10*I4021+X$11</f>
        <v>1</v>
      </c>
    </row>
    <row r="4022" spans="1:17" x14ac:dyDescent="0.25">
      <c r="A4022" s="6">
        <v>6</v>
      </c>
      <c r="B4022" s="6">
        <v>16</v>
      </c>
      <c r="C4022" s="6">
        <v>7</v>
      </c>
      <c r="D4022" s="21"/>
      <c r="E4022" s="21"/>
      <c r="F4022" s="21"/>
      <c r="H4022" s="2" t="b">
        <f>AND(M4022:Q4022,D4022&lt;&gt;0)</f>
        <v>0</v>
      </c>
      <c r="I4022">
        <f>IF($D4022&lt;&gt;0,E4022,0)</f>
        <v>0</v>
      </c>
      <c r="J4022">
        <f>IF($D4022&lt;&gt;0,F4022,0)</f>
        <v>0</v>
      </c>
      <c r="M4022" t="b">
        <f>J4022&gt;=X$6</f>
        <v>0</v>
      </c>
      <c r="N4022" t="b">
        <f>I4022&gt;=X$4</f>
        <v>0</v>
      </c>
      <c r="O4022" t="b">
        <f>I4022&lt;=X$5</f>
        <v>1</v>
      </c>
      <c r="P4022" t="b">
        <f>J4022&lt;=X$7</f>
        <v>1</v>
      </c>
      <c r="Q4022" t="b">
        <f>J4022&lt;=X$10*I4022+X$11</f>
        <v>1</v>
      </c>
    </row>
    <row r="4023" spans="1:17" x14ac:dyDescent="0.25">
      <c r="A4023" s="6">
        <v>6</v>
      </c>
      <c r="B4023" s="6">
        <v>16</v>
      </c>
      <c r="C4023" s="6">
        <v>8</v>
      </c>
      <c r="D4023" s="21"/>
      <c r="E4023" s="21"/>
      <c r="F4023" s="21"/>
      <c r="H4023" s="2" t="b">
        <f>AND(M4023:Q4023,D4023&lt;&gt;0)</f>
        <v>0</v>
      </c>
      <c r="I4023">
        <f>IF($D4023&lt;&gt;0,E4023,0)</f>
        <v>0</v>
      </c>
      <c r="J4023">
        <f>IF($D4023&lt;&gt;0,F4023,0)</f>
        <v>0</v>
      </c>
      <c r="M4023" t="b">
        <f>J4023&gt;=X$6</f>
        <v>0</v>
      </c>
      <c r="N4023" t="b">
        <f>I4023&gt;=X$4</f>
        <v>0</v>
      </c>
      <c r="O4023" t="b">
        <f>I4023&lt;=X$5</f>
        <v>1</v>
      </c>
      <c r="P4023" t="b">
        <f>J4023&lt;=X$7</f>
        <v>1</v>
      </c>
      <c r="Q4023" t="b">
        <f>J4023&lt;=X$10*I4023+X$11</f>
        <v>1</v>
      </c>
    </row>
    <row r="4024" spans="1:17" x14ac:dyDescent="0.25">
      <c r="A4024" s="6">
        <v>6</v>
      </c>
      <c r="B4024" s="6">
        <v>16</v>
      </c>
      <c r="C4024" s="6">
        <v>9</v>
      </c>
      <c r="D4024" s="21"/>
      <c r="E4024" s="21"/>
      <c r="F4024" s="21"/>
      <c r="H4024" s="2" t="b">
        <f>AND(M4024:Q4024,D4024&lt;&gt;0)</f>
        <v>0</v>
      </c>
      <c r="I4024">
        <f>IF($D4024&lt;&gt;0,E4024,0)</f>
        <v>0</v>
      </c>
      <c r="J4024">
        <f>IF($D4024&lt;&gt;0,F4024,0)</f>
        <v>0</v>
      </c>
      <c r="M4024" t="b">
        <f>J4024&gt;=X$6</f>
        <v>0</v>
      </c>
      <c r="N4024" t="b">
        <f>I4024&gt;=X$4</f>
        <v>0</v>
      </c>
      <c r="O4024" t="b">
        <f>I4024&lt;=X$5</f>
        <v>1</v>
      </c>
      <c r="P4024" t="b">
        <f>J4024&lt;=X$7</f>
        <v>1</v>
      </c>
      <c r="Q4024" t="b">
        <f>J4024&lt;=X$10*I4024+X$11</f>
        <v>1</v>
      </c>
    </row>
    <row r="4025" spans="1:17" x14ac:dyDescent="0.25">
      <c r="A4025" s="6">
        <v>6</v>
      </c>
      <c r="B4025" s="6">
        <v>16</v>
      </c>
      <c r="C4025" s="6">
        <v>10</v>
      </c>
      <c r="D4025" s="21"/>
      <c r="E4025" s="21"/>
      <c r="F4025" s="21"/>
      <c r="H4025" s="2" t="b">
        <f>AND(M4025:Q4025,D4025&lt;&gt;0)</f>
        <v>0</v>
      </c>
      <c r="I4025">
        <f>IF($D4025&lt;&gt;0,E4025,0)</f>
        <v>0</v>
      </c>
      <c r="J4025">
        <f>IF($D4025&lt;&gt;0,F4025,0)</f>
        <v>0</v>
      </c>
      <c r="M4025" t="b">
        <f>J4025&gt;=X$6</f>
        <v>0</v>
      </c>
      <c r="N4025" t="b">
        <f>I4025&gt;=X$4</f>
        <v>0</v>
      </c>
      <c r="O4025" t="b">
        <f>I4025&lt;=X$5</f>
        <v>1</v>
      </c>
      <c r="P4025" t="b">
        <f>J4025&lt;=X$7</f>
        <v>1</v>
      </c>
      <c r="Q4025" t="b">
        <f>J4025&lt;=X$10*I4025+X$11</f>
        <v>1</v>
      </c>
    </row>
    <row r="4026" spans="1:17" x14ac:dyDescent="0.25">
      <c r="A4026" s="6">
        <v>6</v>
      </c>
      <c r="B4026" s="6">
        <v>16</v>
      </c>
      <c r="C4026" s="6">
        <v>11</v>
      </c>
      <c r="D4026" s="21"/>
      <c r="E4026" s="21"/>
      <c r="F4026" s="21"/>
      <c r="H4026" s="2" t="b">
        <f>AND(M4026:Q4026,D4026&lt;&gt;0)</f>
        <v>0</v>
      </c>
      <c r="I4026">
        <f>IF($D4026&lt;&gt;0,E4026,0)</f>
        <v>0</v>
      </c>
      <c r="J4026">
        <f>IF($D4026&lt;&gt;0,F4026,0)</f>
        <v>0</v>
      </c>
      <c r="M4026" t="b">
        <f>J4026&gt;=X$6</f>
        <v>0</v>
      </c>
      <c r="N4026" t="b">
        <f>I4026&gt;=X$4</f>
        <v>0</v>
      </c>
      <c r="O4026" t="b">
        <f>I4026&lt;=X$5</f>
        <v>1</v>
      </c>
      <c r="P4026" t="b">
        <f>J4026&lt;=X$7</f>
        <v>1</v>
      </c>
      <c r="Q4026" t="b">
        <f>J4026&lt;=X$10*I4026+X$11</f>
        <v>1</v>
      </c>
    </row>
    <row r="4027" spans="1:17" x14ac:dyDescent="0.25">
      <c r="A4027" s="6">
        <v>6</v>
      </c>
      <c r="B4027" s="6">
        <v>16</v>
      </c>
      <c r="C4027" s="6">
        <v>12</v>
      </c>
      <c r="D4027" s="21"/>
      <c r="E4027" s="21"/>
      <c r="F4027" s="21"/>
      <c r="H4027" s="2" t="b">
        <f>AND(M4027:Q4027,D4027&lt;&gt;0)</f>
        <v>0</v>
      </c>
      <c r="I4027">
        <f>IF($D4027&lt;&gt;0,E4027,0)</f>
        <v>0</v>
      </c>
      <c r="J4027">
        <f>IF($D4027&lt;&gt;0,F4027,0)</f>
        <v>0</v>
      </c>
      <c r="M4027" t="b">
        <f>J4027&gt;=X$6</f>
        <v>0</v>
      </c>
      <c r="N4027" t="b">
        <f>I4027&gt;=X$4</f>
        <v>0</v>
      </c>
      <c r="O4027" t="b">
        <f>I4027&lt;=X$5</f>
        <v>1</v>
      </c>
      <c r="P4027" t="b">
        <f>J4027&lt;=X$7</f>
        <v>1</v>
      </c>
      <c r="Q4027" t="b">
        <f>J4027&lt;=X$10*I4027+X$11</f>
        <v>1</v>
      </c>
    </row>
    <row r="4028" spans="1:17" x14ac:dyDescent="0.25">
      <c r="A4028" s="6">
        <v>6</v>
      </c>
      <c r="B4028" s="6">
        <v>16</v>
      </c>
      <c r="C4028" s="6">
        <v>13</v>
      </c>
      <c r="D4028" s="21"/>
      <c r="E4028" s="21"/>
      <c r="F4028" s="21"/>
      <c r="H4028" s="2" t="b">
        <f>AND(M4028:Q4028,D4028&lt;&gt;0)</f>
        <v>0</v>
      </c>
      <c r="I4028">
        <f>IF($D4028&lt;&gt;0,E4028,0)</f>
        <v>0</v>
      </c>
      <c r="J4028">
        <f>IF($D4028&lt;&gt;0,F4028,0)</f>
        <v>0</v>
      </c>
      <c r="M4028" t="b">
        <f>J4028&gt;=X$6</f>
        <v>0</v>
      </c>
      <c r="N4028" t="b">
        <f>I4028&gt;=X$4</f>
        <v>0</v>
      </c>
      <c r="O4028" t="b">
        <f>I4028&lt;=X$5</f>
        <v>1</v>
      </c>
      <c r="P4028" t="b">
        <f>J4028&lt;=X$7</f>
        <v>1</v>
      </c>
      <c r="Q4028" t="b">
        <f>J4028&lt;=X$10*I4028+X$11</f>
        <v>1</v>
      </c>
    </row>
    <row r="4029" spans="1:17" x14ac:dyDescent="0.25">
      <c r="A4029" s="6">
        <v>6</v>
      </c>
      <c r="B4029" s="6">
        <v>16</v>
      </c>
      <c r="C4029" s="6">
        <v>14</v>
      </c>
      <c r="D4029" s="21"/>
      <c r="E4029" s="21"/>
      <c r="F4029" s="21"/>
      <c r="H4029" s="2" t="b">
        <f>AND(M4029:Q4029,D4029&lt;&gt;0)</f>
        <v>0</v>
      </c>
      <c r="I4029">
        <f>IF($D4029&lt;&gt;0,E4029,0)</f>
        <v>0</v>
      </c>
      <c r="J4029">
        <f>IF($D4029&lt;&gt;0,F4029,0)</f>
        <v>0</v>
      </c>
      <c r="M4029" t="b">
        <f>J4029&gt;=X$6</f>
        <v>0</v>
      </c>
      <c r="N4029" t="b">
        <f>I4029&gt;=X$4</f>
        <v>0</v>
      </c>
      <c r="O4029" t="b">
        <f>I4029&lt;=X$5</f>
        <v>1</v>
      </c>
      <c r="P4029" t="b">
        <f>J4029&lt;=X$7</f>
        <v>1</v>
      </c>
      <c r="Q4029" t="b">
        <f>J4029&lt;=X$10*I4029+X$11</f>
        <v>1</v>
      </c>
    </row>
    <row r="4030" spans="1:17" x14ac:dyDescent="0.25">
      <c r="A4030" s="6">
        <v>6</v>
      </c>
      <c r="B4030" s="6">
        <v>16</v>
      </c>
      <c r="C4030" s="6">
        <v>15</v>
      </c>
      <c r="D4030" s="21"/>
      <c r="E4030" s="21"/>
      <c r="F4030" s="21"/>
      <c r="H4030" s="2" t="b">
        <f>AND(M4030:Q4030,D4030&lt;&gt;0)</f>
        <v>0</v>
      </c>
      <c r="I4030">
        <f>IF($D4030&lt;&gt;0,E4030,0)</f>
        <v>0</v>
      </c>
      <c r="J4030">
        <f>IF($D4030&lt;&gt;0,F4030,0)</f>
        <v>0</v>
      </c>
      <c r="M4030" t="b">
        <f>J4030&gt;=X$6</f>
        <v>0</v>
      </c>
      <c r="N4030" t="b">
        <f>I4030&gt;=X$4</f>
        <v>0</v>
      </c>
      <c r="O4030" t="b">
        <f>I4030&lt;=X$5</f>
        <v>1</v>
      </c>
      <c r="P4030" t="b">
        <f>J4030&lt;=X$7</f>
        <v>1</v>
      </c>
      <c r="Q4030" t="b">
        <f>J4030&lt;=X$10*I4030+X$11</f>
        <v>1</v>
      </c>
    </row>
    <row r="4031" spans="1:17" x14ac:dyDescent="0.25">
      <c r="A4031" s="6">
        <v>6</v>
      </c>
      <c r="B4031" s="6">
        <v>16</v>
      </c>
      <c r="C4031" s="6">
        <v>16</v>
      </c>
      <c r="D4031" s="21"/>
      <c r="E4031" s="21"/>
      <c r="F4031" s="21"/>
      <c r="H4031" s="2" t="b">
        <f>AND(M4031:Q4031,D4031&lt;&gt;0)</f>
        <v>0</v>
      </c>
      <c r="I4031">
        <f>IF($D4031&lt;&gt;0,E4031,0)</f>
        <v>0</v>
      </c>
      <c r="J4031">
        <f>IF($D4031&lt;&gt;0,F4031,0)</f>
        <v>0</v>
      </c>
      <c r="M4031" t="b">
        <f>J4031&gt;=X$6</f>
        <v>0</v>
      </c>
      <c r="N4031" t="b">
        <f>I4031&gt;=X$4</f>
        <v>0</v>
      </c>
      <c r="O4031" t="b">
        <f>I4031&lt;=X$5</f>
        <v>1</v>
      </c>
      <c r="P4031" t="b">
        <f>J4031&lt;=X$7</f>
        <v>1</v>
      </c>
      <c r="Q4031" t="b">
        <f>J4031&lt;=X$10*I4031+X$11</f>
        <v>1</v>
      </c>
    </row>
    <row r="4032" spans="1:17" x14ac:dyDescent="0.25">
      <c r="A4032" s="6">
        <v>6</v>
      </c>
      <c r="B4032" s="6">
        <v>16</v>
      </c>
      <c r="C4032" s="6">
        <v>17</v>
      </c>
      <c r="D4032" s="21"/>
      <c r="E4032" s="21"/>
      <c r="F4032" s="21"/>
      <c r="H4032" s="2" t="b">
        <f>AND(M4032:Q4032,D4032&lt;&gt;0)</f>
        <v>0</v>
      </c>
      <c r="I4032">
        <f>IF($D4032&lt;&gt;0,E4032,0)</f>
        <v>0</v>
      </c>
      <c r="J4032">
        <f>IF($D4032&lt;&gt;0,F4032,0)</f>
        <v>0</v>
      </c>
      <c r="M4032" t="b">
        <f>J4032&gt;=X$6</f>
        <v>0</v>
      </c>
      <c r="N4032" t="b">
        <f>I4032&gt;=X$4</f>
        <v>0</v>
      </c>
      <c r="O4032" t="b">
        <f>I4032&lt;=X$5</f>
        <v>1</v>
      </c>
      <c r="P4032" t="b">
        <f>J4032&lt;=X$7</f>
        <v>1</v>
      </c>
      <c r="Q4032" t="b">
        <f>J4032&lt;=X$10*I4032+X$11</f>
        <v>1</v>
      </c>
    </row>
    <row r="4033" spans="1:17" x14ac:dyDescent="0.25">
      <c r="A4033" s="6">
        <v>6</v>
      </c>
      <c r="B4033" s="6">
        <v>16</v>
      </c>
      <c r="C4033" s="6">
        <v>18</v>
      </c>
      <c r="D4033" s="21"/>
      <c r="E4033" s="21"/>
      <c r="F4033" s="21"/>
      <c r="H4033" s="2" t="b">
        <f>AND(M4033:Q4033,D4033&lt;&gt;0)</f>
        <v>0</v>
      </c>
      <c r="I4033">
        <f>IF($D4033&lt;&gt;0,E4033,0)</f>
        <v>0</v>
      </c>
      <c r="J4033">
        <f>IF($D4033&lt;&gt;0,F4033,0)</f>
        <v>0</v>
      </c>
      <c r="M4033" t="b">
        <f>J4033&gt;=X$6</f>
        <v>0</v>
      </c>
      <c r="N4033" t="b">
        <f>I4033&gt;=X$4</f>
        <v>0</v>
      </c>
      <c r="O4033" t="b">
        <f>I4033&lt;=X$5</f>
        <v>1</v>
      </c>
      <c r="P4033" t="b">
        <f>J4033&lt;=X$7</f>
        <v>1</v>
      </c>
      <c r="Q4033" t="b">
        <f>J4033&lt;=X$10*I4033+X$11</f>
        <v>1</v>
      </c>
    </row>
    <row r="4034" spans="1:17" x14ac:dyDescent="0.25">
      <c r="A4034" s="6">
        <v>6</v>
      </c>
      <c r="B4034" s="6">
        <v>16</v>
      </c>
      <c r="C4034" s="6">
        <v>19</v>
      </c>
      <c r="D4034" s="21"/>
      <c r="E4034" s="21"/>
      <c r="F4034" s="21"/>
      <c r="H4034" s="2" t="b">
        <f>AND(M4034:Q4034,D4034&lt;&gt;0)</f>
        <v>0</v>
      </c>
      <c r="I4034">
        <f>IF($D4034&lt;&gt;0,E4034,0)</f>
        <v>0</v>
      </c>
      <c r="J4034">
        <f>IF($D4034&lt;&gt;0,F4034,0)</f>
        <v>0</v>
      </c>
      <c r="M4034" t="b">
        <f>J4034&gt;=X$6</f>
        <v>0</v>
      </c>
      <c r="N4034" t="b">
        <f>I4034&gt;=X$4</f>
        <v>0</v>
      </c>
      <c r="O4034" t="b">
        <f>I4034&lt;=X$5</f>
        <v>1</v>
      </c>
      <c r="P4034" t="b">
        <f>J4034&lt;=X$7</f>
        <v>1</v>
      </c>
      <c r="Q4034" t="b">
        <f>J4034&lt;=X$10*I4034+X$11</f>
        <v>1</v>
      </c>
    </row>
    <row r="4035" spans="1:17" x14ac:dyDescent="0.25">
      <c r="A4035" s="6">
        <v>6</v>
      </c>
      <c r="B4035" s="6">
        <v>16</v>
      </c>
      <c r="C4035" s="6">
        <v>20</v>
      </c>
      <c r="D4035" s="21"/>
      <c r="E4035" s="21"/>
      <c r="F4035" s="21"/>
      <c r="H4035" s="2" t="b">
        <f>AND(M4035:Q4035,D4035&lt;&gt;0)</f>
        <v>0</v>
      </c>
      <c r="I4035">
        <f>IF($D4035&lt;&gt;0,E4035,0)</f>
        <v>0</v>
      </c>
      <c r="J4035">
        <f>IF($D4035&lt;&gt;0,F4035,0)</f>
        <v>0</v>
      </c>
      <c r="M4035" t="b">
        <f>J4035&gt;=X$6</f>
        <v>0</v>
      </c>
      <c r="N4035" t="b">
        <f>I4035&gt;=X$4</f>
        <v>0</v>
      </c>
      <c r="O4035" t="b">
        <f>I4035&lt;=X$5</f>
        <v>1</v>
      </c>
      <c r="P4035" t="b">
        <f>J4035&lt;=X$7</f>
        <v>1</v>
      </c>
      <c r="Q4035" t="b">
        <f>J4035&lt;=X$10*I4035+X$11</f>
        <v>1</v>
      </c>
    </row>
    <row r="4036" spans="1:17" x14ac:dyDescent="0.25">
      <c r="A4036" s="6">
        <v>6</v>
      </c>
      <c r="B4036" s="6">
        <v>16</v>
      </c>
      <c r="C4036" s="6">
        <v>21</v>
      </c>
      <c r="D4036" s="21"/>
      <c r="E4036" s="21"/>
      <c r="F4036" s="21"/>
      <c r="H4036" s="2" t="b">
        <f>AND(M4036:Q4036,D4036&lt;&gt;0)</f>
        <v>0</v>
      </c>
      <c r="I4036">
        <f>IF($D4036&lt;&gt;0,E4036,0)</f>
        <v>0</v>
      </c>
      <c r="J4036">
        <f>IF($D4036&lt;&gt;0,F4036,0)</f>
        <v>0</v>
      </c>
      <c r="M4036" t="b">
        <f>J4036&gt;=X$6</f>
        <v>0</v>
      </c>
      <c r="N4036" t="b">
        <f>I4036&gt;=X$4</f>
        <v>0</v>
      </c>
      <c r="O4036" t="b">
        <f>I4036&lt;=X$5</f>
        <v>1</v>
      </c>
      <c r="P4036" t="b">
        <f>J4036&lt;=X$7</f>
        <v>1</v>
      </c>
      <c r="Q4036" t="b">
        <f>J4036&lt;=X$10*I4036+X$11</f>
        <v>1</v>
      </c>
    </row>
    <row r="4037" spans="1:17" x14ac:dyDescent="0.25">
      <c r="A4037" s="6">
        <v>6</v>
      </c>
      <c r="B4037" s="6">
        <v>16</v>
      </c>
      <c r="C4037" s="6">
        <v>22</v>
      </c>
      <c r="D4037" s="21"/>
      <c r="E4037" s="21"/>
      <c r="F4037" s="21"/>
      <c r="H4037" s="2" t="b">
        <f>AND(M4037:Q4037,D4037&lt;&gt;0)</f>
        <v>0</v>
      </c>
      <c r="I4037">
        <f>IF($D4037&lt;&gt;0,E4037,0)</f>
        <v>0</v>
      </c>
      <c r="J4037">
        <f>IF($D4037&lt;&gt;0,F4037,0)</f>
        <v>0</v>
      </c>
      <c r="M4037" t="b">
        <f>J4037&gt;=X$6</f>
        <v>0</v>
      </c>
      <c r="N4037" t="b">
        <f>I4037&gt;=X$4</f>
        <v>0</v>
      </c>
      <c r="O4037" t="b">
        <f>I4037&lt;=X$5</f>
        <v>1</v>
      </c>
      <c r="P4037" t="b">
        <f>J4037&lt;=X$7</f>
        <v>1</v>
      </c>
      <c r="Q4037" t="b">
        <f>J4037&lt;=X$10*I4037+X$11</f>
        <v>1</v>
      </c>
    </row>
    <row r="4038" spans="1:17" x14ac:dyDescent="0.25">
      <c r="A4038" s="6">
        <v>6</v>
      </c>
      <c r="B4038" s="6">
        <v>16</v>
      </c>
      <c r="C4038" s="6">
        <v>23</v>
      </c>
      <c r="D4038" s="21"/>
      <c r="E4038" s="21"/>
      <c r="F4038" s="21"/>
      <c r="H4038" s="2" t="b">
        <f>AND(M4038:Q4038,D4038&lt;&gt;0)</f>
        <v>0</v>
      </c>
      <c r="I4038">
        <f>IF($D4038&lt;&gt;0,E4038,0)</f>
        <v>0</v>
      </c>
      <c r="J4038">
        <f>IF($D4038&lt;&gt;0,F4038,0)</f>
        <v>0</v>
      </c>
      <c r="M4038" t="b">
        <f>J4038&gt;=X$6</f>
        <v>0</v>
      </c>
      <c r="N4038" t="b">
        <f>I4038&gt;=X$4</f>
        <v>0</v>
      </c>
      <c r="O4038" t="b">
        <f>I4038&lt;=X$5</f>
        <v>1</v>
      </c>
      <c r="P4038" t="b">
        <f>J4038&lt;=X$7</f>
        <v>1</v>
      </c>
      <c r="Q4038" t="b">
        <f>J4038&lt;=X$10*I4038+X$11</f>
        <v>1</v>
      </c>
    </row>
    <row r="4039" spans="1:17" x14ac:dyDescent="0.25">
      <c r="A4039" s="6">
        <v>6</v>
      </c>
      <c r="B4039" s="6">
        <v>16</v>
      </c>
      <c r="C4039" s="6">
        <v>24</v>
      </c>
      <c r="D4039" s="21"/>
      <c r="E4039" s="21"/>
      <c r="F4039" s="21"/>
      <c r="H4039" s="2" t="b">
        <f>AND(M4039:Q4039,D4039&lt;&gt;0)</f>
        <v>0</v>
      </c>
      <c r="I4039">
        <f>IF($D4039&lt;&gt;0,E4039,0)</f>
        <v>0</v>
      </c>
      <c r="J4039">
        <f>IF($D4039&lt;&gt;0,F4039,0)</f>
        <v>0</v>
      </c>
      <c r="M4039" t="b">
        <f>J4039&gt;=X$6</f>
        <v>0</v>
      </c>
      <c r="N4039" t="b">
        <f>I4039&gt;=X$4</f>
        <v>0</v>
      </c>
      <c r="O4039" t="b">
        <f>I4039&lt;=X$5</f>
        <v>1</v>
      </c>
      <c r="P4039" t="b">
        <f>J4039&lt;=X$7</f>
        <v>1</v>
      </c>
      <c r="Q4039" t="b">
        <f>J4039&lt;=X$10*I4039+X$11</f>
        <v>1</v>
      </c>
    </row>
    <row r="4040" spans="1:17" x14ac:dyDescent="0.25">
      <c r="A4040" s="6">
        <v>6</v>
      </c>
      <c r="B4040" s="6">
        <v>17</v>
      </c>
      <c r="C4040" s="6">
        <v>1</v>
      </c>
      <c r="D4040" s="21"/>
      <c r="E4040" s="21"/>
      <c r="F4040" s="21"/>
      <c r="H4040" s="2" t="b">
        <f>AND(M4040:Q4040,D4040&lt;&gt;0)</f>
        <v>0</v>
      </c>
      <c r="I4040">
        <f>IF($D4040&lt;&gt;0,E4040,0)</f>
        <v>0</v>
      </c>
      <c r="J4040">
        <f>IF($D4040&lt;&gt;0,F4040,0)</f>
        <v>0</v>
      </c>
      <c r="M4040" t="b">
        <f>J4040&gt;=X$6</f>
        <v>0</v>
      </c>
      <c r="N4040" t="b">
        <f>I4040&gt;=X$4</f>
        <v>0</v>
      </c>
      <c r="O4040" t="b">
        <f>I4040&lt;=X$5</f>
        <v>1</v>
      </c>
      <c r="P4040" t="b">
        <f>J4040&lt;=X$7</f>
        <v>1</v>
      </c>
      <c r="Q4040" t="b">
        <f>J4040&lt;=X$10*I4040+X$11</f>
        <v>1</v>
      </c>
    </row>
    <row r="4041" spans="1:17" x14ac:dyDescent="0.25">
      <c r="A4041" s="6">
        <v>6</v>
      </c>
      <c r="B4041" s="6">
        <v>17</v>
      </c>
      <c r="C4041" s="6">
        <v>2</v>
      </c>
      <c r="D4041" s="21"/>
      <c r="E4041" s="21"/>
      <c r="F4041" s="21"/>
      <c r="H4041" s="2" t="b">
        <f>AND(M4041:Q4041,D4041&lt;&gt;0)</f>
        <v>0</v>
      </c>
      <c r="I4041">
        <f>IF($D4041&lt;&gt;0,E4041,0)</f>
        <v>0</v>
      </c>
      <c r="J4041">
        <f>IF($D4041&lt;&gt;0,F4041,0)</f>
        <v>0</v>
      </c>
      <c r="M4041" t="b">
        <f>J4041&gt;=X$6</f>
        <v>0</v>
      </c>
      <c r="N4041" t="b">
        <f>I4041&gt;=X$4</f>
        <v>0</v>
      </c>
      <c r="O4041" t="b">
        <f>I4041&lt;=X$5</f>
        <v>1</v>
      </c>
      <c r="P4041" t="b">
        <f>J4041&lt;=X$7</f>
        <v>1</v>
      </c>
      <c r="Q4041" t="b">
        <f>J4041&lt;=X$10*I4041+X$11</f>
        <v>1</v>
      </c>
    </row>
    <row r="4042" spans="1:17" x14ac:dyDescent="0.25">
      <c r="A4042" s="6">
        <v>6</v>
      </c>
      <c r="B4042" s="6">
        <v>17</v>
      </c>
      <c r="C4042" s="6">
        <v>3</v>
      </c>
      <c r="D4042" s="21"/>
      <c r="E4042" s="21"/>
      <c r="F4042" s="21"/>
      <c r="H4042" s="2" t="b">
        <f>AND(M4042:Q4042,D4042&lt;&gt;0)</f>
        <v>0</v>
      </c>
      <c r="I4042">
        <f>IF($D4042&lt;&gt;0,E4042,0)</f>
        <v>0</v>
      </c>
      <c r="J4042">
        <f>IF($D4042&lt;&gt;0,F4042,0)</f>
        <v>0</v>
      </c>
      <c r="M4042" t="b">
        <f>J4042&gt;=X$6</f>
        <v>0</v>
      </c>
      <c r="N4042" t="b">
        <f>I4042&gt;=X$4</f>
        <v>0</v>
      </c>
      <c r="O4042" t="b">
        <f>I4042&lt;=X$5</f>
        <v>1</v>
      </c>
      <c r="P4042" t="b">
        <f>J4042&lt;=X$7</f>
        <v>1</v>
      </c>
      <c r="Q4042" t="b">
        <f>J4042&lt;=X$10*I4042+X$11</f>
        <v>1</v>
      </c>
    </row>
    <row r="4043" spans="1:17" x14ac:dyDescent="0.25">
      <c r="A4043" s="6">
        <v>6</v>
      </c>
      <c r="B4043" s="6">
        <v>17</v>
      </c>
      <c r="C4043" s="6">
        <v>4</v>
      </c>
      <c r="D4043" s="21"/>
      <c r="E4043" s="21"/>
      <c r="F4043" s="21"/>
      <c r="H4043" s="2" t="b">
        <f>AND(M4043:Q4043,D4043&lt;&gt;0)</f>
        <v>0</v>
      </c>
      <c r="I4043">
        <f>IF($D4043&lt;&gt;0,E4043,0)</f>
        <v>0</v>
      </c>
      <c r="J4043">
        <f>IF($D4043&lt;&gt;0,F4043,0)</f>
        <v>0</v>
      </c>
      <c r="M4043" t="b">
        <f>J4043&gt;=X$6</f>
        <v>0</v>
      </c>
      <c r="N4043" t="b">
        <f>I4043&gt;=X$4</f>
        <v>0</v>
      </c>
      <c r="O4043" t="b">
        <f>I4043&lt;=X$5</f>
        <v>1</v>
      </c>
      <c r="P4043" t="b">
        <f>J4043&lt;=X$7</f>
        <v>1</v>
      </c>
      <c r="Q4043" t="b">
        <f>J4043&lt;=X$10*I4043+X$11</f>
        <v>1</v>
      </c>
    </row>
    <row r="4044" spans="1:17" x14ac:dyDescent="0.25">
      <c r="A4044" s="6">
        <v>6</v>
      </c>
      <c r="B4044" s="6">
        <v>17</v>
      </c>
      <c r="C4044" s="6">
        <v>5</v>
      </c>
      <c r="D4044" s="21"/>
      <c r="E4044" s="21"/>
      <c r="F4044" s="21"/>
      <c r="H4044" s="2" t="b">
        <f>AND(M4044:Q4044,D4044&lt;&gt;0)</f>
        <v>0</v>
      </c>
      <c r="I4044">
        <f>IF($D4044&lt;&gt;0,E4044,0)</f>
        <v>0</v>
      </c>
      <c r="J4044">
        <f>IF($D4044&lt;&gt;0,F4044,0)</f>
        <v>0</v>
      </c>
      <c r="M4044" t="b">
        <f>J4044&gt;=X$6</f>
        <v>0</v>
      </c>
      <c r="N4044" t="b">
        <f>I4044&gt;=X$4</f>
        <v>0</v>
      </c>
      <c r="O4044" t="b">
        <f>I4044&lt;=X$5</f>
        <v>1</v>
      </c>
      <c r="P4044" t="b">
        <f>J4044&lt;=X$7</f>
        <v>1</v>
      </c>
      <c r="Q4044" t="b">
        <f>J4044&lt;=X$10*I4044+X$11</f>
        <v>1</v>
      </c>
    </row>
    <row r="4045" spans="1:17" x14ac:dyDescent="0.25">
      <c r="A4045" s="6">
        <v>6</v>
      </c>
      <c r="B4045" s="6">
        <v>17</v>
      </c>
      <c r="C4045" s="6">
        <v>6</v>
      </c>
      <c r="D4045" s="21"/>
      <c r="E4045" s="21"/>
      <c r="F4045" s="21"/>
      <c r="H4045" s="2" t="b">
        <f>AND(M4045:Q4045,D4045&lt;&gt;0)</f>
        <v>0</v>
      </c>
      <c r="I4045">
        <f>IF($D4045&lt;&gt;0,E4045,0)</f>
        <v>0</v>
      </c>
      <c r="J4045">
        <f>IF($D4045&lt;&gt;0,F4045,0)</f>
        <v>0</v>
      </c>
      <c r="M4045" t="b">
        <f>J4045&gt;=X$6</f>
        <v>0</v>
      </c>
      <c r="N4045" t="b">
        <f>I4045&gt;=X$4</f>
        <v>0</v>
      </c>
      <c r="O4045" t="b">
        <f>I4045&lt;=X$5</f>
        <v>1</v>
      </c>
      <c r="P4045" t="b">
        <f>J4045&lt;=X$7</f>
        <v>1</v>
      </c>
      <c r="Q4045" t="b">
        <f>J4045&lt;=X$10*I4045+X$11</f>
        <v>1</v>
      </c>
    </row>
    <row r="4046" spans="1:17" x14ac:dyDescent="0.25">
      <c r="A4046" s="6">
        <v>6</v>
      </c>
      <c r="B4046" s="6">
        <v>17</v>
      </c>
      <c r="C4046" s="6">
        <v>7</v>
      </c>
      <c r="D4046" s="21"/>
      <c r="E4046" s="21"/>
      <c r="F4046" s="21"/>
      <c r="H4046" s="2" t="b">
        <f>AND(M4046:Q4046,D4046&lt;&gt;0)</f>
        <v>0</v>
      </c>
      <c r="I4046">
        <f>IF($D4046&lt;&gt;0,E4046,0)</f>
        <v>0</v>
      </c>
      <c r="J4046">
        <f>IF($D4046&lt;&gt;0,F4046,0)</f>
        <v>0</v>
      </c>
      <c r="M4046" t="b">
        <f>J4046&gt;=X$6</f>
        <v>0</v>
      </c>
      <c r="N4046" t="b">
        <f>I4046&gt;=X$4</f>
        <v>0</v>
      </c>
      <c r="O4046" t="b">
        <f>I4046&lt;=X$5</f>
        <v>1</v>
      </c>
      <c r="P4046" t="b">
        <f>J4046&lt;=X$7</f>
        <v>1</v>
      </c>
      <c r="Q4046" t="b">
        <f>J4046&lt;=X$10*I4046+X$11</f>
        <v>1</v>
      </c>
    </row>
    <row r="4047" spans="1:17" x14ac:dyDescent="0.25">
      <c r="A4047" s="6">
        <v>6</v>
      </c>
      <c r="B4047" s="6">
        <v>17</v>
      </c>
      <c r="C4047" s="6">
        <v>8</v>
      </c>
      <c r="D4047" s="21"/>
      <c r="E4047" s="21"/>
      <c r="F4047" s="21"/>
      <c r="H4047" s="2" t="b">
        <f>AND(M4047:Q4047,D4047&lt;&gt;0)</f>
        <v>0</v>
      </c>
      <c r="I4047">
        <f>IF($D4047&lt;&gt;0,E4047,0)</f>
        <v>0</v>
      </c>
      <c r="J4047">
        <f>IF($D4047&lt;&gt;0,F4047,0)</f>
        <v>0</v>
      </c>
      <c r="M4047" t="b">
        <f>J4047&gt;=X$6</f>
        <v>0</v>
      </c>
      <c r="N4047" t="b">
        <f>I4047&gt;=X$4</f>
        <v>0</v>
      </c>
      <c r="O4047" t="b">
        <f>I4047&lt;=X$5</f>
        <v>1</v>
      </c>
      <c r="P4047" t="b">
        <f>J4047&lt;=X$7</f>
        <v>1</v>
      </c>
      <c r="Q4047" t="b">
        <f>J4047&lt;=X$10*I4047+X$11</f>
        <v>1</v>
      </c>
    </row>
    <row r="4048" spans="1:17" x14ac:dyDescent="0.25">
      <c r="A4048" s="6">
        <v>6</v>
      </c>
      <c r="B4048" s="6">
        <v>17</v>
      </c>
      <c r="C4048" s="6">
        <v>9</v>
      </c>
      <c r="D4048" s="21"/>
      <c r="E4048" s="21"/>
      <c r="F4048" s="21"/>
      <c r="H4048" s="2" t="b">
        <f>AND(M4048:Q4048,D4048&lt;&gt;0)</f>
        <v>0</v>
      </c>
      <c r="I4048">
        <f>IF($D4048&lt;&gt;0,E4048,0)</f>
        <v>0</v>
      </c>
      <c r="J4048">
        <f>IF($D4048&lt;&gt;0,F4048,0)</f>
        <v>0</v>
      </c>
      <c r="M4048" t="b">
        <f>J4048&gt;=X$6</f>
        <v>0</v>
      </c>
      <c r="N4048" t="b">
        <f>I4048&gt;=X$4</f>
        <v>0</v>
      </c>
      <c r="O4048" t="b">
        <f>I4048&lt;=X$5</f>
        <v>1</v>
      </c>
      <c r="P4048" t="b">
        <f>J4048&lt;=X$7</f>
        <v>1</v>
      </c>
      <c r="Q4048" t="b">
        <f>J4048&lt;=X$10*I4048+X$11</f>
        <v>1</v>
      </c>
    </row>
    <row r="4049" spans="1:17" x14ac:dyDescent="0.25">
      <c r="A4049" s="6">
        <v>6</v>
      </c>
      <c r="B4049" s="6">
        <v>17</v>
      </c>
      <c r="C4049" s="6">
        <v>10</v>
      </c>
      <c r="D4049" s="21"/>
      <c r="E4049" s="21"/>
      <c r="F4049" s="21"/>
      <c r="H4049" s="2" t="b">
        <f>AND(M4049:Q4049,D4049&lt;&gt;0)</f>
        <v>0</v>
      </c>
      <c r="I4049">
        <f>IF($D4049&lt;&gt;0,E4049,0)</f>
        <v>0</v>
      </c>
      <c r="J4049">
        <f>IF($D4049&lt;&gt;0,F4049,0)</f>
        <v>0</v>
      </c>
      <c r="M4049" t="b">
        <f>J4049&gt;=X$6</f>
        <v>0</v>
      </c>
      <c r="N4049" t="b">
        <f>I4049&gt;=X$4</f>
        <v>0</v>
      </c>
      <c r="O4049" t="b">
        <f>I4049&lt;=X$5</f>
        <v>1</v>
      </c>
      <c r="P4049" t="b">
        <f>J4049&lt;=X$7</f>
        <v>1</v>
      </c>
      <c r="Q4049" t="b">
        <f>J4049&lt;=X$10*I4049+X$11</f>
        <v>1</v>
      </c>
    </row>
    <row r="4050" spans="1:17" x14ac:dyDescent="0.25">
      <c r="A4050" s="6">
        <v>6</v>
      </c>
      <c r="B4050" s="6">
        <v>17</v>
      </c>
      <c r="C4050" s="6">
        <v>11</v>
      </c>
      <c r="D4050" s="21"/>
      <c r="E4050" s="21"/>
      <c r="F4050" s="21"/>
      <c r="H4050" s="2" t="b">
        <f>AND(M4050:Q4050,D4050&lt;&gt;0)</f>
        <v>0</v>
      </c>
      <c r="I4050">
        <f>IF($D4050&lt;&gt;0,E4050,0)</f>
        <v>0</v>
      </c>
      <c r="J4050">
        <f>IF($D4050&lt;&gt;0,F4050,0)</f>
        <v>0</v>
      </c>
      <c r="M4050" t="b">
        <f>J4050&gt;=X$6</f>
        <v>0</v>
      </c>
      <c r="N4050" t="b">
        <f>I4050&gt;=X$4</f>
        <v>0</v>
      </c>
      <c r="O4050" t="b">
        <f>I4050&lt;=X$5</f>
        <v>1</v>
      </c>
      <c r="P4050" t="b">
        <f>J4050&lt;=X$7</f>
        <v>1</v>
      </c>
      <c r="Q4050" t="b">
        <f>J4050&lt;=X$10*I4050+X$11</f>
        <v>1</v>
      </c>
    </row>
    <row r="4051" spans="1:17" x14ac:dyDescent="0.25">
      <c r="A4051" s="6">
        <v>6</v>
      </c>
      <c r="B4051" s="6">
        <v>17</v>
      </c>
      <c r="C4051" s="6">
        <v>12</v>
      </c>
      <c r="D4051" s="21"/>
      <c r="E4051" s="21"/>
      <c r="F4051" s="21"/>
      <c r="H4051" s="2" t="b">
        <f>AND(M4051:Q4051,D4051&lt;&gt;0)</f>
        <v>0</v>
      </c>
      <c r="I4051">
        <f>IF($D4051&lt;&gt;0,E4051,0)</f>
        <v>0</v>
      </c>
      <c r="J4051">
        <f>IF($D4051&lt;&gt;0,F4051,0)</f>
        <v>0</v>
      </c>
      <c r="M4051" t="b">
        <f>J4051&gt;=X$6</f>
        <v>0</v>
      </c>
      <c r="N4051" t="b">
        <f>I4051&gt;=X$4</f>
        <v>0</v>
      </c>
      <c r="O4051" t="b">
        <f>I4051&lt;=X$5</f>
        <v>1</v>
      </c>
      <c r="P4051" t="b">
        <f>J4051&lt;=X$7</f>
        <v>1</v>
      </c>
      <c r="Q4051" t="b">
        <f>J4051&lt;=X$10*I4051+X$11</f>
        <v>1</v>
      </c>
    </row>
    <row r="4052" spans="1:17" x14ac:dyDescent="0.25">
      <c r="A4052" s="6">
        <v>6</v>
      </c>
      <c r="B4052" s="6">
        <v>17</v>
      </c>
      <c r="C4052" s="6">
        <v>13</v>
      </c>
      <c r="D4052" s="21"/>
      <c r="E4052" s="21"/>
      <c r="F4052" s="21"/>
      <c r="H4052" s="2" t="b">
        <f>AND(M4052:Q4052,D4052&lt;&gt;0)</f>
        <v>0</v>
      </c>
      <c r="I4052">
        <f>IF($D4052&lt;&gt;0,E4052,0)</f>
        <v>0</v>
      </c>
      <c r="J4052">
        <f>IF($D4052&lt;&gt;0,F4052,0)</f>
        <v>0</v>
      </c>
      <c r="M4052" t="b">
        <f>J4052&gt;=X$6</f>
        <v>0</v>
      </c>
      <c r="N4052" t="b">
        <f>I4052&gt;=X$4</f>
        <v>0</v>
      </c>
      <c r="O4052" t="b">
        <f>I4052&lt;=X$5</f>
        <v>1</v>
      </c>
      <c r="P4052" t="b">
        <f>J4052&lt;=X$7</f>
        <v>1</v>
      </c>
      <c r="Q4052" t="b">
        <f>J4052&lt;=X$10*I4052+X$11</f>
        <v>1</v>
      </c>
    </row>
    <row r="4053" spans="1:17" x14ac:dyDescent="0.25">
      <c r="A4053" s="6">
        <v>6</v>
      </c>
      <c r="B4053" s="6">
        <v>17</v>
      </c>
      <c r="C4053" s="6">
        <v>14</v>
      </c>
      <c r="D4053" s="21"/>
      <c r="E4053" s="21"/>
      <c r="F4053" s="21"/>
      <c r="H4053" s="2" t="b">
        <f>AND(M4053:Q4053,D4053&lt;&gt;0)</f>
        <v>0</v>
      </c>
      <c r="I4053">
        <f>IF($D4053&lt;&gt;0,E4053,0)</f>
        <v>0</v>
      </c>
      <c r="J4053">
        <f>IF($D4053&lt;&gt;0,F4053,0)</f>
        <v>0</v>
      </c>
      <c r="M4053" t="b">
        <f>J4053&gt;=X$6</f>
        <v>0</v>
      </c>
      <c r="N4053" t="b">
        <f>I4053&gt;=X$4</f>
        <v>0</v>
      </c>
      <c r="O4053" t="b">
        <f>I4053&lt;=X$5</f>
        <v>1</v>
      </c>
      <c r="P4053" t="b">
        <f>J4053&lt;=X$7</f>
        <v>1</v>
      </c>
      <c r="Q4053" t="b">
        <f>J4053&lt;=X$10*I4053+X$11</f>
        <v>1</v>
      </c>
    </row>
    <row r="4054" spans="1:17" x14ac:dyDescent="0.25">
      <c r="A4054" s="6">
        <v>6</v>
      </c>
      <c r="B4054" s="6">
        <v>17</v>
      </c>
      <c r="C4054" s="6">
        <v>15</v>
      </c>
      <c r="D4054" s="21"/>
      <c r="E4054" s="21"/>
      <c r="F4054" s="21"/>
      <c r="H4054" s="2" t="b">
        <f>AND(M4054:Q4054,D4054&lt;&gt;0)</f>
        <v>0</v>
      </c>
      <c r="I4054">
        <f>IF($D4054&lt;&gt;0,E4054,0)</f>
        <v>0</v>
      </c>
      <c r="J4054">
        <f>IF($D4054&lt;&gt;0,F4054,0)</f>
        <v>0</v>
      </c>
      <c r="M4054" t="b">
        <f>J4054&gt;=X$6</f>
        <v>0</v>
      </c>
      <c r="N4054" t="b">
        <f>I4054&gt;=X$4</f>
        <v>0</v>
      </c>
      <c r="O4054" t="b">
        <f>I4054&lt;=X$5</f>
        <v>1</v>
      </c>
      <c r="P4054" t="b">
        <f>J4054&lt;=X$7</f>
        <v>1</v>
      </c>
      <c r="Q4054" t="b">
        <f>J4054&lt;=X$10*I4054+X$11</f>
        <v>1</v>
      </c>
    </row>
    <row r="4055" spans="1:17" x14ac:dyDescent="0.25">
      <c r="A4055" s="6">
        <v>6</v>
      </c>
      <c r="B4055" s="6">
        <v>17</v>
      </c>
      <c r="C4055" s="6">
        <v>16</v>
      </c>
      <c r="D4055" s="21"/>
      <c r="E4055" s="21"/>
      <c r="F4055" s="21"/>
      <c r="H4055" s="2" t="b">
        <f>AND(M4055:Q4055,D4055&lt;&gt;0)</f>
        <v>0</v>
      </c>
      <c r="I4055">
        <f>IF($D4055&lt;&gt;0,E4055,0)</f>
        <v>0</v>
      </c>
      <c r="J4055">
        <f>IF($D4055&lt;&gt;0,F4055,0)</f>
        <v>0</v>
      </c>
      <c r="M4055" t="b">
        <f>J4055&gt;=X$6</f>
        <v>0</v>
      </c>
      <c r="N4055" t="b">
        <f>I4055&gt;=X$4</f>
        <v>0</v>
      </c>
      <c r="O4055" t="b">
        <f>I4055&lt;=X$5</f>
        <v>1</v>
      </c>
      <c r="P4055" t="b">
        <f>J4055&lt;=X$7</f>
        <v>1</v>
      </c>
      <c r="Q4055" t="b">
        <f>J4055&lt;=X$10*I4055+X$11</f>
        <v>1</v>
      </c>
    </row>
    <row r="4056" spans="1:17" x14ac:dyDescent="0.25">
      <c r="A4056" s="6">
        <v>6</v>
      </c>
      <c r="B4056" s="6">
        <v>17</v>
      </c>
      <c r="C4056" s="6">
        <v>17</v>
      </c>
      <c r="D4056" s="21"/>
      <c r="E4056" s="21"/>
      <c r="F4056" s="21"/>
      <c r="H4056" s="2" t="b">
        <f>AND(M4056:Q4056,D4056&lt;&gt;0)</f>
        <v>0</v>
      </c>
      <c r="I4056">
        <f>IF($D4056&lt;&gt;0,E4056,0)</f>
        <v>0</v>
      </c>
      <c r="J4056">
        <f>IF($D4056&lt;&gt;0,F4056,0)</f>
        <v>0</v>
      </c>
      <c r="M4056" t="b">
        <f>J4056&gt;=X$6</f>
        <v>0</v>
      </c>
      <c r="N4056" t="b">
        <f>I4056&gt;=X$4</f>
        <v>0</v>
      </c>
      <c r="O4056" t="b">
        <f>I4056&lt;=X$5</f>
        <v>1</v>
      </c>
      <c r="P4056" t="b">
        <f>J4056&lt;=X$7</f>
        <v>1</v>
      </c>
      <c r="Q4056" t="b">
        <f>J4056&lt;=X$10*I4056+X$11</f>
        <v>1</v>
      </c>
    </row>
    <row r="4057" spans="1:17" x14ac:dyDescent="0.25">
      <c r="A4057" s="6">
        <v>6</v>
      </c>
      <c r="B4057" s="6">
        <v>17</v>
      </c>
      <c r="C4057" s="6">
        <v>18</v>
      </c>
      <c r="D4057" s="21"/>
      <c r="E4057" s="21"/>
      <c r="F4057" s="21"/>
      <c r="H4057" s="2" t="b">
        <f>AND(M4057:Q4057,D4057&lt;&gt;0)</f>
        <v>0</v>
      </c>
      <c r="I4057">
        <f>IF($D4057&lt;&gt;0,E4057,0)</f>
        <v>0</v>
      </c>
      <c r="J4057">
        <f>IF($D4057&lt;&gt;0,F4057,0)</f>
        <v>0</v>
      </c>
      <c r="M4057" t="b">
        <f>J4057&gt;=X$6</f>
        <v>0</v>
      </c>
      <c r="N4057" t="b">
        <f>I4057&gt;=X$4</f>
        <v>0</v>
      </c>
      <c r="O4057" t="b">
        <f>I4057&lt;=X$5</f>
        <v>1</v>
      </c>
      <c r="P4057" t="b">
        <f>J4057&lt;=X$7</f>
        <v>1</v>
      </c>
      <c r="Q4057" t="b">
        <f>J4057&lt;=X$10*I4057+X$11</f>
        <v>1</v>
      </c>
    </row>
    <row r="4058" spans="1:17" x14ac:dyDescent="0.25">
      <c r="A4058" s="6">
        <v>6</v>
      </c>
      <c r="B4058" s="6">
        <v>17</v>
      </c>
      <c r="C4058" s="6">
        <v>19</v>
      </c>
      <c r="D4058" s="21"/>
      <c r="E4058" s="21"/>
      <c r="F4058" s="21"/>
      <c r="H4058" s="2" t="b">
        <f>AND(M4058:Q4058,D4058&lt;&gt;0)</f>
        <v>0</v>
      </c>
      <c r="I4058">
        <f>IF($D4058&lt;&gt;0,E4058,0)</f>
        <v>0</v>
      </c>
      <c r="J4058">
        <f>IF($D4058&lt;&gt;0,F4058,0)</f>
        <v>0</v>
      </c>
      <c r="M4058" t="b">
        <f>J4058&gt;=X$6</f>
        <v>0</v>
      </c>
      <c r="N4058" t="b">
        <f>I4058&gt;=X$4</f>
        <v>0</v>
      </c>
      <c r="O4058" t="b">
        <f>I4058&lt;=X$5</f>
        <v>1</v>
      </c>
      <c r="P4058" t="b">
        <f>J4058&lt;=X$7</f>
        <v>1</v>
      </c>
      <c r="Q4058" t="b">
        <f>J4058&lt;=X$10*I4058+X$11</f>
        <v>1</v>
      </c>
    </row>
    <row r="4059" spans="1:17" x14ac:dyDescent="0.25">
      <c r="A4059" s="6">
        <v>6</v>
      </c>
      <c r="B4059" s="6">
        <v>17</v>
      </c>
      <c r="C4059" s="6">
        <v>20</v>
      </c>
      <c r="D4059" s="21"/>
      <c r="E4059" s="21"/>
      <c r="F4059" s="21"/>
      <c r="H4059" s="2" t="b">
        <f>AND(M4059:Q4059,D4059&lt;&gt;0)</f>
        <v>0</v>
      </c>
      <c r="I4059">
        <f>IF($D4059&lt;&gt;0,E4059,0)</f>
        <v>0</v>
      </c>
      <c r="J4059">
        <f>IF($D4059&lt;&gt;0,F4059,0)</f>
        <v>0</v>
      </c>
      <c r="M4059" t="b">
        <f>J4059&gt;=X$6</f>
        <v>0</v>
      </c>
      <c r="N4059" t="b">
        <f>I4059&gt;=X$4</f>
        <v>0</v>
      </c>
      <c r="O4059" t="b">
        <f>I4059&lt;=X$5</f>
        <v>1</v>
      </c>
      <c r="P4059" t="b">
        <f>J4059&lt;=X$7</f>
        <v>1</v>
      </c>
      <c r="Q4059" t="b">
        <f>J4059&lt;=X$10*I4059+X$11</f>
        <v>1</v>
      </c>
    </row>
    <row r="4060" spans="1:17" x14ac:dyDescent="0.25">
      <c r="A4060" s="6">
        <v>6</v>
      </c>
      <c r="B4060" s="6">
        <v>17</v>
      </c>
      <c r="C4060" s="6">
        <v>21</v>
      </c>
      <c r="D4060" s="21"/>
      <c r="E4060" s="21"/>
      <c r="F4060" s="21"/>
      <c r="H4060" s="2" t="b">
        <f>AND(M4060:Q4060,D4060&lt;&gt;0)</f>
        <v>0</v>
      </c>
      <c r="I4060">
        <f>IF($D4060&lt;&gt;0,E4060,0)</f>
        <v>0</v>
      </c>
      <c r="J4060">
        <f>IF($D4060&lt;&gt;0,F4060,0)</f>
        <v>0</v>
      </c>
      <c r="M4060" t="b">
        <f>J4060&gt;=X$6</f>
        <v>0</v>
      </c>
      <c r="N4060" t="b">
        <f>I4060&gt;=X$4</f>
        <v>0</v>
      </c>
      <c r="O4060" t="b">
        <f>I4060&lt;=X$5</f>
        <v>1</v>
      </c>
      <c r="P4060" t="b">
        <f>J4060&lt;=X$7</f>
        <v>1</v>
      </c>
      <c r="Q4060" t="b">
        <f>J4060&lt;=X$10*I4060+X$11</f>
        <v>1</v>
      </c>
    </row>
    <row r="4061" spans="1:17" x14ac:dyDescent="0.25">
      <c r="A4061" s="6">
        <v>6</v>
      </c>
      <c r="B4061" s="6">
        <v>17</v>
      </c>
      <c r="C4061" s="6">
        <v>22</v>
      </c>
      <c r="D4061" s="21"/>
      <c r="E4061" s="21"/>
      <c r="F4061" s="21"/>
      <c r="H4061" s="2" t="b">
        <f>AND(M4061:Q4061,D4061&lt;&gt;0)</f>
        <v>0</v>
      </c>
      <c r="I4061">
        <f>IF($D4061&lt;&gt;0,E4061,0)</f>
        <v>0</v>
      </c>
      <c r="J4061">
        <f>IF($D4061&lt;&gt;0,F4061,0)</f>
        <v>0</v>
      </c>
      <c r="M4061" t="b">
        <f>J4061&gt;=X$6</f>
        <v>0</v>
      </c>
      <c r="N4061" t="b">
        <f>I4061&gt;=X$4</f>
        <v>0</v>
      </c>
      <c r="O4061" t="b">
        <f>I4061&lt;=X$5</f>
        <v>1</v>
      </c>
      <c r="P4061" t="b">
        <f>J4061&lt;=X$7</f>
        <v>1</v>
      </c>
      <c r="Q4061" t="b">
        <f>J4061&lt;=X$10*I4061+X$11</f>
        <v>1</v>
      </c>
    </row>
    <row r="4062" spans="1:17" x14ac:dyDescent="0.25">
      <c r="A4062" s="6">
        <v>6</v>
      </c>
      <c r="B4062" s="6">
        <v>17</v>
      </c>
      <c r="C4062" s="6">
        <v>23</v>
      </c>
      <c r="D4062" s="21"/>
      <c r="E4062" s="21"/>
      <c r="F4062" s="21"/>
      <c r="H4062" s="2" t="b">
        <f>AND(M4062:Q4062,D4062&lt;&gt;0)</f>
        <v>0</v>
      </c>
      <c r="I4062">
        <f>IF($D4062&lt;&gt;0,E4062,0)</f>
        <v>0</v>
      </c>
      <c r="J4062">
        <f>IF($D4062&lt;&gt;0,F4062,0)</f>
        <v>0</v>
      </c>
      <c r="M4062" t="b">
        <f>J4062&gt;=X$6</f>
        <v>0</v>
      </c>
      <c r="N4062" t="b">
        <f>I4062&gt;=X$4</f>
        <v>0</v>
      </c>
      <c r="O4062" t="b">
        <f>I4062&lt;=X$5</f>
        <v>1</v>
      </c>
      <c r="P4062" t="b">
        <f>J4062&lt;=X$7</f>
        <v>1</v>
      </c>
      <c r="Q4062" t="b">
        <f>J4062&lt;=X$10*I4062+X$11</f>
        <v>1</v>
      </c>
    </row>
    <row r="4063" spans="1:17" x14ac:dyDescent="0.25">
      <c r="A4063" s="6">
        <v>6</v>
      </c>
      <c r="B4063" s="6">
        <v>17</v>
      </c>
      <c r="C4063" s="6">
        <v>24</v>
      </c>
      <c r="D4063" s="21"/>
      <c r="E4063" s="21"/>
      <c r="F4063" s="21"/>
      <c r="H4063" s="2" t="b">
        <f>AND(M4063:Q4063,D4063&lt;&gt;0)</f>
        <v>0</v>
      </c>
      <c r="I4063">
        <f>IF($D4063&lt;&gt;0,E4063,0)</f>
        <v>0</v>
      </c>
      <c r="J4063">
        <f>IF($D4063&lt;&gt;0,F4063,0)</f>
        <v>0</v>
      </c>
      <c r="M4063" t="b">
        <f>J4063&gt;=X$6</f>
        <v>0</v>
      </c>
      <c r="N4063" t="b">
        <f>I4063&gt;=X$4</f>
        <v>0</v>
      </c>
      <c r="O4063" t="b">
        <f>I4063&lt;=X$5</f>
        <v>1</v>
      </c>
      <c r="P4063" t="b">
        <f>J4063&lt;=X$7</f>
        <v>1</v>
      </c>
      <c r="Q4063" t="b">
        <f>J4063&lt;=X$10*I4063+X$11</f>
        <v>1</v>
      </c>
    </row>
    <row r="4064" spans="1:17" x14ac:dyDescent="0.25">
      <c r="A4064" s="6">
        <v>6</v>
      </c>
      <c r="B4064" s="6">
        <v>18</v>
      </c>
      <c r="C4064" s="6">
        <v>1</v>
      </c>
      <c r="D4064" s="21"/>
      <c r="E4064" s="21"/>
      <c r="F4064" s="21"/>
      <c r="H4064" s="2" t="b">
        <f>AND(M4064:Q4064,D4064&lt;&gt;0)</f>
        <v>0</v>
      </c>
      <c r="I4064">
        <f>IF($D4064&lt;&gt;0,E4064,0)</f>
        <v>0</v>
      </c>
      <c r="J4064">
        <f>IF($D4064&lt;&gt;0,F4064,0)</f>
        <v>0</v>
      </c>
      <c r="M4064" t="b">
        <f>J4064&gt;=X$6</f>
        <v>0</v>
      </c>
      <c r="N4064" t="b">
        <f>I4064&gt;=X$4</f>
        <v>0</v>
      </c>
      <c r="O4064" t="b">
        <f>I4064&lt;=X$5</f>
        <v>1</v>
      </c>
      <c r="P4064" t="b">
        <f>J4064&lt;=X$7</f>
        <v>1</v>
      </c>
      <c r="Q4064" t="b">
        <f>J4064&lt;=X$10*I4064+X$11</f>
        <v>1</v>
      </c>
    </row>
    <row r="4065" spans="1:17" x14ac:dyDescent="0.25">
      <c r="A4065" s="6">
        <v>6</v>
      </c>
      <c r="B4065" s="6">
        <v>18</v>
      </c>
      <c r="C4065" s="6">
        <v>2</v>
      </c>
      <c r="D4065" s="21"/>
      <c r="E4065" s="21"/>
      <c r="F4065" s="21"/>
      <c r="H4065" s="2" t="b">
        <f>AND(M4065:Q4065,D4065&lt;&gt;0)</f>
        <v>0</v>
      </c>
      <c r="I4065">
        <f>IF($D4065&lt;&gt;0,E4065,0)</f>
        <v>0</v>
      </c>
      <c r="J4065">
        <f>IF($D4065&lt;&gt;0,F4065,0)</f>
        <v>0</v>
      </c>
      <c r="M4065" t="b">
        <f>J4065&gt;=X$6</f>
        <v>0</v>
      </c>
      <c r="N4065" t="b">
        <f>I4065&gt;=X$4</f>
        <v>0</v>
      </c>
      <c r="O4065" t="b">
        <f>I4065&lt;=X$5</f>
        <v>1</v>
      </c>
      <c r="P4065" t="b">
        <f>J4065&lt;=X$7</f>
        <v>1</v>
      </c>
      <c r="Q4065" t="b">
        <f>J4065&lt;=X$10*I4065+X$11</f>
        <v>1</v>
      </c>
    </row>
    <row r="4066" spans="1:17" x14ac:dyDescent="0.25">
      <c r="A4066" s="6">
        <v>6</v>
      </c>
      <c r="B4066" s="6">
        <v>18</v>
      </c>
      <c r="C4066" s="6">
        <v>3</v>
      </c>
      <c r="D4066" s="21"/>
      <c r="E4066" s="21"/>
      <c r="F4066" s="21"/>
      <c r="H4066" s="2" t="b">
        <f>AND(M4066:Q4066,D4066&lt;&gt;0)</f>
        <v>0</v>
      </c>
      <c r="I4066">
        <f>IF($D4066&lt;&gt;0,E4066,0)</f>
        <v>0</v>
      </c>
      <c r="J4066">
        <f>IF($D4066&lt;&gt;0,F4066,0)</f>
        <v>0</v>
      </c>
      <c r="M4066" t="b">
        <f>J4066&gt;=X$6</f>
        <v>0</v>
      </c>
      <c r="N4066" t="b">
        <f>I4066&gt;=X$4</f>
        <v>0</v>
      </c>
      <c r="O4066" t="b">
        <f>I4066&lt;=X$5</f>
        <v>1</v>
      </c>
      <c r="P4066" t="b">
        <f>J4066&lt;=X$7</f>
        <v>1</v>
      </c>
      <c r="Q4066" t="b">
        <f>J4066&lt;=X$10*I4066+X$11</f>
        <v>1</v>
      </c>
    </row>
    <row r="4067" spans="1:17" x14ac:dyDescent="0.25">
      <c r="A4067" s="6">
        <v>6</v>
      </c>
      <c r="B4067" s="6">
        <v>18</v>
      </c>
      <c r="C4067" s="6">
        <v>4</v>
      </c>
      <c r="D4067" s="21"/>
      <c r="E4067" s="21"/>
      <c r="F4067" s="21"/>
      <c r="H4067" s="2" t="b">
        <f>AND(M4067:Q4067,D4067&lt;&gt;0)</f>
        <v>0</v>
      </c>
      <c r="I4067">
        <f>IF($D4067&lt;&gt;0,E4067,0)</f>
        <v>0</v>
      </c>
      <c r="J4067">
        <f>IF($D4067&lt;&gt;0,F4067,0)</f>
        <v>0</v>
      </c>
      <c r="M4067" t="b">
        <f>J4067&gt;=X$6</f>
        <v>0</v>
      </c>
      <c r="N4067" t="b">
        <f>I4067&gt;=X$4</f>
        <v>0</v>
      </c>
      <c r="O4067" t="b">
        <f>I4067&lt;=X$5</f>
        <v>1</v>
      </c>
      <c r="P4067" t="b">
        <f>J4067&lt;=X$7</f>
        <v>1</v>
      </c>
      <c r="Q4067" t="b">
        <f>J4067&lt;=X$10*I4067+X$11</f>
        <v>1</v>
      </c>
    </row>
    <row r="4068" spans="1:17" x14ac:dyDescent="0.25">
      <c r="A4068" s="6">
        <v>6</v>
      </c>
      <c r="B4068" s="6">
        <v>18</v>
      </c>
      <c r="C4068" s="6">
        <v>5</v>
      </c>
      <c r="D4068" s="21"/>
      <c r="E4068" s="21"/>
      <c r="F4068" s="21"/>
      <c r="H4068" s="2" t="b">
        <f>AND(M4068:Q4068,D4068&lt;&gt;0)</f>
        <v>0</v>
      </c>
      <c r="I4068">
        <f>IF($D4068&lt;&gt;0,E4068,0)</f>
        <v>0</v>
      </c>
      <c r="J4068">
        <f>IF($D4068&lt;&gt;0,F4068,0)</f>
        <v>0</v>
      </c>
      <c r="M4068" t="b">
        <f>J4068&gt;=X$6</f>
        <v>0</v>
      </c>
      <c r="N4068" t="b">
        <f>I4068&gt;=X$4</f>
        <v>0</v>
      </c>
      <c r="O4068" t="b">
        <f>I4068&lt;=X$5</f>
        <v>1</v>
      </c>
      <c r="P4068" t="b">
        <f>J4068&lt;=X$7</f>
        <v>1</v>
      </c>
      <c r="Q4068" t="b">
        <f>J4068&lt;=X$10*I4068+X$11</f>
        <v>1</v>
      </c>
    </row>
    <row r="4069" spans="1:17" x14ac:dyDescent="0.25">
      <c r="A4069" s="6">
        <v>6</v>
      </c>
      <c r="B4069" s="6">
        <v>18</v>
      </c>
      <c r="C4069" s="6">
        <v>6</v>
      </c>
      <c r="D4069" s="21"/>
      <c r="E4069" s="21"/>
      <c r="F4069" s="21"/>
      <c r="H4069" s="2" t="b">
        <f>AND(M4069:Q4069,D4069&lt;&gt;0)</f>
        <v>0</v>
      </c>
      <c r="I4069">
        <f>IF($D4069&lt;&gt;0,E4069,0)</f>
        <v>0</v>
      </c>
      <c r="J4069">
        <f>IF($D4069&lt;&gt;0,F4069,0)</f>
        <v>0</v>
      </c>
      <c r="M4069" t="b">
        <f>J4069&gt;=X$6</f>
        <v>0</v>
      </c>
      <c r="N4069" t="b">
        <f>I4069&gt;=X$4</f>
        <v>0</v>
      </c>
      <c r="O4069" t="b">
        <f>I4069&lt;=X$5</f>
        <v>1</v>
      </c>
      <c r="P4069" t="b">
        <f>J4069&lt;=X$7</f>
        <v>1</v>
      </c>
      <c r="Q4069" t="b">
        <f>J4069&lt;=X$10*I4069+X$11</f>
        <v>1</v>
      </c>
    </row>
    <row r="4070" spans="1:17" x14ac:dyDescent="0.25">
      <c r="A4070" s="6">
        <v>6</v>
      </c>
      <c r="B4070" s="6">
        <v>18</v>
      </c>
      <c r="C4070" s="6">
        <v>7</v>
      </c>
      <c r="D4070" s="21"/>
      <c r="E4070" s="21"/>
      <c r="F4070" s="21"/>
      <c r="H4070" s="2" t="b">
        <f>AND(M4070:Q4070,D4070&lt;&gt;0)</f>
        <v>0</v>
      </c>
      <c r="I4070">
        <f>IF($D4070&lt;&gt;0,E4070,0)</f>
        <v>0</v>
      </c>
      <c r="J4070">
        <f>IF($D4070&lt;&gt;0,F4070,0)</f>
        <v>0</v>
      </c>
      <c r="M4070" t="b">
        <f>J4070&gt;=X$6</f>
        <v>0</v>
      </c>
      <c r="N4070" t="b">
        <f>I4070&gt;=X$4</f>
        <v>0</v>
      </c>
      <c r="O4070" t="b">
        <f>I4070&lt;=X$5</f>
        <v>1</v>
      </c>
      <c r="P4070" t="b">
        <f>J4070&lt;=X$7</f>
        <v>1</v>
      </c>
      <c r="Q4070" t="b">
        <f>J4070&lt;=X$10*I4070+X$11</f>
        <v>1</v>
      </c>
    </row>
    <row r="4071" spans="1:17" x14ac:dyDescent="0.25">
      <c r="A4071" s="6">
        <v>6</v>
      </c>
      <c r="B4071" s="6">
        <v>18</v>
      </c>
      <c r="C4071" s="6">
        <v>8</v>
      </c>
      <c r="D4071" s="21"/>
      <c r="E4071" s="21"/>
      <c r="F4071" s="21"/>
      <c r="H4071" s="2" t="b">
        <f>AND(M4071:Q4071,D4071&lt;&gt;0)</f>
        <v>0</v>
      </c>
      <c r="I4071">
        <f>IF($D4071&lt;&gt;0,E4071,0)</f>
        <v>0</v>
      </c>
      <c r="J4071">
        <f>IF($D4071&lt;&gt;0,F4071,0)</f>
        <v>0</v>
      </c>
      <c r="M4071" t="b">
        <f>J4071&gt;=X$6</f>
        <v>0</v>
      </c>
      <c r="N4071" t="b">
        <f>I4071&gt;=X$4</f>
        <v>0</v>
      </c>
      <c r="O4071" t="b">
        <f>I4071&lt;=X$5</f>
        <v>1</v>
      </c>
      <c r="P4071" t="b">
        <f>J4071&lt;=X$7</f>
        <v>1</v>
      </c>
      <c r="Q4071" t="b">
        <f>J4071&lt;=X$10*I4071+X$11</f>
        <v>1</v>
      </c>
    </row>
    <row r="4072" spans="1:17" x14ac:dyDescent="0.25">
      <c r="A4072" s="6">
        <v>6</v>
      </c>
      <c r="B4072" s="6">
        <v>18</v>
      </c>
      <c r="C4072" s="6">
        <v>9</v>
      </c>
      <c r="D4072" s="21"/>
      <c r="E4072" s="21"/>
      <c r="F4072" s="21"/>
      <c r="H4072" s="2" t="b">
        <f>AND(M4072:Q4072,D4072&lt;&gt;0)</f>
        <v>0</v>
      </c>
      <c r="I4072">
        <f>IF($D4072&lt;&gt;0,E4072,0)</f>
        <v>0</v>
      </c>
      <c r="J4072">
        <f>IF($D4072&lt;&gt;0,F4072,0)</f>
        <v>0</v>
      </c>
      <c r="M4072" t="b">
        <f>J4072&gt;=X$6</f>
        <v>0</v>
      </c>
      <c r="N4072" t="b">
        <f>I4072&gt;=X$4</f>
        <v>0</v>
      </c>
      <c r="O4072" t="b">
        <f>I4072&lt;=X$5</f>
        <v>1</v>
      </c>
      <c r="P4072" t="b">
        <f>J4072&lt;=X$7</f>
        <v>1</v>
      </c>
      <c r="Q4072" t="b">
        <f>J4072&lt;=X$10*I4072+X$11</f>
        <v>1</v>
      </c>
    </row>
    <row r="4073" spans="1:17" x14ac:dyDescent="0.25">
      <c r="A4073" s="6">
        <v>6</v>
      </c>
      <c r="B4073" s="6">
        <v>18</v>
      </c>
      <c r="C4073" s="6">
        <v>10</v>
      </c>
      <c r="D4073" s="21"/>
      <c r="E4073" s="21"/>
      <c r="F4073" s="21"/>
      <c r="H4073" s="2" t="b">
        <f>AND(M4073:Q4073,D4073&lt;&gt;0)</f>
        <v>0</v>
      </c>
      <c r="I4073">
        <f>IF($D4073&lt;&gt;0,E4073,0)</f>
        <v>0</v>
      </c>
      <c r="J4073">
        <f>IF($D4073&lt;&gt;0,F4073,0)</f>
        <v>0</v>
      </c>
      <c r="M4073" t="b">
        <f>J4073&gt;=X$6</f>
        <v>0</v>
      </c>
      <c r="N4073" t="b">
        <f>I4073&gt;=X$4</f>
        <v>0</v>
      </c>
      <c r="O4073" t="b">
        <f>I4073&lt;=X$5</f>
        <v>1</v>
      </c>
      <c r="P4073" t="b">
        <f>J4073&lt;=X$7</f>
        <v>1</v>
      </c>
      <c r="Q4073" t="b">
        <f>J4073&lt;=X$10*I4073+X$11</f>
        <v>1</v>
      </c>
    </row>
    <row r="4074" spans="1:17" x14ac:dyDescent="0.25">
      <c r="A4074" s="6">
        <v>6</v>
      </c>
      <c r="B4074" s="6">
        <v>18</v>
      </c>
      <c r="C4074" s="6">
        <v>11</v>
      </c>
      <c r="D4074" s="21"/>
      <c r="E4074" s="21"/>
      <c r="F4074" s="21"/>
      <c r="H4074" s="2" t="b">
        <f>AND(M4074:Q4074,D4074&lt;&gt;0)</f>
        <v>0</v>
      </c>
      <c r="I4074">
        <f>IF($D4074&lt;&gt;0,E4074,0)</f>
        <v>0</v>
      </c>
      <c r="J4074">
        <f>IF($D4074&lt;&gt;0,F4074,0)</f>
        <v>0</v>
      </c>
      <c r="M4074" t="b">
        <f>J4074&gt;=X$6</f>
        <v>0</v>
      </c>
      <c r="N4074" t="b">
        <f>I4074&gt;=X$4</f>
        <v>0</v>
      </c>
      <c r="O4074" t="b">
        <f>I4074&lt;=X$5</f>
        <v>1</v>
      </c>
      <c r="P4074" t="b">
        <f>J4074&lt;=X$7</f>
        <v>1</v>
      </c>
      <c r="Q4074" t="b">
        <f>J4074&lt;=X$10*I4074+X$11</f>
        <v>1</v>
      </c>
    </row>
    <row r="4075" spans="1:17" x14ac:dyDescent="0.25">
      <c r="A4075" s="6">
        <v>6</v>
      </c>
      <c r="B4075" s="6">
        <v>18</v>
      </c>
      <c r="C4075" s="6">
        <v>12</v>
      </c>
      <c r="D4075" s="21"/>
      <c r="E4075" s="21"/>
      <c r="F4075" s="21"/>
      <c r="H4075" s="2" t="b">
        <f>AND(M4075:Q4075,D4075&lt;&gt;0)</f>
        <v>0</v>
      </c>
      <c r="I4075">
        <f>IF($D4075&lt;&gt;0,E4075,0)</f>
        <v>0</v>
      </c>
      <c r="J4075">
        <f>IF($D4075&lt;&gt;0,F4075,0)</f>
        <v>0</v>
      </c>
      <c r="M4075" t="b">
        <f>J4075&gt;=X$6</f>
        <v>0</v>
      </c>
      <c r="N4075" t="b">
        <f>I4075&gt;=X$4</f>
        <v>0</v>
      </c>
      <c r="O4075" t="b">
        <f>I4075&lt;=X$5</f>
        <v>1</v>
      </c>
      <c r="P4075" t="b">
        <f>J4075&lt;=X$7</f>
        <v>1</v>
      </c>
      <c r="Q4075" t="b">
        <f>J4075&lt;=X$10*I4075+X$11</f>
        <v>1</v>
      </c>
    </row>
    <row r="4076" spans="1:17" x14ac:dyDescent="0.25">
      <c r="A4076" s="6">
        <v>6</v>
      </c>
      <c r="B4076" s="6">
        <v>18</v>
      </c>
      <c r="C4076" s="6">
        <v>13</v>
      </c>
      <c r="D4076" s="21"/>
      <c r="E4076" s="21"/>
      <c r="F4076" s="21"/>
      <c r="H4076" s="2" t="b">
        <f>AND(M4076:Q4076,D4076&lt;&gt;0)</f>
        <v>0</v>
      </c>
      <c r="I4076">
        <f>IF($D4076&lt;&gt;0,E4076,0)</f>
        <v>0</v>
      </c>
      <c r="J4076">
        <f>IF($D4076&lt;&gt;0,F4076,0)</f>
        <v>0</v>
      </c>
      <c r="M4076" t="b">
        <f>J4076&gt;=X$6</f>
        <v>0</v>
      </c>
      <c r="N4076" t="b">
        <f>I4076&gt;=X$4</f>
        <v>0</v>
      </c>
      <c r="O4076" t="b">
        <f>I4076&lt;=X$5</f>
        <v>1</v>
      </c>
      <c r="P4076" t="b">
        <f>J4076&lt;=X$7</f>
        <v>1</v>
      </c>
      <c r="Q4076" t="b">
        <f>J4076&lt;=X$10*I4076+X$11</f>
        <v>1</v>
      </c>
    </row>
    <row r="4077" spans="1:17" x14ac:dyDescent="0.25">
      <c r="A4077" s="6">
        <v>6</v>
      </c>
      <c r="B4077" s="6">
        <v>18</v>
      </c>
      <c r="C4077" s="6">
        <v>14</v>
      </c>
      <c r="D4077" s="21"/>
      <c r="E4077" s="21"/>
      <c r="F4077" s="21"/>
      <c r="H4077" s="2" t="b">
        <f>AND(M4077:Q4077,D4077&lt;&gt;0)</f>
        <v>0</v>
      </c>
      <c r="I4077">
        <f>IF($D4077&lt;&gt;0,E4077,0)</f>
        <v>0</v>
      </c>
      <c r="J4077">
        <f>IF($D4077&lt;&gt;0,F4077,0)</f>
        <v>0</v>
      </c>
      <c r="M4077" t="b">
        <f>J4077&gt;=X$6</f>
        <v>0</v>
      </c>
      <c r="N4077" t="b">
        <f>I4077&gt;=X$4</f>
        <v>0</v>
      </c>
      <c r="O4077" t="b">
        <f>I4077&lt;=X$5</f>
        <v>1</v>
      </c>
      <c r="P4077" t="b">
        <f>J4077&lt;=X$7</f>
        <v>1</v>
      </c>
      <c r="Q4077" t="b">
        <f>J4077&lt;=X$10*I4077+X$11</f>
        <v>1</v>
      </c>
    </row>
    <row r="4078" spans="1:17" x14ac:dyDescent="0.25">
      <c r="A4078" s="6">
        <v>6</v>
      </c>
      <c r="B4078" s="6">
        <v>18</v>
      </c>
      <c r="C4078" s="6">
        <v>15</v>
      </c>
      <c r="D4078" s="21"/>
      <c r="E4078" s="21"/>
      <c r="F4078" s="21"/>
      <c r="H4078" s="2" t="b">
        <f>AND(M4078:Q4078,D4078&lt;&gt;0)</f>
        <v>0</v>
      </c>
      <c r="I4078">
        <f>IF($D4078&lt;&gt;0,E4078,0)</f>
        <v>0</v>
      </c>
      <c r="J4078">
        <f>IF($D4078&lt;&gt;0,F4078,0)</f>
        <v>0</v>
      </c>
      <c r="M4078" t="b">
        <f>J4078&gt;=X$6</f>
        <v>0</v>
      </c>
      <c r="N4078" t="b">
        <f>I4078&gt;=X$4</f>
        <v>0</v>
      </c>
      <c r="O4078" t="b">
        <f>I4078&lt;=X$5</f>
        <v>1</v>
      </c>
      <c r="P4078" t="b">
        <f>J4078&lt;=X$7</f>
        <v>1</v>
      </c>
      <c r="Q4078" t="b">
        <f>J4078&lt;=X$10*I4078+X$11</f>
        <v>1</v>
      </c>
    </row>
    <row r="4079" spans="1:17" x14ac:dyDescent="0.25">
      <c r="A4079" s="6">
        <v>6</v>
      </c>
      <c r="B4079" s="6">
        <v>18</v>
      </c>
      <c r="C4079" s="6">
        <v>16</v>
      </c>
      <c r="D4079" s="21"/>
      <c r="E4079" s="21"/>
      <c r="F4079" s="21"/>
      <c r="H4079" s="2" t="b">
        <f>AND(M4079:Q4079,D4079&lt;&gt;0)</f>
        <v>0</v>
      </c>
      <c r="I4079">
        <f>IF($D4079&lt;&gt;0,E4079,0)</f>
        <v>0</v>
      </c>
      <c r="J4079">
        <f>IF($D4079&lt;&gt;0,F4079,0)</f>
        <v>0</v>
      </c>
      <c r="M4079" t="b">
        <f>J4079&gt;=X$6</f>
        <v>0</v>
      </c>
      <c r="N4079" t="b">
        <f>I4079&gt;=X$4</f>
        <v>0</v>
      </c>
      <c r="O4079" t="b">
        <f>I4079&lt;=X$5</f>
        <v>1</v>
      </c>
      <c r="P4079" t="b">
        <f>J4079&lt;=X$7</f>
        <v>1</v>
      </c>
      <c r="Q4079" t="b">
        <f>J4079&lt;=X$10*I4079+X$11</f>
        <v>1</v>
      </c>
    </row>
    <row r="4080" spans="1:17" x14ac:dyDescent="0.25">
      <c r="A4080" s="6">
        <v>6</v>
      </c>
      <c r="B4080" s="6">
        <v>18</v>
      </c>
      <c r="C4080" s="6">
        <v>17</v>
      </c>
      <c r="D4080" s="21"/>
      <c r="E4080" s="21"/>
      <c r="F4080" s="21"/>
      <c r="H4080" s="2" t="b">
        <f>AND(M4080:Q4080,D4080&lt;&gt;0)</f>
        <v>0</v>
      </c>
      <c r="I4080">
        <f>IF($D4080&lt;&gt;0,E4080,0)</f>
        <v>0</v>
      </c>
      <c r="J4080">
        <f>IF($D4080&lt;&gt;0,F4080,0)</f>
        <v>0</v>
      </c>
      <c r="M4080" t="b">
        <f>J4080&gt;=X$6</f>
        <v>0</v>
      </c>
      <c r="N4080" t="b">
        <f>I4080&gt;=X$4</f>
        <v>0</v>
      </c>
      <c r="O4080" t="b">
        <f>I4080&lt;=X$5</f>
        <v>1</v>
      </c>
      <c r="P4080" t="b">
        <f>J4080&lt;=X$7</f>
        <v>1</v>
      </c>
      <c r="Q4080" t="b">
        <f>J4080&lt;=X$10*I4080+X$11</f>
        <v>1</v>
      </c>
    </row>
    <row r="4081" spans="1:17" x14ac:dyDescent="0.25">
      <c r="A4081" s="6">
        <v>6</v>
      </c>
      <c r="B4081" s="6">
        <v>18</v>
      </c>
      <c r="C4081" s="6">
        <v>18</v>
      </c>
      <c r="D4081" s="21"/>
      <c r="E4081" s="21"/>
      <c r="F4081" s="21"/>
      <c r="H4081" s="2" t="b">
        <f>AND(M4081:Q4081,D4081&lt;&gt;0)</f>
        <v>0</v>
      </c>
      <c r="I4081">
        <f>IF($D4081&lt;&gt;0,E4081,0)</f>
        <v>0</v>
      </c>
      <c r="J4081">
        <f>IF($D4081&lt;&gt;0,F4081,0)</f>
        <v>0</v>
      </c>
      <c r="M4081" t="b">
        <f>J4081&gt;=X$6</f>
        <v>0</v>
      </c>
      <c r="N4081" t="b">
        <f>I4081&gt;=X$4</f>
        <v>0</v>
      </c>
      <c r="O4081" t="b">
        <f>I4081&lt;=X$5</f>
        <v>1</v>
      </c>
      <c r="P4081" t="b">
        <f>J4081&lt;=X$7</f>
        <v>1</v>
      </c>
      <c r="Q4081" t="b">
        <f>J4081&lt;=X$10*I4081+X$11</f>
        <v>1</v>
      </c>
    </row>
    <row r="4082" spans="1:17" x14ac:dyDescent="0.25">
      <c r="A4082" s="6">
        <v>6</v>
      </c>
      <c r="B4082" s="6">
        <v>18</v>
      </c>
      <c r="C4082" s="6">
        <v>19</v>
      </c>
      <c r="D4082" s="21"/>
      <c r="E4082" s="21"/>
      <c r="F4082" s="21"/>
      <c r="H4082" s="2" t="b">
        <f>AND(M4082:Q4082,D4082&lt;&gt;0)</f>
        <v>0</v>
      </c>
      <c r="I4082">
        <f>IF($D4082&lt;&gt;0,E4082,0)</f>
        <v>0</v>
      </c>
      <c r="J4082">
        <f>IF($D4082&lt;&gt;0,F4082,0)</f>
        <v>0</v>
      </c>
      <c r="M4082" t="b">
        <f>J4082&gt;=X$6</f>
        <v>0</v>
      </c>
      <c r="N4082" t="b">
        <f>I4082&gt;=X$4</f>
        <v>0</v>
      </c>
      <c r="O4082" t="b">
        <f>I4082&lt;=X$5</f>
        <v>1</v>
      </c>
      <c r="P4082" t="b">
        <f>J4082&lt;=X$7</f>
        <v>1</v>
      </c>
      <c r="Q4082" t="b">
        <f>J4082&lt;=X$10*I4082+X$11</f>
        <v>1</v>
      </c>
    </row>
    <row r="4083" spans="1:17" x14ac:dyDescent="0.25">
      <c r="A4083" s="6">
        <v>6</v>
      </c>
      <c r="B4083" s="6">
        <v>18</v>
      </c>
      <c r="C4083" s="6">
        <v>20</v>
      </c>
      <c r="D4083" s="21"/>
      <c r="E4083" s="21"/>
      <c r="F4083" s="21"/>
      <c r="H4083" s="2" t="b">
        <f>AND(M4083:Q4083,D4083&lt;&gt;0)</f>
        <v>0</v>
      </c>
      <c r="I4083">
        <f>IF($D4083&lt;&gt;0,E4083,0)</f>
        <v>0</v>
      </c>
      <c r="J4083">
        <f>IF($D4083&lt;&gt;0,F4083,0)</f>
        <v>0</v>
      </c>
      <c r="M4083" t="b">
        <f>J4083&gt;=X$6</f>
        <v>0</v>
      </c>
      <c r="N4083" t="b">
        <f>I4083&gt;=X$4</f>
        <v>0</v>
      </c>
      <c r="O4083" t="b">
        <f>I4083&lt;=X$5</f>
        <v>1</v>
      </c>
      <c r="P4083" t="b">
        <f>J4083&lt;=X$7</f>
        <v>1</v>
      </c>
      <c r="Q4083" t="b">
        <f>J4083&lt;=X$10*I4083+X$11</f>
        <v>1</v>
      </c>
    </row>
    <row r="4084" spans="1:17" x14ac:dyDescent="0.25">
      <c r="A4084" s="6">
        <v>6</v>
      </c>
      <c r="B4084" s="6">
        <v>18</v>
      </c>
      <c r="C4084" s="6">
        <v>21</v>
      </c>
      <c r="D4084" s="21"/>
      <c r="E4084" s="21"/>
      <c r="F4084" s="21"/>
      <c r="H4084" s="2" t="b">
        <f>AND(M4084:Q4084,D4084&lt;&gt;0)</f>
        <v>0</v>
      </c>
      <c r="I4084">
        <f>IF($D4084&lt;&gt;0,E4084,0)</f>
        <v>0</v>
      </c>
      <c r="J4084">
        <f>IF($D4084&lt;&gt;0,F4084,0)</f>
        <v>0</v>
      </c>
      <c r="M4084" t="b">
        <f>J4084&gt;=X$6</f>
        <v>0</v>
      </c>
      <c r="N4084" t="b">
        <f>I4084&gt;=X$4</f>
        <v>0</v>
      </c>
      <c r="O4084" t="b">
        <f>I4084&lt;=X$5</f>
        <v>1</v>
      </c>
      <c r="P4084" t="b">
        <f>J4084&lt;=X$7</f>
        <v>1</v>
      </c>
      <c r="Q4084" t="b">
        <f>J4084&lt;=X$10*I4084+X$11</f>
        <v>1</v>
      </c>
    </row>
    <row r="4085" spans="1:17" x14ac:dyDescent="0.25">
      <c r="A4085" s="6">
        <v>6</v>
      </c>
      <c r="B4085" s="6">
        <v>18</v>
      </c>
      <c r="C4085" s="6">
        <v>22</v>
      </c>
      <c r="D4085" s="21"/>
      <c r="E4085" s="21"/>
      <c r="F4085" s="21"/>
      <c r="H4085" s="2" t="b">
        <f>AND(M4085:Q4085,D4085&lt;&gt;0)</f>
        <v>0</v>
      </c>
      <c r="I4085">
        <f>IF($D4085&lt;&gt;0,E4085,0)</f>
        <v>0</v>
      </c>
      <c r="J4085">
        <f>IF($D4085&lt;&gt;0,F4085,0)</f>
        <v>0</v>
      </c>
      <c r="M4085" t="b">
        <f>J4085&gt;=X$6</f>
        <v>0</v>
      </c>
      <c r="N4085" t="b">
        <f>I4085&gt;=X$4</f>
        <v>0</v>
      </c>
      <c r="O4085" t="b">
        <f>I4085&lt;=X$5</f>
        <v>1</v>
      </c>
      <c r="P4085" t="b">
        <f>J4085&lt;=X$7</f>
        <v>1</v>
      </c>
      <c r="Q4085" t="b">
        <f>J4085&lt;=X$10*I4085+X$11</f>
        <v>1</v>
      </c>
    </row>
    <row r="4086" spans="1:17" x14ac:dyDescent="0.25">
      <c r="A4086" s="6">
        <v>6</v>
      </c>
      <c r="B4086" s="6">
        <v>18</v>
      </c>
      <c r="C4086" s="6">
        <v>23</v>
      </c>
      <c r="D4086" s="21"/>
      <c r="E4086" s="21"/>
      <c r="F4086" s="21"/>
      <c r="H4086" s="2" t="b">
        <f>AND(M4086:Q4086,D4086&lt;&gt;0)</f>
        <v>0</v>
      </c>
      <c r="I4086">
        <f>IF($D4086&lt;&gt;0,E4086,0)</f>
        <v>0</v>
      </c>
      <c r="J4086">
        <f>IF($D4086&lt;&gt;0,F4086,0)</f>
        <v>0</v>
      </c>
      <c r="M4086" t="b">
        <f>J4086&gt;=X$6</f>
        <v>0</v>
      </c>
      <c r="N4086" t="b">
        <f>I4086&gt;=X$4</f>
        <v>0</v>
      </c>
      <c r="O4086" t="b">
        <f>I4086&lt;=X$5</f>
        <v>1</v>
      </c>
      <c r="P4086" t="b">
        <f>J4086&lt;=X$7</f>
        <v>1</v>
      </c>
      <c r="Q4086" t="b">
        <f>J4086&lt;=X$10*I4086+X$11</f>
        <v>1</v>
      </c>
    </row>
    <row r="4087" spans="1:17" x14ac:dyDescent="0.25">
      <c r="A4087" s="6">
        <v>6</v>
      </c>
      <c r="B4087" s="6">
        <v>18</v>
      </c>
      <c r="C4087" s="6">
        <v>24</v>
      </c>
      <c r="D4087" s="21"/>
      <c r="E4087" s="21"/>
      <c r="F4087" s="21"/>
      <c r="H4087" s="2" t="b">
        <f>AND(M4087:Q4087,D4087&lt;&gt;0)</f>
        <v>0</v>
      </c>
      <c r="I4087">
        <f>IF($D4087&lt;&gt;0,E4087,0)</f>
        <v>0</v>
      </c>
      <c r="J4087">
        <f>IF($D4087&lt;&gt;0,F4087,0)</f>
        <v>0</v>
      </c>
      <c r="M4087" t="b">
        <f>J4087&gt;=X$6</f>
        <v>0</v>
      </c>
      <c r="N4087" t="b">
        <f>I4087&gt;=X$4</f>
        <v>0</v>
      </c>
      <c r="O4087" t="b">
        <f>I4087&lt;=X$5</f>
        <v>1</v>
      </c>
      <c r="P4087" t="b">
        <f>J4087&lt;=X$7</f>
        <v>1</v>
      </c>
      <c r="Q4087" t="b">
        <f>J4087&lt;=X$10*I4087+X$11</f>
        <v>1</v>
      </c>
    </row>
    <row r="4088" spans="1:17" x14ac:dyDescent="0.25">
      <c r="A4088" s="6">
        <v>6</v>
      </c>
      <c r="B4088" s="6">
        <v>19</v>
      </c>
      <c r="C4088" s="6">
        <v>1</v>
      </c>
      <c r="D4088" s="21"/>
      <c r="E4088" s="21"/>
      <c r="F4088" s="21"/>
      <c r="H4088" s="2" t="b">
        <f>AND(M4088:Q4088,D4088&lt;&gt;0)</f>
        <v>0</v>
      </c>
      <c r="I4088">
        <f>IF($D4088&lt;&gt;0,E4088,0)</f>
        <v>0</v>
      </c>
      <c r="J4088">
        <f>IF($D4088&lt;&gt;0,F4088,0)</f>
        <v>0</v>
      </c>
      <c r="M4088" t="b">
        <f>J4088&gt;=X$6</f>
        <v>0</v>
      </c>
      <c r="N4088" t="b">
        <f>I4088&gt;=X$4</f>
        <v>0</v>
      </c>
      <c r="O4088" t="b">
        <f>I4088&lt;=X$5</f>
        <v>1</v>
      </c>
      <c r="P4088" t="b">
        <f>J4088&lt;=X$7</f>
        <v>1</v>
      </c>
      <c r="Q4088" t="b">
        <f>J4088&lt;=X$10*I4088+X$11</f>
        <v>1</v>
      </c>
    </row>
    <row r="4089" spans="1:17" x14ac:dyDescent="0.25">
      <c r="A4089" s="6">
        <v>6</v>
      </c>
      <c r="B4089" s="6">
        <v>19</v>
      </c>
      <c r="C4089" s="6">
        <v>2</v>
      </c>
      <c r="D4089" s="21"/>
      <c r="E4089" s="21"/>
      <c r="F4089" s="21"/>
      <c r="H4089" s="2" t="b">
        <f>AND(M4089:Q4089,D4089&lt;&gt;0)</f>
        <v>0</v>
      </c>
      <c r="I4089">
        <f>IF($D4089&lt;&gt;0,E4089,0)</f>
        <v>0</v>
      </c>
      <c r="J4089">
        <f>IF($D4089&lt;&gt;0,F4089,0)</f>
        <v>0</v>
      </c>
      <c r="M4089" t="b">
        <f>J4089&gt;=X$6</f>
        <v>0</v>
      </c>
      <c r="N4089" t="b">
        <f>I4089&gt;=X$4</f>
        <v>0</v>
      </c>
      <c r="O4089" t="b">
        <f>I4089&lt;=X$5</f>
        <v>1</v>
      </c>
      <c r="P4089" t="b">
        <f>J4089&lt;=X$7</f>
        <v>1</v>
      </c>
      <c r="Q4089" t="b">
        <f>J4089&lt;=X$10*I4089+X$11</f>
        <v>1</v>
      </c>
    </row>
    <row r="4090" spans="1:17" x14ac:dyDescent="0.25">
      <c r="A4090" s="6">
        <v>6</v>
      </c>
      <c r="B4090" s="6">
        <v>19</v>
      </c>
      <c r="C4090" s="6">
        <v>3</v>
      </c>
      <c r="D4090" s="21"/>
      <c r="E4090" s="21"/>
      <c r="F4090" s="21"/>
      <c r="H4090" s="2" t="b">
        <f>AND(M4090:Q4090,D4090&lt;&gt;0)</f>
        <v>0</v>
      </c>
      <c r="I4090">
        <f>IF($D4090&lt;&gt;0,E4090,0)</f>
        <v>0</v>
      </c>
      <c r="J4090">
        <f>IF($D4090&lt;&gt;0,F4090,0)</f>
        <v>0</v>
      </c>
      <c r="M4090" t="b">
        <f>J4090&gt;=X$6</f>
        <v>0</v>
      </c>
      <c r="N4090" t="b">
        <f>I4090&gt;=X$4</f>
        <v>0</v>
      </c>
      <c r="O4090" t="b">
        <f>I4090&lt;=X$5</f>
        <v>1</v>
      </c>
      <c r="P4090" t="b">
        <f>J4090&lt;=X$7</f>
        <v>1</v>
      </c>
      <c r="Q4090" t="b">
        <f>J4090&lt;=X$10*I4090+X$11</f>
        <v>1</v>
      </c>
    </row>
    <row r="4091" spans="1:17" x14ac:dyDescent="0.25">
      <c r="A4091" s="6">
        <v>6</v>
      </c>
      <c r="B4091" s="6">
        <v>19</v>
      </c>
      <c r="C4091" s="6">
        <v>4</v>
      </c>
      <c r="D4091" s="21"/>
      <c r="E4091" s="21"/>
      <c r="F4091" s="21"/>
      <c r="H4091" s="2" t="b">
        <f>AND(M4091:Q4091,D4091&lt;&gt;0)</f>
        <v>0</v>
      </c>
      <c r="I4091">
        <f>IF($D4091&lt;&gt;0,E4091,0)</f>
        <v>0</v>
      </c>
      <c r="J4091">
        <f>IF($D4091&lt;&gt;0,F4091,0)</f>
        <v>0</v>
      </c>
      <c r="M4091" t="b">
        <f>J4091&gt;=X$6</f>
        <v>0</v>
      </c>
      <c r="N4091" t="b">
        <f>I4091&gt;=X$4</f>
        <v>0</v>
      </c>
      <c r="O4091" t="b">
        <f>I4091&lt;=X$5</f>
        <v>1</v>
      </c>
      <c r="P4091" t="b">
        <f>J4091&lt;=X$7</f>
        <v>1</v>
      </c>
      <c r="Q4091" t="b">
        <f>J4091&lt;=X$10*I4091+X$11</f>
        <v>1</v>
      </c>
    </row>
    <row r="4092" spans="1:17" x14ac:dyDescent="0.25">
      <c r="A4092" s="6">
        <v>6</v>
      </c>
      <c r="B4092" s="6">
        <v>19</v>
      </c>
      <c r="C4092" s="6">
        <v>5</v>
      </c>
      <c r="D4092" s="21"/>
      <c r="E4092" s="21"/>
      <c r="F4092" s="21"/>
      <c r="H4092" s="2" t="b">
        <f>AND(M4092:Q4092,D4092&lt;&gt;0)</f>
        <v>0</v>
      </c>
      <c r="I4092">
        <f>IF($D4092&lt;&gt;0,E4092,0)</f>
        <v>0</v>
      </c>
      <c r="J4092">
        <f>IF($D4092&lt;&gt;0,F4092,0)</f>
        <v>0</v>
      </c>
      <c r="M4092" t="b">
        <f>J4092&gt;=X$6</f>
        <v>0</v>
      </c>
      <c r="N4092" t="b">
        <f>I4092&gt;=X$4</f>
        <v>0</v>
      </c>
      <c r="O4092" t="b">
        <f>I4092&lt;=X$5</f>
        <v>1</v>
      </c>
      <c r="P4092" t="b">
        <f>J4092&lt;=X$7</f>
        <v>1</v>
      </c>
      <c r="Q4092" t="b">
        <f>J4092&lt;=X$10*I4092+X$11</f>
        <v>1</v>
      </c>
    </row>
    <row r="4093" spans="1:17" x14ac:dyDescent="0.25">
      <c r="A4093" s="6">
        <v>6</v>
      </c>
      <c r="B4093" s="6">
        <v>19</v>
      </c>
      <c r="C4093" s="6">
        <v>6</v>
      </c>
      <c r="D4093" s="21"/>
      <c r="E4093" s="21"/>
      <c r="F4093" s="21"/>
      <c r="H4093" s="2" t="b">
        <f>AND(M4093:Q4093,D4093&lt;&gt;0)</f>
        <v>0</v>
      </c>
      <c r="I4093">
        <f>IF($D4093&lt;&gt;0,E4093,0)</f>
        <v>0</v>
      </c>
      <c r="J4093">
        <f>IF($D4093&lt;&gt;0,F4093,0)</f>
        <v>0</v>
      </c>
      <c r="M4093" t="b">
        <f>J4093&gt;=X$6</f>
        <v>0</v>
      </c>
      <c r="N4093" t="b">
        <f>I4093&gt;=X$4</f>
        <v>0</v>
      </c>
      <c r="O4093" t="b">
        <f>I4093&lt;=X$5</f>
        <v>1</v>
      </c>
      <c r="P4093" t="b">
        <f>J4093&lt;=X$7</f>
        <v>1</v>
      </c>
      <c r="Q4093" t="b">
        <f>J4093&lt;=X$10*I4093+X$11</f>
        <v>1</v>
      </c>
    </row>
    <row r="4094" spans="1:17" x14ac:dyDescent="0.25">
      <c r="A4094" s="6">
        <v>6</v>
      </c>
      <c r="B4094" s="6">
        <v>19</v>
      </c>
      <c r="C4094" s="6">
        <v>7</v>
      </c>
      <c r="D4094" s="21"/>
      <c r="E4094" s="21"/>
      <c r="F4094" s="21"/>
      <c r="H4094" s="2" t="b">
        <f>AND(M4094:Q4094,D4094&lt;&gt;0)</f>
        <v>0</v>
      </c>
      <c r="I4094">
        <f>IF($D4094&lt;&gt;0,E4094,0)</f>
        <v>0</v>
      </c>
      <c r="J4094">
        <f>IF($D4094&lt;&gt;0,F4094,0)</f>
        <v>0</v>
      </c>
      <c r="M4094" t="b">
        <f>J4094&gt;=X$6</f>
        <v>0</v>
      </c>
      <c r="N4094" t="b">
        <f>I4094&gt;=X$4</f>
        <v>0</v>
      </c>
      <c r="O4094" t="b">
        <f>I4094&lt;=X$5</f>
        <v>1</v>
      </c>
      <c r="P4094" t="b">
        <f>J4094&lt;=X$7</f>
        <v>1</v>
      </c>
      <c r="Q4094" t="b">
        <f>J4094&lt;=X$10*I4094+X$11</f>
        <v>1</v>
      </c>
    </row>
    <row r="4095" spans="1:17" x14ac:dyDescent="0.25">
      <c r="A4095" s="6">
        <v>6</v>
      </c>
      <c r="B4095" s="6">
        <v>19</v>
      </c>
      <c r="C4095" s="6">
        <v>8</v>
      </c>
      <c r="D4095" s="21"/>
      <c r="E4095" s="21"/>
      <c r="F4095" s="21"/>
      <c r="H4095" s="2" t="b">
        <f>AND(M4095:Q4095,D4095&lt;&gt;0)</f>
        <v>0</v>
      </c>
      <c r="I4095">
        <f>IF($D4095&lt;&gt;0,E4095,0)</f>
        <v>0</v>
      </c>
      <c r="J4095">
        <f>IF($D4095&lt;&gt;0,F4095,0)</f>
        <v>0</v>
      </c>
      <c r="M4095" t="b">
        <f>J4095&gt;=X$6</f>
        <v>0</v>
      </c>
      <c r="N4095" t="b">
        <f>I4095&gt;=X$4</f>
        <v>0</v>
      </c>
      <c r="O4095" t="b">
        <f>I4095&lt;=X$5</f>
        <v>1</v>
      </c>
      <c r="P4095" t="b">
        <f>J4095&lt;=X$7</f>
        <v>1</v>
      </c>
      <c r="Q4095" t="b">
        <f>J4095&lt;=X$10*I4095+X$11</f>
        <v>1</v>
      </c>
    </row>
    <row r="4096" spans="1:17" x14ac:dyDescent="0.25">
      <c r="A4096" s="6">
        <v>6</v>
      </c>
      <c r="B4096" s="6">
        <v>19</v>
      </c>
      <c r="C4096" s="6">
        <v>9</v>
      </c>
      <c r="D4096" s="21"/>
      <c r="E4096" s="21"/>
      <c r="F4096" s="21"/>
      <c r="H4096" s="2" t="b">
        <f>AND(M4096:Q4096,D4096&lt;&gt;0)</f>
        <v>0</v>
      </c>
      <c r="I4096">
        <f>IF($D4096&lt;&gt;0,E4096,0)</f>
        <v>0</v>
      </c>
      <c r="J4096">
        <f>IF($D4096&lt;&gt;0,F4096,0)</f>
        <v>0</v>
      </c>
      <c r="M4096" t="b">
        <f>J4096&gt;=X$6</f>
        <v>0</v>
      </c>
      <c r="N4096" t="b">
        <f>I4096&gt;=X$4</f>
        <v>0</v>
      </c>
      <c r="O4096" t="b">
        <f>I4096&lt;=X$5</f>
        <v>1</v>
      </c>
      <c r="P4096" t="b">
        <f>J4096&lt;=X$7</f>
        <v>1</v>
      </c>
      <c r="Q4096" t="b">
        <f>J4096&lt;=X$10*I4096+X$11</f>
        <v>1</v>
      </c>
    </row>
    <row r="4097" spans="1:17" x14ac:dyDescent="0.25">
      <c r="A4097" s="6">
        <v>6</v>
      </c>
      <c r="B4097" s="6">
        <v>19</v>
      </c>
      <c r="C4097" s="6">
        <v>10</v>
      </c>
      <c r="D4097" s="21"/>
      <c r="E4097" s="21"/>
      <c r="F4097" s="21"/>
      <c r="H4097" s="2" t="b">
        <f>AND(M4097:Q4097,D4097&lt;&gt;0)</f>
        <v>0</v>
      </c>
      <c r="I4097">
        <f>IF($D4097&lt;&gt;0,E4097,0)</f>
        <v>0</v>
      </c>
      <c r="J4097">
        <f>IF($D4097&lt;&gt;0,F4097,0)</f>
        <v>0</v>
      </c>
      <c r="M4097" t="b">
        <f>J4097&gt;=X$6</f>
        <v>0</v>
      </c>
      <c r="N4097" t="b">
        <f>I4097&gt;=X$4</f>
        <v>0</v>
      </c>
      <c r="O4097" t="b">
        <f>I4097&lt;=X$5</f>
        <v>1</v>
      </c>
      <c r="P4097" t="b">
        <f>J4097&lt;=X$7</f>
        <v>1</v>
      </c>
      <c r="Q4097" t="b">
        <f>J4097&lt;=X$10*I4097+X$11</f>
        <v>1</v>
      </c>
    </row>
    <row r="4098" spans="1:17" x14ac:dyDescent="0.25">
      <c r="A4098" s="6">
        <v>6</v>
      </c>
      <c r="B4098" s="6">
        <v>19</v>
      </c>
      <c r="C4098" s="6">
        <v>11</v>
      </c>
      <c r="D4098" s="21"/>
      <c r="E4098" s="21"/>
      <c r="F4098" s="21"/>
      <c r="H4098" s="2" t="b">
        <f>AND(M4098:Q4098,D4098&lt;&gt;0)</f>
        <v>0</v>
      </c>
      <c r="I4098">
        <f>IF($D4098&lt;&gt;0,E4098,0)</f>
        <v>0</v>
      </c>
      <c r="J4098">
        <f>IF($D4098&lt;&gt;0,F4098,0)</f>
        <v>0</v>
      </c>
      <c r="M4098" t="b">
        <f>J4098&gt;=X$6</f>
        <v>0</v>
      </c>
      <c r="N4098" t="b">
        <f>I4098&gt;=X$4</f>
        <v>0</v>
      </c>
      <c r="O4098" t="b">
        <f>I4098&lt;=X$5</f>
        <v>1</v>
      </c>
      <c r="P4098" t="b">
        <f>J4098&lt;=X$7</f>
        <v>1</v>
      </c>
      <c r="Q4098" t="b">
        <f>J4098&lt;=X$10*I4098+X$11</f>
        <v>1</v>
      </c>
    </row>
    <row r="4099" spans="1:17" x14ac:dyDescent="0.25">
      <c r="A4099" s="6">
        <v>6</v>
      </c>
      <c r="B4099" s="6">
        <v>19</v>
      </c>
      <c r="C4099" s="6">
        <v>12</v>
      </c>
      <c r="D4099" s="21"/>
      <c r="E4099" s="21"/>
      <c r="F4099" s="21"/>
      <c r="H4099" s="2" t="b">
        <f>AND(M4099:Q4099,D4099&lt;&gt;0)</f>
        <v>0</v>
      </c>
      <c r="I4099">
        <f>IF($D4099&lt;&gt;0,E4099,0)</f>
        <v>0</v>
      </c>
      <c r="J4099">
        <f>IF($D4099&lt;&gt;0,F4099,0)</f>
        <v>0</v>
      </c>
      <c r="M4099" t="b">
        <f>J4099&gt;=X$6</f>
        <v>0</v>
      </c>
      <c r="N4099" t="b">
        <f>I4099&gt;=X$4</f>
        <v>0</v>
      </c>
      <c r="O4099" t="b">
        <f>I4099&lt;=X$5</f>
        <v>1</v>
      </c>
      <c r="P4099" t="b">
        <f>J4099&lt;=X$7</f>
        <v>1</v>
      </c>
      <c r="Q4099" t="b">
        <f>J4099&lt;=X$10*I4099+X$11</f>
        <v>1</v>
      </c>
    </row>
    <row r="4100" spans="1:17" x14ac:dyDescent="0.25">
      <c r="A4100" s="6">
        <v>6</v>
      </c>
      <c r="B4100" s="6">
        <v>19</v>
      </c>
      <c r="C4100" s="6">
        <v>13</v>
      </c>
      <c r="D4100" s="21"/>
      <c r="E4100" s="21"/>
      <c r="F4100" s="21"/>
      <c r="H4100" s="2" t="b">
        <f>AND(M4100:Q4100,D4100&lt;&gt;0)</f>
        <v>0</v>
      </c>
      <c r="I4100">
        <f>IF($D4100&lt;&gt;0,E4100,0)</f>
        <v>0</v>
      </c>
      <c r="J4100">
        <f>IF($D4100&lt;&gt;0,F4100,0)</f>
        <v>0</v>
      </c>
      <c r="M4100" t="b">
        <f>J4100&gt;=X$6</f>
        <v>0</v>
      </c>
      <c r="N4100" t="b">
        <f>I4100&gt;=X$4</f>
        <v>0</v>
      </c>
      <c r="O4100" t="b">
        <f>I4100&lt;=X$5</f>
        <v>1</v>
      </c>
      <c r="P4100" t="b">
        <f>J4100&lt;=X$7</f>
        <v>1</v>
      </c>
      <c r="Q4100" t="b">
        <f>J4100&lt;=X$10*I4100+X$11</f>
        <v>1</v>
      </c>
    </row>
    <row r="4101" spans="1:17" x14ac:dyDescent="0.25">
      <c r="A4101" s="6">
        <v>6</v>
      </c>
      <c r="B4101" s="6">
        <v>19</v>
      </c>
      <c r="C4101" s="6">
        <v>14</v>
      </c>
      <c r="D4101" s="21"/>
      <c r="E4101" s="21"/>
      <c r="F4101" s="21"/>
      <c r="H4101" s="2" t="b">
        <f>AND(M4101:Q4101,D4101&lt;&gt;0)</f>
        <v>0</v>
      </c>
      <c r="I4101">
        <f>IF($D4101&lt;&gt;0,E4101,0)</f>
        <v>0</v>
      </c>
      <c r="J4101">
        <f>IF($D4101&lt;&gt;0,F4101,0)</f>
        <v>0</v>
      </c>
      <c r="M4101" t="b">
        <f>J4101&gt;=X$6</f>
        <v>0</v>
      </c>
      <c r="N4101" t="b">
        <f>I4101&gt;=X$4</f>
        <v>0</v>
      </c>
      <c r="O4101" t="b">
        <f>I4101&lt;=X$5</f>
        <v>1</v>
      </c>
      <c r="P4101" t="b">
        <f>J4101&lt;=X$7</f>
        <v>1</v>
      </c>
      <c r="Q4101" t="b">
        <f>J4101&lt;=X$10*I4101+X$11</f>
        <v>1</v>
      </c>
    </row>
    <row r="4102" spans="1:17" x14ac:dyDescent="0.25">
      <c r="A4102" s="6">
        <v>6</v>
      </c>
      <c r="B4102" s="6">
        <v>19</v>
      </c>
      <c r="C4102" s="6">
        <v>15</v>
      </c>
      <c r="D4102" s="21"/>
      <c r="E4102" s="21"/>
      <c r="F4102" s="21"/>
      <c r="H4102" s="2" t="b">
        <f>AND(M4102:Q4102,D4102&lt;&gt;0)</f>
        <v>0</v>
      </c>
      <c r="I4102">
        <f>IF($D4102&lt;&gt;0,E4102,0)</f>
        <v>0</v>
      </c>
      <c r="J4102">
        <f>IF($D4102&lt;&gt;0,F4102,0)</f>
        <v>0</v>
      </c>
      <c r="M4102" t="b">
        <f>J4102&gt;=X$6</f>
        <v>0</v>
      </c>
      <c r="N4102" t="b">
        <f>I4102&gt;=X$4</f>
        <v>0</v>
      </c>
      <c r="O4102" t="b">
        <f>I4102&lt;=X$5</f>
        <v>1</v>
      </c>
      <c r="P4102" t="b">
        <f>J4102&lt;=X$7</f>
        <v>1</v>
      </c>
      <c r="Q4102" t="b">
        <f>J4102&lt;=X$10*I4102+X$11</f>
        <v>1</v>
      </c>
    </row>
    <row r="4103" spans="1:17" x14ac:dyDescent="0.25">
      <c r="A4103" s="6">
        <v>6</v>
      </c>
      <c r="B4103" s="6">
        <v>19</v>
      </c>
      <c r="C4103" s="6">
        <v>16</v>
      </c>
      <c r="D4103" s="21"/>
      <c r="E4103" s="21"/>
      <c r="F4103" s="21"/>
      <c r="H4103" s="2" t="b">
        <f>AND(M4103:Q4103,D4103&lt;&gt;0)</f>
        <v>0</v>
      </c>
      <c r="I4103">
        <f>IF($D4103&lt;&gt;0,E4103,0)</f>
        <v>0</v>
      </c>
      <c r="J4103">
        <f>IF($D4103&lt;&gt;0,F4103,0)</f>
        <v>0</v>
      </c>
      <c r="M4103" t="b">
        <f>J4103&gt;=X$6</f>
        <v>0</v>
      </c>
      <c r="N4103" t="b">
        <f>I4103&gt;=X$4</f>
        <v>0</v>
      </c>
      <c r="O4103" t="b">
        <f>I4103&lt;=X$5</f>
        <v>1</v>
      </c>
      <c r="P4103" t="b">
        <f>J4103&lt;=X$7</f>
        <v>1</v>
      </c>
      <c r="Q4103" t="b">
        <f>J4103&lt;=X$10*I4103+X$11</f>
        <v>1</v>
      </c>
    </row>
    <row r="4104" spans="1:17" x14ac:dyDescent="0.25">
      <c r="A4104" s="6">
        <v>6</v>
      </c>
      <c r="B4104" s="6">
        <v>19</v>
      </c>
      <c r="C4104" s="6">
        <v>17</v>
      </c>
      <c r="D4104" s="21"/>
      <c r="E4104" s="21"/>
      <c r="F4104" s="21"/>
      <c r="H4104" s="2" t="b">
        <f>AND(M4104:Q4104,D4104&lt;&gt;0)</f>
        <v>0</v>
      </c>
      <c r="I4104">
        <f>IF($D4104&lt;&gt;0,E4104,0)</f>
        <v>0</v>
      </c>
      <c r="J4104">
        <f>IF($D4104&lt;&gt;0,F4104,0)</f>
        <v>0</v>
      </c>
      <c r="M4104" t="b">
        <f>J4104&gt;=X$6</f>
        <v>0</v>
      </c>
      <c r="N4104" t="b">
        <f>I4104&gt;=X$4</f>
        <v>0</v>
      </c>
      <c r="O4104" t="b">
        <f>I4104&lt;=X$5</f>
        <v>1</v>
      </c>
      <c r="P4104" t="b">
        <f>J4104&lt;=X$7</f>
        <v>1</v>
      </c>
      <c r="Q4104" t="b">
        <f>J4104&lt;=X$10*I4104+X$11</f>
        <v>1</v>
      </c>
    </row>
    <row r="4105" spans="1:17" x14ac:dyDescent="0.25">
      <c r="A4105" s="6">
        <v>6</v>
      </c>
      <c r="B4105" s="6">
        <v>19</v>
      </c>
      <c r="C4105" s="6">
        <v>18</v>
      </c>
      <c r="D4105" s="21"/>
      <c r="E4105" s="21"/>
      <c r="F4105" s="21"/>
      <c r="H4105" s="2" t="b">
        <f>AND(M4105:Q4105,D4105&lt;&gt;0)</f>
        <v>0</v>
      </c>
      <c r="I4105">
        <f>IF($D4105&lt;&gt;0,E4105,0)</f>
        <v>0</v>
      </c>
      <c r="J4105">
        <f>IF($D4105&lt;&gt;0,F4105,0)</f>
        <v>0</v>
      </c>
      <c r="M4105" t="b">
        <f>J4105&gt;=X$6</f>
        <v>0</v>
      </c>
      <c r="N4105" t="b">
        <f>I4105&gt;=X$4</f>
        <v>0</v>
      </c>
      <c r="O4105" t="b">
        <f>I4105&lt;=X$5</f>
        <v>1</v>
      </c>
      <c r="P4105" t="b">
        <f>J4105&lt;=X$7</f>
        <v>1</v>
      </c>
      <c r="Q4105" t="b">
        <f>J4105&lt;=X$10*I4105+X$11</f>
        <v>1</v>
      </c>
    </row>
    <row r="4106" spans="1:17" x14ac:dyDescent="0.25">
      <c r="A4106" s="6">
        <v>6</v>
      </c>
      <c r="B4106" s="6">
        <v>19</v>
      </c>
      <c r="C4106" s="6">
        <v>19</v>
      </c>
      <c r="D4106" s="21"/>
      <c r="E4106" s="21"/>
      <c r="F4106" s="21"/>
      <c r="H4106" s="2" t="b">
        <f>AND(M4106:Q4106,D4106&lt;&gt;0)</f>
        <v>0</v>
      </c>
      <c r="I4106">
        <f>IF($D4106&lt;&gt;0,E4106,0)</f>
        <v>0</v>
      </c>
      <c r="J4106">
        <f>IF($D4106&lt;&gt;0,F4106,0)</f>
        <v>0</v>
      </c>
      <c r="M4106" t="b">
        <f>J4106&gt;=X$6</f>
        <v>0</v>
      </c>
      <c r="N4106" t="b">
        <f>I4106&gt;=X$4</f>
        <v>0</v>
      </c>
      <c r="O4106" t="b">
        <f>I4106&lt;=X$5</f>
        <v>1</v>
      </c>
      <c r="P4106" t="b">
        <f>J4106&lt;=X$7</f>
        <v>1</v>
      </c>
      <c r="Q4106" t="b">
        <f>J4106&lt;=X$10*I4106+X$11</f>
        <v>1</v>
      </c>
    </row>
    <row r="4107" spans="1:17" x14ac:dyDescent="0.25">
      <c r="A4107" s="6">
        <v>6</v>
      </c>
      <c r="B4107" s="6">
        <v>19</v>
      </c>
      <c r="C4107" s="6">
        <v>20</v>
      </c>
      <c r="D4107" s="21"/>
      <c r="E4107" s="21"/>
      <c r="F4107" s="21"/>
      <c r="H4107" s="2" t="b">
        <f>AND(M4107:Q4107,D4107&lt;&gt;0)</f>
        <v>0</v>
      </c>
      <c r="I4107">
        <f>IF($D4107&lt;&gt;0,E4107,0)</f>
        <v>0</v>
      </c>
      <c r="J4107">
        <f>IF($D4107&lt;&gt;0,F4107,0)</f>
        <v>0</v>
      </c>
      <c r="M4107" t="b">
        <f>J4107&gt;=X$6</f>
        <v>0</v>
      </c>
      <c r="N4107" t="b">
        <f>I4107&gt;=X$4</f>
        <v>0</v>
      </c>
      <c r="O4107" t="b">
        <f>I4107&lt;=X$5</f>
        <v>1</v>
      </c>
      <c r="P4107" t="b">
        <f>J4107&lt;=X$7</f>
        <v>1</v>
      </c>
      <c r="Q4107" t="b">
        <f>J4107&lt;=X$10*I4107+X$11</f>
        <v>1</v>
      </c>
    </row>
    <row r="4108" spans="1:17" x14ac:dyDescent="0.25">
      <c r="A4108" s="6">
        <v>6</v>
      </c>
      <c r="B4108" s="6">
        <v>19</v>
      </c>
      <c r="C4108" s="6">
        <v>21</v>
      </c>
      <c r="D4108" s="21"/>
      <c r="E4108" s="21"/>
      <c r="F4108" s="21"/>
      <c r="H4108" s="2" t="b">
        <f>AND(M4108:Q4108,D4108&lt;&gt;0)</f>
        <v>0</v>
      </c>
      <c r="I4108">
        <f>IF($D4108&lt;&gt;0,E4108,0)</f>
        <v>0</v>
      </c>
      <c r="J4108">
        <f>IF($D4108&lt;&gt;0,F4108,0)</f>
        <v>0</v>
      </c>
      <c r="M4108" t="b">
        <f>J4108&gt;=X$6</f>
        <v>0</v>
      </c>
      <c r="N4108" t="b">
        <f>I4108&gt;=X$4</f>
        <v>0</v>
      </c>
      <c r="O4108" t="b">
        <f>I4108&lt;=X$5</f>
        <v>1</v>
      </c>
      <c r="P4108" t="b">
        <f>J4108&lt;=X$7</f>
        <v>1</v>
      </c>
      <c r="Q4108" t="b">
        <f>J4108&lt;=X$10*I4108+X$11</f>
        <v>1</v>
      </c>
    </row>
    <row r="4109" spans="1:17" x14ac:dyDescent="0.25">
      <c r="A4109" s="6">
        <v>6</v>
      </c>
      <c r="B4109" s="6">
        <v>19</v>
      </c>
      <c r="C4109" s="6">
        <v>22</v>
      </c>
      <c r="D4109" s="21"/>
      <c r="E4109" s="21"/>
      <c r="F4109" s="21"/>
      <c r="H4109" s="2" t="b">
        <f>AND(M4109:Q4109,D4109&lt;&gt;0)</f>
        <v>0</v>
      </c>
      <c r="I4109">
        <f>IF($D4109&lt;&gt;0,E4109,0)</f>
        <v>0</v>
      </c>
      <c r="J4109">
        <f>IF($D4109&lt;&gt;0,F4109,0)</f>
        <v>0</v>
      </c>
      <c r="M4109" t="b">
        <f>J4109&gt;=X$6</f>
        <v>0</v>
      </c>
      <c r="N4109" t="b">
        <f>I4109&gt;=X$4</f>
        <v>0</v>
      </c>
      <c r="O4109" t="b">
        <f>I4109&lt;=X$5</f>
        <v>1</v>
      </c>
      <c r="P4109" t="b">
        <f>J4109&lt;=X$7</f>
        <v>1</v>
      </c>
      <c r="Q4109" t="b">
        <f>J4109&lt;=X$10*I4109+X$11</f>
        <v>1</v>
      </c>
    </row>
    <row r="4110" spans="1:17" x14ac:dyDescent="0.25">
      <c r="A4110" s="6">
        <v>6</v>
      </c>
      <c r="B4110" s="6">
        <v>19</v>
      </c>
      <c r="C4110" s="6">
        <v>23</v>
      </c>
      <c r="D4110" s="21"/>
      <c r="E4110" s="21"/>
      <c r="F4110" s="21"/>
      <c r="H4110" s="2" t="b">
        <f>AND(M4110:Q4110,D4110&lt;&gt;0)</f>
        <v>0</v>
      </c>
      <c r="I4110">
        <f>IF($D4110&lt;&gt;0,E4110,0)</f>
        <v>0</v>
      </c>
      <c r="J4110">
        <f>IF($D4110&lt;&gt;0,F4110,0)</f>
        <v>0</v>
      </c>
      <c r="M4110" t="b">
        <f>J4110&gt;=X$6</f>
        <v>0</v>
      </c>
      <c r="N4110" t="b">
        <f>I4110&gt;=X$4</f>
        <v>0</v>
      </c>
      <c r="O4110" t="b">
        <f>I4110&lt;=X$5</f>
        <v>1</v>
      </c>
      <c r="P4110" t="b">
        <f>J4110&lt;=X$7</f>
        <v>1</v>
      </c>
      <c r="Q4110" t="b">
        <f>J4110&lt;=X$10*I4110+X$11</f>
        <v>1</v>
      </c>
    </row>
    <row r="4111" spans="1:17" x14ac:dyDescent="0.25">
      <c r="A4111" s="6">
        <v>6</v>
      </c>
      <c r="B4111" s="6">
        <v>19</v>
      </c>
      <c r="C4111" s="6">
        <v>24</v>
      </c>
      <c r="D4111" s="21"/>
      <c r="E4111" s="21"/>
      <c r="F4111" s="21"/>
      <c r="H4111" s="2" t="b">
        <f>AND(M4111:Q4111,D4111&lt;&gt;0)</f>
        <v>0</v>
      </c>
      <c r="I4111">
        <f>IF($D4111&lt;&gt;0,E4111,0)</f>
        <v>0</v>
      </c>
      <c r="J4111">
        <f>IF($D4111&lt;&gt;0,F4111,0)</f>
        <v>0</v>
      </c>
      <c r="M4111" t="b">
        <f>J4111&gt;=X$6</f>
        <v>0</v>
      </c>
      <c r="N4111" t="b">
        <f>I4111&gt;=X$4</f>
        <v>0</v>
      </c>
      <c r="O4111" t="b">
        <f>I4111&lt;=X$5</f>
        <v>1</v>
      </c>
      <c r="P4111" t="b">
        <f>J4111&lt;=X$7</f>
        <v>1</v>
      </c>
      <c r="Q4111" t="b">
        <f>J4111&lt;=X$10*I4111+X$11</f>
        <v>1</v>
      </c>
    </row>
    <row r="4112" spans="1:17" x14ac:dyDescent="0.25">
      <c r="A4112" s="6">
        <v>6</v>
      </c>
      <c r="B4112" s="6">
        <v>20</v>
      </c>
      <c r="C4112" s="6">
        <v>1</v>
      </c>
      <c r="D4112" s="21"/>
      <c r="E4112" s="21"/>
      <c r="F4112" s="21"/>
      <c r="H4112" s="2" t="b">
        <f>AND(M4112:Q4112,D4112&lt;&gt;0)</f>
        <v>0</v>
      </c>
      <c r="I4112">
        <f>IF($D4112&lt;&gt;0,E4112,0)</f>
        <v>0</v>
      </c>
      <c r="J4112">
        <f>IF($D4112&lt;&gt;0,F4112,0)</f>
        <v>0</v>
      </c>
      <c r="M4112" t="b">
        <f>J4112&gt;=X$6</f>
        <v>0</v>
      </c>
      <c r="N4112" t="b">
        <f>I4112&gt;=X$4</f>
        <v>0</v>
      </c>
      <c r="O4112" t="b">
        <f>I4112&lt;=X$5</f>
        <v>1</v>
      </c>
      <c r="P4112" t="b">
        <f>J4112&lt;=X$7</f>
        <v>1</v>
      </c>
      <c r="Q4112" t="b">
        <f>J4112&lt;=X$10*I4112+X$11</f>
        <v>1</v>
      </c>
    </row>
    <row r="4113" spans="1:17" x14ac:dyDescent="0.25">
      <c r="A4113" s="6">
        <v>6</v>
      </c>
      <c r="B4113" s="6">
        <v>20</v>
      </c>
      <c r="C4113" s="6">
        <v>2</v>
      </c>
      <c r="D4113" s="21"/>
      <c r="E4113" s="21"/>
      <c r="F4113" s="21"/>
      <c r="H4113" s="2" t="b">
        <f>AND(M4113:Q4113,D4113&lt;&gt;0)</f>
        <v>0</v>
      </c>
      <c r="I4113">
        <f>IF($D4113&lt;&gt;0,E4113,0)</f>
        <v>0</v>
      </c>
      <c r="J4113">
        <f>IF($D4113&lt;&gt;0,F4113,0)</f>
        <v>0</v>
      </c>
      <c r="M4113" t="b">
        <f>J4113&gt;=X$6</f>
        <v>0</v>
      </c>
      <c r="N4113" t="b">
        <f>I4113&gt;=X$4</f>
        <v>0</v>
      </c>
      <c r="O4113" t="b">
        <f>I4113&lt;=X$5</f>
        <v>1</v>
      </c>
      <c r="P4113" t="b">
        <f>J4113&lt;=X$7</f>
        <v>1</v>
      </c>
      <c r="Q4113" t="b">
        <f>J4113&lt;=X$10*I4113+X$11</f>
        <v>1</v>
      </c>
    </row>
    <row r="4114" spans="1:17" x14ac:dyDescent="0.25">
      <c r="A4114" s="6">
        <v>6</v>
      </c>
      <c r="B4114" s="6">
        <v>20</v>
      </c>
      <c r="C4114" s="6">
        <v>3</v>
      </c>
      <c r="D4114" s="21"/>
      <c r="E4114" s="21"/>
      <c r="F4114" s="21"/>
      <c r="H4114" s="2" t="b">
        <f>AND(M4114:Q4114,D4114&lt;&gt;0)</f>
        <v>0</v>
      </c>
      <c r="I4114">
        <f>IF($D4114&lt;&gt;0,E4114,0)</f>
        <v>0</v>
      </c>
      <c r="J4114">
        <f>IF($D4114&lt;&gt;0,F4114,0)</f>
        <v>0</v>
      </c>
      <c r="M4114" t="b">
        <f>J4114&gt;=X$6</f>
        <v>0</v>
      </c>
      <c r="N4114" t="b">
        <f>I4114&gt;=X$4</f>
        <v>0</v>
      </c>
      <c r="O4114" t="b">
        <f>I4114&lt;=X$5</f>
        <v>1</v>
      </c>
      <c r="P4114" t="b">
        <f>J4114&lt;=X$7</f>
        <v>1</v>
      </c>
      <c r="Q4114" t="b">
        <f>J4114&lt;=X$10*I4114+X$11</f>
        <v>1</v>
      </c>
    </row>
    <row r="4115" spans="1:17" x14ac:dyDescent="0.25">
      <c r="A4115" s="6">
        <v>6</v>
      </c>
      <c r="B4115" s="6">
        <v>20</v>
      </c>
      <c r="C4115" s="6">
        <v>4</v>
      </c>
      <c r="D4115" s="21"/>
      <c r="E4115" s="21"/>
      <c r="F4115" s="21"/>
      <c r="H4115" s="2" t="b">
        <f>AND(M4115:Q4115,D4115&lt;&gt;0)</f>
        <v>0</v>
      </c>
      <c r="I4115">
        <f>IF($D4115&lt;&gt;0,E4115,0)</f>
        <v>0</v>
      </c>
      <c r="J4115">
        <f>IF($D4115&lt;&gt;0,F4115,0)</f>
        <v>0</v>
      </c>
      <c r="M4115" t="b">
        <f>J4115&gt;=X$6</f>
        <v>0</v>
      </c>
      <c r="N4115" t="b">
        <f>I4115&gt;=X$4</f>
        <v>0</v>
      </c>
      <c r="O4115" t="b">
        <f>I4115&lt;=X$5</f>
        <v>1</v>
      </c>
      <c r="P4115" t="b">
        <f>J4115&lt;=X$7</f>
        <v>1</v>
      </c>
      <c r="Q4115" t="b">
        <f>J4115&lt;=X$10*I4115+X$11</f>
        <v>1</v>
      </c>
    </row>
    <row r="4116" spans="1:17" x14ac:dyDescent="0.25">
      <c r="A4116" s="6">
        <v>6</v>
      </c>
      <c r="B4116" s="6">
        <v>20</v>
      </c>
      <c r="C4116" s="6">
        <v>5</v>
      </c>
      <c r="D4116" s="21"/>
      <c r="E4116" s="21"/>
      <c r="F4116" s="21"/>
      <c r="H4116" s="2" t="b">
        <f>AND(M4116:Q4116,D4116&lt;&gt;0)</f>
        <v>0</v>
      </c>
      <c r="I4116">
        <f>IF($D4116&lt;&gt;0,E4116,0)</f>
        <v>0</v>
      </c>
      <c r="J4116">
        <f>IF($D4116&lt;&gt;0,F4116,0)</f>
        <v>0</v>
      </c>
      <c r="M4116" t="b">
        <f>J4116&gt;=X$6</f>
        <v>0</v>
      </c>
      <c r="N4116" t="b">
        <f>I4116&gt;=X$4</f>
        <v>0</v>
      </c>
      <c r="O4116" t="b">
        <f>I4116&lt;=X$5</f>
        <v>1</v>
      </c>
      <c r="P4116" t="b">
        <f>J4116&lt;=X$7</f>
        <v>1</v>
      </c>
      <c r="Q4116" t="b">
        <f>J4116&lt;=X$10*I4116+X$11</f>
        <v>1</v>
      </c>
    </row>
    <row r="4117" spans="1:17" x14ac:dyDescent="0.25">
      <c r="A4117" s="6">
        <v>6</v>
      </c>
      <c r="B4117" s="6">
        <v>20</v>
      </c>
      <c r="C4117" s="6">
        <v>6</v>
      </c>
      <c r="D4117" s="21"/>
      <c r="E4117" s="21"/>
      <c r="F4117" s="21"/>
      <c r="H4117" s="2" t="b">
        <f>AND(M4117:Q4117,D4117&lt;&gt;0)</f>
        <v>0</v>
      </c>
      <c r="I4117">
        <f>IF($D4117&lt;&gt;0,E4117,0)</f>
        <v>0</v>
      </c>
      <c r="J4117">
        <f>IF($D4117&lt;&gt;0,F4117,0)</f>
        <v>0</v>
      </c>
      <c r="M4117" t="b">
        <f>J4117&gt;=X$6</f>
        <v>0</v>
      </c>
      <c r="N4117" t="b">
        <f>I4117&gt;=X$4</f>
        <v>0</v>
      </c>
      <c r="O4117" t="b">
        <f>I4117&lt;=X$5</f>
        <v>1</v>
      </c>
      <c r="P4117" t="b">
        <f>J4117&lt;=X$7</f>
        <v>1</v>
      </c>
      <c r="Q4117" t="b">
        <f>J4117&lt;=X$10*I4117+X$11</f>
        <v>1</v>
      </c>
    </row>
    <row r="4118" spans="1:17" x14ac:dyDescent="0.25">
      <c r="A4118" s="6">
        <v>6</v>
      </c>
      <c r="B4118" s="6">
        <v>20</v>
      </c>
      <c r="C4118" s="6">
        <v>7</v>
      </c>
      <c r="D4118" s="21"/>
      <c r="E4118" s="21"/>
      <c r="F4118" s="21"/>
      <c r="H4118" s="2" t="b">
        <f>AND(M4118:Q4118,D4118&lt;&gt;0)</f>
        <v>0</v>
      </c>
      <c r="I4118">
        <f>IF($D4118&lt;&gt;0,E4118,0)</f>
        <v>0</v>
      </c>
      <c r="J4118">
        <f>IF($D4118&lt;&gt;0,F4118,0)</f>
        <v>0</v>
      </c>
      <c r="M4118" t="b">
        <f>J4118&gt;=X$6</f>
        <v>0</v>
      </c>
      <c r="N4118" t="b">
        <f>I4118&gt;=X$4</f>
        <v>0</v>
      </c>
      <c r="O4118" t="b">
        <f>I4118&lt;=X$5</f>
        <v>1</v>
      </c>
      <c r="P4118" t="b">
        <f>J4118&lt;=X$7</f>
        <v>1</v>
      </c>
      <c r="Q4118" t="b">
        <f>J4118&lt;=X$10*I4118+X$11</f>
        <v>1</v>
      </c>
    </row>
    <row r="4119" spans="1:17" x14ac:dyDescent="0.25">
      <c r="A4119" s="6">
        <v>6</v>
      </c>
      <c r="B4119" s="6">
        <v>20</v>
      </c>
      <c r="C4119" s="6">
        <v>8</v>
      </c>
      <c r="D4119" s="21"/>
      <c r="E4119" s="21"/>
      <c r="F4119" s="21"/>
      <c r="H4119" s="2" t="b">
        <f>AND(M4119:Q4119,D4119&lt;&gt;0)</f>
        <v>0</v>
      </c>
      <c r="I4119">
        <f>IF($D4119&lt;&gt;0,E4119,0)</f>
        <v>0</v>
      </c>
      <c r="J4119">
        <f>IF($D4119&lt;&gt;0,F4119,0)</f>
        <v>0</v>
      </c>
      <c r="M4119" t="b">
        <f>J4119&gt;=X$6</f>
        <v>0</v>
      </c>
      <c r="N4119" t="b">
        <f>I4119&gt;=X$4</f>
        <v>0</v>
      </c>
      <c r="O4119" t="b">
        <f>I4119&lt;=X$5</f>
        <v>1</v>
      </c>
      <c r="P4119" t="b">
        <f>J4119&lt;=X$7</f>
        <v>1</v>
      </c>
      <c r="Q4119" t="b">
        <f>J4119&lt;=X$10*I4119+X$11</f>
        <v>1</v>
      </c>
    </row>
    <row r="4120" spans="1:17" x14ac:dyDescent="0.25">
      <c r="A4120" s="6">
        <v>6</v>
      </c>
      <c r="B4120" s="6">
        <v>20</v>
      </c>
      <c r="C4120" s="6">
        <v>9</v>
      </c>
      <c r="D4120" s="21"/>
      <c r="E4120" s="21"/>
      <c r="F4120" s="21"/>
      <c r="H4120" s="2" t="b">
        <f>AND(M4120:Q4120,D4120&lt;&gt;0)</f>
        <v>0</v>
      </c>
      <c r="I4120">
        <f>IF($D4120&lt;&gt;0,E4120,0)</f>
        <v>0</v>
      </c>
      <c r="J4120">
        <f>IF($D4120&lt;&gt;0,F4120,0)</f>
        <v>0</v>
      </c>
      <c r="M4120" t="b">
        <f>J4120&gt;=X$6</f>
        <v>0</v>
      </c>
      <c r="N4120" t="b">
        <f>I4120&gt;=X$4</f>
        <v>0</v>
      </c>
      <c r="O4120" t="b">
        <f>I4120&lt;=X$5</f>
        <v>1</v>
      </c>
      <c r="P4120" t="b">
        <f>J4120&lt;=X$7</f>
        <v>1</v>
      </c>
      <c r="Q4120" t="b">
        <f>J4120&lt;=X$10*I4120+X$11</f>
        <v>1</v>
      </c>
    </row>
    <row r="4121" spans="1:17" x14ac:dyDescent="0.25">
      <c r="A4121" s="6">
        <v>6</v>
      </c>
      <c r="B4121" s="6">
        <v>20</v>
      </c>
      <c r="C4121" s="6">
        <v>10</v>
      </c>
      <c r="D4121" s="21"/>
      <c r="E4121" s="21"/>
      <c r="F4121" s="21"/>
      <c r="H4121" s="2" t="b">
        <f>AND(M4121:Q4121,D4121&lt;&gt;0)</f>
        <v>0</v>
      </c>
      <c r="I4121">
        <f>IF($D4121&lt;&gt;0,E4121,0)</f>
        <v>0</v>
      </c>
      <c r="J4121">
        <f>IF($D4121&lt;&gt;0,F4121,0)</f>
        <v>0</v>
      </c>
      <c r="M4121" t="b">
        <f>J4121&gt;=X$6</f>
        <v>0</v>
      </c>
      <c r="N4121" t="b">
        <f>I4121&gt;=X$4</f>
        <v>0</v>
      </c>
      <c r="O4121" t="b">
        <f>I4121&lt;=X$5</f>
        <v>1</v>
      </c>
      <c r="P4121" t="b">
        <f>J4121&lt;=X$7</f>
        <v>1</v>
      </c>
      <c r="Q4121" t="b">
        <f>J4121&lt;=X$10*I4121+X$11</f>
        <v>1</v>
      </c>
    </row>
    <row r="4122" spans="1:17" x14ac:dyDescent="0.25">
      <c r="A4122" s="6">
        <v>6</v>
      </c>
      <c r="B4122" s="6">
        <v>20</v>
      </c>
      <c r="C4122" s="6">
        <v>11</v>
      </c>
      <c r="D4122" s="21"/>
      <c r="E4122" s="21"/>
      <c r="F4122" s="21"/>
      <c r="H4122" s="2" t="b">
        <f>AND(M4122:Q4122,D4122&lt;&gt;0)</f>
        <v>0</v>
      </c>
      <c r="I4122">
        <f>IF($D4122&lt;&gt;0,E4122,0)</f>
        <v>0</v>
      </c>
      <c r="J4122">
        <f>IF($D4122&lt;&gt;0,F4122,0)</f>
        <v>0</v>
      </c>
      <c r="M4122" t="b">
        <f>J4122&gt;=X$6</f>
        <v>0</v>
      </c>
      <c r="N4122" t="b">
        <f>I4122&gt;=X$4</f>
        <v>0</v>
      </c>
      <c r="O4122" t="b">
        <f>I4122&lt;=X$5</f>
        <v>1</v>
      </c>
      <c r="P4122" t="b">
        <f>J4122&lt;=X$7</f>
        <v>1</v>
      </c>
      <c r="Q4122" t="b">
        <f>J4122&lt;=X$10*I4122+X$11</f>
        <v>1</v>
      </c>
    </row>
    <row r="4123" spans="1:17" x14ac:dyDescent="0.25">
      <c r="A4123" s="6">
        <v>6</v>
      </c>
      <c r="B4123" s="6">
        <v>20</v>
      </c>
      <c r="C4123" s="6">
        <v>12</v>
      </c>
      <c r="D4123" s="21"/>
      <c r="E4123" s="21"/>
      <c r="F4123" s="21"/>
      <c r="H4123" s="2" t="b">
        <f>AND(M4123:Q4123,D4123&lt;&gt;0)</f>
        <v>0</v>
      </c>
      <c r="I4123">
        <f>IF($D4123&lt;&gt;0,E4123,0)</f>
        <v>0</v>
      </c>
      <c r="J4123">
        <f>IF($D4123&lt;&gt;0,F4123,0)</f>
        <v>0</v>
      </c>
      <c r="M4123" t="b">
        <f>J4123&gt;=X$6</f>
        <v>0</v>
      </c>
      <c r="N4123" t="b">
        <f>I4123&gt;=X$4</f>
        <v>0</v>
      </c>
      <c r="O4123" t="b">
        <f>I4123&lt;=X$5</f>
        <v>1</v>
      </c>
      <c r="P4123" t="b">
        <f>J4123&lt;=X$7</f>
        <v>1</v>
      </c>
      <c r="Q4123" t="b">
        <f>J4123&lt;=X$10*I4123+X$11</f>
        <v>1</v>
      </c>
    </row>
    <row r="4124" spans="1:17" x14ac:dyDescent="0.25">
      <c r="A4124" s="6">
        <v>6</v>
      </c>
      <c r="B4124" s="6">
        <v>20</v>
      </c>
      <c r="C4124" s="6">
        <v>13</v>
      </c>
      <c r="D4124" s="21"/>
      <c r="E4124" s="21"/>
      <c r="F4124" s="21"/>
      <c r="H4124" s="2" t="b">
        <f>AND(M4124:Q4124,D4124&lt;&gt;0)</f>
        <v>0</v>
      </c>
      <c r="I4124">
        <f>IF($D4124&lt;&gt;0,E4124,0)</f>
        <v>0</v>
      </c>
      <c r="J4124">
        <f>IF($D4124&lt;&gt;0,F4124,0)</f>
        <v>0</v>
      </c>
      <c r="M4124" t="b">
        <f>J4124&gt;=X$6</f>
        <v>0</v>
      </c>
      <c r="N4124" t="b">
        <f>I4124&gt;=X$4</f>
        <v>0</v>
      </c>
      <c r="O4124" t="b">
        <f>I4124&lt;=X$5</f>
        <v>1</v>
      </c>
      <c r="P4124" t="b">
        <f>J4124&lt;=X$7</f>
        <v>1</v>
      </c>
      <c r="Q4124" t="b">
        <f>J4124&lt;=X$10*I4124+X$11</f>
        <v>1</v>
      </c>
    </row>
    <row r="4125" spans="1:17" x14ac:dyDescent="0.25">
      <c r="A4125" s="6">
        <v>6</v>
      </c>
      <c r="B4125" s="6">
        <v>20</v>
      </c>
      <c r="C4125" s="6">
        <v>14</v>
      </c>
      <c r="D4125" s="21"/>
      <c r="E4125" s="21"/>
      <c r="F4125" s="21"/>
      <c r="H4125" s="2" t="b">
        <f>AND(M4125:Q4125,D4125&lt;&gt;0)</f>
        <v>0</v>
      </c>
      <c r="I4125">
        <f>IF($D4125&lt;&gt;0,E4125,0)</f>
        <v>0</v>
      </c>
      <c r="J4125">
        <f>IF($D4125&lt;&gt;0,F4125,0)</f>
        <v>0</v>
      </c>
      <c r="M4125" t="b">
        <f>J4125&gt;=X$6</f>
        <v>0</v>
      </c>
      <c r="N4125" t="b">
        <f>I4125&gt;=X$4</f>
        <v>0</v>
      </c>
      <c r="O4125" t="b">
        <f>I4125&lt;=X$5</f>
        <v>1</v>
      </c>
      <c r="P4125" t="b">
        <f>J4125&lt;=X$7</f>
        <v>1</v>
      </c>
      <c r="Q4125" t="b">
        <f>J4125&lt;=X$10*I4125+X$11</f>
        <v>1</v>
      </c>
    </row>
    <row r="4126" spans="1:17" x14ac:dyDescent="0.25">
      <c r="A4126" s="6">
        <v>6</v>
      </c>
      <c r="B4126" s="6">
        <v>20</v>
      </c>
      <c r="C4126" s="6">
        <v>15</v>
      </c>
      <c r="D4126" s="21"/>
      <c r="E4126" s="21"/>
      <c r="F4126" s="21"/>
      <c r="H4126" s="2" t="b">
        <f>AND(M4126:Q4126,D4126&lt;&gt;0)</f>
        <v>0</v>
      </c>
      <c r="I4126">
        <f>IF($D4126&lt;&gt;0,E4126,0)</f>
        <v>0</v>
      </c>
      <c r="J4126">
        <f>IF($D4126&lt;&gt;0,F4126,0)</f>
        <v>0</v>
      </c>
      <c r="M4126" t="b">
        <f>J4126&gt;=X$6</f>
        <v>0</v>
      </c>
      <c r="N4126" t="b">
        <f>I4126&gt;=X$4</f>
        <v>0</v>
      </c>
      <c r="O4126" t="b">
        <f>I4126&lt;=X$5</f>
        <v>1</v>
      </c>
      <c r="P4126" t="b">
        <f>J4126&lt;=X$7</f>
        <v>1</v>
      </c>
      <c r="Q4126" t="b">
        <f>J4126&lt;=X$10*I4126+X$11</f>
        <v>1</v>
      </c>
    </row>
    <row r="4127" spans="1:17" x14ac:dyDescent="0.25">
      <c r="A4127" s="6">
        <v>6</v>
      </c>
      <c r="B4127" s="6">
        <v>20</v>
      </c>
      <c r="C4127" s="6">
        <v>16</v>
      </c>
      <c r="D4127" s="21"/>
      <c r="E4127" s="21"/>
      <c r="F4127" s="21"/>
      <c r="H4127" s="2" t="b">
        <f>AND(M4127:Q4127,D4127&lt;&gt;0)</f>
        <v>0</v>
      </c>
      <c r="I4127">
        <f>IF($D4127&lt;&gt;0,E4127,0)</f>
        <v>0</v>
      </c>
      <c r="J4127">
        <f>IF($D4127&lt;&gt;0,F4127,0)</f>
        <v>0</v>
      </c>
      <c r="M4127" t="b">
        <f>J4127&gt;=X$6</f>
        <v>0</v>
      </c>
      <c r="N4127" t="b">
        <f>I4127&gt;=X$4</f>
        <v>0</v>
      </c>
      <c r="O4127" t="b">
        <f>I4127&lt;=X$5</f>
        <v>1</v>
      </c>
      <c r="P4127" t="b">
        <f>J4127&lt;=X$7</f>
        <v>1</v>
      </c>
      <c r="Q4127" t="b">
        <f>J4127&lt;=X$10*I4127+X$11</f>
        <v>1</v>
      </c>
    </row>
    <row r="4128" spans="1:17" x14ac:dyDescent="0.25">
      <c r="A4128" s="6">
        <v>6</v>
      </c>
      <c r="B4128" s="6">
        <v>20</v>
      </c>
      <c r="C4128" s="6">
        <v>17</v>
      </c>
      <c r="D4128" s="21"/>
      <c r="E4128" s="21"/>
      <c r="F4128" s="21"/>
      <c r="H4128" s="2" t="b">
        <f>AND(M4128:Q4128,D4128&lt;&gt;0)</f>
        <v>0</v>
      </c>
      <c r="I4128">
        <f>IF($D4128&lt;&gt;0,E4128,0)</f>
        <v>0</v>
      </c>
      <c r="J4128">
        <f>IF($D4128&lt;&gt;0,F4128,0)</f>
        <v>0</v>
      </c>
      <c r="M4128" t="b">
        <f>J4128&gt;=X$6</f>
        <v>0</v>
      </c>
      <c r="N4128" t="b">
        <f>I4128&gt;=X$4</f>
        <v>0</v>
      </c>
      <c r="O4128" t="b">
        <f>I4128&lt;=X$5</f>
        <v>1</v>
      </c>
      <c r="P4128" t="b">
        <f>J4128&lt;=X$7</f>
        <v>1</v>
      </c>
      <c r="Q4128" t="b">
        <f>J4128&lt;=X$10*I4128+X$11</f>
        <v>1</v>
      </c>
    </row>
    <row r="4129" spans="1:17" x14ac:dyDescent="0.25">
      <c r="A4129" s="6">
        <v>6</v>
      </c>
      <c r="B4129" s="6">
        <v>20</v>
      </c>
      <c r="C4129" s="6">
        <v>18</v>
      </c>
      <c r="D4129" s="21"/>
      <c r="E4129" s="21"/>
      <c r="F4129" s="21"/>
      <c r="H4129" s="2" t="b">
        <f>AND(M4129:Q4129,D4129&lt;&gt;0)</f>
        <v>0</v>
      </c>
      <c r="I4129">
        <f>IF($D4129&lt;&gt;0,E4129,0)</f>
        <v>0</v>
      </c>
      <c r="J4129">
        <f>IF($D4129&lt;&gt;0,F4129,0)</f>
        <v>0</v>
      </c>
      <c r="M4129" t="b">
        <f>J4129&gt;=X$6</f>
        <v>0</v>
      </c>
      <c r="N4129" t="b">
        <f>I4129&gt;=X$4</f>
        <v>0</v>
      </c>
      <c r="O4129" t="b">
        <f>I4129&lt;=X$5</f>
        <v>1</v>
      </c>
      <c r="P4129" t="b">
        <f>J4129&lt;=X$7</f>
        <v>1</v>
      </c>
      <c r="Q4129" t="b">
        <f>J4129&lt;=X$10*I4129+X$11</f>
        <v>1</v>
      </c>
    </row>
    <row r="4130" spans="1:17" x14ac:dyDescent="0.25">
      <c r="A4130" s="6">
        <v>6</v>
      </c>
      <c r="B4130" s="6">
        <v>20</v>
      </c>
      <c r="C4130" s="6">
        <v>19</v>
      </c>
      <c r="D4130" s="21"/>
      <c r="E4130" s="21"/>
      <c r="F4130" s="21"/>
      <c r="H4130" s="2" t="b">
        <f>AND(M4130:Q4130,D4130&lt;&gt;0)</f>
        <v>0</v>
      </c>
      <c r="I4130">
        <f>IF($D4130&lt;&gt;0,E4130,0)</f>
        <v>0</v>
      </c>
      <c r="J4130">
        <f>IF($D4130&lt;&gt;0,F4130,0)</f>
        <v>0</v>
      </c>
      <c r="M4130" t="b">
        <f>J4130&gt;=X$6</f>
        <v>0</v>
      </c>
      <c r="N4130" t="b">
        <f>I4130&gt;=X$4</f>
        <v>0</v>
      </c>
      <c r="O4130" t="b">
        <f>I4130&lt;=X$5</f>
        <v>1</v>
      </c>
      <c r="P4130" t="b">
        <f>J4130&lt;=X$7</f>
        <v>1</v>
      </c>
      <c r="Q4130" t="b">
        <f>J4130&lt;=X$10*I4130+X$11</f>
        <v>1</v>
      </c>
    </row>
    <row r="4131" spans="1:17" x14ac:dyDescent="0.25">
      <c r="A4131" s="6">
        <v>6</v>
      </c>
      <c r="B4131" s="6">
        <v>20</v>
      </c>
      <c r="C4131" s="6">
        <v>20</v>
      </c>
      <c r="D4131" s="21"/>
      <c r="E4131" s="21"/>
      <c r="F4131" s="21"/>
      <c r="H4131" s="2" t="b">
        <f>AND(M4131:Q4131,D4131&lt;&gt;0)</f>
        <v>0</v>
      </c>
      <c r="I4131">
        <f>IF($D4131&lt;&gt;0,E4131,0)</f>
        <v>0</v>
      </c>
      <c r="J4131">
        <f>IF($D4131&lt;&gt;0,F4131,0)</f>
        <v>0</v>
      </c>
      <c r="M4131" t="b">
        <f>J4131&gt;=X$6</f>
        <v>0</v>
      </c>
      <c r="N4131" t="b">
        <f>I4131&gt;=X$4</f>
        <v>0</v>
      </c>
      <c r="O4131" t="b">
        <f>I4131&lt;=X$5</f>
        <v>1</v>
      </c>
      <c r="P4131" t="b">
        <f>J4131&lt;=X$7</f>
        <v>1</v>
      </c>
      <c r="Q4131" t="b">
        <f>J4131&lt;=X$10*I4131+X$11</f>
        <v>1</v>
      </c>
    </row>
    <row r="4132" spans="1:17" x14ac:dyDescent="0.25">
      <c r="A4132" s="6">
        <v>6</v>
      </c>
      <c r="B4132" s="6">
        <v>20</v>
      </c>
      <c r="C4132" s="6">
        <v>21</v>
      </c>
      <c r="D4132" s="21"/>
      <c r="E4132" s="21"/>
      <c r="F4132" s="21"/>
      <c r="H4132" s="2" t="b">
        <f>AND(M4132:Q4132,D4132&lt;&gt;0)</f>
        <v>0</v>
      </c>
      <c r="I4132">
        <f>IF($D4132&lt;&gt;0,E4132,0)</f>
        <v>0</v>
      </c>
      <c r="J4132">
        <f>IF($D4132&lt;&gt;0,F4132,0)</f>
        <v>0</v>
      </c>
      <c r="M4132" t="b">
        <f>J4132&gt;=X$6</f>
        <v>0</v>
      </c>
      <c r="N4132" t="b">
        <f>I4132&gt;=X$4</f>
        <v>0</v>
      </c>
      <c r="O4132" t="b">
        <f>I4132&lt;=X$5</f>
        <v>1</v>
      </c>
      <c r="P4132" t="b">
        <f>J4132&lt;=X$7</f>
        <v>1</v>
      </c>
      <c r="Q4132" t="b">
        <f>J4132&lt;=X$10*I4132+X$11</f>
        <v>1</v>
      </c>
    </row>
    <row r="4133" spans="1:17" x14ac:dyDescent="0.25">
      <c r="A4133" s="6">
        <v>6</v>
      </c>
      <c r="B4133" s="6">
        <v>20</v>
      </c>
      <c r="C4133" s="6">
        <v>22</v>
      </c>
      <c r="D4133" s="21"/>
      <c r="E4133" s="21"/>
      <c r="F4133" s="21"/>
      <c r="H4133" s="2" t="b">
        <f>AND(M4133:Q4133,D4133&lt;&gt;0)</f>
        <v>0</v>
      </c>
      <c r="I4133">
        <f>IF($D4133&lt;&gt;0,E4133,0)</f>
        <v>0</v>
      </c>
      <c r="J4133">
        <f>IF($D4133&lt;&gt;0,F4133,0)</f>
        <v>0</v>
      </c>
      <c r="M4133" t="b">
        <f>J4133&gt;=X$6</f>
        <v>0</v>
      </c>
      <c r="N4133" t="b">
        <f>I4133&gt;=X$4</f>
        <v>0</v>
      </c>
      <c r="O4133" t="b">
        <f>I4133&lt;=X$5</f>
        <v>1</v>
      </c>
      <c r="P4133" t="b">
        <f>J4133&lt;=X$7</f>
        <v>1</v>
      </c>
      <c r="Q4133" t="b">
        <f>J4133&lt;=X$10*I4133+X$11</f>
        <v>1</v>
      </c>
    </row>
    <row r="4134" spans="1:17" x14ac:dyDescent="0.25">
      <c r="A4134" s="6">
        <v>6</v>
      </c>
      <c r="B4134" s="6">
        <v>20</v>
      </c>
      <c r="C4134" s="6">
        <v>23</v>
      </c>
      <c r="D4134" s="21"/>
      <c r="E4134" s="21"/>
      <c r="F4134" s="21"/>
      <c r="H4134" s="2" t="b">
        <f>AND(M4134:Q4134,D4134&lt;&gt;0)</f>
        <v>0</v>
      </c>
      <c r="I4134">
        <f>IF($D4134&lt;&gt;0,E4134,0)</f>
        <v>0</v>
      </c>
      <c r="J4134">
        <f>IF($D4134&lt;&gt;0,F4134,0)</f>
        <v>0</v>
      </c>
      <c r="M4134" t="b">
        <f>J4134&gt;=X$6</f>
        <v>0</v>
      </c>
      <c r="N4134" t="b">
        <f>I4134&gt;=X$4</f>
        <v>0</v>
      </c>
      <c r="O4134" t="b">
        <f>I4134&lt;=X$5</f>
        <v>1</v>
      </c>
      <c r="P4134" t="b">
        <f>J4134&lt;=X$7</f>
        <v>1</v>
      </c>
      <c r="Q4134" t="b">
        <f>J4134&lt;=X$10*I4134+X$11</f>
        <v>1</v>
      </c>
    </row>
    <row r="4135" spans="1:17" x14ac:dyDescent="0.25">
      <c r="A4135" s="6">
        <v>6</v>
      </c>
      <c r="B4135" s="6">
        <v>20</v>
      </c>
      <c r="C4135" s="6">
        <v>24</v>
      </c>
      <c r="D4135" s="21"/>
      <c r="E4135" s="21"/>
      <c r="F4135" s="21"/>
      <c r="H4135" s="2" t="b">
        <f>AND(M4135:Q4135,D4135&lt;&gt;0)</f>
        <v>0</v>
      </c>
      <c r="I4135">
        <f>IF($D4135&lt;&gt;0,E4135,0)</f>
        <v>0</v>
      </c>
      <c r="J4135">
        <f>IF($D4135&lt;&gt;0,F4135,0)</f>
        <v>0</v>
      </c>
      <c r="M4135" t="b">
        <f>J4135&gt;=X$6</f>
        <v>0</v>
      </c>
      <c r="N4135" t="b">
        <f>I4135&gt;=X$4</f>
        <v>0</v>
      </c>
      <c r="O4135" t="b">
        <f>I4135&lt;=X$5</f>
        <v>1</v>
      </c>
      <c r="P4135" t="b">
        <f>J4135&lt;=X$7</f>
        <v>1</v>
      </c>
      <c r="Q4135" t="b">
        <f>J4135&lt;=X$10*I4135+X$11</f>
        <v>1</v>
      </c>
    </row>
    <row r="4136" spans="1:17" x14ac:dyDescent="0.25">
      <c r="A4136" s="6">
        <v>6</v>
      </c>
      <c r="B4136" s="6">
        <v>21</v>
      </c>
      <c r="C4136" s="6">
        <v>1</v>
      </c>
      <c r="D4136" s="21"/>
      <c r="E4136" s="21"/>
      <c r="F4136" s="21"/>
      <c r="H4136" s="2" t="b">
        <f>AND(M4136:Q4136,D4136&lt;&gt;0)</f>
        <v>0</v>
      </c>
      <c r="I4136">
        <f>IF($D4136&lt;&gt;0,E4136,0)</f>
        <v>0</v>
      </c>
      <c r="J4136">
        <f>IF($D4136&lt;&gt;0,F4136,0)</f>
        <v>0</v>
      </c>
      <c r="M4136" t="b">
        <f>J4136&gt;=X$6</f>
        <v>0</v>
      </c>
      <c r="N4136" t="b">
        <f>I4136&gt;=X$4</f>
        <v>0</v>
      </c>
      <c r="O4136" t="b">
        <f>I4136&lt;=X$5</f>
        <v>1</v>
      </c>
      <c r="P4136" t="b">
        <f>J4136&lt;=X$7</f>
        <v>1</v>
      </c>
      <c r="Q4136" t="b">
        <f>J4136&lt;=X$10*I4136+X$11</f>
        <v>1</v>
      </c>
    </row>
    <row r="4137" spans="1:17" x14ac:dyDescent="0.25">
      <c r="A4137" s="6">
        <v>6</v>
      </c>
      <c r="B4137" s="6">
        <v>21</v>
      </c>
      <c r="C4137" s="6">
        <v>2</v>
      </c>
      <c r="D4137" s="21"/>
      <c r="E4137" s="21"/>
      <c r="F4137" s="21"/>
      <c r="H4137" s="2" t="b">
        <f>AND(M4137:Q4137,D4137&lt;&gt;0)</f>
        <v>0</v>
      </c>
      <c r="I4137">
        <f>IF($D4137&lt;&gt;0,E4137,0)</f>
        <v>0</v>
      </c>
      <c r="J4137">
        <f>IF($D4137&lt;&gt;0,F4137,0)</f>
        <v>0</v>
      </c>
      <c r="M4137" t="b">
        <f>J4137&gt;=X$6</f>
        <v>0</v>
      </c>
      <c r="N4137" t="b">
        <f>I4137&gt;=X$4</f>
        <v>0</v>
      </c>
      <c r="O4137" t="b">
        <f>I4137&lt;=X$5</f>
        <v>1</v>
      </c>
      <c r="P4137" t="b">
        <f>J4137&lt;=X$7</f>
        <v>1</v>
      </c>
      <c r="Q4137" t="b">
        <f>J4137&lt;=X$10*I4137+X$11</f>
        <v>1</v>
      </c>
    </row>
    <row r="4138" spans="1:17" x14ac:dyDescent="0.25">
      <c r="A4138" s="6">
        <v>6</v>
      </c>
      <c r="B4138" s="6">
        <v>21</v>
      </c>
      <c r="C4138" s="6">
        <v>3</v>
      </c>
      <c r="D4138" s="21"/>
      <c r="E4138" s="21"/>
      <c r="F4138" s="21"/>
      <c r="H4138" s="2" t="b">
        <f>AND(M4138:Q4138,D4138&lt;&gt;0)</f>
        <v>0</v>
      </c>
      <c r="I4138">
        <f>IF($D4138&lt;&gt;0,E4138,0)</f>
        <v>0</v>
      </c>
      <c r="J4138">
        <f>IF($D4138&lt;&gt;0,F4138,0)</f>
        <v>0</v>
      </c>
      <c r="M4138" t="b">
        <f>J4138&gt;=X$6</f>
        <v>0</v>
      </c>
      <c r="N4138" t="b">
        <f>I4138&gt;=X$4</f>
        <v>0</v>
      </c>
      <c r="O4138" t="b">
        <f>I4138&lt;=X$5</f>
        <v>1</v>
      </c>
      <c r="P4138" t="b">
        <f>J4138&lt;=X$7</f>
        <v>1</v>
      </c>
      <c r="Q4138" t="b">
        <f>J4138&lt;=X$10*I4138+X$11</f>
        <v>1</v>
      </c>
    </row>
    <row r="4139" spans="1:17" x14ac:dyDescent="0.25">
      <c r="A4139" s="6">
        <v>6</v>
      </c>
      <c r="B4139" s="6">
        <v>21</v>
      </c>
      <c r="C4139" s="6">
        <v>4</v>
      </c>
      <c r="D4139" s="21"/>
      <c r="E4139" s="21"/>
      <c r="F4139" s="21"/>
      <c r="H4139" s="2" t="b">
        <f>AND(M4139:Q4139,D4139&lt;&gt;0)</f>
        <v>0</v>
      </c>
      <c r="I4139">
        <f>IF($D4139&lt;&gt;0,E4139,0)</f>
        <v>0</v>
      </c>
      <c r="J4139">
        <f>IF($D4139&lt;&gt;0,F4139,0)</f>
        <v>0</v>
      </c>
      <c r="M4139" t="b">
        <f>J4139&gt;=X$6</f>
        <v>0</v>
      </c>
      <c r="N4139" t="b">
        <f>I4139&gt;=X$4</f>
        <v>0</v>
      </c>
      <c r="O4139" t="b">
        <f>I4139&lt;=X$5</f>
        <v>1</v>
      </c>
      <c r="P4139" t="b">
        <f>J4139&lt;=X$7</f>
        <v>1</v>
      </c>
      <c r="Q4139" t="b">
        <f>J4139&lt;=X$10*I4139+X$11</f>
        <v>1</v>
      </c>
    </row>
    <row r="4140" spans="1:17" x14ac:dyDescent="0.25">
      <c r="A4140" s="6">
        <v>6</v>
      </c>
      <c r="B4140" s="6">
        <v>21</v>
      </c>
      <c r="C4140" s="6">
        <v>5</v>
      </c>
      <c r="D4140" s="21"/>
      <c r="E4140" s="21"/>
      <c r="F4140" s="21"/>
      <c r="H4140" s="2" t="b">
        <f>AND(M4140:Q4140,D4140&lt;&gt;0)</f>
        <v>0</v>
      </c>
      <c r="I4140">
        <f>IF($D4140&lt;&gt;0,E4140,0)</f>
        <v>0</v>
      </c>
      <c r="J4140">
        <f>IF($D4140&lt;&gt;0,F4140,0)</f>
        <v>0</v>
      </c>
      <c r="M4140" t="b">
        <f>J4140&gt;=X$6</f>
        <v>0</v>
      </c>
      <c r="N4140" t="b">
        <f>I4140&gt;=X$4</f>
        <v>0</v>
      </c>
      <c r="O4140" t="b">
        <f>I4140&lt;=X$5</f>
        <v>1</v>
      </c>
      <c r="P4140" t="b">
        <f>J4140&lt;=X$7</f>
        <v>1</v>
      </c>
      <c r="Q4140" t="b">
        <f>J4140&lt;=X$10*I4140+X$11</f>
        <v>1</v>
      </c>
    </row>
    <row r="4141" spans="1:17" x14ac:dyDescent="0.25">
      <c r="A4141" s="6">
        <v>6</v>
      </c>
      <c r="B4141" s="6">
        <v>21</v>
      </c>
      <c r="C4141" s="6">
        <v>6</v>
      </c>
      <c r="D4141" s="21"/>
      <c r="E4141" s="21"/>
      <c r="F4141" s="21"/>
      <c r="H4141" s="2" t="b">
        <f>AND(M4141:Q4141,D4141&lt;&gt;0)</f>
        <v>0</v>
      </c>
      <c r="I4141">
        <f>IF($D4141&lt;&gt;0,E4141,0)</f>
        <v>0</v>
      </c>
      <c r="J4141">
        <f>IF($D4141&lt;&gt;0,F4141,0)</f>
        <v>0</v>
      </c>
      <c r="M4141" t="b">
        <f>J4141&gt;=X$6</f>
        <v>0</v>
      </c>
      <c r="N4141" t="b">
        <f>I4141&gt;=X$4</f>
        <v>0</v>
      </c>
      <c r="O4141" t="b">
        <f>I4141&lt;=X$5</f>
        <v>1</v>
      </c>
      <c r="P4141" t="b">
        <f>J4141&lt;=X$7</f>
        <v>1</v>
      </c>
      <c r="Q4141" t="b">
        <f>J4141&lt;=X$10*I4141+X$11</f>
        <v>1</v>
      </c>
    </row>
    <row r="4142" spans="1:17" x14ac:dyDescent="0.25">
      <c r="A4142" s="6">
        <v>6</v>
      </c>
      <c r="B4142" s="6">
        <v>21</v>
      </c>
      <c r="C4142" s="6">
        <v>7</v>
      </c>
      <c r="D4142" s="21"/>
      <c r="E4142" s="21"/>
      <c r="F4142" s="21"/>
      <c r="H4142" s="2" t="b">
        <f>AND(M4142:Q4142,D4142&lt;&gt;0)</f>
        <v>0</v>
      </c>
      <c r="I4142">
        <f>IF($D4142&lt;&gt;0,E4142,0)</f>
        <v>0</v>
      </c>
      <c r="J4142">
        <f>IF($D4142&lt;&gt;0,F4142,0)</f>
        <v>0</v>
      </c>
      <c r="M4142" t="b">
        <f>J4142&gt;=X$6</f>
        <v>0</v>
      </c>
      <c r="N4142" t="b">
        <f>I4142&gt;=X$4</f>
        <v>0</v>
      </c>
      <c r="O4142" t="b">
        <f>I4142&lt;=X$5</f>
        <v>1</v>
      </c>
      <c r="P4142" t="b">
        <f>J4142&lt;=X$7</f>
        <v>1</v>
      </c>
      <c r="Q4142" t="b">
        <f>J4142&lt;=X$10*I4142+X$11</f>
        <v>1</v>
      </c>
    </row>
    <row r="4143" spans="1:17" x14ac:dyDescent="0.25">
      <c r="A4143" s="6">
        <v>6</v>
      </c>
      <c r="B4143" s="6">
        <v>21</v>
      </c>
      <c r="C4143" s="6">
        <v>8</v>
      </c>
      <c r="D4143" s="21"/>
      <c r="E4143" s="21"/>
      <c r="F4143" s="21"/>
      <c r="H4143" s="2" t="b">
        <f>AND(M4143:Q4143,D4143&lt;&gt;0)</f>
        <v>0</v>
      </c>
      <c r="I4143">
        <f>IF($D4143&lt;&gt;0,E4143,0)</f>
        <v>0</v>
      </c>
      <c r="J4143">
        <f>IF($D4143&lt;&gt;0,F4143,0)</f>
        <v>0</v>
      </c>
      <c r="M4143" t="b">
        <f>J4143&gt;=X$6</f>
        <v>0</v>
      </c>
      <c r="N4143" t="b">
        <f>I4143&gt;=X$4</f>
        <v>0</v>
      </c>
      <c r="O4143" t="b">
        <f>I4143&lt;=X$5</f>
        <v>1</v>
      </c>
      <c r="P4143" t="b">
        <f>J4143&lt;=X$7</f>
        <v>1</v>
      </c>
      <c r="Q4143" t="b">
        <f>J4143&lt;=X$10*I4143+X$11</f>
        <v>1</v>
      </c>
    </row>
    <row r="4144" spans="1:17" x14ac:dyDescent="0.25">
      <c r="A4144" s="6">
        <v>6</v>
      </c>
      <c r="B4144" s="6">
        <v>21</v>
      </c>
      <c r="C4144" s="6">
        <v>9</v>
      </c>
      <c r="D4144" s="21"/>
      <c r="E4144" s="21"/>
      <c r="F4144" s="21"/>
      <c r="H4144" s="2" t="b">
        <f>AND(M4144:Q4144,D4144&lt;&gt;0)</f>
        <v>0</v>
      </c>
      <c r="I4144">
        <f>IF($D4144&lt;&gt;0,E4144,0)</f>
        <v>0</v>
      </c>
      <c r="J4144">
        <f>IF($D4144&lt;&gt;0,F4144,0)</f>
        <v>0</v>
      </c>
      <c r="M4144" t="b">
        <f>J4144&gt;=X$6</f>
        <v>0</v>
      </c>
      <c r="N4144" t="b">
        <f>I4144&gt;=X$4</f>
        <v>0</v>
      </c>
      <c r="O4144" t="b">
        <f>I4144&lt;=X$5</f>
        <v>1</v>
      </c>
      <c r="P4144" t="b">
        <f>J4144&lt;=X$7</f>
        <v>1</v>
      </c>
      <c r="Q4144" t="b">
        <f>J4144&lt;=X$10*I4144+X$11</f>
        <v>1</v>
      </c>
    </row>
    <row r="4145" spans="1:17" x14ac:dyDescent="0.25">
      <c r="A4145" s="6">
        <v>6</v>
      </c>
      <c r="B4145" s="6">
        <v>21</v>
      </c>
      <c r="C4145" s="6">
        <v>10</v>
      </c>
      <c r="D4145" s="21"/>
      <c r="E4145" s="21"/>
      <c r="F4145" s="21"/>
      <c r="H4145" s="2" t="b">
        <f>AND(M4145:Q4145,D4145&lt;&gt;0)</f>
        <v>0</v>
      </c>
      <c r="I4145">
        <f>IF($D4145&lt;&gt;0,E4145,0)</f>
        <v>0</v>
      </c>
      <c r="J4145">
        <f>IF($D4145&lt;&gt;0,F4145,0)</f>
        <v>0</v>
      </c>
      <c r="M4145" t="b">
        <f>J4145&gt;=X$6</f>
        <v>0</v>
      </c>
      <c r="N4145" t="b">
        <f>I4145&gt;=X$4</f>
        <v>0</v>
      </c>
      <c r="O4145" t="b">
        <f>I4145&lt;=X$5</f>
        <v>1</v>
      </c>
      <c r="P4145" t="b">
        <f>J4145&lt;=X$7</f>
        <v>1</v>
      </c>
      <c r="Q4145" t="b">
        <f>J4145&lt;=X$10*I4145+X$11</f>
        <v>1</v>
      </c>
    </row>
    <row r="4146" spans="1:17" x14ac:dyDescent="0.25">
      <c r="A4146" s="6">
        <v>6</v>
      </c>
      <c r="B4146" s="6">
        <v>21</v>
      </c>
      <c r="C4146" s="6">
        <v>11</v>
      </c>
      <c r="D4146" s="21"/>
      <c r="E4146" s="21"/>
      <c r="F4146" s="21"/>
      <c r="H4146" s="2" t="b">
        <f>AND(M4146:Q4146,D4146&lt;&gt;0)</f>
        <v>0</v>
      </c>
      <c r="I4146">
        <f>IF($D4146&lt;&gt;0,E4146,0)</f>
        <v>0</v>
      </c>
      <c r="J4146">
        <f>IF($D4146&lt;&gt;0,F4146,0)</f>
        <v>0</v>
      </c>
      <c r="M4146" t="b">
        <f>J4146&gt;=X$6</f>
        <v>0</v>
      </c>
      <c r="N4146" t="b">
        <f>I4146&gt;=X$4</f>
        <v>0</v>
      </c>
      <c r="O4146" t="b">
        <f>I4146&lt;=X$5</f>
        <v>1</v>
      </c>
      <c r="P4146" t="b">
        <f>J4146&lt;=X$7</f>
        <v>1</v>
      </c>
      <c r="Q4146" t="b">
        <f>J4146&lt;=X$10*I4146+X$11</f>
        <v>1</v>
      </c>
    </row>
    <row r="4147" spans="1:17" x14ac:dyDescent="0.25">
      <c r="A4147" s="6">
        <v>6</v>
      </c>
      <c r="B4147" s="6">
        <v>21</v>
      </c>
      <c r="C4147" s="6">
        <v>12</v>
      </c>
      <c r="D4147" s="21"/>
      <c r="E4147" s="21"/>
      <c r="F4147" s="21"/>
      <c r="H4147" s="2" t="b">
        <f>AND(M4147:Q4147,D4147&lt;&gt;0)</f>
        <v>0</v>
      </c>
      <c r="I4147">
        <f>IF($D4147&lt;&gt;0,E4147,0)</f>
        <v>0</v>
      </c>
      <c r="J4147">
        <f>IF($D4147&lt;&gt;0,F4147,0)</f>
        <v>0</v>
      </c>
      <c r="M4147" t="b">
        <f>J4147&gt;=X$6</f>
        <v>0</v>
      </c>
      <c r="N4147" t="b">
        <f>I4147&gt;=X$4</f>
        <v>0</v>
      </c>
      <c r="O4147" t="b">
        <f>I4147&lt;=X$5</f>
        <v>1</v>
      </c>
      <c r="P4147" t="b">
        <f>J4147&lt;=X$7</f>
        <v>1</v>
      </c>
      <c r="Q4147" t="b">
        <f>J4147&lt;=X$10*I4147+X$11</f>
        <v>1</v>
      </c>
    </row>
    <row r="4148" spans="1:17" x14ac:dyDescent="0.25">
      <c r="A4148" s="6">
        <v>6</v>
      </c>
      <c r="B4148" s="6">
        <v>21</v>
      </c>
      <c r="C4148" s="6">
        <v>13</v>
      </c>
      <c r="D4148" s="21"/>
      <c r="E4148" s="21"/>
      <c r="F4148" s="21"/>
      <c r="H4148" s="2" t="b">
        <f>AND(M4148:Q4148,D4148&lt;&gt;0)</f>
        <v>0</v>
      </c>
      <c r="I4148">
        <f>IF($D4148&lt;&gt;0,E4148,0)</f>
        <v>0</v>
      </c>
      <c r="J4148">
        <f>IF($D4148&lt;&gt;0,F4148,0)</f>
        <v>0</v>
      </c>
      <c r="M4148" t="b">
        <f>J4148&gt;=X$6</f>
        <v>0</v>
      </c>
      <c r="N4148" t="b">
        <f>I4148&gt;=X$4</f>
        <v>0</v>
      </c>
      <c r="O4148" t="b">
        <f>I4148&lt;=X$5</f>
        <v>1</v>
      </c>
      <c r="P4148" t="b">
        <f>J4148&lt;=X$7</f>
        <v>1</v>
      </c>
      <c r="Q4148" t="b">
        <f>J4148&lt;=X$10*I4148+X$11</f>
        <v>1</v>
      </c>
    </row>
    <row r="4149" spans="1:17" x14ac:dyDescent="0.25">
      <c r="A4149" s="6">
        <v>6</v>
      </c>
      <c r="B4149" s="6">
        <v>21</v>
      </c>
      <c r="C4149" s="6">
        <v>14</v>
      </c>
      <c r="D4149" s="21"/>
      <c r="E4149" s="21"/>
      <c r="F4149" s="21"/>
      <c r="H4149" s="2" t="b">
        <f>AND(M4149:Q4149,D4149&lt;&gt;0)</f>
        <v>0</v>
      </c>
      <c r="I4149">
        <f>IF($D4149&lt;&gt;0,E4149,0)</f>
        <v>0</v>
      </c>
      <c r="J4149">
        <f>IF($D4149&lt;&gt;0,F4149,0)</f>
        <v>0</v>
      </c>
      <c r="M4149" t="b">
        <f>J4149&gt;=X$6</f>
        <v>0</v>
      </c>
      <c r="N4149" t="b">
        <f>I4149&gt;=X$4</f>
        <v>0</v>
      </c>
      <c r="O4149" t="b">
        <f>I4149&lt;=X$5</f>
        <v>1</v>
      </c>
      <c r="P4149" t="b">
        <f>J4149&lt;=X$7</f>
        <v>1</v>
      </c>
      <c r="Q4149" t="b">
        <f>J4149&lt;=X$10*I4149+X$11</f>
        <v>1</v>
      </c>
    </row>
    <row r="4150" spans="1:17" x14ac:dyDescent="0.25">
      <c r="A4150" s="6">
        <v>6</v>
      </c>
      <c r="B4150" s="6">
        <v>21</v>
      </c>
      <c r="C4150" s="6">
        <v>15</v>
      </c>
      <c r="D4150" s="21"/>
      <c r="E4150" s="21"/>
      <c r="F4150" s="21"/>
      <c r="H4150" s="2" t="b">
        <f>AND(M4150:Q4150,D4150&lt;&gt;0)</f>
        <v>0</v>
      </c>
      <c r="I4150">
        <f>IF($D4150&lt;&gt;0,E4150,0)</f>
        <v>0</v>
      </c>
      <c r="J4150">
        <f>IF($D4150&lt;&gt;0,F4150,0)</f>
        <v>0</v>
      </c>
      <c r="M4150" t="b">
        <f>J4150&gt;=X$6</f>
        <v>0</v>
      </c>
      <c r="N4150" t="b">
        <f>I4150&gt;=X$4</f>
        <v>0</v>
      </c>
      <c r="O4150" t="b">
        <f>I4150&lt;=X$5</f>
        <v>1</v>
      </c>
      <c r="P4150" t="b">
        <f>J4150&lt;=X$7</f>
        <v>1</v>
      </c>
      <c r="Q4150" t="b">
        <f>J4150&lt;=X$10*I4150+X$11</f>
        <v>1</v>
      </c>
    </row>
    <row r="4151" spans="1:17" x14ac:dyDescent="0.25">
      <c r="A4151" s="6">
        <v>6</v>
      </c>
      <c r="B4151" s="6">
        <v>21</v>
      </c>
      <c r="C4151" s="6">
        <v>16</v>
      </c>
      <c r="D4151" s="21"/>
      <c r="E4151" s="21"/>
      <c r="F4151" s="21"/>
      <c r="H4151" s="2" t="b">
        <f>AND(M4151:Q4151,D4151&lt;&gt;0)</f>
        <v>0</v>
      </c>
      <c r="I4151">
        <f>IF($D4151&lt;&gt;0,E4151,0)</f>
        <v>0</v>
      </c>
      <c r="J4151">
        <f>IF($D4151&lt;&gt;0,F4151,0)</f>
        <v>0</v>
      </c>
      <c r="M4151" t="b">
        <f>J4151&gt;=X$6</f>
        <v>0</v>
      </c>
      <c r="N4151" t="b">
        <f>I4151&gt;=X$4</f>
        <v>0</v>
      </c>
      <c r="O4151" t="b">
        <f>I4151&lt;=X$5</f>
        <v>1</v>
      </c>
      <c r="P4151" t="b">
        <f>J4151&lt;=X$7</f>
        <v>1</v>
      </c>
      <c r="Q4151" t="b">
        <f>J4151&lt;=X$10*I4151+X$11</f>
        <v>1</v>
      </c>
    </row>
    <row r="4152" spans="1:17" x14ac:dyDescent="0.25">
      <c r="A4152" s="6">
        <v>6</v>
      </c>
      <c r="B4152" s="6">
        <v>21</v>
      </c>
      <c r="C4152" s="6">
        <v>17</v>
      </c>
      <c r="D4152" s="21"/>
      <c r="E4152" s="21"/>
      <c r="F4152" s="21"/>
      <c r="H4152" s="2" t="b">
        <f>AND(M4152:Q4152,D4152&lt;&gt;0)</f>
        <v>0</v>
      </c>
      <c r="I4152">
        <f>IF($D4152&lt;&gt;0,E4152,0)</f>
        <v>0</v>
      </c>
      <c r="J4152">
        <f>IF($D4152&lt;&gt;0,F4152,0)</f>
        <v>0</v>
      </c>
      <c r="M4152" t="b">
        <f>J4152&gt;=X$6</f>
        <v>0</v>
      </c>
      <c r="N4152" t="b">
        <f>I4152&gt;=X$4</f>
        <v>0</v>
      </c>
      <c r="O4152" t="b">
        <f>I4152&lt;=X$5</f>
        <v>1</v>
      </c>
      <c r="P4152" t="b">
        <f>J4152&lt;=X$7</f>
        <v>1</v>
      </c>
      <c r="Q4152" t="b">
        <f>J4152&lt;=X$10*I4152+X$11</f>
        <v>1</v>
      </c>
    </row>
    <row r="4153" spans="1:17" x14ac:dyDescent="0.25">
      <c r="A4153" s="6">
        <v>6</v>
      </c>
      <c r="B4153" s="6">
        <v>21</v>
      </c>
      <c r="C4153" s="6">
        <v>18</v>
      </c>
      <c r="D4153" s="21"/>
      <c r="E4153" s="21"/>
      <c r="F4153" s="21"/>
      <c r="H4153" s="2" t="b">
        <f>AND(M4153:Q4153,D4153&lt;&gt;0)</f>
        <v>0</v>
      </c>
      <c r="I4153">
        <f>IF($D4153&lt;&gt;0,E4153,0)</f>
        <v>0</v>
      </c>
      <c r="J4153">
        <f>IF($D4153&lt;&gt;0,F4153,0)</f>
        <v>0</v>
      </c>
      <c r="M4153" t="b">
        <f>J4153&gt;=X$6</f>
        <v>0</v>
      </c>
      <c r="N4153" t="b">
        <f>I4153&gt;=X$4</f>
        <v>0</v>
      </c>
      <c r="O4153" t="b">
        <f>I4153&lt;=X$5</f>
        <v>1</v>
      </c>
      <c r="P4153" t="b">
        <f>J4153&lt;=X$7</f>
        <v>1</v>
      </c>
      <c r="Q4153" t="b">
        <f>J4153&lt;=X$10*I4153+X$11</f>
        <v>1</v>
      </c>
    </row>
    <row r="4154" spans="1:17" x14ac:dyDescent="0.25">
      <c r="A4154" s="6">
        <v>6</v>
      </c>
      <c r="B4154" s="6">
        <v>21</v>
      </c>
      <c r="C4154" s="6">
        <v>19</v>
      </c>
      <c r="D4154" s="21"/>
      <c r="E4154" s="21"/>
      <c r="F4154" s="21"/>
      <c r="H4154" s="2" t="b">
        <f>AND(M4154:Q4154,D4154&lt;&gt;0)</f>
        <v>0</v>
      </c>
      <c r="I4154">
        <f>IF($D4154&lt;&gt;0,E4154,0)</f>
        <v>0</v>
      </c>
      <c r="J4154">
        <f>IF($D4154&lt;&gt;0,F4154,0)</f>
        <v>0</v>
      </c>
      <c r="M4154" t="b">
        <f>J4154&gt;=X$6</f>
        <v>0</v>
      </c>
      <c r="N4154" t="b">
        <f>I4154&gt;=X$4</f>
        <v>0</v>
      </c>
      <c r="O4154" t="b">
        <f>I4154&lt;=X$5</f>
        <v>1</v>
      </c>
      <c r="P4154" t="b">
        <f>J4154&lt;=X$7</f>
        <v>1</v>
      </c>
      <c r="Q4154" t="b">
        <f>J4154&lt;=X$10*I4154+X$11</f>
        <v>1</v>
      </c>
    </row>
    <row r="4155" spans="1:17" x14ac:dyDescent="0.25">
      <c r="A4155" s="6">
        <v>6</v>
      </c>
      <c r="B4155" s="6">
        <v>21</v>
      </c>
      <c r="C4155" s="6">
        <v>20</v>
      </c>
      <c r="D4155" s="21"/>
      <c r="E4155" s="21"/>
      <c r="F4155" s="21"/>
      <c r="H4155" s="2" t="b">
        <f>AND(M4155:Q4155,D4155&lt;&gt;0)</f>
        <v>0</v>
      </c>
      <c r="I4155">
        <f>IF($D4155&lt;&gt;0,E4155,0)</f>
        <v>0</v>
      </c>
      <c r="J4155">
        <f>IF($D4155&lt;&gt;0,F4155,0)</f>
        <v>0</v>
      </c>
      <c r="M4155" t="b">
        <f>J4155&gt;=X$6</f>
        <v>0</v>
      </c>
      <c r="N4155" t="b">
        <f>I4155&gt;=X$4</f>
        <v>0</v>
      </c>
      <c r="O4155" t="b">
        <f>I4155&lt;=X$5</f>
        <v>1</v>
      </c>
      <c r="P4155" t="b">
        <f>J4155&lt;=X$7</f>
        <v>1</v>
      </c>
      <c r="Q4155" t="b">
        <f>J4155&lt;=X$10*I4155+X$11</f>
        <v>1</v>
      </c>
    </row>
    <row r="4156" spans="1:17" x14ac:dyDescent="0.25">
      <c r="A4156" s="6">
        <v>6</v>
      </c>
      <c r="B4156" s="6">
        <v>21</v>
      </c>
      <c r="C4156" s="6">
        <v>21</v>
      </c>
      <c r="D4156" s="21"/>
      <c r="E4156" s="21"/>
      <c r="F4156" s="21"/>
      <c r="H4156" s="2" t="b">
        <f>AND(M4156:Q4156,D4156&lt;&gt;0)</f>
        <v>0</v>
      </c>
      <c r="I4156">
        <f>IF($D4156&lt;&gt;0,E4156,0)</f>
        <v>0</v>
      </c>
      <c r="J4156">
        <f>IF($D4156&lt;&gt;0,F4156,0)</f>
        <v>0</v>
      </c>
      <c r="M4156" t="b">
        <f>J4156&gt;=X$6</f>
        <v>0</v>
      </c>
      <c r="N4156" t="b">
        <f>I4156&gt;=X$4</f>
        <v>0</v>
      </c>
      <c r="O4156" t="b">
        <f>I4156&lt;=X$5</f>
        <v>1</v>
      </c>
      <c r="P4156" t="b">
        <f>J4156&lt;=X$7</f>
        <v>1</v>
      </c>
      <c r="Q4156" t="b">
        <f>J4156&lt;=X$10*I4156+X$11</f>
        <v>1</v>
      </c>
    </row>
    <row r="4157" spans="1:17" x14ac:dyDescent="0.25">
      <c r="A4157" s="6">
        <v>6</v>
      </c>
      <c r="B4157" s="6">
        <v>21</v>
      </c>
      <c r="C4157" s="6">
        <v>22</v>
      </c>
      <c r="D4157" s="21"/>
      <c r="E4157" s="21"/>
      <c r="F4157" s="21"/>
      <c r="H4157" s="2" t="b">
        <f>AND(M4157:Q4157,D4157&lt;&gt;0)</f>
        <v>0</v>
      </c>
      <c r="I4157">
        <f>IF($D4157&lt;&gt;0,E4157,0)</f>
        <v>0</v>
      </c>
      <c r="J4157">
        <f>IF($D4157&lt;&gt;0,F4157,0)</f>
        <v>0</v>
      </c>
      <c r="M4157" t="b">
        <f>J4157&gt;=X$6</f>
        <v>0</v>
      </c>
      <c r="N4157" t="b">
        <f>I4157&gt;=X$4</f>
        <v>0</v>
      </c>
      <c r="O4157" t="b">
        <f>I4157&lt;=X$5</f>
        <v>1</v>
      </c>
      <c r="P4157" t="b">
        <f>J4157&lt;=X$7</f>
        <v>1</v>
      </c>
      <c r="Q4157" t="b">
        <f>J4157&lt;=X$10*I4157+X$11</f>
        <v>1</v>
      </c>
    </row>
    <row r="4158" spans="1:17" x14ac:dyDescent="0.25">
      <c r="A4158" s="6">
        <v>6</v>
      </c>
      <c r="B4158" s="6">
        <v>21</v>
      </c>
      <c r="C4158" s="6">
        <v>23</v>
      </c>
      <c r="D4158" s="21"/>
      <c r="E4158" s="21"/>
      <c r="F4158" s="21"/>
      <c r="H4158" s="2" t="b">
        <f>AND(M4158:Q4158,D4158&lt;&gt;0)</f>
        <v>0</v>
      </c>
      <c r="I4158">
        <f>IF($D4158&lt;&gt;0,E4158,0)</f>
        <v>0</v>
      </c>
      <c r="J4158">
        <f>IF($D4158&lt;&gt;0,F4158,0)</f>
        <v>0</v>
      </c>
      <c r="M4158" t="b">
        <f>J4158&gt;=X$6</f>
        <v>0</v>
      </c>
      <c r="N4158" t="b">
        <f>I4158&gt;=X$4</f>
        <v>0</v>
      </c>
      <c r="O4158" t="b">
        <f>I4158&lt;=X$5</f>
        <v>1</v>
      </c>
      <c r="P4158" t="b">
        <f>J4158&lt;=X$7</f>
        <v>1</v>
      </c>
      <c r="Q4158" t="b">
        <f>J4158&lt;=X$10*I4158+X$11</f>
        <v>1</v>
      </c>
    </row>
    <row r="4159" spans="1:17" x14ac:dyDescent="0.25">
      <c r="A4159" s="6">
        <v>6</v>
      </c>
      <c r="B4159" s="6">
        <v>21</v>
      </c>
      <c r="C4159" s="6">
        <v>24</v>
      </c>
      <c r="D4159" s="21"/>
      <c r="E4159" s="21"/>
      <c r="F4159" s="21"/>
      <c r="H4159" s="2" t="b">
        <f>AND(M4159:Q4159,D4159&lt;&gt;0)</f>
        <v>0</v>
      </c>
      <c r="I4159">
        <f>IF($D4159&lt;&gt;0,E4159,0)</f>
        <v>0</v>
      </c>
      <c r="J4159">
        <f>IF($D4159&lt;&gt;0,F4159,0)</f>
        <v>0</v>
      </c>
      <c r="M4159" t="b">
        <f>J4159&gt;=X$6</f>
        <v>0</v>
      </c>
      <c r="N4159" t="b">
        <f>I4159&gt;=X$4</f>
        <v>0</v>
      </c>
      <c r="O4159" t="b">
        <f>I4159&lt;=X$5</f>
        <v>1</v>
      </c>
      <c r="P4159" t="b">
        <f>J4159&lt;=X$7</f>
        <v>1</v>
      </c>
      <c r="Q4159" t="b">
        <f>J4159&lt;=X$10*I4159+X$11</f>
        <v>1</v>
      </c>
    </row>
    <row r="4160" spans="1:17" x14ac:dyDescent="0.25">
      <c r="A4160" s="6">
        <v>6</v>
      </c>
      <c r="B4160" s="6">
        <v>22</v>
      </c>
      <c r="C4160" s="6">
        <v>1</v>
      </c>
      <c r="D4160" s="21"/>
      <c r="E4160" s="21"/>
      <c r="F4160" s="21"/>
      <c r="H4160" s="2" t="b">
        <f>AND(M4160:Q4160,D4160&lt;&gt;0)</f>
        <v>0</v>
      </c>
      <c r="I4160">
        <f>IF($D4160&lt;&gt;0,E4160,0)</f>
        <v>0</v>
      </c>
      <c r="J4160">
        <f>IF($D4160&lt;&gt;0,F4160,0)</f>
        <v>0</v>
      </c>
      <c r="M4160" t="b">
        <f>J4160&gt;=X$6</f>
        <v>0</v>
      </c>
      <c r="N4160" t="b">
        <f>I4160&gt;=X$4</f>
        <v>0</v>
      </c>
      <c r="O4160" t="b">
        <f>I4160&lt;=X$5</f>
        <v>1</v>
      </c>
      <c r="P4160" t="b">
        <f>J4160&lt;=X$7</f>
        <v>1</v>
      </c>
      <c r="Q4160" t="b">
        <f>J4160&lt;=X$10*I4160+X$11</f>
        <v>1</v>
      </c>
    </row>
    <row r="4161" spans="1:17" x14ac:dyDescent="0.25">
      <c r="A4161" s="6">
        <v>6</v>
      </c>
      <c r="B4161" s="6">
        <v>22</v>
      </c>
      <c r="C4161" s="6">
        <v>2</v>
      </c>
      <c r="D4161" s="21"/>
      <c r="E4161" s="21"/>
      <c r="F4161" s="21"/>
      <c r="H4161" s="2" t="b">
        <f>AND(M4161:Q4161,D4161&lt;&gt;0)</f>
        <v>0</v>
      </c>
      <c r="I4161">
        <f>IF($D4161&lt;&gt;0,E4161,0)</f>
        <v>0</v>
      </c>
      <c r="J4161">
        <f>IF($D4161&lt;&gt;0,F4161,0)</f>
        <v>0</v>
      </c>
      <c r="M4161" t="b">
        <f>J4161&gt;=X$6</f>
        <v>0</v>
      </c>
      <c r="N4161" t="b">
        <f>I4161&gt;=X$4</f>
        <v>0</v>
      </c>
      <c r="O4161" t="b">
        <f>I4161&lt;=X$5</f>
        <v>1</v>
      </c>
      <c r="P4161" t="b">
        <f>J4161&lt;=X$7</f>
        <v>1</v>
      </c>
      <c r="Q4161" t="b">
        <f>J4161&lt;=X$10*I4161+X$11</f>
        <v>1</v>
      </c>
    </row>
    <row r="4162" spans="1:17" x14ac:dyDescent="0.25">
      <c r="A4162" s="6">
        <v>6</v>
      </c>
      <c r="B4162" s="6">
        <v>22</v>
      </c>
      <c r="C4162" s="6">
        <v>3</v>
      </c>
      <c r="D4162" s="21"/>
      <c r="E4162" s="21"/>
      <c r="F4162" s="21"/>
      <c r="H4162" s="2" t="b">
        <f>AND(M4162:Q4162,D4162&lt;&gt;0)</f>
        <v>0</v>
      </c>
      <c r="I4162">
        <f>IF($D4162&lt;&gt;0,E4162,0)</f>
        <v>0</v>
      </c>
      <c r="J4162">
        <f>IF($D4162&lt;&gt;0,F4162,0)</f>
        <v>0</v>
      </c>
      <c r="M4162" t="b">
        <f>J4162&gt;=X$6</f>
        <v>0</v>
      </c>
      <c r="N4162" t="b">
        <f>I4162&gt;=X$4</f>
        <v>0</v>
      </c>
      <c r="O4162" t="b">
        <f>I4162&lt;=X$5</f>
        <v>1</v>
      </c>
      <c r="P4162" t="b">
        <f>J4162&lt;=X$7</f>
        <v>1</v>
      </c>
      <c r="Q4162" t="b">
        <f>J4162&lt;=X$10*I4162+X$11</f>
        <v>1</v>
      </c>
    </row>
    <row r="4163" spans="1:17" x14ac:dyDescent="0.25">
      <c r="A4163" s="6">
        <v>6</v>
      </c>
      <c r="B4163" s="6">
        <v>22</v>
      </c>
      <c r="C4163" s="6">
        <v>4</v>
      </c>
      <c r="D4163" s="21"/>
      <c r="E4163" s="21"/>
      <c r="F4163" s="21"/>
      <c r="H4163" s="2" t="b">
        <f>AND(M4163:Q4163,D4163&lt;&gt;0)</f>
        <v>0</v>
      </c>
      <c r="I4163">
        <f>IF($D4163&lt;&gt;0,E4163,0)</f>
        <v>0</v>
      </c>
      <c r="J4163">
        <f>IF($D4163&lt;&gt;0,F4163,0)</f>
        <v>0</v>
      </c>
      <c r="M4163" t="b">
        <f>J4163&gt;=X$6</f>
        <v>0</v>
      </c>
      <c r="N4163" t="b">
        <f>I4163&gt;=X$4</f>
        <v>0</v>
      </c>
      <c r="O4163" t="b">
        <f>I4163&lt;=X$5</f>
        <v>1</v>
      </c>
      <c r="P4163" t="b">
        <f>J4163&lt;=X$7</f>
        <v>1</v>
      </c>
      <c r="Q4163" t="b">
        <f>J4163&lt;=X$10*I4163+X$11</f>
        <v>1</v>
      </c>
    </row>
    <row r="4164" spans="1:17" x14ac:dyDescent="0.25">
      <c r="A4164" s="6">
        <v>6</v>
      </c>
      <c r="B4164" s="6">
        <v>22</v>
      </c>
      <c r="C4164" s="6">
        <v>5</v>
      </c>
      <c r="D4164" s="21"/>
      <c r="E4164" s="21"/>
      <c r="F4164" s="21"/>
      <c r="H4164" s="2" t="b">
        <f>AND(M4164:Q4164,D4164&lt;&gt;0)</f>
        <v>0</v>
      </c>
      <c r="I4164">
        <f>IF($D4164&lt;&gt;0,E4164,0)</f>
        <v>0</v>
      </c>
      <c r="J4164">
        <f>IF($D4164&lt;&gt;0,F4164,0)</f>
        <v>0</v>
      </c>
      <c r="M4164" t="b">
        <f>J4164&gt;=X$6</f>
        <v>0</v>
      </c>
      <c r="N4164" t="b">
        <f>I4164&gt;=X$4</f>
        <v>0</v>
      </c>
      <c r="O4164" t="b">
        <f>I4164&lt;=X$5</f>
        <v>1</v>
      </c>
      <c r="P4164" t="b">
        <f>J4164&lt;=X$7</f>
        <v>1</v>
      </c>
      <c r="Q4164" t="b">
        <f>J4164&lt;=X$10*I4164+X$11</f>
        <v>1</v>
      </c>
    </row>
    <row r="4165" spans="1:17" x14ac:dyDescent="0.25">
      <c r="A4165" s="6">
        <v>6</v>
      </c>
      <c r="B4165" s="6">
        <v>22</v>
      </c>
      <c r="C4165" s="6">
        <v>6</v>
      </c>
      <c r="D4165" s="21"/>
      <c r="E4165" s="21"/>
      <c r="F4165" s="21"/>
      <c r="H4165" s="2" t="b">
        <f>AND(M4165:Q4165,D4165&lt;&gt;0)</f>
        <v>0</v>
      </c>
      <c r="I4165">
        <f>IF($D4165&lt;&gt;0,E4165,0)</f>
        <v>0</v>
      </c>
      <c r="J4165">
        <f>IF($D4165&lt;&gt;0,F4165,0)</f>
        <v>0</v>
      </c>
      <c r="M4165" t="b">
        <f>J4165&gt;=X$6</f>
        <v>0</v>
      </c>
      <c r="N4165" t="b">
        <f>I4165&gt;=X$4</f>
        <v>0</v>
      </c>
      <c r="O4165" t="b">
        <f>I4165&lt;=X$5</f>
        <v>1</v>
      </c>
      <c r="P4165" t="b">
        <f>J4165&lt;=X$7</f>
        <v>1</v>
      </c>
      <c r="Q4165" t="b">
        <f>J4165&lt;=X$10*I4165+X$11</f>
        <v>1</v>
      </c>
    </row>
    <row r="4166" spans="1:17" x14ac:dyDescent="0.25">
      <c r="A4166" s="6">
        <v>6</v>
      </c>
      <c r="B4166" s="6">
        <v>22</v>
      </c>
      <c r="C4166" s="6">
        <v>7</v>
      </c>
      <c r="D4166" s="21"/>
      <c r="E4166" s="21"/>
      <c r="F4166" s="21"/>
      <c r="H4166" s="2" t="b">
        <f>AND(M4166:Q4166,D4166&lt;&gt;0)</f>
        <v>0</v>
      </c>
      <c r="I4166">
        <f>IF($D4166&lt;&gt;0,E4166,0)</f>
        <v>0</v>
      </c>
      <c r="J4166">
        <f>IF($D4166&lt;&gt;0,F4166,0)</f>
        <v>0</v>
      </c>
      <c r="M4166" t="b">
        <f>J4166&gt;=X$6</f>
        <v>0</v>
      </c>
      <c r="N4166" t="b">
        <f>I4166&gt;=X$4</f>
        <v>0</v>
      </c>
      <c r="O4166" t="b">
        <f>I4166&lt;=X$5</f>
        <v>1</v>
      </c>
      <c r="P4166" t="b">
        <f>J4166&lt;=X$7</f>
        <v>1</v>
      </c>
      <c r="Q4166" t="b">
        <f>J4166&lt;=X$10*I4166+X$11</f>
        <v>1</v>
      </c>
    </row>
    <row r="4167" spans="1:17" x14ac:dyDescent="0.25">
      <c r="A4167" s="6">
        <v>6</v>
      </c>
      <c r="B4167" s="6">
        <v>22</v>
      </c>
      <c r="C4167" s="6">
        <v>8</v>
      </c>
      <c r="D4167" s="21"/>
      <c r="E4167" s="21"/>
      <c r="F4167" s="21"/>
      <c r="H4167" s="2" t="b">
        <f>AND(M4167:Q4167,D4167&lt;&gt;0)</f>
        <v>0</v>
      </c>
      <c r="I4167">
        <f>IF($D4167&lt;&gt;0,E4167,0)</f>
        <v>0</v>
      </c>
      <c r="J4167">
        <f>IF($D4167&lt;&gt;0,F4167,0)</f>
        <v>0</v>
      </c>
      <c r="M4167" t="b">
        <f>J4167&gt;=X$6</f>
        <v>0</v>
      </c>
      <c r="N4167" t="b">
        <f>I4167&gt;=X$4</f>
        <v>0</v>
      </c>
      <c r="O4167" t="b">
        <f>I4167&lt;=X$5</f>
        <v>1</v>
      </c>
      <c r="P4167" t="b">
        <f>J4167&lt;=X$7</f>
        <v>1</v>
      </c>
      <c r="Q4167" t="b">
        <f>J4167&lt;=X$10*I4167+X$11</f>
        <v>1</v>
      </c>
    </row>
    <row r="4168" spans="1:17" x14ac:dyDescent="0.25">
      <c r="A4168" s="6">
        <v>6</v>
      </c>
      <c r="B4168" s="6">
        <v>22</v>
      </c>
      <c r="C4168" s="6">
        <v>9</v>
      </c>
      <c r="D4168" s="21"/>
      <c r="E4168" s="21"/>
      <c r="F4168" s="21"/>
      <c r="H4168" s="2" t="b">
        <f>AND(M4168:Q4168,D4168&lt;&gt;0)</f>
        <v>0</v>
      </c>
      <c r="I4168">
        <f>IF($D4168&lt;&gt;0,E4168,0)</f>
        <v>0</v>
      </c>
      <c r="J4168">
        <f>IF($D4168&lt;&gt;0,F4168,0)</f>
        <v>0</v>
      </c>
      <c r="M4168" t="b">
        <f>J4168&gt;=X$6</f>
        <v>0</v>
      </c>
      <c r="N4168" t="b">
        <f>I4168&gt;=X$4</f>
        <v>0</v>
      </c>
      <c r="O4168" t="b">
        <f>I4168&lt;=X$5</f>
        <v>1</v>
      </c>
      <c r="P4168" t="b">
        <f>J4168&lt;=X$7</f>
        <v>1</v>
      </c>
      <c r="Q4168" t="b">
        <f>J4168&lt;=X$10*I4168+X$11</f>
        <v>1</v>
      </c>
    </row>
    <row r="4169" spans="1:17" x14ac:dyDescent="0.25">
      <c r="A4169" s="6">
        <v>6</v>
      </c>
      <c r="B4169" s="6">
        <v>22</v>
      </c>
      <c r="C4169" s="6">
        <v>10</v>
      </c>
      <c r="D4169" s="21"/>
      <c r="E4169" s="21"/>
      <c r="F4169" s="21"/>
      <c r="H4169" s="2" t="b">
        <f>AND(M4169:Q4169,D4169&lt;&gt;0)</f>
        <v>0</v>
      </c>
      <c r="I4169">
        <f>IF($D4169&lt;&gt;0,E4169,0)</f>
        <v>0</v>
      </c>
      <c r="J4169">
        <f>IF($D4169&lt;&gt;0,F4169,0)</f>
        <v>0</v>
      </c>
      <c r="M4169" t="b">
        <f>J4169&gt;=X$6</f>
        <v>0</v>
      </c>
      <c r="N4169" t="b">
        <f>I4169&gt;=X$4</f>
        <v>0</v>
      </c>
      <c r="O4169" t="b">
        <f>I4169&lt;=X$5</f>
        <v>1</v>
      </c>
      <c r="P4169" t="b">
        <f>J4169&lt;=X$7</f>
        <v>1</v>
      </c>
      <c r="Q4169" t="b">
        <f>J4169&lt;=X$10*I4169+X$11</f>
        <v>1</v>
      </c>
    </row>
    <row r="4170" spans="1:17" x14ac:dyDescent="0.25">
      <c r="A4170" s="6">
        <v>6</v>
      </c>
      <c r="B4170" s="6">
        <v>22</v>
      </c>
      <c r="C4170" s="6">
        <v>11</v>
      </c>
      <c r="D4170" s="21"/>
      <c r="E4170" s="21"/>
      <c r="F4170" s="21"/>
      <c r="H4170" s="2" t="b">
        <f>AND(M4170:Q4170,D4170&lt;&gt;0)</f>
        <v>0</v>
      </c>
      <c r="I4170">
        <f>IF($D4170&lt;&gt;0,E4170,0)</f>
        <v>0</v>
      </c>
      <c r="J4170">
        <f>IF($D4170&lt;&gt;0,F4170,0)</f>
        <v>0</v>
      </c>
      <c r="M4170" t="b">
        <f>J4170&gt;=X$6</f>
        <v>0</v>
      </c>
      <c r="N4170" t="b">
        <f>I4170&gt;=X$4</f>
        <v>0</v>
      </c>
      <c r="O4170" t="b">
        <f>I4170&lt;=X$5</f>
        <v>1</v>
      </c>
      <c r="P4170" t="b">
        <f>J4170&lt;=X$7</f>
        <v>1</v>
      </c>
      <c r="Q4170" t="b">
        <f>J4170&lt;=X$10*I4170+X$11</f>
        <v>1</v>
      </c>
    </row>
    <row r="4171" spans="1:17" x14ac:dyDescent="0.25">
      <c r="A4171" s="6">
        <v>6</v>
      </c>
      <c r="B4171" s="6">
        <v>22</v>
      </c>
      <c r="C4171" s="6">
        <v>12</v>
      </c>
      <c r="D4171" s="21"/>
      <c r="E4171" s="21"/>
      <c r="F4171" s="21"/>
      <c r="H4171" s="2" t="b">
        <f>AND(M4171:Q4171,D4171&lt;&gt;0)</f>
        <v>0</v>
      </c>
      <c r="I4171">
        <f>IF($D4171&lt;&gt;0,E4171,0)</f>
        <v>0</v>
      </c>
      <c r="J4171">
        <f>IF($D4171&lt;&gt;0,F4171,0)</f>
        <v>0</v>
      </c>
      <c r="M4171" t="b">
        <f>J4171&gt;=X$6</f>
        <v>0</v>
      </c>
      <c r="N4171" t="b">
        <f>I4171&gt;=X$4</f>
        <v>0</v>
      </c>
      <c r="O4171" t="b">
        <f>I4171&lt;=X$5</f>
        <v>1</v>
      </c>
      <c r="P4171" t="b">
        <f>J4171&lt;=X$7</f>
        <v>1</v>
      </c>
      <c r="Q4171" t="b">
        <f>J4171&lt;=X$10*I4171+X$11</f>
        <v>1</v>
      </c>
    </row>
    <row r="4172" spans="1:17" x14ac:dyDescent="0.25">
      <c r="A4172" s="6">
        <v>6</v>
      </c>
      <c r="B4172" s="6">
        <v>22</v>
      </c>
      <c r="C4172" s="6">
        <v>13</v>
      </c>
      <c r="D4172" s="21"/>
      <c r="E4172" s="21"/>
      <c r="F4172" s="21"/>
      <c r="H4172" s="2" t="b">
        <f>AND(M4172:Q4172,D4172&lt;&gt;0)</f>
        <v>0</v>
      </c>
      <c r="I4172">
        <f>IF($D4172&lt;&gt;0,E4172,0)</f>
        <v>0</v>
      </c>
      <c r="J4172">
        <f>IF($D4172&lt;&gt;0,F4172,0)</f>
        <v>0</v>
      </c>
      <c r="M4172" t="b">
        <f>J4172&gt;=X$6</f>
        <v>0</v>
      </c>
      <c r="N4172" t="b">
        <f>I4172&gt;=X$4</f>
        <v>0</v>
      </c>
      <c r="O4172" t="b">
        <f>I4172&lt;=X$5</f>
        <v>1</v>
      </c>
      <c r="P4172" t="b">
        <f>J4172&lt;=X$7</f>
        <v>1</v>
      </c>
      <c r="Q4172" t="b">
        <f>J4172&lt;=X$10*I4172+X$11</f>
        <v>1</v>
      </c>
    </row>
    <row r="4173" spans="1:17" x14ac:dyDescent="0.25">
      <c r="A4173" s="6">
        <v>6</v>
      </c>
      <c r="B4173" s="6">
        <v>22</v>
      </c>
      <c r="C4173" s="6">
        <v>14</v>
      </c>
      <c r="D4173" s="21"/>
      <c r="E4173" s="21"/>
      <c r="F4173" s="21"/>
      <c r="H4173" s="2" t="b">
        <f>AND(M4173:Q4173,D4173&lt;&gt;0)</f>
        <v>0</v>
      </c>
      <c r="I4173">
        <f>IF($D4173&lt;&gt;0,E4173,0)</f>
        <v>0</v>
      </c>
      <c r="J4173">
        <f>IF($D4173&lt;&gt;0,F4173,0)</f>
        <v>0</v>
      </c>
      <c r="M4173" t="b">
        <f>J4173&gt;=X$6</f>
        <v>0</v>
      </c>
      <c r="N4173" t="b">
        <f>I4173&gt;=X$4</f>
        <v>0</v>
      </c>
      <c r="O4173" t="b">
        <f>I4173&lt;=X$5</f>
        <v>1</v>
      </c>
      <c r="P4173" t="b">
        <f>J4173&lt;=X$7</f>
        <v>1</v>
      </c>
      <c r="Q4173" t="b">
        <f>J4173&lt;=X$10*I4173+X$11</f>
        <v>1</v>
      </c>
    </row>
    <row r="4174" spans="1:17" x14ac:dyDescent="0.25">
      <c r="A4174" s="6">
        <v>6</v>
      </c>
      <c r="B4174" s="6">
        <v>22</v>
      </c>
      <c r="C4174" s="6">
        <v>15</v>
      </c>
      <c r="D4174" s="21"/>
      <c r="E4174" s="21"/>
      <c r="F4174" s="21"/>
      <c r="H4174" s="2" t="b">
        <f>AND(M4174:Q4174,D4174&lt;&gt;0)</f>
        <v>0</v>
      </c>
      <c r="I4174">
        <f>IF($D4174&lt;&gt;0,E4174,0)</f>
        <v>0</v>
      </c>
      <c r="J4174">
        <f>IF($D4174&lt;&gt;0,F4174,0)</f>
        <v>0</v>
      </c>
      <c r="M4174" t="b">
        <f>J4174&gt;=X$6</f>
        <v>0</v>
      </c>
      <c r="N4174" t="b">
        <f>I4174&gt;=X$4</f>
        <v>0</v>
      </c>
      <c r="O4174" t="b">
        <f>I4174&lt;=X$5</f>
        <v>1</v>
      </c>
      <c r="P4174" t="b">
        <f>J4174&lt;=X$7</f>
        <v>1</v>
      </c>
      <c r="Q4174" t="b">
        <f>J4174&lt;=X$10*I4174+X$11</f>
        <v>1</v>
      </c>
    </row>
    <row r="4175" spans="1:17" x14ac:dyDescent="0.25">
      <c r="A4175" s="6">
        <v>6</v>
      </c>
      <c r="B4175" s="6">
        <v>22</v>
      </c>
      <c r="C4175" s="6">
        <v>16</v>
      </c>
      <c r="D4175" s="21"/>
      <c r="E4175" s="21"/>
      <c r="F4175" s="21"/>
      <c r="H4175" s="2" t="b">
        <f>AND(M4175:Q4175,D4175&lt;&gt;0)</f>
        <v>0</v>
      </c>
      <c r="I4175">
        <f>IF($D4175&lt;&gt;0,E4175,0)</f>
        <v>0</v>
      </c>
      <c r="J4175">
        <f>IF($D4175&lt;&gt;0,F4175,0)</f>
        <v>0</v>
      </c>
      <c r="M4175" t="b">
        <f>J4175&gt;=X$6</f>
        <v>0</v>
      </c>
      <c r="N4175" t="b">
        <f>I4175&gt;=X$4</f>
        <v>0</v>
      </c>
      <c r="O4175" t="b">
        <f>I4175&lt;=X$5</f>
        <v>1</v>
      </c>
      <c r="P4175" t="b">
        <f>J4175&lt;=X$7</f>
        <v>1</v>
      </c>
      <c r="Q4175" t="b">
        <f>J4175&lt;=X$10*I4175+X$11</f>
        <v>1</v>
      </c>
    </row>
    <row r="4176" spans="1:17" x14ac:dyDescent="0.25">
      <c r="A4176" s="6">
        <v>6</v>
      </c>
      <c r="B4176" s="6">
        <v>22</v>
      </c>
      <c r="C4176" s="6">
        <v>17</v>
      </c>
      <c r="D4176" s="21"/>
      <c r="E4176" s="21"/>
      <c r="F4176" s="21"/>
      <c r="H4176" s="2" t="b">
        <f>AND(M4176:Q4176,D4176&lt;&gt;0)</f>
        <v>0</v>
      </c>
      <c r="I4176">
        <f>IF($D4176&lt;&gt;0,E4176,0)</f>
        <v>0</v>
      </c>
      <c r="J4176">
        <f>IF($D4176&lt;&gt;0,F4176,0)</f>
        <v>0</v>
      </c>
      <c r="M4176" t="b">
        <f>J4176&gt;=X$6</f>
        <v>0</v>
      </c>
      <c r="N4176" t="b">
        <f>I4176&gt;=X$4</f>
        <v>0</v>
      </c>
      <c r="O4176" t="b">
        <f>I4176&lt;=X$5</f>
        <v>1</v>
      </c>
      <c r="P4176" t="b">
        <f>J4176&lt;=X$7</f>
        <v>1</v>
      </c>
      <c r="Q4176" t="b">
        <f>J4176&lt;=X$10*I4176+X$11</f>
        <v>1</v>
      </c>
    </row>
    <row r="4177" spans="1:17" x14ac:dyDescent="0.25">
      <c r="A4177" s="6">
        <v>6</v>
      </c>
      <c r="B4177" s="6">
        <v>22</v>
      </c>
      <c r="C4177" s="6">
        <v>18</v>
      </c>
      <c r="D4177" s="21"/>
      <c r="E4177" s="21"/>
      <c r="F4177" s="21"/>
      <c r="H4177" s="2" t="b">
        <f>AND(M4177:Q4177,D4177&lt;&gt;0)</f>
        <v>0</v>
      </c>
      <c r="I4177">
        <f>IF($D4177&lt;&gt;0,E4177,0)</f>
        <v>0</v>
      </c>
      <c r="J4177">
        <f>IF($D4177&lt;&gt;0,F4177,0)</f>
        <v>0</v>
      </c>
      <c r="M4177" t="b">
        <f>J4177&gt;=X$6</f>
        <v>0</v>
      </c>
      <c r="N4177" t="b">
        <f>I4177&gt;=X$4</f>
        <v>0</v>
      </c>
      <c r="O4177" t="b">
        <f>I4177&lt;=X$5</f>
        <v>1</v>
      </c>
      <c r="P4177" t="b">
        <f>J4177&lt;=X$7</f>
        <v>1</v>
      </c>
      <c r="Q4177" t="b">
        <f>J4177&lt;=X$10*I4177+X$11</f>
        <v>1</v>
      </c>
    </row>
    <row r="4178" spans="1:17" x14ac:dyDescent="0.25">
      <c r="A4178" s="6">
        <v>6</v>
      </c>
      <c r="B4178" s="6">
        <v>22</v>
      </c>
      <c r="C4178" s="6">
        <v>19</v>
      </c>
      <c r="D4178" s="21"/>
      <c r="E4178" s="21"/>
      <c r="F4178" s="21"/>
      <c r="H4178" s="2" t="b">
        <f>AND(M4178:Q4178,D4178&lt;&gt;0)</f>
        <v>0</v>
      </c>
      <c r="I4178">
        <f>IF($D4178&lt;&gt;0,E4178,0)</f>
        <v>0</v>
      </c>
      <c r="J4178">
        <f>IF($D4178&lt;&gt;0,F4178,0)</f>
        <v>0</v>
      </c>
      <c r="M4178" t="b">
        <f>J4178&gt;=X$6</f>
        <v>0</v>
      </c>
      <c r="N4178" t="b">
        <f>I4178&gt;=X$4</f>
        <v>0</v>
      </c>
      <c r="O4178" t="b">
        <f>I4178&lt;=X$5</f>
        <v>1</v>
      </c>
      <c r="P4178" t="b">
        <f>J4178&lt;=X$7</f>
        <v>1</v>
      </c>
      <c r="Q4178" t="b">
        <f>J4178&lt;=X$10*I4178+X$11</f>
        <v>1</v>
      </c>
    </row>
    <row r="4179" spans="1:17" x14ac:dyDescent="0.25">
      <c r="A4179" s="6">
        <v>6</v>
      </c>
      <c r="B4179" s="6">
        <v>22</v>
      </c>
      <c r="C4179" s="6">
        <v>20</v>
      </c>
      <c r="D4179" s="21"/>
      <c r="E4179" s="21"/>
      <c r="F4179" s="21"/>
      <c r="H4179" s="2" t="b">
        <f>AND(M4179:Q4179,D4179&lt;&gt;0)</f>
        <v>0</v>
      </c>
      <c r="I4179">
        <f>IF($D4179&lt;&gt;0,E4179,0)</f>
        <v>0</v>
      </c>
      <c r="J4179">
        <f>IF($D4179&lt;&gt;0,F4179,0)</f>
        <v>0</v>
      </c>
      <c r="M4179" t="b">
        <f>J4179&gt;=X$6</f>
        <v>0</v>
      </c>
      <c r="N4179" t="b">
        <f>I4179&gt;=X$4</f>
        <v>0</v>
      </c>
      <c r="O4179" t="b">
        <f>I4179&lt;=X$5</f>
        <v>1</v>
      </c>
      <c r="P4179" t="b">
        <f>J4179&lt;=X$7</f>
        <v>1</v>
      </c>
      <c r="Q4179" t="b">
        <f>J4179&lt;=X$10*I4179+X$11</f>
        <v>1</v>
      </c>
    </row>
    <row r="4180" spans="1:17" x14ac:dyDescent="0.25">
      <c r="A4180" s="6">
        <v>6</v>
      </c>
      <c r="B4180" s="6">
        <v>22</v>
      </c>
      <c r="C4180" s="6">
        <v>21</v>
      </c>
      <c r="D4180" s="21"/>
      <c r="E4180" s="21"/>
      <c r="F4180" s="21"/>
      <c r="H4180" s="2" t="b">
        <f>AND(M4180:Q4180,D4180&lt;&gt;0)</f>
        <v>0</v>
      </c>
      <c r="I4180">
        <f>IF($D4180&lt;&gt;0,E4180,0)</f>
        <v>0</v>
      </c>
      <c r="J4180">
        <f>IF($D4180&lt;&gt;0,F4180,0)</f>
        <v>0</v>
      </c>
      <c r="M4180" t="b">
        <f>J4180&gt;=X$6</f>
        <v>0</v>
      </c>
      <c r="N4180" t="b">
        <f>I4180&gt;=X$4</f>
        <v>0</v>
      </c>
      <c r="O4180" t="b">
        <f>I4180&lt;=X$5</f>
        <v>1</v>
      </c>
      <c r="P4180" t="b">
        <f>J4180&lt;=X$7</f>
        <v>1</v>
      </c>
      <c r="Q4180" t="b">
        <f>J4180&lt;=X$10*I4180+X$11</f>
        <v>1</v>
      </c>
    </row>
    <row r="4181" spans="1:17" x14ac:dyDescent="0.25">
      <c r="A4181" s="6">
        <v>6</v>
      </c>
      <c r="B4181" s="6">
        <v>22</v>
      </c>
      <c r="C4181" s="6">
        <v>22</v>
      </c>
      <c r="D4181" s="21"/>
      <c r="E4181" s="21"/>
      <c r="F4181" s="21"/>
      <c r="H4181" s="2" t="b">
        <f>AND(M4181:Q4181,D4181&lt;&gt;0)</f>
        <v>0</v>
      </c>
      <c r="I4181">
        <f>IF($D4181&lt;&gt;0,E4181,0)</f>
        <v>0</v>
      </c>
      <c r="J4181">
        <f>IF($D4181&lt;&gt;0,F4181,0)</f>
        <v>0</v>
      </c>
      <c r="M4181" t="b">
        <f>J4181&gt;=X$6</f>
        <v>0</v>
      </c>
      <c r="N4181" t="b">
        <f>I4181&gt;=X$4</f>
        <v>0</v>
      </c>
      <c r="O4181" t="b">
        <f>I4181&lt;=X$5</f>
        <v>1</v>
      </c>
      <c r="P4181" t="b">
        <f>J4181&lt;=X$7</f>
        <v>1</v>
      </c>
      <c r="Q4181" t="b">
        <f>J4181&lt;=X$10*I4181+X$11</f>
        <v>1</v>
      </c>
    </row>
    <row r="4182" spans="1:17" x14ac:dyDescent="0.25">
      <c r="A4182" s="6">
        <v>6</v>
      </c>
      <c r="B4182" s="6">
        <v>22</v>
      </c>
      <c r="C4182" s="6">
        <v>23</v>
      </c>
      <c r="D4182" s="21"/>
      <c r="E4182" s="21"/>
      <c r="F4182" s="21"/>
      <c r="H4182" s="2" t="b">
        <f>AND(M4182:Q4182,D4182&lt;&gt;0)</f>
        <v>0</v>
      </c>
      <c r="I4182">
        <f>IF($D4182&lt;&gt;0,E4182,0)</f>
        <v>0</v>
      </c>
      <c r="J4182">
        <f>IF($D4182&lt;&gt;0,F4182,0)</f>
        <v>0</v>
      </c>
      <c r="M4182" t="b">
        <f>J4182&gt;=X$6</f>
        <v>0</v>
      </c>
      <c r="N4182" t="b">
        <f>I4182&gt;=X$4</f>
        <v>0</v>
      </c>
      <c r="O4182" t="b">
        <f>I4182&lt;=X$5</f>
        <v>1</v>
      </c>
      <c r="P4182" t="b">
        <f>J4182&lt;=X$7</f>
        <v>1</v>
      </c>
      <c r="Q4182" t="b">
        <f>J4182&lt;=X$10*I4182+X$11</f>
        <v>1</v>
      </c>
    </row>
    <row r="4183" spans="1:17" x14ac:dyDescent="0.25">
      <c r="A4183" s="6">
        <v>6</v>
      </c>
      <c r="B4183" s="6">
        <v>22</v>
      </c>
      <c r="C4183" s="6">
        <v>24</v>
      </c>
      <c r="D4183" s="21"/>
      <c r="E4183" s="21"/>
      <c r="F4183" s="21"/>
      <c r="H4183" s="2" t="b">
        <f>AND(M4183:Q4183,D4183&lt;&gt;0)</f>
        <v>0</v>
      </c>
      <c r="I4183">
        <f>IF($D4183&lt;&gt;0,E4183,0)</f>
        <v>0</v>
      </c>
      <c r="J4183">
        <f>IF($D4183&lt;&gt;0,F4183,0)</f>
        <v>0</v>
      </c>
      <c r="M4183" t="b">
        <f>J4183&gt;=X$6</f>
        <v>0</v>
      </c>
      <c r="N4183" t="b">
        <f>I4183&gt;=X$4</f>
        <v>0</v>
      </c>
      <c r="O4183" t="b">
        <f>I4183&lt;=X$5</f>
        <v>1</v>
      </c>
      <c r="P4183" t="b">
        <f>J4183&lt;=X$7</f>
        <v>1</v>
      </c>
      <c r="Q4183" t="b">
        <f>J4183&lt;=X$10*I4183+X$11</f>
        <v>1</v>
      </c>
    </row>
    <row r="4184" spans="1:17" x14ac:dyDescent="0.25">
      <c r="A4184" s="6">
        <v>6</v>
      </c>
      <c r="B4184" s="6">
        <v>23</v>
      </c>
      <c r="C4184" s="6">
        <v>1</v>
      </c>
      <c r="D4184" s="21"/>
      <c r="E4184" s="21"/>
      <c r="F4184" s="21"/>
      <c r="H4184" s="2" t="b">
        <f>AND(M4184:Q4184,D4184&lt;&gt;0)</f>
        <v>0</v>
      </c>
      <c r="I4184">
        <f>IF($D4184&lt;&gt;0,E4184,0)</f>
        <v>0</v>
      </c>
      <c r="J4184">
        <f>IF($D4184&lt;&gt;0,F4184,0)</f>
        <v>0</v>
      </c>
      <c r="M4184" t="b">
        <f>J4184&gt;=X$6</f>
        <v>0</v>
      </c>
      <c r="N4184" t="b">
        <f>I4184&gt;=X$4</f>
        <v>0</v>
      </c>
      <c r="O4184" t="b">
        <f>I4184&lt;=X$5</f>
        <v>1</v>
      </c>
      <c r="P4184" t="b">
        <f>J4184&lt;=X$7</f>
        <v>1</v>
      </c>
      <c r="Q4184" t="b">
        <f>J4184&lt;=X$10*I4184+X$11</f>
        <v>1</v>
      </c>
    </row>
    <row r="4185" spans="1:17" x14ac:dyDescent="0.25">
      <c r="A4185" s="6">
        <v>6</v>
      </c>
      <c r="B4185" s="6">
        <v>23</v>
      </c>
      <c r="C4185" s="6">
        <v>2</v>
      </c>
      <c r="D4185" s="21"/>
      <c r="E4185" s="21"/>
      <c r="F4185" s="21"/>
      <c r="H4185" s="2" t="b">
        <f>AND(M4185:Q4185,D4185&lt;&gt;0)</f>
        <v>0</v>
      </c>
      <c r="I4185">
        <f>IF($D4185&lt;&gt;0,E4185,0)</f>
        <v>0</v>
      </c>
      <c r="J4185">
        <f>IF($D4185&lt;&gt;0,F4185,0)</f>
        <v>0</v>
      </c>
      <c r="M4185" t="b">
        <f>J4185&gt;=X$6</f>
        <v>0</v>
      </c>
      <c r="N4185" t="b">
        <f>I4185&gt;=X$4</f>
        <v>0</v>
      </c>
      <c r="O4185" t="b">
        <f>I4185&lt;=X$5</f>
        <v>1</v>
      </c>
      <c r="P4185" t="b">
        <f>J4185&lt;=X$7</f>
        <v>1</v>
      </c>
      <c r="Q4185" t="b">
        <f>J4185&lt;=X$10*I4185+X$11</f>
        <v>1</v>
      </c>
    </row>
    <row r="4186" spans="1:17" x14ac:dyDescent="0.25">
      <c r="A4186" s="6">
        <v>6</v>
      </c>
      <c r="B4186" s="6">
        <v>23</v>
      </c>
      <c r="C4186" s="6">
        <v>3</v>
      </c>
      <c r="D4186" s="21"/>
      <c r="E4186" s="21"/>
      <c r="F4186" s="21"/>
      <c r="H4186" s="2" t="b">
        <f>AND(M4186:Q4186,D4186&lt;&gt;0)</f>
        <v>0</v>
      </c>
      <c r="I4186">
        <f>IF($D4186&lt;&gt;0,E4186,0)</f>
        <v>0</v>
      </c>
      <c r="J4186">
        <f>IF($D4186&lt;&gt;0,F4186,0)</f>
        <v>0</v>
      </c>
      <c r="M4186" t="b">
        <f>J4186&gt;=X$6</f>
        <v>0</v>
      </c>
      <c r="N4186" t="b">
        <f>I4186&gt;=X$4</f>
        <v>0</v>
      </c>
      <c r="O4186" t="b">
        <f>I4186&lt;=X$5</f>
        <v>1</v>
      </c>
      <c r="P4186" t="b">
        <f>J4186&lt;=X$7</f>
        <v>1</v>
      </c>
      <c r="Q4186" t="b">
        <f>J4186&lt;=X$10*I4186+X$11</f>
        <v>1</v>
      </c>
    </row>
    <row r="4187" spans="1:17" x14ac:dyDescent="0.25">
      <c r="A4187" s="6">
        <v>6</v>
      </c>
      <c r="B4187" s="6">
        <v>23</v>
      </c>
      <c r="C4187" s="6">
        <v>4</v>
      </c>
      <c r="D4187" s="21"/>
      <c r="E4187" s="21"/>
      <c r="F4187" s="21"/>
      <c r="H4187" s="2" t="b">
        <f>AND(M4187:Q4187,D4187&lt;&gt;0)</f>
        <v>0</v>
      </c>
      <c r="I4187">
        <f>IF($D4187&lt;&gt;0,E4187,0)</f>
        <v>0</v>
      </c>
      <c r="J4187">
        <f>IF($D4187&lt;&gt;0,F4187,0)</f>
        <v>0</v>
      </c>
      <c r="M4187" t="b">
        <f>J4187&gt;=X$6</f>
        <v>0</v>
      </c>
      <c r="N4187" t="b">
        <f>I4187&gt;=X$4</f>
        <v>0</v>
      </c>
      <c r="O4187" t="b">
        <f>I4187&lt;=X$5</f>
        <v>1</v>
      </c>
      <c r="P4187" t="b">
        <f>J4187&lt;=X$7</f>
        <v>1</v>
      </c>
      <c r="Q4187" t="b">
        <f>J4187&lt;=X$10*I4187+X$11</f>
        <v>1</v>
      </c>
    </row>
    <row r="4188" spans="1:17" x14ac:dyDescent="0.25">
      <c r="A4188" s="6">
        <v>6</v>
      </c>
      <c r="B4188" s="6">
        <v>23</v>
      </c>
      <c r="C4188" s="6">
        <v>5</v>
      </c>
      <c r="D4188" s="21"/>
      <c r="E4188" s="21"/>
      <c r="F4188" s="21"/>
      <c r="H4188" s="2" t="b">
        <f>AND(M4188:Q4188,D4188&lt;&gt;0)</f>
        <v>0</v>
      </c>
      <c r="I4188">
        <f>IF($D4188&lt;&gt;0,E4188,0)</f>
        <v>0</v>
      </c>
      <c r="J4188">
        <f>IF($D4188&lt;&gt;0,F4188,0)</f>
        <v>0</v>
      </c>
      <c r="M4188" t="b">
        <f>J4188&gt;=X$6</f>
        <v>0</v>
      </c>
      <c r="N4188" t="b">
        <f>I4188&gt;=X$4</f>
        <v>0</v>
      </c>
      <c r="O4188" t="b">
        <f>I4188&lt;=X$5</f>
        <v>1</v>
      </c>
      <c r="P4188" t="b">
        <f>J4188&lt;=X$7</f>
        <v>1</v>
      </c>
      <c r="Q4188" t="b">
        <f>J4188&lt;=X$10*I4188+X$11</f>
        <v>1</v>
      </c>
    </row>
    <row r="4189" spans="1:17" x14ac:dyDescent="0.25">
      <c r="A4189" s="6">
        <v>6</v>
      </c>
      <c r="B4189" s="6">
        <v>23</v>
      </c>
      <c r="C4189" s="6">
        <v>6</v>
      </c>
      <c r="D4189" s="21"/>
      <c r="E4189" s="21"/>
      <c r="F4189" s="21"/>
      <c r="H4189" s="2" t="b">
        <f>AND(M4189:Q4189,D4189&lt;&gt;0)</f>
        <v>0</v>
      </c>
      <c r="I4189">
        <f>IF($D4189&lt;&gt;0,E4189,0)</f>
        <v>0</v>
      </c>
      <c r="J4189">
        <f>IF($D4189&lt;&gt;0,F4189,0)</f>
        <v>0</v>
      </c>
      <c r="M4189" t="b">
        <f>J4189&gt;=X$6</f>
        <v>0</v>
      </c>
      <c r="N4189" t="b">
        <f>I4189&gt;=X$4</f>
        <v>0</v>
      </c>
      <c r="O4189" t="b">
        <f>I4189&lt;=X$5</f>
        <v>1</v>
      </c>
      <c r="P4189" t="b">
        <f>J4189&lt;=X$7</f>
        <v>1</v>
      </c>
      <c r="Q4189" t="b">
        <f>J4189&lt;=X$10*I4189+X$11</f>
        <v>1</v>
      </c>
    </row>
    <row r="4190" spans="1:17" x14ac:dyDescent="0.25">
      <c r="A4190" s="6">
        <v>6</v>
      </c>
      <c r="B4190" s="6">
        <v>23</v>
      </c>
      <c r="C4190" s="6">
        <v>7</v>
      </c>
      <c r="D4190" s="21"/>
      <c r="E4190" s="21"/>
      <c r="F4190" s="21"/>
      <c r="H4190" s="2" t="b">
        <f>AND(M4190:Q4190,D4190&lt;&gt;0)</f>
        <v>0</v>
      </c>
      <c r="I4190">
        <f>IF($D4190&lt;&gt;0,E4190,0)</f>
        <v>0</v>
      </c>
      <c r="J4190">
        <f>IF($D4190&lt;&gt;0,F4190,0)</f>
        <v>0</v>
      </c>
      <c r="M4190" t="b">
        <f>J4190&gt;=X$6</f>
        <v>0</v>
      </c>
      <c r="N4190" t="b">
        <f>I4190&gt;=X$4</f>
        <v>0</v>
      </c>
      <c r="O4190" t="b">
        <f>I4190&lt;=X$5</f>
        <v>1</v>
      </c>
      <c r="P4190" t="b">
        <f>J4190&lt;=X$7</f>
        <v>1</v>
      </c>
      <c r="Q4190" t="b">
        <f>J4190&lt;=X$10*I4190+X$11</f>
        <v>1</v>
      </c>
    </row>
    <row r="4191" spans="1:17" x14ac:dyDescent="0.25">
      <c r="A4191" s="6">
        <v>6</v>
      </c>
      <c r="B4191" s="6">
        <v>23</v>
      </c>
      <c r="C4191" s="6">
        <v>8</v>
      </c>
      <c r="D4191" s="21"/>
      <c r="E4191" s="21"/>
      <c r="F4191" s="21"/>
      <c r="H4191" s="2" t="b">
        <f>AND(M4191:Q4191,D4191&lt;&gt;0)</f>
        <v>0</v>
      </c>
      <c r="I4191">
        <f>IF($D4191&lt;&gt;0,E4191,0)</f>
        <v>0</v>
      </c>
      <c r="J4191">
        <f>IF($D4191&lt;&gt;0,F4191,0)</f>
        <v>0</v>
      </c>
      <c r="M4191" t="b">
        <f>J4191&gt;=X$6</f>
        <v>0</v>
      </c>
      <c r="N4191" t="b">
        <f>I4191&gt;=X$4</f>
        <v>0</v>
      </c>
      <c r="O4191" t="b">
        <f>I4191&lt;=X$5</f>
        <v>1</v>
      </c>
      <c r="P4191" t="b">
        <f>J4191&lt;=X$7</f>
        <v>1</v>
      </c>
      <c r="Q4191" t="b">
        <f>J4191&lt;=X$10*I4191+X$11</f>
        <v>1</v>
      </c>
    </row>
    <row r="4192" spans="1:17" x14ac:dyDescent="0.25">
      <c r="A4192" s="6">
        <v>6</v>
      </c>
      <c r="B4192" s="6">
        <v>23</v>
      </c>
      <c r="C4192" s="6">
        <v>9</v>
      </c>
      <c r="D4192" s="21"/>
      <c r="E4192" s="21"/>
      <c r="F4192" s="21"/>
      <c r="H4192" s="2" t="b">
        <f>AND(M4192:Q4192,D4192&lt;&gt;0)</f>
        <v>0</v>
      </c>
      <c r="I4192">
        <f>IF($D4192&lt;&gt;0,E4192,0)</f>
        <v>0</v>
      </c>
      <c r="J4192">
        <f>IF($D4192&lt;&gt;0,F4192,0)</f>
        <v>0</v>
      </c>
      <c r="M4192" t="b">
        <f>J4192&gt;=X$6</f>
        <v>0</v>
      </c>
      <c r="N4192" t="b">
        <f>I4192&gt;=X$4</f>
        <v>0</v>
      </c>
      <c r="O4192" t="b">
        <f>I4192&lt;=X$5</f>
        <v>1</v>
      </c>
      <c r="P4192" t="b">
        <f>J4192&lt;=X$7</f>
        <v>1</v>
      </c>
      <c r="Q4192" t="b">
        <f>J4192&lt;=X$10*I4192+X$11</f>
        <v>1</v>
      </c>
    </row>
    <row r="4193" spans="1:17" x14ac:dyDescent="0.25">
      <c r="A4193" s="6">
        <v>6</v>
      </c>
      <c r="B4193" s="6">
        <v>23</v>
      </c>
      <c r="C4193" s="6">
        <v>10</v>
      </c>
      <c r="D4193" s="21"/>
      <c r="E4193" s="21"/>
      <c r="F4193" s="21"/>
      <c r="H4193" s="2" t="b">
        <f>AND(M4193:Q4193,D4193&lt;&gt;0)</f>
        <v>0</v>
      </c>
      <c r="I4193">
        <f>IF($D4193&lt;&gt;0,E4193,0)</f>
        <v>0</v>
      </c>
      <c r="J4193">
        <f>IF($D4193&lt;&gt;0,F4193,0)</f>
        <v>0</v>
      </c>
      <c r="M4193" t="b">
        <f>J4193&gt;=X$6</f>
        <v>0</v>
      </c>
      <c r="N4193" t="b">
        <f>I4193&gt;=X$4</f>
        <v>0</v>
      </c>
      <c r="O4193" t="b">
        <f>I4193&lt;=X$5</f>
        <v>1</v>
      </c>
      <c r="P4193" t="b">
        <f>J4193&lt;=X$7</f>
        <v>1</v>
      </c>
      <c r="Q4193" t="b">
        <f>J4193&lt;=X$10*I4193+X$11</f>
        <v>1</v>
      </c>
    </row>
    <row r="4194" spans="1:17" x14ac:dyDescent="0.25">
      <c r="A4194" s="6">
        <v>6</v>
      </c>
      <c r="B4194" s="6">
        <v>23</v>
      </c>
      <c r="C4194" s="6">
        <v>11</v>
      </c>
      <c r="D4194" s="21"/>
      <c r="E4194" s="21"/>
      <c r="F4194" s="21"/>
      <c r="H4194" s="2" t="b">
        <f>AND(M4194:Q4194,D4194&lt;&gt;0)</f>
        <v>0</v>
      </c>
      <c r="I4194">
        <f>IF($D4194&lt;&gt;0,E4194,0)</f>
        <v>0</v>
      </c>
      <c r="J4194">
        <f>IF($D4194&lt;&gt;0,F4194,0)</f>
        <v>0</v>
      </c>
      <c r="M4194" t="b">
        <f>J4194&gt;=X$6</f>
        <v>0</v>
      </c>
      <c r="N4194" t="b">
        <f>I4194&gt;=X$4</f>
        <v>0</v>
      </c>
      <c r="O4194" t="b">
        <f>I4194&lt;=X$5</f>
        <v>1</v>
      </c>
      <c r="P4194" t="b">
        <f>J4194&lt;=X$7</f>
        <v>1</v>
      </c>
      <c r="Q4194" t="b">
        <f>J4194&lt;=X$10*I4194+X$11</f>
        <v>1</v>
      </c>
    </row>
    <row r="4195" spans="1:17" x14ac:dyDescent="0.25">
      <c r="A4195" s="6">
        <v>6</v>
      </c>
      <c r="B4195" s="6">
        <v>23</v>
      </c>
      <c r="C4195" s="6">
        <v>12</v>
      </c>
      <c r="D4195" s="21"/>
      <c r="E4195" s="21"/>
      <c r="F4195" s="21"/>
      <c r="H4195" s="2" t="b">
        <f>AND(M4195:Q4195,D4195&lt;&gt;0)</f>
        <v>0</v>
      </c>
      <c r="I4195">
        <f>IF($D4195&lt;&gt;0,E4195,0)</f>
        <v>0</v>
      </c>
      <c r="J4195">
        <f>IF($D4195&lt;&gt;0,F4195,0)</f>
        <v>0</v>
      </c>
      <c r="M4195" t="b">
        <f>J4195&gt;=X$6</f>
        <v>0</v>
      </c>
      <c r="N4195" t="b">
        <f>I4195&gt;=X$4</f>
        <v>0</v>
      </c>
      <c r="O4195" t="b">
        <f>I4195&lt;=X$5</f>
        <v>1</v>
      </c>
      <c r="P4195" t="b">
        <f>J4195&lt;=X$7</f>
        <v>1</v>
      </c>
      <c r="Q4195" t="b">
        <f>J4195&lt;=X$10*I4195+X$11</f>
        <v>1</v>
      </c>
    </row>
    <row r="4196" spans="1:17" x14ac:dyDescent="0.25">
      <c r="A4196" s="6">
        <v>6</v>
      </c>
      <c r="B4196" s="6">
        <v>23</v>
      </c>
      <c r="C4196" s="6">
        <v>13</v>
      </c>
      <c r="D4196" s="21"/>
      <c r="E4196" s="21"/>
      <c r="F4196" s="21"/>
      <c r="H4196" s="2" t="b">
        <f>AND(M4196:Q4196,D4196&lt;&gt;0)</f>
        <v>0</v>
      </c>
      <c r="I4196">
        <f>IF($D4196&lt;&gt;0,E4196,0)</f>
        <v>0</v>
      </c>
      <c r="J4196">
        <f>IF($D4196&lt;&gt;0,F4196,0)</f>
        <v>0</v>
      </c>
      <c r="M4196" t="b">
        <f>J4196&gt;=X$6</f>
        <v>0</v>
      </c>
      <c r="N4196" t="b">
        <f>I4196&gt;=X$4</f>
        <v>0</v>
      </c>
      <c r="O4196" t="b">
        <f>I4196&lt;=X$5</f>
        <v>1</v>
      </c>
      <c r="P4196" t="b">
        <f>J4196&lt;=X$7</f>
        <v>1</v>
      </c>
      <c r="Q4196" t="b">
        <f>J4196&lt;=X$10*I4196+X$11</f>
        <v>1</v>
      </c>
    </row>
    <row r="4197" spans="1:17" x14ac:dyDescent="0.25">
      <c r="A4197" s="6">
        <v>6</v>
      </c>
      <c r="B4197" s="6">
        <v>23</v>
      </c>
      <c r="C4197" s="6">
        <v>14</v>
      </c>
      <c r="D4197" s="21"/>
      <c r="E4197" s="21"/>
      <c r="F4197" s="21"/>
      <c r="H4197" s="2" t="b">
        <f>AND(M4197:Q4197,D4197&lt;&gt;0)</f>
        <v>0</v>
      </c>
      <c r="I4197">
        <f>IF($D4197&lt;&gt;0,E4197,0)</f>
        <v>0</v>
      </c>
      <c r="J4197">
        <f>IF($D4197&lt;&gt;0,F4197,0)</f>
        <v>0</v>
      </c>
      <c r="M4197" t="b">
        <f>J4197&gt;=X$6</f>
        <v>0</v>
      </c>
      <c r="N4197" t="b">
        <f>I4197&gt;=X$4</f>
        <v>0</v>
      </c>
      <c r="O4197" t="b">
        <f>I4197&lt;=X$5</f>
        <v>1</v>
      </c>
      <c r="P4197" t="b">
        <f>J4197&lt;=X$7</f>
        <v>1</v>
      </c>
      <c r="Q4197" t="b">
        <f>J4197&lt;=X$10*I4197+X$11</f>
        <v>1</v>
      </c>
    </row>
    <row r="4198" spans="1:17" x14ac:dyDescent="0.25">
      <c r="A4198" s="6">
        <v>6</v>
      </c>
      <c r="B4198" s="6">
        <v>23</v>
      </c>
      <c r="C4198" s="6">
        <v>15</v>
      </c>
      <c r="D4198" s="21"/>
      <c r="E4198" s="21"/>
      <c r="F4198" s="21"/>
      <c r="H4198" s="2" t="b">
        <f>AND(M4198:Q4198,D4198&lt;&gt;0)</f>
        <v>0</v>
      </c>
      <c r="I4198">
        <f>IF($D4198&lt;&gt;0,E4198,0)</f>
        <v>0</v>
      </c>
      <c r="J4198">
        <f>IF($D4198&lt;&gt;0,F4198,0)</f>
        <v>0</v>
      </c>
      <c r="M4198" t="b">
        <f>J4198&gt;=X$6</f>
        <v>0</v>
      </c>
      <c r="N4198" t="b">
        <f>I4198&gt;=X$4</f>
        <v>0</v>
      </c>
      <c r="O4198" t="b">
        <f>I4198&lt;=X$5</f>
        <v>1</v>
      </c>
      <c r="P4198" t="b">
        <f>J4198&lt;=X$7</f>
        <v>1</v>
      </c>
      <c r="Q4198" t="b">
        <f>J4198&lt;=X$10*I4198+X$11</f>
        <v>1</v>
      </c>
    </row>
    <row r="4199" spans="1:17" x14ac:dyDescent="0.25">
      <c r="A4199" s="6">
        <v>6</v>
      </c>
      <c r="B4199" s="6">
        <v>23</v>
      </c>
      <c r="C4199" s="6">
        <v>16</v>
      </c>
      <c r="D4199" s="21"/>
      <c r="E4199" s="21"/>
      <c r="F4199" s="21"/>
      <c r="H4199" s="2" t="b">
        <f>AND(M4199:Q4199,D4199&lt;&gt;0)</f>
        <v>0</v>
      </c>
      <c r="I4199">
        <f>IF($D4199&lt;&gt;0,E4199,0)</f>
        <v>0</v>
      </c>
      <c r="J4199">
        <f>IF($D4199&lt;&gt;0,F4199,0)</f>
        <v>0</v>
      </c>
      <c r="M4199" t="b">
        <f>J4199&gt;=X$6</f>
        <v>0</v>
      </c>
      <c r="N4199" t="b">
        <f>I4199&gt;=X$4</f>
        <v>0</v>
      </c>
      <c r="O4199" t="b">
        <f>I4199&lt;=X$5</f>
        <v>1</v>
      </c>
      <c r="P4199" t="b">
        <f>J4199&lt;=X$7</f>
        <v>1</v>
      </c>
      <c r="Q4199" t="b">
        <f>J4199&lt;=X$10*I4199+X$11</f>
        <v>1</v>
      </c>
    </row>
    <row r="4200" spans="1:17" x14ac:dyDescent="0.25">
      <c r="A4200" s="6">
        <v>6</v>
      </c>
      <c r="B4200" s="6">
        <v>23</v>
      </c>
      <c r="C4200" s="6">
        <v>17</v>
      </c>
      <c r="D4200" s="21"/>
      <c r="E4200" s="21"/>
      <c r="F4200" s="21"/>
      <c r="H4200" s="2" t="b">
        <f>AND(M4200:Q4200,D4200&lt;&gt;0)</f>
        <v>0</v>
      </c>
      <c r="I4200">
        <f>IF($D4200&lt;&gt;0,E4200,0)</f>
        <v>0</v>
      </c>
      <c r="J4200">
        <f>IF($D4200&lt;&gt;0,F4200,0)</f>
        <v>0</v>
      </c>
      <c r="M4200" t="b">
        <f>J4200&gt;=X$6</f>
        <v>0</v>
      </c>
      <c r="N4200" t="b">
        <f>I4200&gt;=X$4</f>
        <v>0</v>
      </c>
      <c r="O4200" t="b">
        <f>I4200&lt;=X$5</f>
        <v>1</v>
      </c>
      <c r="P4200" t="b">
        <f>J4200&lt;=X$7</f>
        <v>1</v>
      </c>
      <c r="Q4200" t="b">
        <f>J4200&lt;=X$10*I4200+X$11</f>
        <v>1</v>
      </c>
    </row>
    <row r="4201" spans="1:17" x14ac:dyDescent="0.25">
      <c r="A4201" s="6">
        <v>6</v>
      </c>
      <c r="B4201" s="6">
        <v>23</v>
      </c>
      <c r="C4201" s="6">
        <v>18</v>
      </c>
      <c r="D4201" s="21"/>
      <c r="E4201" s="21"/>
      <c r="F4201" s="21"/>
      <c r="H4201" s="2" t="b">
        <f>AND(M4201:Q4201,D4201&lt;&gt;0)</f>
        <v>0</v>
      </c>
      <c r="I4201">
        <f>IF($D4201&lt;&gt;0,E4201,0)</f>
        <v>0</v>
      </c>
      <c r="J4201">
        <f>IF($D4201&lt;&gt;0,F4201,0)</f>
        <v>0</v>
      </c>
      <c r="M4201" t="b">
        <f>J4201&gt;=X$6</f>
        <v>0</v>
      </c>
      <c r="N4201" t="b">
        <f>I4201&gt;=X$4</f>
        <v>0</v>
      </c>
      <c r="O4201" t="b">
        <f>I4201&lt;=X$5</f>
        <v>1</v>
      </c>
      <c r="P4201" t="b">
        <f>J4201&lt;=X$7</f>
        <v>1</v>
      </c>
      <c r="Q4201" t="b">
        <f>J4201&lt;=X$10*I4201+X$11</f>
        <v>1</v>
      </c>
    </row>
    <row r="4202" spans="1:17" x14ac:dyDescent="0.25">
      <c r="A4202" s="6">
        <v>6</v>
      </c>
      <c r="B4202" s="6">
        <v>23</v>
      </c>
      <c r="C4202" s="6">
        <v>19</v>
      </c>
      <c r="D4202" s="21"/>
      <c r="E4202" s="21"/>
      <c r="F4202" s="21"/>
      <c r="H4202" s="2" t="b">
        <f>AND(M4202:Q4202,D4202&lt;&gt;0)</f>
        <v>0</v>
      </c>
      <c r="I4202">
        <f>IF($D4202&lt;&gt;0,E4202,0)</f>
        <v>0</v>
      </c>
      <c r="J4202">
        <f>IF($D4202&lt;&gt;0,F4202,0)</f>
        <v>0</v>
      </c>
      <c r="M4202" t="b">
        <f>J4202&gt;=X$6</f>
        <v>0</v>
      </c>
      <c r="N4202" t="b">
        <f>I4202&gt;=X$4</f>
        <v>0</v>
      </c>
      <c r="O4202" t="b">
        <f>I4202&lt;=X$5</f>
        <v>1</v>
      </c>
      <c r="P4202" t="b">
        <f>J4202&lt;=X$7</f>
        <v>1</v>
      </c>
      <c r="Q4202" t="b">
        <f>J4202&lt;=X$10*I4202+X$11</f>
        <v>1</v>
      </c>
    </row>
    <row r="4203" spans="1:17" x14ac:dyDescent="0.25">
      <c r="A4203" s="6">
        <v>6</v>
      </c>
      <c r="B4203" s="6">
        <v>23</v>
      </c>
      <c r="C4203" s="6">
        <v>20</v>
      </c>
      <c r="D4203" s="21"/>
      <c r="E4203" s="21"/>
      <c r="F4203" s="21"/>
      <c r="H4203" s="2" t="b">
        <f>AND(M4203:Q4203,D4203&lt;&gt;0)</f>
        <v>0</v>
      </c>
      <c r="I4203">
        <f>IF($D4203&lt;&gt;0,E4203,0)</f>
        <v>0</v>
      </c>
      <c r="J4203">
        <f>IF($D4203&lt;&gt;0,F4203,0)</f>
        <v>0</v>
      </c>
      <c r="M4203" t="b">
        <f>J4203&gt;=X$6</f>
        <v>0</v>
      </c>
      <c r="N4203" t="b">
        <f>I4203&gt;=X$4</f>
        <v>0</v>
      </c>
      <c r="O4203" t="b">
        <f>I4203&lt;=X$5</f>
        <v>1</v>
      </c>
      <c r="P4203" t="b">
        <f>J4203&lt;=X$7</f>
        <v>1</v>
      </c>
      <c r="Q4203" t="b">
        <f>J4203&lt;=X$10*I4203+X$11</f>
        <v>1</v>
      </c>
    </row>
    <row r="4204" spans="1:17" x14ac:dyDescent="0.25">
      <c r="A4204" s="6">
        <v>6</v>
      </c>
      <c r="B4204" s="6">
        <v>23</v>
      </c>
      <c r="C4204" s="6">
        <v>21</v>
      </c>
      <c r="D4204" s="21"/>
      <c r="E4204" s="21"/>
      <c r="F4204" s="21"/>
      <c r="H4204" s="2" t="b">
        <f>AND(M4204:Q4204,D4204&lt;&gt;0)</f>
        <v>0</v>
      </c>
      <c r="I4204">
        <f>IF($D4204&lt;&gt;0,E4204,0)</f>
        <v>0</v>
      </c>
      <c r="J4204">
        <f>IF($D4204&lt;&gt;0,F4204,0)</f>
        <v>0</v>
      </c>
      <c r="M4204" t="b">
        <f>J4204&gt;=X$6</f>
        <v>0</v>
      </c>
      <c r="N4204" t="b">
        <f>I4204&gt;=X$4</f>
        <v>0</v>
      </c>
      <c r="O4204" t="b">
        <f>I4204&lt;=X$5</f>
        <v>1</v>
      </c>
      <c r="P4204" t="b">
        <f>J4204&lt;=X$7</f>
        <v>1</v>
      </c>
      <c r="Q4204" t="b">
        <f>J4204&lt;=X$10*I4204+X$11</f>
        <v>1</v>
      </c>
    </row>
    <row r="4205" spans="1:17" x14ac:dyDescent="0.25">
      <c r="A4205" s="6">
        <v>6</v>
      </c>
      <c r="B4205" s="6">
        <v>23</v>
      </c>
      <c r="C4205" s="6">
        <v>22</v>
      </c>
      <c r="D4205" s="21"/>
      <c r="E4205" s="21"/>
      <c r="F4205" s="21"/>
      <c r="H4205" s="2" t="b">
        <f>AND(M4205:Q4205,D4205&lt;&gt;0)</f>
        <v>0</v>
      </c>
      <c r="I4205">
        <f>IF($D4205&lt;&gt;0,E4205,0)</f>
        <v>0</v>
      </c>
      <c r="J4205">
        <f>IF($D4205&lt;&gt;0,F4205,0)</f>
        <v>0</v>
      </c>
      <c r="M4205" t="b">
        <f>J4205&gt;=X$6</f>
        <v>0</v>
      </c>
      <c r="N4205" t="b">
        <f>I4205&gt;=X$4</f>
        <v>0</v>
      </c>
      <c r="O4205" t="b">
        <f>I4205&lt;=X$5</f>
        <v>1</v>
      </c>
      <c r="P4205" t="b">
        <f>J4205&lt;=X$7</f>
        <v>1</v>
      </c>
      <c r="Q4205" t="b">
        <f>J4205&lt;=X$10*I4205+X$11</f>
        <v>1</v>
      </c>
    </row>
    <row r="4206" spans="1:17" x14ac:dyDescent="0.25">
      <c r="A4206" s="6">
        <v>6</v>
      </c>
      <c r="B4206" s="6">
        <v>23</v>
      </c>
      <c r="C4206" s="6">
        <v>23</v>
      </c>
      <c r="D4206" s="21"/>
      <c r="E4206" s="21"/>
      <c r="F4206" s="21"/>
      <c r="H4206" s="2" t="b">
        <f>AND(M4206:Q4206,D4206&lt;&gt;0)</f>
        <v>0</v>
      </c>
      <c r="I4206">
        <f>IF($D4206&lt;&gt;0,E4206,0)</f>
        <v>0</v>
      </c>
      <c r="J4206">
        <f>IF($D4206&lt;&gt;0,F4206,0)</f>
        <v>0</v>
      </c>
      <c r="M4206" t="b">
        <f>J4206&gt;=X$6</f>
        <v>0</v>
      </c>
      <c r="N4206" t="b">
        <f>I4206&gt;=X$4</f>
        <v>0</v>
      </c>
      <c r="O4206" t="b">
        <f>I4206&lt;=X$5</f>
        <v>1</v>
      </c>
      <c r="P4206" t="b">
        <f>J4206&lt;=X$7</f>
        <v>1</v>
      </c>
      <c r="Q4206" t="b">
        <f>J4206&lt;=X$10*I4206+X$11</f>
        <v>1</v>
      </c>
    </row>
    <row r="4207" spans="1:17" x14ac:dyDescent="0.25">
      <c r="A4207" s="6">
        <v>6</v>
      </c>
      <c r="B4207" s="6">
        <v>23</v>
      </c>
      <c r="C4207" s="6">
        <v>24</v>
      </c>
      <c r="D4207" s="21"/>
      <c r="E4207" s="21"/>
      <c r="F4207" s="21"/>
      <c r="H4207" s="2" t="b">
        <f>AND(M4207:Q4207,D4207&lt;&gt;0)</f>
        <v>0</v>
      </c>
      <c r="I4207">
        <f>IF($D4207&lt;&gt;0,E4207,0)</f>
        <v>0</v>
      </c>
      <c r="J4207">
        <f>IF($D4207&lt;&gt;0,F4207,0)</f>
        <v>0</v>
      </c>
      <c r="M4207" t="b">
        <f>J4207&gt;=X$6</f>
        <v>0</v>
      </c>
      <c r="N4207" t="b">
        <f>I4207&gt;=X$4</f>
        <v>0</v>
      </c>
      <c r="O4207" t="b">
        <f>I4207&lt;=X$5</f>
        <v>1</v>
      </c>
      <c r="P4207" t="b">
        <f>J4207&lt;=X$7</f>
        <v>1</v>
      </c>
      <c r="Q4207" t="b">
        <f>J4207&lt;=X$10*I4207+X$11</f>
        <v>1</v>
      </c>
    </row>
    <row r="4208" spans="1:17" x14ac:dyDescent="0.25">
      <c r="A4208" s="6">
        <v>6</v>
      </c>
      <c r="B4208" s="6">
        <v>24</v>
      </c>
      <c r="C4208" s="6">
        <v>1</v>
      </c>
      <c r="D4208" s="21"/>
      <c r="E4208" s="21"/>
      <c r="F4208" s="21"/>
      <c r="H4208" s="2" t="b">
        <f>AND(M4208:Q4208,D4208&lt;&gt;0)</f>
        <v>0</v>
      </c>
      <c r="I4208">
        <f>IF($D4208&lt;&gt;0,E4208,0)</f>
        <v>0</v>
      </c>
      <c r="J4208">
        <f>IF($D4208&lt;&gt;0,F4208,0)</f>
        <v>0</v>
      </c>
      <c r="M4208" t="b">
        <f>J4208&gt;=X$6</f>
        <v>0</v>
      </c>
      <c r="N4208" t="b">
        <f>I4208&gt;=X$4</f>
        <v>0</v>
      </c>
      <c r="O4208" t="b">
        <f>I4208&lt;=X$5</f>
        <v>1</v>
      </c>
      <c r="P4208" t="b">
        <f>J4208&lt;=X$7</f>
        <v>1</v>
      </c>
      <c r="Q4208" t="b">
        <f>J4208&lt;=X$10*I4208+X$11</f>
        <v>1</v>
      </c>
    </row>
    <row r="4209" spans="1:17" x14ac:dyDescent="0.25">
      <c r="A4209" s="6">
        <v>6</v>
      </c>
      <c r="B4209" s="6">
        <v>24</v>
      </c>
      <c r="C4209" s="6">
        <v>2</v>
      </c>
      <c r="D4209" s="21"/>
      <c r="E4209" s="21"/>
      <c r="F4209" s="21"/>
      <c r="H4209" s="2" t="b">
        <f>AND(M4209:Q4209,D4209&lt;&gt;0)</f>
        <v>0</v>
      </c>
      <c r="I4209">
        <f>IF($D4209&lt;&gt;0,E4209,0)</f>
        <v>0</v>
      </c>
      <c r="J4209">
        <f>IF($D4209&lt;&gt;0,F4209,0)</f>
        <v>0</v>
      </c>
      <c r="M4209" t="b">
        <f>J4209&gt;=X$6</f>
        <v>0</v>
      </c>
      <c r="N4209" t="b">
        <f>I4209&gt;=X$4</f>
        <v>0</v>
      </c>
      <c r="O4209" t="b">
        <f>I4209&lt;=X$5</f>
        <v>1</v>
      </c>
      <c r="P4209" t="b">
        <f>J4209&lt;=X$7</f>
        <v>1</v>
      </c>
      <c r="Q4209" t="b">
        <f>J4209&lt;=X$10*I4209+X$11</f>
        <v>1</v>
      </c>
    </row>
    <row r="4210" spans="1:17" x14ac:dyDescent="0.25">
      <c r="A4210" s="6">
        <v>6</v>
      </c>
      <c r="B4210" s="6">
        <v>24</v>
      </c>
      <c r="C4210" s="6">
        <v>3</v>
      </c>
      <c r="D4210" s="21"/>
      <c r="E4210" s="21"/>
      <c r="F4210" s="21"/>
      <c r="H4210" s="2" t="b">
        <f>AND(M4210:Q4210,D4210&lt;&gt;0)</f>
        <v>0</v>
      </c>
      <c r="I4210">
        <f>IF($D4210&lt;&gt;0,E4210,0)</f>
        <v>0</v>
      </c>
      <c r="J4210">
        <f>IF($D4210&lt;&gt;0,F4210,0)</f>
        <v>0</v>
      </c>
      <c r="M4210" t="b">
        <f>J4210&gt;=X$6</f>
        <v>0</v>
      </c>
      <c r="N4210" t="b">
        <f>I4210&gt;=X$4</f>
        <v>0</v>
      </c>
      <c r="O4210" t="b">
        <f>I4210&lt;=X$5</f>
        <v>1</v>
      </c>
      <c r="P4210" t="b">
        <f>J4210&lt;=X$7</f>
        <v>1</v>
      </c>
      <c r="Q4210" t="b">
        <f>J4210&lt;=X$10*I4210+X$11</f>
        <v>1</v>
      </c>
    </row>
    <row r="4211" spans="1:17" x14ac:dyDescent="0.25">
      <c r="A4211" s="6">
        <v>6</v>
      </c>
      <c r="B4211" s="6">
        <v>24</v>
      </c>
      <c r="C4211" s="6">
        <v>4</v>
      </c>
      <c r="D4211" s="21"/>
      <c r="E4211" s="21"/>
      <c r="F4211" s="21"/>
      <c r="H4211" s="2" t="b">
        <f>AND(M4211:Q4211,D4211&lt;&gt;0)</f>
        <v>0</v>
      </c>
      <c r="I4211">
        <f>IF($D4211&lt;&gt;0,E4211,0)</f>
        <v>0</v>
      </c>
      <c r="J4211">
        <f>IF($D4211&lt;&gt;0,F4211,0)</f>
        <v>0</v>
      </c>
      <c r="M4211" t="b">
        <f>J4211&gt;=X$6</f>
        <v>0</v>
      </c>
      <c r="N4211" t="b">
        <f>I4211&gt;=X$4</f>
        <v>0</v>
      </c>
      <c r="O4211" t="b">
        <f>I4211&lt;=X$5</f>
        <v>1</v>
      </c>
      <c r="P4211" t="b">
        <f>J4211&lt;=X$7</f>
        <v>1</v>
      </c>
      <c r="Q4211" t="b">
        <f>J4211&lt;=X$10*I4211+X$11</f>
        <v>1</v>
      </c>
    </row>
    <row r="4212" spans="1:17" x14ac:dyDescent="0.25">
      <c r="A4212" s="6">
        <v>6</v>
      </c>
      <c r="B4212" s="6">
        <v>24</v>
      </c>
      <c r="C4212" s="6">
        <v>5</v>
      </c>
      <c r="D4212" s="21"/>
      <c r="E4212" s="21"/>
      <c r="F4212" s="21"/>
      <c r="H4212" s="2" t="b">
        <f>AND(M4212:Q4212,D4212&lt;&gt;0)</f>
        <v>0</v>
      </c>
      <c r="I4212">
        <f>IF($D4212&lt;&gt;0,E4212,0)</f>
        <v>0</v>
      </c>
      <c r="J4212">
        <f>IF($D4212&lt;&gt;0,F4212,0)</f>
        <v>0</v>
      </c>
      <c r="M4212" t="b">
        <f>J4212&gt;=X$6</f>
        <v>0</v>
      </c>
      <c r="N4212" t="b">
        <f>I4212&gt;=X$4</f>
        <v>0</v>
      </c>
      <c r="O4212" t="b">
        <f>I4212&lt;=X$5</f>
        <v>1</v>
      </c>
      <c r="P4212" t="b">
        <f>J4212&lt;=X$7</f>
        <v>1</v>
      </c>
      <c r="Q4212" t="b">
        <f>J4212&lt;=X$10*I4212+X$11</f>
        <v>1</v>
      </c>
    </row>
    <row r="4213" spans="1:17" x14ac:dyDescent="0.25">
      <c r="A4213" s="6">
        <v>6</v>
      </c>
      <c r="B4213" s="6">
        <v>24</v>
      </c>
      <c r="C4213" s="6">
        <v>6</v>
      </c>
      <c r="D4213" s="21"/>
      <c r="E4213" s="21"/>
      <c r="F4213" s="21"/>
      <c r="H4213" s="2" t="b">
        <f>AND(M4213:Q4213,D4213&lt;&gt;0)</f>
        <v>0</v>
      </c>
      <c r="I4213">
        <f>IF($D4213&lt;&gt;0,E4213,0)</f>
        <v>0</v>
      </c>
      <c r="J4213">
        <f>IF($D4213&lt;&gt;0,F4213,0)</f>
        <v>0</v>
      </c>
      <c r="M4213" t="b">
        <f>J4213&gt;=X$6</f>
        <v>0</v>
      </c>
      <c r="N4213" t="b">
        <f>I4213&gt;=X$4</f>
        <v>0</v>
      </c>
      <c r="O4213" t="b">
        <f>I4213&lt;=X$5</f>
        <v>1</v>
      </c>
      <c r="P4213" t="b">
        <f>J4213&lt;=X$7</f>
        <v>1</v>
      </c>
      <c r="Q4213" t="b">
        <f>J4213&lt;=X$10*I4213+X$11</f>
        <v>1</v>
      </c>
    </row>
    <row r="4214" spans="1:17" x14ac:dyDescent="0.25">
      <c r="A4214" s="6">
        <v>6</v>
      </c>
      <c r="B4214" s="6">
        <v>24</v>
      </c>
      <c r="C4214" s="6">
        <v>7</v>
      </c>
      <c r="D4214" s="21"/>
      <c r="E4214" s="21"/>
      <c r="F4214" s="21"/>
      <c r="H4214" s="2" t="b">
        <f>AND(M4214:Q4214,D4214&lt;&gt;0)</f>
        <v>0</v>
      </c>
      <c r="I4214">
        <f>IF($D4214&lt;&gt;0,E4214,0)</f>
        <v>0</v>
      </c>
      <c r="J4214">
        <f>IF($D4214&lt;&gt;0,F4214,0)</f>
        <v>0</v>
      </c>
      <c r="M4214" t="b">
        <f>J4214&gt;=X$6</f>
        <v>0</v>
      </c>
      <c r="N4214" t="b">
        <f>I4214&gt;=X$4</f>
        <v>0</v>
      </c>
      <c r="O4214" t="b">
        <f>I4214&lt;=X$5</f>
        <v>1</v>
      </c>
      <c r="P4214" t="b">
        <f>J4214&lt;=X$7</f>
        <v>1</v>
      </c>
      <c r="Q4214" t="b">
        <f>J4214&lt;=X$10*I4214+X$11</f>
        <v>1</v>
      </c>
    </row>
    <row r="4215" spans="1:17" x14ac:dyDescent="0.25">
      <c r="A4215" s="6">
        <v>6</v>
      </c>
      <c r="B4215" s="6">
        <v>24</v>
      </c>
      <c r="C4215" s="6">
        <v>8</v>
      </c>
      <c r="D4215" s="21"/>
      <c r="E4215" s="21"/>
      <c r="F4215" s="21"/>
      <c r="H4215" s="2" t="b">
        <f>AND(M4215:Q4215,D4215&lt;&gt;0)</f>
        <v>0</v>
      </c>
      <c r="I4215">
        <f>IF($D4215&lt;&gt;0,E4215,0)</f>
        <v>0</v>
      </c>
      <c r="J4215">
        <f>IF($D4215&lt;&gt;0,F4215,0)</f>
        <v>0</v>
      </c>
      <c r="M4215" t="b">
        <f>J4215&gt;=X$6</f>
        <v>0</v>
      </c>
      <c r="N4215" t="b">
        <f>I4215&gt;=X$4</f>
        <v>0</v>
      </c>
      <c r="O4215" t="b">
        <f>I4215&lt;=X$5</f>
        <v>1</v>
      </c>
      <c r="P4215" t="b">
        <f>J4215&lt;=X$7</f>
        <v>1</v>
      </c>
      <c r="Q4215" t="b">
        <f>J4215&lt;=X$10*I4215+X$11</f>
        <v>1</v>
      </c>
    </row>
    <row r="4216" spans="1:17" x14ac:dyDescent="0.25">
      <c r="A4216" s="6">
        <v>6</v>
      </c>
      <c r="B4216" s="6">
        <v>24</v>
      </c>
      <c r="C4216" s="6">
        <v>9</v>
      </c>
      <c r="D4216" s="21"/>
      <c r="E4216" s="21"/>
      <c r="F4216" s="21"/>
      <c r="H4216" s="2" t="b">
        <f>AND(M4216:Q4216,D4216&lt;&gt;0)</f>
        <v>0</v>
      </c>
      <c r="I4216">
        <f>IF($D4216&lt;&gt;0,E4216,0)</f>
        <v>0</v>
      </c>
      <c r="J4216">
        <f>IF($D4216&lt;&gt;0,F4216,0)</f>
        <v>0</v>
      </c>
      <c r="M4216" t="b">
        <f>J4216&gt;=X$6</f>
        <v>0</v>
      </c>
      <c r="N4216" t="b">
        <f>I4216&gt;=X$4</f>
        <v>0</v>
      </c>
      <c r="O4216" t="b">
        <f>I4216&lt;=X$5</f>
        <v>1</v>
      </c>
      <c r="P4216" t="b">
        <f>J4216&lt;=X$7</f>
        <v>1</v>
      </c>
      <c r="Q4216" t="b">
        <f>J4216&lt;=X$10*I4216+X$11</f>
        <v>1</v>
      </c>
    </row>
    <row r="4217" spans="1:17" x14ac:dyDescent="0.25">
      <c r="A4217" s="6">
        <v>6</v>
      </c>
      <c r="B4217" s="6">
        <v>24</v>
      </c>
      <c r="C4217" s="6">
        <v>10</v>
      </c>
      <c r="D4217" s="21"/>
      <c r="E4217" s="21"/>
      <c r="F4217" s="21"/>
      <c r="H4217" s="2" t="b">
        <f>AND(M4217:Q4217,D4217&lt;&gt;0)</f>
        <v>0</v>
      </c>
      <c r="I4217">
        <f>IF($D4217&lt;&gt;0,E4217,0)</f>
        <v>0</v>
      </c>
      <c r="J4217">
        <f>IF($D4217&lt;&gt;0,F4217,0)</f>
        <v>0</v>
      </c>
      <c r="M4217" t="b">
        <f>J4217&gt;=X$6</f>
        <v>0</v>
      </c>
      <c r="N4217" t="b">
        <f>I4217&gt;=X$4</f>
        <v>0</v>
      </c>
      <c r="O4217" t="b">
        <f>I4217&lt;=X$5</f>
        <v>1</v>
      </c>
      <c r="P4217" t="b">
        <f>J4217&lt;=X$7</f>
        <v>1</v>
      </c>
      <c r="Q4217" t="b">
        <f>J4217&lt;=X$10*I4217+X$11</f>
        <v>1</v>
      </c>
    </row>
    <row r="4218" spans="1:17" x14ac:dyDescent="0.25">
      <c r="A4218" s="6">
        <v>6</v>
      </c>
      <c r="B4218" s="6">
        <v>24</v>
      </c>
      <c r="C4218" s="6">
        <v>11</v>
      </c>
      <c r="D4218" s="21"/>
      <c r="E4218" s="21"/>
      <c r="F4218" s="21"/>
      <c r="H4218" s="2" t="b">
        <f>AND(M4218:Q4218,D4218&lt;&gt;0)</f>
        <v>0</v>
      </c>
      <c r="I4218">
        <f>IF($D4218&lt;&gt;0,E4218,0)</f>
        <v>0</v>
      </c>
      <c r="J4218">
        <f>IF($D4218&lt;&gt;0,F4218,0)</f>
        <v>0</v>
      </c>
      <c r="M4218" t="b">
        <f>J4218&gt;=X$6</f>
        <v>0</v>
      </c>
      <c r="N4218" t="b">
        <f>I4218&gt;=X$4</f>
        <v>0</v>
      </c>
      <c r="O4218" t="b">
        <f>I4218&lt;=X$5</f>
        <v>1</v>
      </c>
      <c r="P4218" t="b">
        <f>J4218&lt;=X$7</f>
        <v>1</v>
      </c>
      <c r="Q4218" t="b">
        <f>J4218&lt;=X$10*I4218+X$11</f>
        <v>1</v>
      </c>
    </row>
    <row r="4219" spans="1:17" x14ac:dyDescent="0.25">
      <c r="A4219" s="6">
        <v>6</v>
      </c>
      <c r="B4219" s="6">
        <v>24</v>
      </c>
      <c r="C4219" s="6">
        <v>12</v>
      </c>
      <c r="D4219" s="21"/>
      <c r="E4219" s="21"/>
      <c r="F4219" s="21"/>
      <c r="H4219" s="2" t="b">
        <f>AND(M4219:Q4219,D4219&lt;&gt;0)</f>
        <v>0</v>
      </c>
      <c r="I4219">
        <f>IF($D4219&lt;&gt;0,E4219,0)</f>
        <v>0</v>
      </c>
      <c r="J4219">
        <f>IF($D4219&lt;&gt;0,F4219,0)</f>
        <v>0</v>
      </c>
      <c r="M4219" t="b">
        <f>J4219&gt;=X$6</f>
        <v>0</v>
      </c>
      <c r="N4219" t="b">
        <f>I4219&gt;=X$4</f>
        <v>0</v>
      </c>
      <c r="O4219" t="b">
        <f>I4219&lt;=X$5</f>
        <v>1</v>
      </c>
      <c r="P4219" t="b">
        <f>J4219&lt;=X$7</f>
        <v>1</v>
      </c>
      <c r="Q4219" t="b">
        <f>J4219&lt;=X$10*I4219+X$11</f>
        <v>1</v>
      </c>
    </row>
    <row r="4220" spans="1:17" x14ac:dyDescent="0.25">
      <c r="A4220" s="6">
        <v>6</v>
      </c>
      <c r="B4220" s="6">
        <v>24</v>
      </c>
      <c r="C4220" s="6">
        <v>13</v>
      </c>
      <c r="D4220" s="21"/>
      <c r="E4220" s="21"/>
      <c r="F4220" s="21"/>
      <c r="H4220" s="2" t="b">
        <f>AND(M4220:Q4220,D4220&lt;&gt;0)</f>
        <v>0</v>
      </c>
      <c r="I4220">
        <f>IF($D4220&lt;&gt;0,E4220,0)</f>
        <v>0</v>
      </c>
      <c r="J4220">
        <f>IF($D4220&lt;&gt;0,F4220,0)</f>
        <v>0</v>
      </c>
      <c r="M4220" t="b">
        <f>J4220&gt;=X$6</f>
        <v>0</v>
      </c>
      <c r="N4220" t="b">
        <f>I4220&gt;=X$4</f>
        <v>0</v>
      </c>
      <c r="O4220" t="b">
        <f>I4220&lt;=X$5</f>
        <v>1</v>
      </c>
      <c r="P4220" t="b">
        <f>J4220&lt;=X$7</f>
        <v>1</v>
      </c>
      <c r="Q4220" t="b">
        <f>J4220&lt;=X$10*I4220+X$11</f>
        <v>1</v>
      </c>
    </row>
    <row r="4221" spans="1:17" x14ac:dyDescent="0.25">
      <c r="A4221" s="6">
        <v>6</v>
      </c>
      <c r="B4221" s="6">
        <v>24</v>
      </c>
      <c r="C4221" s="6">
        <v>14</v>
      </c>
      <c r="D4221" s="21"/>
      <c r="E4221" s="21"/>
      <c r="F4221" s="21"/>
      <c r="H4221" s="2" t="b">
        <f>AND(M4221:Q4221,D4221&lt;&gt;0)</f>
        <v>0</v>
      </c>
      <c r="I4221">
        <f>IF($D4221&lt;&gt;0,E4221,0)</f>
        <v>0</v>
      </c>
      <c r="J4221">
        <f>IF($D4221&lt;&gt;0,F4221,0)</f>
        <v>0</v>
      </c>
      <c r="M4221" t="b">
        <f>J4221&gt;=X$6</f>
        <v>0</v>
      </c>
      <c r="N4221" t="b">
        <f>I4221&gt;=X$4</f>
        <v>0</v>
      </c>
      <c r="O4221" t="b">
        <f>I4221&lt;=X$5</f>
        <v>1</v>
      </c>
      <c r="P4221" t="b">
        <f>J4221&lt;=X$7</f>
        <v>1</v>
      </c>
      <c r="Q4221" t="b">
        <f>J4221&lt;=X$10*I4221+X$11</f>
        <v>1</v>
      </c>
    </row>
    <row r="4222" spans="1:17" x14ac:dyDescent="0.25">
      <c r="A4222" s="6">
        <v>6</v>
      </c>
      <c r="B4222" s="6">
        <v>24</v>
      </c>
      <c r="C4222" s="6">
        <v>15</v>
      </c>
      <c r="D4222" s="21"/>
      <c r="E4222" s="21"/>
      <c r="F4222" s="21"/>
      <c r="H4222" s="2" t="b">
        <f>AND(M4222:Q4222,D4222&lt;&gt;0)</f>
        <v>0</v>
      </c>
      <c r="I4222">
        <f>IF($D4222&lt;&gt;0,E4222,0)</f>
        <v>0</v>
      </c>
      <c r="J4222">
        <f>IF($D4222&lt;&gt;0,F4222,0)</f>
        <v>0</v>
      </c>
      <c r="M4222" t="b">
        <f>J4222&gt;=X$6</f>
        <v>0</v>
      </c>
      <c r="N4222" t="b">
        <f>I4222&gt;=X$4</f>
        <v>0</v>
      </c>
      <c r="O4222" t="b">
        <f>I4222&lt;=X$5</f>
        <v>1</v>
      </c>
      <c r="P4222" t="b">
        <f>J4222&lt;=X$7</f>
        <v>1</v>
      </c>
      <c r="Q4222" t="b">
        <f>J4222&lt;=X$10*I4222+X$11</f>
        <v>1</v>
      </c>
    </row>
    <row r="4223" spans="1:17" x14ac:dyDescent="0.25">
      <c r="A4223" s="6">
        <v>6</v>
      </c>
      <c r="B4223" s="6">
        <v>24</v>
      </c>
      <c r="C4223" s="6">
        <v>16</v>
      </c>
      <c r="D4223" s="21"/>
      <c r="E4223" s="21"/>
      <c r="F4223" s="21"/>
      <c r="H4223" s="2" t="b">
        <f>AND(M4223:Q4223,D4223&lt;&gt;0)</f>
        <v>0</v>
      </c>
      <c r="I4223">
        <f>IF($D4223&lt;&gt;0,E4223,0)</f>
        <v>0</v>
      </c>
      <c r="J4223">
        <f>IF($D4223&lt;&gt;0,F4223,0)</f>
        <v>0</v>
      </c>
      <c r="M4223" t="b">
        <f>J4223&gt;=X$6</f>
        <v>0</v>
      </c>
      <c r="N4223" t="b">
        <f>I4223&gt;=X$4</f>
        <v>0</v>
      </c>
      <c r="O4223" t="b">
        <f>I4223&lt;=X$5</f>
        <v>1</v>
      </c>
      <c r="P4223" t="b">
        <f>J4223&lt;=X$7</f>
        <v>1</v>
      </c>
      <c r="Q4223" t="b">
        <f>J4223&lt;=X$10*I4223+X$11</f>
        <v>1</v>
      </c>
    </row>
    <row r="4224" spans="1:17" x14ac:dyDescent="0.25">
      <c r="A4224" s="6">
        <v>6</v>
      </c>
      <c r="B4224" s="6">
        <v>24</v>
      </c>
      <c r="C4224" s="6">
        <v>17</v>
      </c>
      <c r="D4224" s="21"/>
      <c r="E4224" s="21"/>
      <c r="F4224" s="21"/>
      <c r="H4224" s="2" t="b">
        <f>AND(M4224:Q4224,D4224&lt;&gt;0)</f>
        <v>0</v>
      </c>
      <c r="I4224">
        <f>IF($D4224&lt;&gt;0,E4224,0)</f>
        <v>0</v>
      </c>
      <c r="J4224">
        <f>IF($D4224&lt;&gt;0,F4224,0)</f>
        <v>0</v>
      </c>
      <c r="M4224" t="b">
        <f>J4224&gt;=X$6</f>
        <v>0</v>
      </c>
      <c r="N4224" t="b">
        <f>I4224&gt;=X$4</f>
        <v>0</v>
      </c>
      <c r="O4224" t="b">
        <f>I4224&lt;=X$5</f>
        <v>1</v>
      </c>
      <c r="P4224" t="b">
        <f>J4224&lt;=X$7</f>
        <v>1</v>
      </c>
      <c r="Q4224" t="b">
        <f>J4224&lt;=X$10*I4224+X$11</f>
        <v>1</v>
      </c>
    </row>
    <row r="4225" spans="1:17" x14ac:dyDescent="0.25">
      <c r="A4225" s="6">
        <v>6</v>
      </c>
      <c r="B4225" s="6">
        <v>24</v>
      </c>
      <c r="C4225" s="6">
        <v>18</v>
      </c>
      <c r="D4225" s="21"/>
      <c r="E4225" s="21"/>
      <c r="F4225" s="21"/>
      <c r="H4225" s="2" t="b">
        <f>AND(M4225:Q4225,D4225&lt;&gt;0)</f>
        <v>0</v>
      </c>
      <c r="I4225">
        <f>IF($D4225&lt;&gt;0,E4225,0)</f>
        <v>0</v>
      </c>
      <c r="J4225">
        <f>IF($D4225&lt;&gt;0,F4225,0)</f>
        <v>0</v>
      </c>
      <c r="M4225" t="b">
        <f>J4225&gt;=X$6</f>
        <v>0</v>
      </c>
      <c r="N4225" t="b">
        <f>I4225&gt;=X$4</f>
        <v>0</v>
      </c>
      <c r="O4225" t="b">
        <f>I4225&lt;=X$5</f>
        <v>1</v>
      </c>
      <c r="P4225" t="b">
        <f>J4225&lt;=X$7</f>
        <v>1</v>
      </c>
      <c r="Q4225" t="b">
        <f>J4225&lt;=X$10*I4225+X$11</f>
        <v>1</v>
      </c>
    </row>
    <row r="4226" spans="1:17" x14ac:dyDescent="0.25">
      <c r="A4226" s="6">
        <v>6</v>
      </c>
      <c r="B4226" s="6">
        <v>24</v>
      </c>
      <c r="C4226" s="6">
        <v>19</v>
      </c>
      <c r="D4226" s="21"/>
      <c r="E4226" s="21"/>
      <c r="F4226" s="21"/>
      <c r="H4226" s="2" t="b">
        <f>AND(M4226:Q4226,D4226&lt;&gt;0)</f>
        <v>0</v>
      </c>
      <c r="I4226">
        <f>IF($D4226&lt;&gt;0,E4226,0)</f>
        <v>0</v>
      </c>
      <c r="J4226">
        <f>IF($D4226&lt;&gt;0,F4226,0)</f>
        <v>0</v>
      </c>
      <c r="M4226" t="b">
        <f>J4226&gt;=X$6</f>
        <v>0</v>
      </c>
      <c r="N4226" t="b">
        <f>I4226&gt;=X$4</f>
        <v>0</v>
      </c>
      <c r="O4226" t="b">
        <f>I4226&lt;=X$5</f>
        <v>1</v>
      </c>
      <c r="P4226" t="b">
        <f>J4226&lt;=X$7</f>
        <v>1</v>
      </c>
      <c r="Q4226" t="b">
        <f>J4226&lt;=X$10*I4226+X$11</f>
        <v>1</v>
      </c>
    </row>
    <row r="4227" spans="1:17" x14ac:dyDescent="0.25">
      <c r="A4227" s="6">
        <v>6</v>
      </c>
      <c r="B4227" s="6">
        <v>24</v>
      </c>
      <c r="C4227" s="6">
        <v>20</v>
      </c>
      <c r="D4227" s="21"/>
      <c r="E4227" s="21"/>
      <c r="F4227" s="21"/>
      <c r="H4227" s="2" t="b">
        <f>AND(M4227:Q4227,D4227&lt;&gt;0)</f>
        <v>0</v>
      </c>
      <c r="I4227">
        <f>IF($D4227&lt;&gt;0,E4227,0)</f>
        <v>0</v>
      </c>
      <c r="J4227">
        <f>IF($D4227&lt;&gt;0,F4227,0)</f>
        <v>0</v>
      </c>
      <c r="M4227" t="b">
        <f>J4227&gt;=X$6</f>
        <v>0</v>
      </c>
      <c r="N4227" t="b">
        <f>I4227&gt;=X$4</f>
        <v>0</v>
      </c>
      <c r="O4227" t="b">
        <f>I4227&lt;=X$5</f>
        <v>1</v>
      </c>
      <c r="P4227" t="b">
        <f>J4227&lt;=X$7</f>
        <v>1</v>
      </c>
      <c r="Q4227" t="b">
        <f>J4227&lt;=X$10*I4227+X$11</f>
        <v>1</v>
      </c>
    </row>
    <row r="4228" spans="1:17" x14ac:dyDescent="0.25">
      <c r="A4228" s="6">
        <v>6</v>
      </c>
      <c r="B4228" s="6">
        <v>24</v>
      </c>
      <c r="C4228" s="6">
        <v>21</v>
      </c>
      <c r="D4228" s="21"/>
      <c r="E4228" s="21"/>
      <c r="F4228" s="21"/>
      <c r="H4228" s="2" t="b">
        <f>AND(M4228:Q4228,D4228&lt;&gt;0)</f>
        <v>0</v>
      </c>
      <c r="I4228">
        <f>IF($D4228&lt;&gt;0,E4228,0)</f>
        <v>0</v>
      </c>
      <c r="J4228">
        <f>IF($D4228&lt;&gt;0,F4228,0)</f>
        <v>0</v>
      </c>
      <c r="M4228" t="b">
        <f>J4228&gt;=X$6</f>
        <v>0</v>
      </c>
      <c r="N4228" t="b">
        <f>I4228&gt;=X$4</f>
        <v>0</v>
      </c>
      <c r="O4228" t="b">
        <f>I4228&lt;=X$5</f>
        <v>1</v>
      </c>
      <c r="P4228" t="b">
        <f>J4228&lt;=X$7</f>
        <v>1</v>
      </c>
      <c r="Q4228" t="b">
        <f>J4228&lt;=X$10*I4228+X$11</f>
        <v>1</v>
      </c>
    </row>
    <row r="4229" spans="1:17" x14ac:dyDescent="0.25">
      <c r="A4229" s="6">
        <v>6</v>
      </c>
      <c r="B4229" s="6">
        <v>24</v>
      </c>
      <c r="C4229" s="6">
        <v>22</v>
      </c>
      <c r="D4229" s="21"/>
      <c r="E4229" s="21"/>
      <c r="F4229" s="21"/>
      <c r="H4229" s="2" t="b">
        <f>AND(M4229:Q4229,D4229&lt;&gt;0)</f>
        <v>0</v>
      </c>
      <c r="I4229">
        <f>IF($D4229&lt;&gt;0,E4229,0)</f>
        <v>0</v>
      </c>
      <c r="J4229">
        <f>IF($D4229&lt;&gt;0,F4229,0)</f>
        <v>0</v>
      </c>
      <c r="M4229" t="b">
        <f>J4229&gt;=X$6</f>
        <v>0</v>
      </c>
      <c r="N4229" t="b">
        <f>I4229&gt;=X$4</f>
        <v>0</v>
      </c>
      <c r="O4229" t="b">
        <f>I4229&lt;=X$5</f>
        <v>1</v>
      </c>
      <c r="P4229" t="b">
        <f>J4229&lt;=X$7</f>
        <v>1</v>
      </c>
      <c r="Q4229" t="b">
        <f>J4229&lt;=X$10*I4229+X$11</f>
        <v>1</v>
      </c>
    </row>
    <row r="4230" spans="1:17" x14ac:dyDescent="0.25">
      <c r="A4230" s="6">
        <v>6</v>
      </c>
      <c r="B4230" s="6">
        <v>24</v>
      </c>
      <c r="C4230" s="6">
        <v>23</v>
      </c>
      <c r="D4230" s="21"/>
      <c r="E4230" s="21"/>
      <c r="F4230" s="21"/>
      <c r="H4230" s="2" t="b">
        <f>AND(M4230:Q4230,D4230&lt;&gt;0)</f>
        <v>0</v>
      </c>
      <c r="I4230">
        <f>IF($D4230&lt;&gt;0,E4230,0)</f>
        <v>0</v>
      </c>
      <c r="J4230">
        <f>IF($D4230&lt;&gt;0,F4230,0)</f>
        <v>0</v>
      </c>
      <c r="M4230" t="b">
        <f>J4230&gt;=X$6</f>
        <v>0</v>
      </c>
      <c r="N4230" t="b">
        <f>I4230&gt;=X$4</f>
        <v>0</v>
      </c>
      <c r="O4230" t="b">
        <f>I4230&lt;=X$5</f>
        <v>1</v>
      </c>
      <c r="P4230" t="b">
        <f>J4230&lt;=X$7</f>
        <v>1</v>
      </c>
      <c r="Q4230" t="b">
        <f>J4230&lt;=X$10*I4230+X$11</f>
        <v>1</v>
      </c>
    </row>
    <row r="4231" spans="1:17" x14ac:dyDescent="0.25">
      <c r="A4231" s="6">
        <v>6</v>
      </c>
      <c r="B4231" s="6">
        <v>24</v>
      </c>
      <c r="C4231" s="6">
        <v>24</v>
      </c>
      <c r="D4231" s="21"/>
      <c r="E4231" s="21"/>
      <c r="F4231" s="21"/>
      <c r="H4231" s="2" t="b">
        <f>AND(M4231:Q4231,D4231&lt;&gt;0)</f>
        <v>0</v>
      </c>
      <c r="I4231">
        <f>IF($D4231&lt;&gt;0,E4231,0)</f>
        <v>0</v>
      </c>
      <c r="J4231">
        <f>IF($D4231&lt;&gt;0,F4231,0)</f>
        <v>0</v>
      </c>
      <c r="M4231" t="b">
        <f>J4231&gt;=X$6</f>
        <v>0</v>
      </c>
      <c r="N4231" t="b">
        <f>I4231&gt;=X$4</f>
        <v>0</v>
      </c>
      <c r="O4231" t="b">
        <f>I4231&lt;=X$5</f>
        <v>1</v>
      </c>
      <c r="P4231" t="b">
        <f>J4231&lt;=X$7</f>
        <v>1</v>
      </c>
      <c r="Q4231" t="b">
        <f>J4231&lt;=X$10*I4231+X$11</f>
        <v>1</v>
      </c>
    </row>
    <row r="4232" spans="1:17" x14ac:dyDescent="0.25">
      <c r="A4232" s="6">
        <v>6</v>
      </c>
      <c r="B4232" s="6">
        <v>25</v>
      </c>
      <c r="C4232" s="6">
        <v>1</v>
      </c>
      <c r="D4232" s="21"/>
      <c r="E4232" s="21"/>
      <c r="F4232" s="21"/>
      <c r="H4232" s="2" t="b">
        <f>AND(M4232:Q4232,D4232&lt;&gt;0)</f>
        <v>0</v>
      </c>
      <c r="I4232">
        <f>IF($D4232&lt;&gt;0,E4232,0)</f>
        <v>0</v>
      </c>
      <c r="J4232">
        <f>IF($D4232&lt;&gt;0,F4232,0)</f>
        <v>0</v>
      </c>
      <c r="M4232" t="b">
        <f>J4232&gt;=X$6</f>
        <v>0</v>
      </c>
      <c r="N4232" t="b">
        <f>I4232&gt;=X$4</f>
        <v>0</v>
      </c>
      <c r="O4232" t="b">
        <f>I4232&lt;=X$5</f>
        <v>1</v>
      </c>
      <c r="P4232" t="b">
        <f>J4232&lt;=X$7</f>
        <v>1</v>
      </c>
      <c r="Q4232" t="b">
        <f>J4232&lt;=X$10*I4232+X$11</f>
        <v>1</v>
      </c>
    </row>
    <row r="4233" spans="1:17" x14ac:dyDescent="0.25">
      <c r="A4233" s="6">
        <v>6</v>
      </c>
      <c r="B4233" s="6">
        <v>25</v>
      </c>
      <c r="C4233" s="6">
        <v>2</v>
      </c>
      <c r="D4233" s="21"/>
      <c r="E4233" s="21"/>
      <c r="F4233" s="21"/>
      <c r="H4233" s="2" t="b">
        <f>AND(M4233:Q4233,D4233&lt;&gt;0)</f>
        <v>0</v>
      </c>
      <c r="I4233">
        <f>IF($D4233&lt;&gt;0,E4233,0)</f>
        <v>0</v>
      </c>
      <c r="J4233">
        <f>IF($D4233&lt;&gt;0,F4233,0)</f>
        <v>0</v>
      </c>
      <c r="M4233" t="b">
        <f>J4233&gt;=X$6</f>
        <v>0</v>
      </c>
      <c r="N4233" t="b">
        <f>I4233&gt;=X$4</f>
        <v>0</v>
      </c>
      <c r="O4233" t="b">
        <f>I4233&lt;=X$5</f>
        <v>1</v>
      </c>
      <c r="P4233" t="b">
        <f>J4233&lt;=X$7</f>
        <v>1</v>
      </c>
      <c r="Q4233" t="b">
        <f>J4233&lt;=X$10*I4233+X$11</f>
        <v>1</v>
      </c>
    </row>
    <row r="4234" spans="1:17" x14ac:dyDescent="0.25">
      <c r="A4234" s="6">
        <v>6</v>
      </c>
      <c r="B4234" s="6">
        <v>25</v>
      </c>
      <c r="C4234" s="6">
        <v>3</v>
      </c>
      <c r="D4234" s="21"/>
      <c r="E4234" s="21"/>
      <c r="F4234" s="21"/>
      <c r="H4234" s="2" t="b">
        <f>AND(M4234:Q4234,D4234&lt;&gt;0)</f>
        <v>0</v>
      </c>
      <c r="I4234">
        <f>IF($D4234&lt;&gt;0,E4234,0)</f>
        <v>0</v>
      </c>
      <c r="J4234">
        <f>IF($D4234&lt;&gt;0,F4234,0)</f>
        <v>0</v>
      </c>
      <c r="M4234" t="b">
        <f>J4234&gt;=X$6</f>
        <v>0</v>
      </c>
      <c r="N4234" t="b">
        <f>I4234&gt;=X$4</f>
        <v>0</v>
      </c>
      <c r="O4234" t="b">
        <f>I4234&lt;=X$5</f>
        <v>1</v>
      </c>
      <c r="P4234" t="b">
        <f>J4234&lt;=X$7</f>
        <v>1</v>
      </c>
      <c r="Q4234" t="b">
        <f>J4234&lt;=X$10*I4234+X$11</f>
        <v>1</v>
      </c>
    </row>
    <row r="4235" spans="1:17" x14ac:dyDescent="0.25">
      <c r="A4235" s="6">
        <v>6</v>
      </c>
      <c r="B4235" s="6">
        <v>25</v>
      </c>
      <c r="C4235" s="6">
        <v>4</v>
      </c>
      <c r="D4235" s="21"/>
      <c r="E4235" s="21"/>
      <c r="F4235" s="21"/>
      <c r="H4235" s="2" t="b">
        <f>AND(M4235:Q4235,D4235&lt;&gt;0)</f>
        <v>0</v>
      </c>
      <c r="I4235">
        <f>IF($D4235&lt;&gt;0,E4235,0)</f>
        <v>0</v>
      </c>
      <c r="J4235">
        <f>IF($D4235&lt;&gt;0,F4235,0)</f>
        <v>0</v>
      </c>
      <c r="M4235" t="b">
        <f>J4235&gt;=X$6</f>
        <v>0</v>
      </c>
      <c r="N4235" t="b">
        <f>I4235&gt;=X$4</f>
        <v>0</v>
      </c>
      <c r="O4235" t="b">
        <f>I4235&lt;=X$5</f>
        <v>1</v>
      </c>
      <c r="P4235" t="b">
        <f>J4235&lt;=X$7</f>
        <v>1</v>
      </c>
      <c r="Q4235" t="b">
        <f>J4235&lt;=X$10*I4235+X$11</f>
        <v>1</v>
      </c>
    </row>
    <row r="4236" spans="1:17" x14ac:dyDescent="0.25">
      <c r="A4236" s="6">
        <v>6</v>
      </c>
      <c r="B4236" s="6">
        <v>25</v>
      </c>
      <c r="C4236" s="6">
        <v>5</v>
      </c>
      <c r="D4236" s="21"/>
      <c r="E4236" s="21"/>
      <c r="F4236" s="21"/>
      <c r="H4236" s="2" t="b">
        <f>AND(M4236:Q4236,D4236&lt;&gt;0)</f>
        <v>0</v>
      </c>
      <c r="I4236">
        <f>IF($D4236&lt;&gt;0,E4236,0)</f>
        <v>0</v>
      </c>
      <c r="J4236">
        <f>IF($D4236&lt;&gt;0,F4236,0)</f>
        <v>0</v>
      </c>
      <c r="M4236" t="b">
        <f>J4236&gt;=X$6</f>
        <v>0</v>
      </c>
      <c r="N4236" t="b">
        <f>I4236&gt;=X$4</f>
        <v>0</v>
      </c>
      <c r="O4236" t="b">
        <f>I4236&lt;=X$5</f>
        <v>1</v>
      </c>
      <c r="P4236" t="b">
        <f>J4236&lt;=X$7</f>
        <v>1</v>
      </c>
      <c r="Q4236" t="b">
        <f>J4236&lt;=X$10*I4236+X$11</f>
        <v>1</v>
      </c>
    </row>
    <row r="4237" spans="1:17" x14ac:dyDescent="0.25">
      <c r="A4237" s="6">
        <v>6</v>
      </c>
      <c r="B4237" s="6">
        <v>25</v>
      </c>
      <c r="C4237" s="6">
        <v>6</v>
      </c>
      <c r="D4237" s="21"/>
      <c r="E4237" s="21"/>
      <c r="F4237" s="21"/>
      <c r="H4237" s="2" t="b">
        <f>AND(M4237:Q4237,D4237&lt;&gt;0)</f>
        <v>0</v>
      </c>
      <c r="I4237">
        <f>IF($D4237&lt;&gt;0,E4237,0)</f>
        <v>0</v>
      </c>
      <c r="J4237">
        <f>IF($D4237&lt;&gt;0,F4237,0)</f>
        <v>0</v>
      </c>
      <c r="M4237" t="b">
        <f>J4237&gt;=X$6</f>
        <v>0</v>
      </c>
      <c r="N4237" t="b">
        <f>I4237&gt;=X$4</f>
        <v>0</v>
      </c>
      <c r="O4237" t="b">
        <f>I4237&lt;=X$5</f>
        <v>1</v>
      </c>
      <c r="P4237" t="b">
        <f>J4237&lt;=X$7</f>
        <v>1</v>
      </c>
      <c r="Q4237" t="b">
        <f>J4237&lt;=X$10*I4237+X$11</f>
        <v>1</v>
      </c>
    </row>
    <row r="4238" spans="1:17" x14ac:dyDescent="0.25">
      <c r="A4238" s="6">
        <v>6</v>
      </c>
      <c r="B4238" s="6">
        <v>25</v>
      </c>
      <c r="C4238" s="6">
        <v>7</v>
      </c>
      <c r="D4238" s="21"/>
      <c r="E4238" s="21"/>
      <c r="F4238" s="21"/>
      <c r="H4238" s="2" t="b">
        <f>AND(M4238:Q4238,D4238&lt;&gt;0)</f>
        <v>0</v>
      </c>
      <c r="I4238">
        <f>IF($D4238&lt;&gt;0,E4238,0)</f>
        <v>0</v>
      </c>
      <c r="J4238">
        <f>IF($D4238&lt;&gt;0,F4238,0)</f>
        <v>0</v>
      </c>
      <c r="M4238" t="b">
        <f>J4238&gt;=X$6</f>
        <v>0</v>
      </c>
      <c r="N4238" t="b">
        <f>I4238&gt;=X$4</f>
        <v>0</v>
      </c>
      <c r="O4238" t="b">
        <f>I4238&lt;=X$5</f>
        <v>1</v>
      </c>
      <c r="P4238" t="b">
        <f>J4238&lt;=X$7</f>
        <v>1</v>
      </c>
      <c r="Q4238" t="b">
        <f>J4238&lt;=X$10*I4238+X$11</f>
        <v>1</v>
      </c>
    </row>
    <row r="4239" spans="1:17" x14ac:dyDescent="0.25">
      <c r="A4239" s="6">
        <v>6</v>
      </c>
      <c r="B4239" s="6">
        <v>25</v>
      </c>
      <c r="C4239" s="6">
        <v>8</v>
      </c>
      <c r="D4239" s="21"/>
      <c r="E4239" s="21"/>
      <c r="F4239" s="21"/>
      <c r="H4239" s="2" t="b">
        <f>AND(M4239:Q4239,D4239&lt;&gt;0)</f>
        <v>0</v>
      </c>
      <c r="I4239">
        <f>IF($D4239&lt;&gt;0,E4239,0)</f>
        <v>0</v>
      </c>
      <c r="J4239">
        <f>IF($D4239&lt;&gt;0,F4239,0)</f>
        <v>0</v>
      </c>
      <c r="M4239" t="b">
        <f>J4239&gt;=X$6</f>
        <v>0</v>
      </c>
      <c r="N4239" t="b">
        <f>I4239&gt;=X$4</f>
        <v>0</v>
      </c>
      <c r="O4239" t="b">
        <f>I4239&lt;=X$5</f>
        <v>1</v>
      </c>
      <c r="P4239" t="b">
        <f>J4239&lt;=X$7</f>
        <v>1</v>
      </c>
      <c r="Q4239" t="b">
        <f>J4239&lt;=X$10*I4239+X$11</f>
        <v>1</v>
      </c>
    </row>
    <row r="4240" spans="1:17" x14ac:dyDescent="0.25">
      <c r="A4240" s="6">
        <v>6</v>
      </c>
      <c r="B4240" s="6">
        <v>25</v>
      </c>
      <c r="C4240" s="6">
        <v>9</v>
      </c>
      <c r="D4240" s="21"/>
      <c r="E4240" s="21"/>
      <c r="F4240" s="21"/>
      <c r="H4240" s="2" t="b">
        <f>AND(M4240:Q4240,D4240&lt;&gt;0)</f>
        <v>0</v>
      </c>
      <c r="I4240">
        <f>IF($D4240&lt;&gt;0,E4240,0)</f>
        <v>0</v>
      </c>
      <c r="J4240">
        <f>IF($D4240&lt;&gt;0,F4240,0)</f>
        <v>0</v>
      </c>
      <c r="M4240" t="b">
        <f>J4240&gt;=X$6</f>
        <v>0</v>
      </c>
      <c r="N4240" t="b">
        <f>I4240&gt;=X$4</f>
        <v>0</v>
      </c>
      <c r="O4240" t="b">
        <f>I4240&lt;=X$5</f>
        <v>1</v>
      </c>
      <c r="P4240" t="b">
        <f>J4240&lt;=X$7</f>
        <v>1</v>
      </c>
      <c r="Q4240" t="b">
        <f>J4240&lt;=X$10*I4240+X$11</f>
        <v>1</v>
      </c>
    </row>
    <row r="4241" spans="1:17" x14ac:dyDescent="0.25">
      <c r="A4241" s="6">
        <v>6</v>
      </c>
      <c r="B4241" s="6">
        <v>25</v>
      </c>
      <c r="C4241" s="6">
        <v>10</v>
      </c>
      <c r="D4241" s="21"/>
      <c r="E4241" s="21"/>
      <c r="F4241" s="21"/>
      <c r="H4241" s="2" t="b">
        <f>AND(M4241:Q4241,D4241&lt;&gt;0)</f>
        <v>0</v>
      </c>
      <c r="I4241">
        <f>IF($D4241&lt;&gt;0,E4241,0)</f>
        <v>0</v>
      </c>
      <c r="J4241">
        <f>IF($D4241&lt;&gt;0,F4241,0)</f>
        <v>0</v>
      </c>
      <c r="M4241" t="b">
        <f>J4241&gt;=X$6</f>
        <v>0</v>
      </c>
      <c r="N4241" t="b">
        <f>I4241&gt;=X$4</f>
        <v>0</v>
      </c>
      <c r="O4241" t="b">
        <f>I4241&lt;=X$5</f>
        <v>1</v>
      </c>
      <c r="P4241" t="b">
        <f>J4241&lt;=X$7</f>
        <v>1</v>
      </c>
      <c r="Q4241" t="b">
        <f>J4241&lt;=X$10*I4241+X$11</f>
        <v>1</v>
      </c>
    </row>
    <row r="4242" spans="1:17" x14ac:dyDescent="0.25">
      <c r="A4242" s="6">
        <v>6</v>
      </c>
      <c r="B4242" s="6">
        <v>25</v>
      </c>
      <c r="C4242" s="6">
        <v>11</v>
      </c>
      <c r="D4242" s="21"/>
      <c r="E4242" s="21"/>
      <c r="F4242" s="21"/>
      <c r="H4242" s="2" t="b">
        <f>AND(M4242:Q4242,D4242&lt;&gt;0)</f>
        <v>0</v>
      </c>
      <c r="I4242">
        <f>IF($D4242&lt;&gt;0,E4242,0)</f>
        <v>0</v>
      </c>
      <c r="J4242">
        <f>IF($D4242&lt;&gt;0,F4242,0)</f>
        <v>0</v>
      </c>
      <c r="M4242" t="b">
        <f>J4242&gt;=X$6</f>
        <v>0</v>
      </c>
      <c r="N4242" t="b">
        <f>I4242&gt;=X$4</f>
        <v>0</v>
      </c>
      <c r="O4242" t="b">
        <f>I4242&lt;=X$5</f>
        <v>1</v>
      </c>
      <c r="P4242" t="b">
        <f>J4242&lt;=X$7</f>
        <v>1</v>
      </c>
      <c r="Q4242" t="b">
        <f>J4242&lt;=X$10*I4242+X$11</f>
        <v>1</v>
      </c>
    </row>
    <row r="4243" spans="1:17" x14ac:dyDescent="0.25">
      <c r="A4243" s="6">
        <v>6</v>
      </c>
      <c r="B4243" s="6">
        <v>25</v>
      </c>
      <c r="C4243" s="6">
        <v>12</v>
      </c>
      <c r="D4243" s="21"/>
      <c r="E4243" s="21"/>
      <c r="F4243" s="21"/>
      <c r="H4243" s="2" t="b">
        <f>AND(M4243:Q4243,D4243&lt;&gt;0)</f>
        <v>0</v>
      </c>
      <c r="I4243">
        <f>IF($D4243&lt;&gt;0,E4243,0)</f>
        <v>0</v>
      </c>
      <c r="J4243">
        <f>IF($D4243&lt;&gt;0,F4243,0)</f>
        <v>0</v>
      </c>
      <c r="M4243" t="b">
        <f>J4243&gt;=X$6</f>
        <v>0</v>
      </c>
      <c r="N4243" t="b">
        <f>I4243&gt;=X$4</f>
        <v>0</v>
      </c>
      <c r="O4243" t="b">
        <f>I4243&lt;=X$5</f>
        <v>1</v>
      </c>
      <c r="P4243" t="b">
        <f>J4243&lt;=X$7</f>
        <v>1</v>
      </c>
      <c r="Q4243" t="b">
        <f>J4243&lt;=X$10*I4243+X$11</f>
        <v>1</v>
      </c>
    </row>
    <row r="4244" spans="1:17" x14ac:dyDescent="0.25">
      <c r="A4244" s="6">
        <v>6</v>
      </c>
      <c r="B4244" s="6">
        <v>25</v>
      </c>
      <c r="C4244" s="6">
        <v>13</v>
      </c>
      <c r="D4244" s="21"/>
      <c r="E4244" s="21"/>
      <c r="F4244" s="21"/>
      <c r="H4244" s="2" t="b">
        <f>AND(M4244:Q4244,D4244&lt;&gt;0)</f>
        <v>0</v>
      </c>
      <c r="I4244">
        <f>IF($D4244&lt;&gt;0,E4244,0)</f>
        <v>0</v>
      </c>
      <c r="J4244">
        <f>IF($D4244&lt;&gt;0,F4244,0)</f>
        <v>0</v>
      </c>
      <c r="M4244" t="b">
        <f>J4244&gt;=X$6</f>
        <v>0</v>
      </c>
      <c r="N4244" t="b">
        <f>I4244&gt;=X$4</f>
        <v>0</v>
      </c>
      <c r="O4244" t="b">
        <f>I4244&lt;=X$5</f>
        <v>1</v>
      </c>
      <c r="P4244" t="b">
        <f>J4244&lt;=X$7</f>
        <v>1</v>
      </c>
      <c r="Q4244" t="b">
        <f>J4244&lt;=X$10*I4244+X$11</f>
        <v>1</v>
      </c>
    </row>
    <row r="4245" spans="1:17" x14ac:dyDescent="0.25">
      <c r="A4245" s="6">
        <v>6</v>
      </c>
      <c r="B4245" s="6">
        <v>25</v>
      </c>
      <c r="C4245" s="6">
        <v>14</v>
      </c>
      <c r="D4245" s="21"/>
      <c r="E4245" s="21"/>
      <c r="F4245" s="21"/>
      <c r="H4245" s="2" t="b">
        <f>AND(M4245:Q4245,D4245&lt;&gt;0)</f>
        <v>0</v>
      </c>
      <c r="I4245">
        <f>IF($D4245&lt;&gt;0,E4245,0)</f>
        <v>0</v>
      </c>
      <c r="J4245">
        <f>IF($D4245&lt;&gt;0,F4245,0)</f>
        <v>0</v>
      </c>
      <c r="M4245" t="b">
        <f>J4245&gt;=X$6</f>
        <v>0</v>
      </c>
      <c r="N4245" t="b">
        <f>I4245&gt;=X$4</f>
        <v>0</v>
      </c>
      <c r="O4245" t="b">
        <f>I4245&lt;=X$5</f>
        <v>1</v>
      </c>
      <c r="P4245" t="b">
        <f>J4245&lt;=X$7</f>
        <v>1</v>
      </c>
      <c r="Q4245" t="b">
        <f>J4245&lt;=X$10*I4245+X$11</f>
        <v>1</v>
      </c>
    </row>
    <row r="4246" spans="1:17" x14ac:dyDescent="0.25">
      <c r="A4246" s="6">
        <v>6</v>
      </c>
      <c r="B4246" s="6">
        <v>25</v>
      </c>
      <c r="C4246" s="6">
        <v>15</v>
      </c>
      <c r="D4246" s="21"/>
      <c r="E4246" s="21"/>
      <c r="F4246" s="21"/>
      <c r="H4246" s="2" t="b">
        <f>AND(M4246:Q4246,D4246&lt;&gt;0)</f>
        <v>0</v>
      </c>
      <c r="I4246">
        <f>IF($D4246&lt;&gt;0,E4246,0)</f>
        <v>0</v>
      </c>
      <c r="J4246">
        <f>IF($D4246&lt;&gt;0,F4246,0)</f>
        <v>0</v>
      </c>
      <c r="M4246" t="b">
        <f>J4246&gt;=X$6</f>
        <v>0</v>
      </c>
      <c r="N4246" t="b">
        <f>I4246&gt;=X$4</f>
        <v>0</v>
      </c>
      <c r="O4246" t="b">
        <f>I4246&lt;=X$5</f>
        <v>1</v>
      </c>
      <c r="P4246" t="b">
        <f>J4246&lt;=X$7</f>
        <v>1</v>
      </c>
      <c r="Q4246" t="b">
        <f>J4246&lt;=X$10*I4246+X$11</f>
        <v>1</v>
      </c>
    </row>
    <row r="4247" spans="1:17" x14ac:dyDescent="0.25">
      <c r="A4247" s="6">
        <v>6</v>
      </c>
      <c r="B4247" s="6">
        <v>25</v>
      </c>
      <c r="C4247" s="6">
        <v>16</v>
      </c>
      <c r="D4247" s="21"/>
      <c r="E4247" s="21"/>
      <c r="F4247" s="21"/>
      <c r="H4247" s="2" t="b">
        <f>AND(M4247:Q4247,D4247&lt;&gt;0)</f>
        <v>0</v>
      </c>
      <c r="I4247">
        <f>IF($D4247&lt;&gt;0,E4247,0)</f>
        <v>0</v>
      </c>
      <c r="J4247">
        <f>IF($D4247&lt;&gt;0,F4247,0)</f>
        <v>0</v>
      </c>
      <c r="M4247" t="b">
        <f>J4247&gt;=X$6</f>
        <v>0</v>
      </c>
      <c r="N4247" t="b">
        <f>I4247&gt;=X$4</f>
        <v>0</v>
      </c>
      <c r="O4247" t="b">
        <f>I4247&lt;=X$5</f>
        <v>1</v>
      </c>
      <c r="P4247" t="b">
        <f>J4247&lt;=X$7</f>
        <v>1</v>
      </c>
      <c r="Q4247" t="b">
        <f>J4247&lt;=X$10*I4247+X$11</f>
        <v>1</v>
      </c>
    </row>
    <row r="4248" spans="1:17" x14ac:dyDescent="0.25">
      <c r="A4248" s="6">
        <v>6</v>
      </c>
      <c r="B4248" s="6">
        <v>25</v>
      </c>
      <c r="C4248" s="6">
        <v>17</v>
      </c>
      <c r="D4248" s="21"/>
      <c r="E4248" s="21"/>
      <c r="F4248" s="21"/>
      <c r="H4248" s="2" t="b">
        <f>AND(M4248:Q4248,D4248&lt;&gt;0)</f>
        <v>0</v>
      </c>
      <c r="I4248">
        <f>IF($D4248&lt;&gt;0,E4248,0)</f>
        <v>0</v>
      </c>
      <c r="J4248">
        <f>IF($D4248&lt;&gt;0,F4248,0)</f>
        <v>0</v>
      </c>
      <c r="M4248" t="b">
        <f>J4248&gt;=X$6</f>
        <v>0</v>
      </c>
      <c r="N4248" t="b">
        <f>I4248&gt;=X$4</f>
        <v>0</v>
      </c>
      <c r="O4248" t="b">
        <f>I4248&lt;=X$5</f>
        <v>1</v>
      </c>
      <c r="P4248" t="b">
        <f>J4248&lt;=X$7</f>
        <v>1</v>
      </c>
      <c r="Q4248" t="b">
        <f>J4248&lt;=X$10*I4248+X$11</f>
        <v>1</v>
      </c>
    </row>
    <row r="4249" spans="1:17" x14ac:dyDescent="0.25">
      <c r="A4249" s="6">
        <v>6</v>
      </c>
      <c r="B4249" s="6">
        <v>25</v>
      </c>
      <c r="C4249" s="6">
        <v>18</v>
      </c>
      <c r="D4249" s="21"/>
      <c r="E4249" s="21"/>
      <c r="F4249" s="21"/>
      <c r="H4249" s="2" t="b">
        <f>AND(M4249:Q4249,D4249&lt;&gt;0)</f>
        <v>0</v>
      </c>
      <c r="I4249">
        <f>IF($D4249&lt;&gt;0,E4249,0)</f>
        <v>0</v>
      </c>
      <c r="J4249">
        <f>IF($D4249&lt;&gt;0,F4249,0)</f>
        <v>0</v>
      </c>
      <c r="M4249" t="b">
        <f>J4249&gt;=X$6</f>
        <v>0</v>
      </c>
      <c r="N4249" t="b">
        <f>I4249&gt;=X$4</f>
        <v>0</v>
      </c>
      <c r="O4249" t="b">
        <f>I4249&lt;=X$5</f>
        <v>1</v>
      </c>
      <c r="P4249" t="b">
        <f>J4249&lt;=X$7</f>
        <v>1</v>
      </c>
      <c r="Q4249" t="b">
        <f>J4249&lt;=X$10*I4249+X$11</f>
        <v>1</v>
      </c>
    </row>
    <row r="4250" spans="1:17" x14ac:dyDescent="0.25">
      <c r="A4250" s="6">
        <v>6</v>
      </c>
      <c r="B4250" s="6">
        <v>25</v>
      </c>
      <c r="C4250" s="6">
        <v>19</v>
      </c>
      <c r="D4250" s="21"/>
      <c r="E4250" s="21"/>
      <c r="F4250" s="21"/>
      <c r="H4250" s="2" t="b">
        <f>AND(M4250:Q4250,D4250&lt;&gt;0)</f>
        <v>0</v>
      </c>
      <c r="I4250">
        <f>IF($D4250&lt;&gt;0,E4250,0)</f>
        <v>0</v>
      </c>
      <c r="J4250">
        <f>IF($D4250&lt;&gt;0,F4250,0)</f>
        <v>0</v>
      </c>
      <c r="M4250" t="b">
        <f>J4250&gt;=X$6</f>
        <v>0</v>
      </c>
      <c r="N4250" t="b">
        <f>I4250&gt;=X$4</f>
        <v>0</v>
      </c>
      <c r="O4250" t="b">
        <f>I4250&lt;=X$5</f>
        <v>1</v>
      </c>
      <c r="P4250" t="b">
        <f>J4250&lt;=X$7</f>
        <v>1</v>
      </c>
      <c r="Q4250" t="b">
        <f>J4250&lt;=X$10*I4250+X$11</f>
        <v>1</v>
      </c>
    </row>
    <row r="4251" spans="1:17" x14ac:dyDescent="0.25">
      <c r="A4251" s="6">
        <v>6</v>
      </c>
      <c r="B4251" s="6">
        <v>25</v>
      </c>
      <c r="C4251" s="6">
        <v>20</v>
      </c>
      <c r="D4251" s="21"/>
      <c r="E4251" s="21"/>
      <c r="F4251" s="21"/>
      <c r="H4251" s="2" t="b">
        <f>AND(M4251:Q4251,D4251&lt;&gt;0)</f>
        <v>0</v>
      </c>
      <c r="I4251">
        <f>IF($D4251&lt;&gt;0,E4251,0)</f>
        <v>0</v>
      </c>
      <c r="J4251">
        <f>IF($D4251&lt;&gt;0,F4251,0)</f>
        <v>0</v>
      </c>
      <c r="M4251" t="b">
        <f>J4251&gt;=X$6</f>
        <v>0</v>
      </c>
      <c r="N4251" t="b">
        <f>I4251&gt;=X$4</f>
        <v>0</v>
      </c>
      <c r="O4251" t="b">
        <f>I4251&lt;=X$5</f>
        <v>1</v>
      </c>
      <c r="P4251" t="b">
        <f>J4251&lt;=X$7</f>
        <v>1</v>
      </c>
      <c r="Q4251" t="b">
        <f>J4251&lt;=X$10*I4251+X$11</f>
        <v>1</v>
      </c>
    </row>
    <row r="4252" spans="1:17" x14ac:dyDescent="0.25">
      <c r="A4252" s="6">
        <v>6</v>
      </c>
      <c r="B4252" s="6">
        <v>25</v>
      </c>
      <c r="C4252" s="6">
        <v>21</v>
      </c>
      <c r="D4252" s="21"/>
      <c r="E4252" s="21"/>
      <c r="F4252" s="21"/>
      <c r="H4252" s="2" t="b">
        <f>AND(M4252:Q4252,D4252&lt;&gt;0)</f>
        <v>0</v>
      </c>
      <c r="I4252">
        <f>IF($D4252&lt;&gt;0,E4252,0)</f>
        <v>0</v>
      </c>
      <c r="J4252">
        <f>IF($D4252&lt;&gt;0,F4252,0)</f>
        <v>0</v>
      </c>
      <c r="M4252" t="b">
        <f>J4252&gt;=X$6</f>
        <v>0</v>
      </c>
      <c r="N4252" t="b">
        <f>I4252&gt;=X$4</f>
        <v>0</v>
      </c>
      <c r="O4252" t="b">
        <f>I4252&lt;=X$5</f>
        <v>1</v>
      </c>
      <c r="P4252" t="b">
        <f>J4252&lt;=X$7</f>
        <v>1</v>
      </c>
      <c r="Q4252" t="b">
        <f>J4252&lt;=X$10*I4252+X$11</f>
        <v>1</v>
      </c>
    </row>
    <row r="4253" spans="1:17" x14ac:dyDescent="0.25">
      <c r="A4253" s="6">
        <v>6</v>
      </c>
      <c r="B4253" s="6">
        <v>25</v>
      </c>
      <c r="C4253" s="6">
        <v>22</v>
      </c>
      <c r="D4253" s="21"/>
      <c r="E4253" s="21"/>
      <c r="F4253" s="21"/>
      <c r="H4253" s="2" t="b">
        <f>AND(M4253:Q4253,D4253&lt;&gt;0)</f>
        <v>0</v>
      </c>
      <c r="I4253">
        <f>IF($D4253&lt;&gt;0,E4253,0)</f>
        <v>0</v>
      </c>
      <c r="J4253">
        <f>IF($D4253&lt;&gt;0,F4253,0)</f>
        <v>0</v>
      </c>
      <c r="M4253" t="b">
        <f>J4253&gt;=X$6</f>
        <v>0</v>
      </c>
      <c r="N4253" t="b">
        <f>I4253&gt;=X$4</f>
        <v>0</v>
      </c>
      <c r="O4253" t="b">
        <f>I4253&lt;=X$5</f>
        <v>1</v>
      </c>
      <c r="P4253" t="b">
        <f>J4253&lt;=X$7</f>
        <v>1</v>
      </c>
      <c r="Q4253" t="b">
        <f>J4253&lt;=X$10*I4253+X$11</f>
        <v>1</v>
      </c>
    </row>
    <row r="4254" spans="1:17" x14ac:dyDescent="0.25">
      <c r="A4254" s="6">
        <v>6</v>
      </c>
      <c r="B4254" s="6">
        <v>25</v>
      </c>
      <c r="C4254" s="6">
        <v>23</v>
      </c>
      <c r="D4254" s="21"/>
      <c r="E4254" s="21"/>
      <c r="F4254" s="21"/>
      <c r="H4254" s="2" t="b">
        <f>AND(M4254:Q4254,D4254&lt;&gt;0)</f>
        <v>0</v>
      </c>
      <c r="I4254">
        <f>IF($D4254&lt;&gt;0,E4254,0)</f>
        <v>0</v>
      </c>
      <c r="J4254">
        <f>IF($D4254&lt;&gt;0,F4254,0)</f>
        <v>0</v>
      </c>
      <c r="M4254" t="b">
        <f>J4254&gt;=X$6</f>
        <v>0</v>
      </c>
      <c r="N4254" t="b">
        <f>I4254&gt;=X$4</f>
        <v>0</v>
      </c>
      <c r="O4254" t="b">
        <f>I4254&lt;=X$5</f>
        <v>1</v>
      </c>
      <c r="P4254" t="b">
        <f>J4254&lt;=X$7</f>
        <v>1</v>
      </c>
      <c r="Q4254" t="b">
        <f>J4254&lt;=X$10*I4254+X$11</f>
        <v>1</v>
      </c>
    </row>
    <row r="4255" spans="1:17" x14ac:dyDescent="0.25">
      <c r="A4255" s="6">
        <v>6</v>
      </c>
      <c r="B4255" s="6">
        <v>25</v>
      </c>
      <c r="C4255" s="6">
        <v>24</v>
      </c>
      <c r="D4255" s="21"/>
      <c r="E4255" s="21"/>
      <c r="F4255" s="21"/>
      <c r="H4255" s="2" t="b">
        <f>AND(M4255:Q4255,D4255&lt;&gt;0)</f>
        <v>0</v>
      </c>
      <c r="I4255">
        <f>IF($D4255&lt;&gt;0,E4255,0)</f>
        <v>0</v>
      </c>
      <c r="J4255">
        <f>IF($D4255&lt;&gt;0,F4255,0)</f>
        <v>0</v>
      </c>
      <c r="M4255" t="b">
        <f>J4255&gt;=X$6</f>
        <v>0</v>
      </c>
      <c r="N4255" t="b">
        <f>I4255&gt;=X$4</f>
        <v>0</v>
      </c>
      <c r="O4255" t="b">
        <f>I4255&lt;=X$5</f>
        <v>1</v>
      </c>
      <c r="P4255" t="b">
        <f>J4255&lt;=X$7</f>
        <v>1</v>
      </c>
      <c r="Q4255" t="b">
        <f>J4255&lt;=X$10*I4255+X$11</f>
        <v>1</v>
      </c>
    </row>
    <row r="4256" spans="1:17" x14ac:dyDescent="0.25">
      <c r="A4256" s="6">
        <v>6</v>
      </c>
      <c r="B4256" s="6">
        <v>26</v>
      </c>
      <c r="C4256" s="6">
        <v>1</v>
      </c>
      <c r="D4256" s="21"/>
      <c r="E4256" s="21"/>
      <c r="F4256" s="21"/>
      <c r="H4256" s="2" t="b">
        <f>AND(M4256:Q4256,D4256&lt;&gt;0)</f>
        <v>0</v>
      </c>
      <c r="I4256">
        <f>IF($D4256&lt;&gt;0,E4256,0)</f>
        <v>0</v>
      </c>
      <c r="J4256">
        <f>IF($D4256&lt;&gt;0,F4256,0)</f>
        <v>0</v>
      </c>
      <c r="M4256" t="b">
        <f>J4256&gt;=X$6</f>
        <v>0</v>
      </c>
      <c r="N4256" t="b">
        <f>I4256&gt;=X$4</f>
        <v>0</v>
      </c>
      <c r="O4256" t="b">
        <f>I4256&lt;=X$5</f>
        <v>1</v>
      </c>
      <c r="P4256" t="b">
        <f>J4256&lt;=X$7</f>
        <v>1</v>
      </c>
      <c r="Q4256" t="b">
        <f>J4256&lt;=X$10*I4256+X$11</f>
        <v>1</v>
      </c>
    </row>
    <row r="4257" spans="1:17" x14ac:dyDescent="0.25">
      <c r="A4257" s="6">
        <v>6</v>
      </c>
      <c r="B4257" s="6">
        <v>26</v>
      </c>
      <c r="C4257" s="6">
        <v>2</v>
      </c>
      <c r="D4257" s="21"/>
      <c r="E4257" s="21"/>
      <c r="F4257" s="21"/>
      <c r="H4257" s="2" t="b">
        <f>AND(M4257:Q4257,D4257&lt;&gt;0)</f>
        <v>0</v>
      </c>
      <c r="I4257">
        <f>IF($D4257&lt;&gt;0,E4257,0)</f>
        <v>0</v>
      </c>
      <c r="J4257">
        <f>IF($D4257&lt;&gt;0,F4257,0)</f>
        <v>0</v>
      </c>
      <c r="M4257" t="b">
        <f>J4257&gt;=X$6</f>
        <v>0</v>
      </c>
      <c r="N4257" t="b">
        <f>I4257&gt;=X$4</f>
        <v>0</v>
      </c>
      <c r="O4257" t="b">
        <f>I4257&lt;=X$5</f>
        <v>1</v>
      </c>
      <c r="P4257" t="b">
        <f>J4257&lt;=X$7</f>
        <v>1</v>
      </c>
      <c r="Q4257" t="b">
        <f>J4257&lt;=X$10*I4257+X$11</f>
        <v>1</v>
      </c>
    </row>
    <row r="4258" spans="1:17" x14ac:dyDescent="0.25">
      <c r="A4258" s="6">
        <v>6</v>
      </c>
      <c r="B4258" s="6">
        <v>26</v>
      </c>
      <c r="C4258" s="6">
        <v>3</v>
      </c>
      <c r="D4258" s="21"/>
      <c r="E4258" s="21"/>
      <c r="F4258" s="21"/>
      <c r="H4258" s="2" t="b">
        <f>AND(M4258:Q4258,D4258&lt;&gt;0)</f>
        <v>0</v>
      </c>
      <c r="I4258">
        <f>IF($D4258&lt;&gt;0,E4258,0)</f>
        <v>0</v>
      </c>
      <c r="J4258">
        <f>IF($D4258&lt;&gt;0,F4258,0)</f>
        <v>0</v>
      </c>
      <c r="M4258" t="b">
        <f>J4258&gt;=X$6</f>
        <v>0</v>
      </c>
      <c r="N4258" t="b">
        <f>I4258&gt;=X$4</f>
        <v>0</v>
      </c>
      <c r="O4258" t="b">
        <f>I4258&lt;=X$5</f>
        <v>1</v>
      </c>
      <c r="P4258" t="b">
        <f>J4258&lt;=X$7</f>
        <v>1</v>
      </c>
      <c r="Q4258" t="b">
        <f>J4258&lt;=X$10*I4258+X$11</f>
        <v>1</v>
      </c>
    </row>
    <row r="4259" spans="1:17" x14ac:dyDescent="0.25">
      <c r="A4259" s="6">
        <v>6</v>
      </c>
      <c r="B4259" s="6">
        <v>26</v>
      </c>
      <c r="C4259" s="6">
        <v>4</v>
      </c>
      <c r="D4259" s="21"/>
      <c r="E4259" s="21"/>
      <c r="F4259" s="21"/>
      <c r="H4259" s="2" t="b">
        <f>AND(M4259:Q4259,D4259&lt;&gt;0)</f>
        <v>0</v>
      </c>
      <c r="I4259">
        <f>IF($D4259&lt;&gt;0,E4259,0)</f>
        <v>0</v>
      </c>
      <c r="J4259">
        <f>IF($D4259&lt;&gt;0,F4259,0)</f>
        <v>0</v>
      </c>
      <c r="M4259" t="b">
        <f>J4259&gt;=X$6</f>
        <v>0</v>
      </c>
      <c r="N4259" t="b">
        <f>I4259&gt;=X$4</f>
        <v>0</v>
      </c>
      <c r="O4259" t="b">
        <f>I4259&lt;=X$5</f>
        <v>1</v>
      </c>
      <c r="P4259" t="b">
        <f>J4259&lt;=X$7</f>
        <v>1</v>
      </c>
      <c r="Q4259" t="b">
        <f>J4259&lt;=X$10*I4259+X$11</f>
        <v>1</v>
      </c>
    </row>
    <row r="4260" spans="1:17" x14ac:dyDescent="0.25">
      <c r="A4260" s="6">
        <v>6</v>
      </c>
      <c r="B4260" s="6">
        <v>26</v>
      </c>
      <c r="C4260" s="6">
        <v>5</v>
      </c>
      <c r="D4260" s="21"/>
      <c r="E4260" s="21"/>
      <c r="F4260" s="21"/>
      <c r="H4260" s="2" t="b">
        <f>AND(M4260:Q4260,D4260&lt;&gt;0)</f>
        <v>0</v>
      </c>
      <c r="I4260">
        <f>IF($D4260&lt;&gt;0,E4260,0)</f>
        <v>0</v>
      </c>
      <c r="J4260">
        <f>IF($D4260&lt;&gt;0,F4260,0)</f>
        <v>0</v>
      </c>
      <c r="M4260" t="b">
        <f>J4260&gt;=X$6</f>
        <v>0</v>
      </c>
      <c r="N4260" t="b">
        <f>I4260&gt;=X$4</f>
        <v>0</v>
      </c>
      <c r="O4260" t="b">
        <f>I4260&lt;=X$5</f>
        <v>1</v>
      </c>
      <c r="P4260" t="b">
        <f>J4260&lt;=X$7</f>
        <v>1</v>
      </c>
      <c r="Q4260" t="b">
        <f>J4260&lt;=X$10*I4260+X$11</f>
        <v>1</v>
      </c>
    </row>
    <row r="4261" spans="1:17" x14ac:dyDescent="0.25">
      <c r="A4261" s="6">
        <v>6</v>
      </c>
      <c r="B4261" s="6">
        <v>26</v>
      </c>
      <c r="C4261" s="6">
        <v>6</v>
      </c>
      <c r="D4261" s="21"/>
      <c r="E4261" s="21"/>
      <c r="F4261" s="21"/>
      <c r="H4261" s="2" t="b">
        <f>AND(M4261:Q4261,D4261&lt;&gt;0)</f>
        <v>0</v>
      </c>
      <c r="I4261">
        <f>IF($D4261&lt;&gt;0,E4261,0)</f>
        <v>0</v>
      </c>
      <c r="J4261">
        <f>IF($D4261&lt;&gt;0,F4261,0)</f>
        <v>0</v>
      </c>
      <c r="M4261" t="b">
        <f>J4261&gt;=X$6</f>
        <v>0</v>
      </c>
      <c r="N4261" t="b">
        <f>I4261&gt;=X$4</f>
        <v>0</v>
      </c>
      <c r="O4261" t="b">
        <f>I4261&lt;=X$5</f>
        <v>1</v>
      </c>
      <c r="P4261" t="b">
        <f>J4261&lt;=X$7</f>
        <v>1</v>
      </c>
      <c r="Q4261" t="b">
        <f>J4261&lt;=X$10*I4261+X$11</f>
        <v>1</v>
      </c>
    </row>
    <row r="4262" spans="1:17" x14ac:dyDescent="0.25">
      <c r="A4262" s="6">
        <v>6</v>
      </c>
      <c r="B4262" s="6">
        <v>26</v>
      </c>
      <c r="C4262" s="6">
        <v>7</v>
      </c>
      <c r="D4262" s="21"/>
      <c r="E4262" s="21"/>
      <c r="F4262" s="21"/>
      <c r="H4262" s="2" t="b">
        <f>AND(M4262:Q4262,D4262&lt;&gt;0)</f>
        <v>0</v>
      </c>
      <c r="I4262">
        <f>IF($D4262&lt;&gt;0,E4262,0)</f>
        <v>0</v>
      </c>
      <c r="J4262">
        <f>IF($D4262&lt;&gt;0,F4262,0)</f>
        <v>0</v>
      </c>
      <c r="M4262" t="b">
        <f>J4262&gt;=X$6</f>
        <v>0</v>
      </c>
      <c r="N4262" t="b">
        <f>I4262&gt;=X$4</f>
        <v>0</v>
      </c>
      <c r="O4262" t="b">
        <f>I4262&lt;=X$5</f>
        <v>1</v>
      </c>
      <c r="P4262" t="b">
        <f>J4262&lt;=X$7</f>
        <v>1</v>
      </c>
      <c r="Q4262" t="b">
        <f>J4262&lt;=X$10*I4262+X$11</f>
        <v>1</v>
      </c>
    </row>
    <row r="4263" spans="1:17" x14ac:dyDescent="0.25">
      <c r="A4263" s="6">
        <v>6</v>
      </c>
      <c r="B4263" s="6">
        <v>26</v>
      </c>
      <c r="C4263" s="6">
        <v>8</v>
      </c>
      <c r="D4263" s="21"/>
      <c r="E4263" s="21"/>
      <c r="F4263" s="21"/>
      <c r="H4263" s="2" t="b">
        <f>AND(M4263:Q4263,D4263&lt;&gt;0)</f>
        <v>0</v>
      </c>
      <c r="I4263">
        <f>IF($D4263&lt;&gt;0,E4263,0)</f>
        <v>0</v>
      </c>
      <c r="J4263">
        <f>IF($D4263&lt;&gt;0,F4263,0)</f>
        <v>0</v>
      </c>
      <c r="M4263" t="b">
        <f>J4263&gt;=X$6</f>
        <v>0</v>
      </c>
      <c r="N4263" t="b">
        <f>I4263&gt;=X$4</f>
        <v>0</v>
      </c>
      <c r="O4263" t="b">
        <f>I4263&lt;=X$5</f>
        <v>1</v>
      </c>
      <c r="P4263" t="b">
        <f>J4263&lt;=X$7</f>
        <v>1</v>
      </c>
      <c r="Q4263" t="b">
        <f>J4263&lt;=X$10*I4263+X$11</f>
        <v>1</v>
      </c>
    </row>
    <row r="4264" spans="1:17" x14ac:dyDescent="0.25">
      <c r="A4264" s="6">
        <v>6</v>
      </c>
      <c r="B4264" s="6">
        <v>26</v>
      </c>
      <c r="C4264" s="6">
        <v>9</v>
      </c>
      <c r="D4264" s="21"/>
      <c r="E4264" s="21"/>
      <c r="F4264" s="21"/>
      <c r="H4264" s="2" t="b">
        <f>AND(M4264:Q4264,D4264&lt;&gt;0)</f>
        <v>0</v>
      </c>
      <c r="I4264">
        <f>IF($D4264&lt;&gt;0,E4264,0)</f>
        <v>0</v>
      </c>
      <c r="J4264">
        <f>IF($D4264&lt;&gt;0,F4264,0)</f>
        <v>0</v>
      </c>
      <c r="M4264" t="b">
        <f>J4264&gt;=X$6</f>
        <v>0</v>
      </c>
      <c r="N4264" t="b">
        <f>I4264&gt;=X$4</f>
        <v>0</v>
      </c>
      <c r="O4264" t="b">
        <f>I4264&lt;=X$5</f>
        <v>1</v>
      </c>
      <c r="P4264" t="b">
        <f>J4264&lt;=X$7</f>
        <v>1</v>
      </c>
      <c r="Q4264" t="b">
        <f>J4264&lt;=X$10*I4264+X$11</f>
        <v>1</v>
      </c>
    </row>
    <row r="4265" spans="1:17" x14ac:dyDescent="0.25">
      <c r="A4265" s="6">
        <v>6</v>
      </c>
      <c r="B4265" s="6">
        <v>26</v>
      </c>
      <c r="C4265" s="6">
        <v>10</v>
      </c>
      <c r="D4265" s="21"/>
      <c r="E4265" s="21"/>
      <c r="F4265" s="21"/>
      <c r="H4265" s="2" t="b">
        <f>AND(M4265:Q4265,D4265&lt;&gt;0)</f>
        <v>0</v>
      </c>
      <c r="I4265">
        <f>IF($D4265&lt;&gt;0,E4265,0)</f>
        <v>0</v>
      </c>
      <c r="J4265">
        <f>IF($D4265&lt;&gt;0,F4265,0)</f>
        <v>0</v>
      </c>
      <c r="M4265" t="b">
        <f>J4265&gt;=X$6</f>
        <v>0</v>
      </c>
      <c r="N4265" t="b">
        <f>I4265&gt;=X$4</f>
        <v>0</v>
      </c>
      <c r="O4265" t="b">
        <f>I4265&lt;=X$5</f>
        <v>1</v>
      </c>
      <c r="P4265" t="b">
        <f>J4265&lt;=X$7</f>
        <v>1</v>
      </c>
      <c r="Q4265" t="b">
        <f>J4265&lt;=X$10*I4265+X$11</f>
        <v>1</v>
      </c>
    </row>
    <row r="4266" spans="1:17" x14ac:dyDescent="0.25">
      <c r="A4266" s="6">
        <v>6</v>
      </c>
      <c r="B4266" s="6">
        <v>26</v>
      </c>
      <c r="C4266" s="6">
        <v>11</v>
      </c>
      <c r="D4266" s="21"/>
      <c r="E4266" s="21"/>
      <c r="F4266" s="21"/>
      <c r="H4266" s="2" t="b">
        <f>AND(M4266:Q4266,D4266&lt;&gt;0)</f>
        <v>0</v>
      </c>
      <c r="I4266">
        <f>IF($D4266&lt;&gt;0,E4266,0)</f>
        <v>0</v>
      </c>
      <c r="J4266">
        <f>IF($D4266&lt;&gt;0,F4266,0)</f>
        <v>0</v>
      </c>
      <c r="M4266" t="b">
        <f>J4266&gt;=X$6</f>
        <v>0</v>
      </c>
      <c r="N4266" t="b">
        <f>I4266&gt;=X$4</f>
        <v>0</v>
      </c>
      <c r="O4266" t="b">
        <f>I4266&lt;=X$5</f>
        <v>1</v>
      </c>
      <c r="P4266" t="b">
        <f>J4266&lt;=X$7</f>
        <v>1</v>
      </c>
      <c r="Q4266" t="b">
        <f>J4266&lt;=X$10*I4266+X$11</f>
        <v>1</v>
      </c>
    </row>
    <row r="4267" spans="1:17" x14ac:dyDescent="0.25">
      <c r="A4267" s="6">
        <v>6</v>
      </c>
      <c r="B4267" s="6">
        <v>26</v>
      </c>
      <c r="C4267" s="6">
        <v>12</v>
      </c>
      <c r="D4267" s="21"/>
      <c r="E4267" s="21"/>
      <c r="F4267" s="21"/>
      <c r="H4267" s="2" t="b">
        <f>AND(M4267:Q4267,D4267&lt;&gt;0)</f>
        <v>0</v>
      </c>
      <c r="I4267">
        <f>IF($D4267&lt;&gt;0,E4267,0)</f>
        <v>0</v>
      </c>
      <c r="J4267">
        <f>IF($D4267&lt;&gt;0,F4267,0)</f>
        <v>0</v>
      </c>
      <c r="M4267" t="b">
        <f>J4267&gt;=X$6</f>
        <v>0</v>
      </c>
      <c r="N4267" t="b">
        <f>I4267&gt;=X$4</f>
        <v>0</v>
      </c>
      <c r="O4267" t="b">
        <f>I4267&lt;=X$5</f>
        <v>1</v>
      </c>
      <c r="P4267" t="b">
        <f>J4267&lt;=X$7</f>
        <v>1</v>
      </c>
      <c r="Q4267" t="b">
        <f>J4267&lt;=X$10*I4267+X$11</f>
        <v>1</v>
      </c>
    </row>
    <row r="4268" spans="1:17" x14ac:dyDescent="0.25">
      <c r="A4268" s="6">
        <v>6</v>
      </c>
      <c r="B4268" s="6">
        <v>26</v>
      </c>
      <c r="C4268" s="6">
        <v>13</v>
      </c>
      <c r="D4268" s="21"/>
      <c r="E4268" s="21"/>
      <c r="F4268" s="21"/>
      <c r="H4268" s="2" t="b">
        <f>AND(M4268:Q4268,D4268&lt;&gt;0)</f>
        <v>0</v>
      </c>
      <c r="I4268">
        <f>IF($D4268&lt;&gt;0,E4268,0)</f>
        <v>0</v>
      </c>
      <c r="J4268">
        <f>IF($D4268&lt;&gt;0,F4268,0)</f>
        <v>0</v>
      </c>
      <c r="M4268" t="b">
        <f>J4268&gt;=X$6</f>
        <v>0</v>
      </c>
      <c r="N4268" t="b">
        <f>I4268&gt;=X$4</f>
        <v>0</v>
      </c>
      <c r="O4268" t="b">
        <f>I4268&lt;=X$5</f>
        <v>1</v>
      </c>
      <c r="P4268" t="b">
        <f>J4268&lt;=X$7</f>
        <v>1</v>
      </c>
      <c r="Q4268" t="b">
        <f>J4268&lt;=X$10*I4268+X$11</f>
        <v>1</v>
      </c>
    </row>
    <row r="4269" spans="1:17" x14ac:dyDescent="0.25">
      <c r="A4269" s="6">
        <v>6</v>
      </c>
      <c r="B4269" s="6">
        <v>26</v>
      </c>
      <c r="C4269" s="6">
        <v>14</v>
      </c>
      <c r="D4269" s="21"/>
      <c r="E4269" s="21"/>
      <c r="F4269" s="21"/>
      <c r="H4269" s="2" t="b">
        <f>AND(M4269:Q4269,D4269&lt;&gt;0)</f>
        <v>0</v>
      </c>
      <c r="I4269">
        <f>IF($D4269&lt;&gt;0,E4269,0)</f>
        <v>0</v>
      </c>
      <c r="J4269">
        <f>IF($D4269&lt;&gt;0,F4269,0)</f>
        <v>0</v>
      </c>
      <c r="M4269" t="b">
        <f>J4269&gt;=X$6</f>
        <v>0</v>
      </c>
      <c r="N4269" t="b">
        <f>I4269&gt;=X$4</f>
        <v>0</v>
      </c>
      <c r="O4269" t="b">
        <f>I4269&lt;=X$5</f>
        <v>1</v>
      </c>
      <c r="P4269" t="b">
        <f>J4269&lt;=X$7</f>
        <v>1</v>
      </c>
      <c r="Q4269" t="b">
        <f>J4269&lt;=X$10*I4269+X$11</f>
        <v>1</v>
      </c>
    </row>
    <row r="4270" spans="1:17" x14ac:dyDescent="0.25">
      <c r="A4270" s="6">
        <v>6</v>
      </c>
      <c r="B4270" s="6">
        <v>26</v>
      </c>
      <c r="C4270" s="6">
        <v>15</v>
      </c>
      <c r="D4270" s="21"/>
      <c r="E4270" s="21"/>
      <c r="F4270" s="21"/>
      <c r="H4270" s="2" t="b">
        <f>AND(M4270:Q4270,D4270&lt;&gt;0)</f>
        <v>0</v>
      </c>
      <c r="I4270">
        <f>IF($D4270&lt;&gt;0,E4270,0)</f>
        <v>0</v>
      </c>
      <c r="J4270">
        <f>IF($D4270&lt;&gt;0,F4270,0)</f>
        <v>0</v>
      </c>
      <c r="M4270" t="b">
        <f>J4270&gt;=X$6</f>
        <v>0</v>
      </c>
      <c r="N4270" t="b">
        <f>I4270&gt;=X$4</f>
        <v>0</v>
      </c>
      <c r="O4270" t="b">
        <f>I4270&lt;=X$5</f>
        <v>1</v>
      </c>
      <c r="P4270" t="b">
        <f>J4270&lt;=X$7</f>
        <v>1</v>
      </c>
      <c r="Q4270" t="b">
        <f>J4270&lt;=X$10*I4270+X$11</f>
        <v>1</v>
      </c>
    </row>
    <row r="4271" spans="1:17" x14ac:dyDescent="0.25">
      <c r="A4271" s="6">
        <v>6</v>
      </c>
      <c r="B4271" s="6">
        <v>26</v>
      </c>
      <c r="C4271" s="6">
        <v>16</v>
      </c>
      <c r="D4271" s="21"/>
      <c r="E4271" s="21"/>
      <c r="F4271" s="21"/>
      <c r="H4271" s="2" t="b">
        <f>AND(M4271:Q4271,D4271&lt;&gt;0)</f>
        <v>0</v>
      </c>
      <c r="I4271">
        <f>IF($D4271&lt;&gt;0,E4271,0)</f>
        <v>0</v>
      </c>
      <c r="J4271">
        <f>IF($D4271&lt;&gt;0,F4271,0)</f>
        <v>0</v>
      </c>
      <c r="M4271" t="b">
        <f>J4271&gt;=X$6</f>
        <v>0</v>
      </c>
      <c r="N4271" t="b">
        <f>I4271&gt;=X$4</f>
        <v>0</v>
      </c>
      <c r="O4271" t="b">
        <f>I4271&lt;=X$5</f>
        <v>1</v>
      </c>
      <c r="P4271" t="b">
        <f>J4271&lt;=X$7</f>
        <v>1</v>
      </c>
      <c r="Q4271" t="b">
        <f>J4271&lt;=X$10*I4271+X$11</f>
        <v>1</v>
      </c>
    </row>
    <row r="4272" spans="1:17" x14ac:dyDescent="0.25">
      <c r="A4272" s="6">
        <v>6</v>
      </c>
      <c r="B4272" s="6">
        <v>26</v>
      </c>
      <c r="C4272" s="6">
        <v>17</v>
      </c>
      <c r="D4272" s="21"/>
      <c r="E4272" s="21"/>
      <c r="F4272" s="21"/>
      <c r="H4272" s="2" t="b">
        <f>AND(M4272:Q4272,D4272&lt;&gt;0)</f>
        <v>0</v>
      </c>
      <c r="I4272">
        <f>IF($D4272&lt;&gt;0,E4272,0)</f>
        <v>0</v>
      </c>
      <c r="J4272">
        <f>IF($D4272&lt;&gt;0,F4272,0)</f>
        <v>0</v>
      </c>
      <c r="M4272" t="b">
        <f>J4272&gt;=X$6</f>
        <v>0</v>
      </c>
      <c r="N4272" t="b">
        <f>I4272&gt;=X$4</f>
        <v>0</v>
      </c>
      <c r="O4272" t="b">
        <f>I4272&lt;=X$5</f>
        <v>1</v>
      </c>
      <c r="P4272" t="b">
        <f>J4272&lt;=X$7</f>
        <v>1</v>
      </c>
      <c r="Q4272" t="b">
        <f>J4272&lt;=X$10*I4272+X$11</f>
        <v>1</v>
      </c>
    </row>
    <row r="4273" spans="1:17" x14ac:dyDescent="0.25">
      <c r="A4273" s="6">
        <v>6</v>
      </c>
      <c r="B4273" s="6">
        <v>26</v>
      </c>
      <c r="C4273" s="6">
        <v>18</v>
      </c>
      <c r="D4273" s="21"/>
      <c r="E4273" s="21"/>
      <c r="F4273" s="21"/>
      <c r="H4273" s="2" t="b">
        <f>AND(M4273:Q4273,D4273&lt;&gt;0)</f>
        <v>0</v>
      </c>
      <c r="I4273">
        <f>IF($D4273&lt;&gt;0,E4273,0)</f>
        <v>0</v>
      </c>
      <c r="J4273">
        <f>IF($D4273&lt;&gt;0,F4273,0)</f>
        <v>0</v>
      </c>
      <c r="M4273" t="b">
        <f>J4273&gt;=X$6</f>
        <v>0</v>
      </c>
      <c r="N4273" t="b">
        <f>I4273&gt;=X$4</f>
        <v>0</v>
      </c>
      <c r="O4273" t="b">
        <f>I4273&lt;=X$5</f>
        <v>1</v>
      </c>
      <c r="P4273" t="b">
        <f>J4273&lt;=X$7</f>
        <v>1</v>
      </c>
      <c r="Q4273" t="b">
        <f>J4273&lt;=X$10*I4273+X$11</f>
        <v>1</v>
      </c>
    </row>
    <row r="4274" spans="1:17" x14ac:dyDescent="0.25">
      <c r="A4274" s="6">
        <v>6</v>
      </c>
      <c r="B4274" s="6">
        <v>26</v>
      </c>
      <c r="C4274" s="6">
        <v>19</v>
      </c>
      <c r="D4274" s="21"/>
      <c r="E4274" s="21"/>
      <c r="F4274" s="21"/>
      <c r="H4274" s="2" t="b">
        <f>AND(M4274:Q4274,D4274&lt;&gt;0)</f>
        <v>0</v>
      </c>
      <c r="I4274">
        <f>IF($D4274&lt;&gt;0,E4274,0)</f>
        <v>0</v>
      </c>
      <c r="J4274">
        <f>IF($D4274&lt;&gt;0,F4274,0)</f>
        <v>0</v>
      </c>
      <c r="M4274" t="b">
        <f>J4274&gt;=X$6</f>
        <v>0</v>
      </c>
      <c r="N4274" t="b">
        <f>I4274&gt;=X$4</f>
        <v>0</v>
      </c>
      <c r="O4274" t="b">
        <f>I4274&lt;=X$5</f>
        <v>1</v>
      </c>
      <c r="P4274" t="b">
        <f>J4274&lt;=X$7</f>
        <v>1</v>
      </c>
      <c r="Q4274" t="b">
        <f>J4274&lt;=X$10*I4274+X$11</f>
        <v>1</v>
      </c>
    </row>
    <row r="4275" spans="1:17" x14ac:dyDescent="0.25">
      <c r="A4275" s="6">
        <v>6</v>
      </c>
      <c r="B4275" s="6">
        <v>26</v>
      </c>
      <c r="C4275" s="6">
        <v>20</v>
      </c>
      <c r="D4275" s="21"/>
      <c r="E4275" s="21"/>
      <c r="F4275" s="21"/>
      <c r="H4275" s="2" t="b">
        <f>AND(M4275:Q4275,D4275&lt;&gt;0)</f>
        <v>0</v>
      </c>
      <c r="I4275">
        <f>IF($D4275&lt;&gt;0,E4275,0)</f>
        <v>0</v>
      </c>
      <c r="J4275">
        <f>IF($D4275&lt;&gt;0,F4275,0)</f>
        <v>0</v>
      </c>
      <c r="M4275" t="b">
        <f>J4275&gt;=X$6</f>
        <v>0</v>
      </c>
      <c r="N4275" t="b">
        <f>I4275&gt;=X$4</f>
        <v>0</v>
      </c>
      <c r="O4275" t="b">
        <f>I4275&lt;=X$5</f>
        <v>1</v>
      </c>
      <c r="P4275" t="b">
        <f>J4275&lt;=X$7</f>
        <v>1</v>
      </c>
      <c r="Q4275" t="b">
        <f>J4275&lt;=X$10*I4275+X$11</f>
        <v>1</v>
      </c>
    </row>
    <row r="4276" spans="1:17" x14ac:dyDescent="0.25">
      <c r="A4276" s="6">
        <v>6</v>
      </c>
      <c r="B4276" s="6">
        <v>26</v>
      </c>
      <c r="C4276" s="6">
        <v>21</v>
      </c>
      <c r="D4276" s="21"/>
      <c r="E4276" s="21"/>
      <c r="F4276" s="21"/>
      <c r="H4276" s="2" t="b">
        <f>AND(M4276:Q4276,D4276&lt;&gt;0)</f>
        <v>0</v>
      </c>
      <c r="I4276">
        <f>IF($D4276&lt;&gt;0,E4276,0)</f>
        <v>0</v>
      </c>
      <c r="J4276">
        <f>IF($D4276&lt;&gt;0,F4276,0)</f>
        <v>0</v>
      </c>
      <c r="M4276" t="b">
        <f>J4276&gt;=X$6</f>
        <v>0</v>
      </c>
      <c r="N4276" t="b">
        <f>I4276&gt;=X$4</f>
        <v>0</v>
      </c>
      <c r="O4276" t="b">
        <f>I4276&lt;=X$5</f>
        <v>1</v>
      </c>
      <c r="P4276" t="b">
        <f>J4276&lt;=X$7</f>
        <v>1</v>
      </c>
      <c r="Q4276" t="b">
        <f>J4276&lt;=X$10*I4276+X$11</f>
        <v>1</v>
      </c>
    </row>
    <row r="4277" spans="1:17" x14ac:dyDescent="0.25">
      <c r="A4277" s="6">
        <v>6</v>
      </c>
      <c r="B4277" s="6">
        <v>26</v>
      </c>
      <c r="C4277" s="6">
        <v>22</v>
      </c>
      <c r="D4277" s="21"/>
      <c r="E4277" s="21"/>
      <c r="F4277" s="21"/>
      <c r="H4277" s="2" t="b">
        <f>AND(M4277:Q4277,D4277&lt;&gt;0)</f>
        <v>0</v>
      </c>
      <c r="I4277">
        <f>IF($D4277&lt;&gt;0,E4277,0)</f>
        <v>0</v>
      </c>
      <c r="J4277">
        <f>IF($D4277&lt;&gt;0,F4277,0)</f>
        <v>0</v>
      </c>
      <c r="M4277" t="b">
        <f>J4277&gt;=X$6</f>
        <v>0</v>
      </c>
      <c r="N4277" t="b">
        <f>I4277&gt;=X$4</f>
        <v>0</v>
      </c>
      <c r="O4277" t="b">
        <f>I4277&lt;=X$5</f>
        <v>1</v>
      </c>
      <c r="P4277" t="b">
        <f>J4277&lt;=X$7</f>
        <v>1</v>
      </c>
      <c r="Q4277" t="b">
        <f>J4277&lt;=X$10*I4277+X$11</f>
        <v>1</v>
      </c>
    </row>
    <row r="4278" spans="1:17" x14ac:dyDescent="0.25">
      <c r="A4278" s="6">
        <v>6</v>
      </c>
      <c r="B4278" s="6">
        <v>26</v>
      </c>
      <c r="C4278" s="6">
        <v>23</v>
      </c>
      <c r="D4278" s="21"/>
      <c r="E4278" s="21"/>
      <c r="F4278" s="21"/>
      <c r="H4278" s="2" t="b">
        <f>AND(M4278:Q4278,D4278&lt;&gt;0)</f>
        <v>0</v>
      </c>
      <c r="I4278">
        <f>IF($D4278&lt;&gt;0,E4278,0)</f>
        <v>0</v>
      </c>
      <c r="J4278">
        <f>IF($D4278&lt;&gt;0,F4278,0)</f>
        <v>0</v>
      </c>
      <c r="M4278" t="b">
        <f>J4278&gt;=X$6</f>
        <v>0</v>
      </c>
      <c r="N4278" t="b">
        <f>I4278&gt;=X$4</f>
        <v>0</v>
      </c>
      <c r="O4278" t="b">
        <f>I4278&lt;=X$5</f>
        <v>1</v>
      </c>
      <c r="P4278" t="b">
        <f>J4278&lt;=X$7</f>
        <v>1</v>
      </c>
      <c r="Q4278" t="b">
        <f>J4278&lt;=X$10*I4278+X$11</f>
        <v>1</v>
      </c>
    </row>
    <row r="4279" spans="1:17" x14ac:dyDescent="0.25">
      <c r="A4279" s="6">
        <v>6</v>
      </c>
      <c r="B4279" s="6">
        <v>26</v>
      </c>
      <c r="C4279" s="6">
        <v>24</v>
      </c>
      <c r="D4279" s="21"/>
      <c r="E4279" s="21"/>
      <c r="F4279" s="21"/>
      <c r="H4279" s="2" t="b">
        <f>AND(M4279:Q4279,D4279&lt;&gt;0)</f>
        <v>0</v>
      </c>
      <c r="I4279">
        <f>IF($D4279&lt;&gt;0,E4279,0)</f>
        <v>0</v>
      </c>
      <c r="J4279">
        <f>IF($D4279&lt;&gt;0,F4279,0)</f>
        <v>0</v>
      </c>
      <c r="M4279" t="b">
        <f>J4279&gt;=X$6</f>
        <v>0</v>
      </c>
      <c r="N4279" t="b">
        <f>I4279&gt;=X$4</f>
        <v>0</v>
      </c>
      <c r="O4279" t="b">
        <f>I4279&lt;=X$5</f>
        <v>1</v>
      </c>
      <c r="P4279" t="b">
        <f>J4279&lt;=X$7</f>
        <v>1</v>
      </c>
      <c r="Q4279" t="b">
        <f>J4279&lt;=X$10*I4279+X$11</f>
        <v>1</v>
      </c>
    </row>
    <row r="4280" spans="1:17" x14ac:dyDescent="0.25">
      <c r="A4280" s="6">
        <v>6</v>
      </c>
      <c r="B4280" s="6">
        <v>27</v>
      </c>
      <c r="C4280" s="6">
        <v>1</v>
      </c>
      <c r="D4280" s="21"/>
      <c r="E4280" s="21"/>
      <c r="F4280" s="21"/>
      <c r="H4280" s="2" t="b">
        <f>AND(M4280:Q4280,D4280&lt;&gt;0)</f>
        <v>0</v>
      </c>
      <c r="I4280">
        <f>IF($D4280&lt;&gt;0,E4280,0)</f>
        <v>0</v>
      </c>
      <c r="J4280">
        <f>IF($D4280&lt;&gt;0,F4280,0)</f>
        <v>0</v>
      </c>
      <c r="M4280" t="b">
        <f>J4280&gt;=X$6</f>
        <v>0</v>
      </c>
      <c r="N4280" t="b">
        <f>I4280&gt;=X$4</f>
        <v>0</v>
      </c>
      <c r="O4280" t="b">
        <f>I4280&lt;=X$5</f>
        <v>1</v>
      </c>
      <c r="P4280" t="b">
        <f>J4280&lt;=X$7</f>
        <v>1</v>
      </c>
      <c r="Q4280" t="b">
        <f>J4280&lt;=X$10*I4280+X$11</f>
        <v>1</v>
      </c>
    </row>
    <row r="4281" spans="1:17" x14ac:dyDescent="0.25">
      <c r="A4281" s="6">
        <v>6</v>
      </c>
      <c r="B4281" s="6">
        <v>27</v>
      </c>
      <c r="C4281" s="6">
        <v>2</v>
      </c>
      <c r="D4281" s="21"/>
      <c r="E4281" s="21"/>
      <c r="F4281" s="21"/>
      <c r="H4281" s="2" t="b">
        <f>AND(M4281:Q4281,D4281&lt;&gt;0)</f>
        <v>0</v>
      </c>
      <c r="I4281">
        <f>IF($D4281&lt;&gt;0,E4281,0)</f>
        <v>0</v>
      </c>
      <c r="J4281">
        <f>IF($D4281&lt;&gt;0,F4281,0)</f>
        <v>0</v>
      </c>
      <c r="M4281" t="b">
        <f>J4281&gt;=X$6</f>
        <v>0</v>
      </c>
      <c r="N4281" t="b">
        <f>I4281&gt;=X$4</f>
        <v>0</v>
      </c>
      <c r="O4281" t="b">
        <f>I4281&lt;=X$5</f>
        <v>1</v>
      </c>
      <c r="P4281" t="b">
        <f>J4281&lt;=X$7</f>
        <v>1</v>
      </c>
      <c r="Q4281" t="b">
        <f>J4281&lt;=X$10*I4281+X$11</f>
        <v>1</v>
      </c>
    </row>
    <row r="4282" spans="1:17" x14ac:dyDescent="0.25">
      <c r="A4282" s="6">
        <v>6</v>
      </c>
      <c r="B4282" s="6">
        <v>27</v>
      </c>
      <c r="C4282" s="6">
        <v>3</v>
      </c>
      <c r="D4282" s="21"/>
      <c r="E4282" s="21"/>
      <c r="F4282" s="21"/>
      <c r="H4282" s="2" t="b">
        <f>AND(M4282:Q4282,D4282&lt;&gt;0)</f>
        <v>0</v>
      </c>
      <c r="I4282">
        <f>IF($D4282&lt;&gt;0,E4282,0)</f>
        <v>0</v>
      </c>
      <c r="J4282">
        <f>IF($D4282&lt;&gt;0,F4282,0)</f>
        <v>0</v>
      </c>
      <c r="M4282" t="b">
        <f>J4282&gt;=X$6</f>
        <v>0</v>
      </c>
      <c r="N4282" t="b">
        <f>I4282&gt;=X$4</f>
        <v>0</v>
      </c>
      <c r="O4282" t="b">
        <f>I4282&lt;=X$5</f>
        <v>1</v>
      </c>
      <c r="P4282" t="b">
        <f>J4282&lt;=X$7</f>
        <v>1</v>
      </c>
      <c r="Q4282" t="b">
        <f>J4282&lt;=X$10*I4282+X$11</f>
        <v>1</v>
      </c>
    </row>
    <row r="4283" spans="1:17" x14ac:dyDescent="0.25">
      <c r="A4283" s="6">
        <v>6</v>
      </c>
      <c r="B4283" s="6">
        <v>27</v>
      </c>
      <c r="C4283" s="6">
        <v>4</v>
      </c>
      <c r="D4283" s="21"/>
      <c r="E4283" s="21"/>
      <c r="F4283" s="21"/>
      <c r="H4283" s="2" t="b">
        <f>AND(M4283:Q4283,D4283&lt;&gt;0)</f>
        <v>0</v>
      </c>
      <c r="I4283">
        <f>IF($D4283&lt;&gt;0,E4283,0)</f>
        <v>0</v>
      </c>
      <c r="J4283">
        <f>IF($D4283&lt;&gt;0,F4283,0)</f>
        <v>0</v>
      </c>
      <c r="M4283" t="b">
        <f>J4283&gt;=X$6</f>
        <v>0</v>
      </c>
      <c r="N4283" t="b">
        <f>I4283&gt;=X$4</f>
        <v>0</v>
      </c>
      <c r="O4283" t="b">
        <f>I4283&lt;=X$5</f>
        <v>1</v>
      </c>
      <c r="P4283" t="b">
        <f>J4283&lt;=X$7</f>
        <v>1</v>
      </c>
      <c r="Q4283" t="b">
        <f>J4283&lt;=X$10*I4283+X$11</f>
        <v>1</v>
      </c>
    </row>
    <row r="4284" spans="1:17" x14ac:dyDescent="0.25">
      <c r="A4284" s="6">
        <v>6</v>
      </c>
      <c r="B4284" s="6">
        <v>27</v>
      </c>
      <c r="C4284" s="6">
        <v>5</v>
      </c>
      <c r="D4284" s="21"/>
      <c r="E4284" s="21"/>
      <c r="F4284" s="21"/>
      <c r="H4284" s="2" t="b">
        <f>AND(M4284:Q4284,D4284&lt;&gt;0)</f>
        <v>0</v>
      </c>
      <c r="I4284">
        <f>IF($D4284&lt;&gt;0,E4284,0)</f>
        <v>0</v>
      </c>
      <c r="J4284">
        <f>IF($D4284&lt;&gt;0,F4284,0)</f>
        <v>0</v>
      </c>
      <c r="M4284" t="b">
        <f>J4284&gt;=X$6</f>
        <v>0</v>
      </c>
      <c r="N4284" t="b">
        <f>I4284&gt;=X$4</f>
        <v>0</v>
      </c>
      <c r="O4284" t="b">
        <f>I4284&lt;=X$5</f>
        <v>1</v>
      </c>
      <c r="P4284" t="b">
        <f>J4284&lt;=X$7</f>
        <v>1</v>
      </c>
      <c r="Q4284" t="b">
        <f>J4284&lt;=X$10*I4284+X$11</f>
        <v>1</v>
      </c>
    </row>
    <row r="4285" spans="1:17" x14ac:dyDescent="0.25">
      <c r="A4285" s="6">
        <v>6</v>
      </c>
      <c r="B4285" s="6">
        <v>27</v>
      </c>
      <c r="C4285" s="6">
        <v>6</v>
      </c>
      <c r="D4285" s="21"/>
      <c r="E4285" s="21"/>
      <c r="F4285" s="21"/>
      <c r="H4285" s="2" t="b">
        <f>AND(M4285:Q4285,D4285&lt;&gt;0)</f>
        <v>0</v>
      </c>
      <c r="I4285">
        <f>IF($D4285&lt;&gt;0,E4285,0)</f>
        <v>0</v>
      </c>
      <c r="J4285">
        <f>IF($D4285&lt;&gt;0,F4285,0)</f>
        <v>0</v>
      </c>
      <c r="M4285" t="b">
        <f>J4285&gt;=X$6</f>
        <v>0</v>
      </c>
      <c r="N4285" t="b">
        <f>I4285&gt;=X$4</f>
        <v>0</v>
      </c>
      <c r="O4285" t="b">
        <f>I4285&lt;=X$5</f>
        <v>1</v>
      </c>
      <c r="P4285" t="b">
        <f>J4285&lt;=X$7</f>
        <v>1</v>
      </c>
      <c r="Q4285" t="b">
        <f>J4285&lt;=X$10*I4285+X$11</f>
        <v>1</v>
      </c>
    </row>
    <row r="4286" spans="1:17" x14ac:dyDescent="0.25">
      <c r="A4286" s="6">
        <v>6</v>
      </c>
      <c r="B4286" s="6">
        <v>27</v>
      </c>
      <c r="C4286" s="6">
        <v>7</v>
      </c>
      <c r="D4286" s="21"/>
      <c r="E4286" s="21"/>
      <c r="F4286" s="21"/>
      <c r="H4286" s="2" t="b">
        <f>AND(M4286:Q4286,D4286&lt;&gt;0)</f>
        <v>0</v>
      </c>
      <c r="I4286">
        <f>IF($D4286&lt;&gt;0,E4286,0)</f>
        <v>0</v>
      </c>
      <c r="J4286">
        <f>IF($D4286&lt;&gt;0,F4286,0)</f>
        <v>0</v>
      </c>
      <c r="M4286" t="b">
        <f>J4286&gt;=X$6</f>
        <v>0</v>
      </c>
      <c r="N4286" t="b">
        <f>I4286&gt;=X$4</f>
        <v>0</v>
      </c>
      <c r="O4286" t="b">
        <f>I4286&lt;=X$5</f>
        <v>1</v>
      </c>
      <c r="P4286" t="b">
        <f>J4286&lt;=X$7</f>
        <v>1</v>
      </c>
      <c r="Q4286" t="b">
        <f>J4286&lt;=X$10*I4286+X$11</f>
        <v>1</v>
      </c>
    </row>
    <row r="4287" spans="1:17" x14ac:dyDescent="0.25">
      <c r="A4287" s="6">
        <v>6</v>
      </c>
      <c r="B4287" s="6">
        <v>27</v>
      </c>
      <c r="C4287" s="6">
        <v>8</v>
      </c>
      <c r="D4287" s="21"/>
      <c r="E4287" s="21"/>
      <c r="F4287" s="21"/>
      <c r="H4287" s="2" t="b">
        <f>AND(M4287:Q4287,D4287&lt;&gt;0)</f>
        <v>0</v>
      </c>
      <c r="I4287">
        <f>IF($D4287&lt;&gt;0,E4287,0)</f>
        <v>0</v>
      </c>
      <c r="J4287">
        <f>IF($D4287&lt;&gt;0,F4287,0)</f>
        <v>0</v>
      </c>
      <c r="M4287" t="b">
        <f>J4287&gt;=X$6</f>
        <v>0</v>
      </c>
      <c r="N4287" t="b">
        <f>I4287&gt;=X$4</f>
        <v>0</v>
      </c>
      <c r="O4287" t="b">
        <f>I4287&lt;=X$5</f>
        <v>1</v>
      </c>
      <c r="P4287" t="b">
        <f>J4287&lt;=X$7</f>
        <v>1</v>
      </c>
      <c r="Q4287" t="b">
        <f>J4287&lt;=X$10*I4287+X$11</f>
        <v>1</v>
      </c>
    </row>
    <row r="4288" spans="1:17" x14ac:dyDescent="0.25">
      <c r="A4288" s="6">
        <v>6</v>
      </c>
      <c r="B4288" s="6">
        <v>27</v>
      </c>
      <c r="C4288" s="6">
        <v>9</v>
      </c>
      <c r="D4288" s="21"/>
      <c r="E4288" s="21"/>
      <c r="F4288" s="21"/>
      <c r="H4288" s="2" t="b">
        <f>AND(M4288:Q4288,D4288&lt;&gt;0)</f>
        <v>0</v>
      </c>
      <c r="I4288">
        <f>IF($D4288&lt;&gt;0,E4288,0)</f>
        <v>0</v>
      </c>
      <c r="J4288">
        <f>IF($D4288&lt;&gt;0,F4288,0)</f>
        <v>0</v>
      </c>
      <c r="M4288" t="b">
        <f>J4288&gt;=X$6</f>
        <v>0</v>
      </c>
      <c r="N4288" t="b">
        <f>I4288&gt;=X$4</f>
        <v>0</v>
      </c>
      <c r="O4288" t="b">
        <f>I4288&lt;=X$5</f>
        <v>1</v>
      </c>
      <c r="P4288" t="b">
        <f>J4288&lt;=X$7</f>
        <v>1</v>
      </c>
      <c r="Q4288" t="b">
        <f>J4288&lt;=X$10*I4288+X$11</f>
        <v>1</v>
      </c>
    </row>
    <row r="4289" spans="1:17" x14ac:dyDescent="0.25">
      <c r="A4289" s="6">
        <v>6</v>
      </c>
      <c r="B4289" s="6">
        <v>27</v>
      </c>
      <c r="C4289" s="6">
        <v>10</v>
      </c>
      <c r="D4289" s="21"/>
      <c r="E4289" s="21"/>
      <c r="F4289" s="21"/>
      <c r="H4289" s="2" t="b">
        <f>AND(M4289:Q4289,D4289&lt;&gt;0)</f>
        <v>0</v>
      </c>
      <c r="I4289">
        <f>IF($D4289&lt;&gt;0,E4289,0)</f>
        <v>0</v>
      </c>
      <c r="J4289">
        <f>IF($D4289&lt;&gt;0,F4289,0)</f>
        <v>0</v>
      </c>
      <c r="M4289" t="b">
        <f>J4289&gt;=X$6</f>
        <v>0</v>
      </c>
      <c r="N4289" t="b">
        <f>I4289&gt;=X$4</f>
        <v>0</v>
      </c>
      <c r="O4289" t="b">
        <f>I4289&lt;=X$5</f>
        <v>1</v>
      </c>
      <c r="P4289" t="b">
        <f>J4289&lt;=X$7</f>
        <v>1</v>
      </c>
      <c r="Q4289" t="b">
        <f>J4289&lt;=X$10*I4289+X$11</f>
        <v>1</v>
      </c>
    </row>
    <row r="4290" spans="1:17" x14ac:dyDescent="0.25">
      <c r="A4290" s="6">
        <v>6</v>
      </c>
      <c r="B4290" s="6">
        <v>27</v>
      </c>
      <c r="C4290" s="6">
        <v>11</v>
      </c>
      <c r="D4290" s="21"/>
      <c r="E4290" s="21"/>
      <c r="F4290" s="21"/>
      <c r="H4290" s="2" t="b">
        <f>AND(M4290:Q4290,D4290&lt;&gt;0)</f>
        <v>0</v>
      </c>
      <c r="I4290">
        <f>IF($D4290&lt;&gt;0,E4290,0)</f>
        <v>0</v>
      </c>
      <c r="J4290">
        <f>IF($D4290&lt;&gt;0,F4290,0)</f>
        <v>0</v>
      </c>
      <c r="M4290" t="b">
        <f>J4290&gt;=X$6</f>
        <v>0</v>
      </c>
      <c r="N4290" t="b">
        <f>I4290&gt;=X$4</f>
        <v>0</v>
      </c>
      <c r="O4290" t="b">
        <f>I4290&lt;=X$5</f>
        <v>1</v>
      </c>
      <c r="P4290" t="b">
        <f>J4290&lt;=X$7</f>
        <v>1</v>
      </c>
      <c r="Q4290" t="b">
        <f>J4290&lt;=X$10*I4290+X$11</f>
        <v>1</v>
      </c>
    </row>
    <row r="4291" spans="1:17" x14ac:dyDescent="0.25">
      <c r="A4291" s="6">
        <v>6</v>
      </c>
      <c r="B4291" s="6">
        <v>27</v>
      </c>
      <c r="C4291" s="6">
        <v>12</v>
      </c>
      <c r="D4291" s="21"/>
      <c r="E4291" s="21"/>
      <c r="F4291" s="21"/>
      <c r="H4291" s="2" t="b">
        <f>AND(M4291:Q4291,D4291&lt;&gt;0)</f>
        <v>0</v>
      </c>
      <c r="I4291">
        <f>IF($D4291&lt;&gt;0,E4291,0)</f>
        <v>0</v>
      </c>
      <c r="J4291">
        <f>IF($D4291&lt;&gt;0,F4291,0)</f>
        <v>0</v>
      </c>
      <c r="M4291" t="b">
        <f>J4291&gt;=X$6</f>
        <v>0</v>
      </c>
      <c r="N4291" t="b">
        <f>I4291&gt;=X$4</f>
        <v>0</v>
      </c>
      <c r="O4291" t="b">
        <f>I4291&lt;=X$5</f>
        <v>1</v>
      </c>
      <c r="P4291" t="b">
        <f>J4291&lt;=X$7</f>
        <v>1</v>
      </c>
      <c r="Q4291" t="b">
        <f>J4291&lt;=X$10*I4291+X$11</f>
        <v>1</v>
      </c>
    </row>
    <row r="4292" spans="1:17" x14ac:dyDescent="0.25">
      <c r="A4292" s="6">
        <v>6</v>
      </c>
      <c r="B4292" s="6">
        <v>27</v>
      </c>
      <c r="C4292" s="6">
        <v>13</v>
      </c>
      <c r="D4292" s="21"/>
      <c r="E4292" s="21"/>
      <c r="F4292" s="21"/>
      <c r="H4292" s="2" t="b">
        <f>AND(M4292:Q4292,D4292&lt;&gt;0)</f>
        <v>0</v>
      </c>
      <c r="I4292">
        <f>IF($D4292&lt;&gt;0,E4292,0)</f>
        <v>0</v>
      </c>
      <c r="J4292">
        <f>IF($D4292&lt;&gt;0,F4292,0)</f>
        <v>0</v>
      </c>
      <c r="M4292" t="b">
        <f>J4292&gt;=X$6</f>
        <v>0</v>
      </c>
      <c r="N4292" t="b">
        <f>I4292&gt;=X$4</f>
        <v>0</v>
      </c>
      <c r="O4292" t="b">
        <f>I4292&lt;=X$5</f>
        <v>1</v>
      </c>
      <c r="P4292" t="b">
        <f>J4292&lt;=X$7</f>
        <v>1</v>
      </c>
      <c r="Q4292" t="b">
        <f>J4292&lt;=X$10*I4292+X$11</f>
        <v>1</v>
      </c>
    </row>
    <row r="4293" spans="1:17" x14ac:dyDescent="0.25">
      <c r="A4293" s="6">
        <v>6</v>
      </c>
      <c r="B4293" s="6">
        <v>27</v>
      </c>
      <c r="C4293" s="6">
        <v>14</v>
      </c>
      <c r="D4293" s="21"/>
      <c r="E4293" s="21"/>
      <c r="F4293" s="21"/>
      <c r="H4293" s="2" t="b">
        <f>AND(M4293:Q4293,D4293&lt;&gt;0)</f>
        <v>0</v>
      </c>
      <c r="I4293">
        <f>IF($D4293&lt;&gt;0,E4293,0)</f>
        <v>0</v>
      </c>
      <c r="J4293">
        <f>IF($D4293&lt;&gt;0,F4293,0)</f>
        <v>0</v>
      </c>
      <c r="M4293" t="b">
        <f>J4293&gt;=X$6</f>
        <v>0</v>
      </c>
      <c r="N4293" t="b">
        <f>I4293&gt;=X$4</f>
        <v>0</v>
      </c>
      <c r="O4293" t="b">
        <f>I4293&lt;=X$5</f>
        <v>1</v>
      </c>
      <c r="P4293" t="b">
        <f>J4293&lt;=X$7</f>
        <v>1</v>
      </c>
      <c r="Q4293" t="b">
        <f>J4293&lt;=X$10*I4293+X$11</f>
        <v>1</v>
      </c>
    </row>
    <row r="4294" spans="1:17" x14ac:dyDescent="0.25">
      <c r="A4294" s="6">
        <v>6</v>
      </c>
      <c r="B4294" s="6">
        <v>27</v>
      </c>
      <c r="C4294" s="6">
        <v>15</v>
      </c>
      <c r="D4294" s="21"/>
      <c r="E4294" s="21"/>
      <c r="F4294" s="21"/>
      <c r="H4294" s="2" t="b">
        <f>AND(M4294:Q4294,D4294&lt;&gt;0)</f>
        <v>0</v>
      </c>
      <c r="I4294">
        <f>IF($D4294&lt;&gt;0,E4294,0)</f>
        <v>0</v>
      </c>
      <c r="J4294">
        <f>IF($D4294&lt;&gt;0,F4294,0)</f>
        <v>0</v>
      </c>
      <c r="M4294" t="b">
        <f>J4294&gt;=X$6</f>
        <v>0</v>
      </c>
      <c r="N4294" t="b">
        <f>I4294&gt;=X$4</f>
        <v>0</v>
      </c>
      <c r="O4294" t="b">
        <f>I4294&lt;=X$5</f>
        <v>1</v>
      </c>
      <c r="P4294" t="b">
        <f>J4294&lt;=X$7</f>
        <v>1</v>
      </c>
      <c r="Q4294" t="b">
        <f>J4294&lt;=X$10*I4294+X$11</f>
        <v>1</v>
      </c>
    </row>
    <row r="4295" spans="1:17" x14ac:dyDescent="0.25">
      <c r="A4295" s="6">
        <v>6</v>
      </c>
      <c r="B4295" s="6">
        <v>27</v>
      </c>
      <c r="C4295" s="6">
        <v>16</v>
      </c>
      <c r="D4295" s="21"/>
      <c r="E4295" s="21"/>
      <c r="F4295" s="21"/>
      <c r="H4295" s="2" t="b">
        <f>AND(M4295:Q4295,D4295&lt;&gt;0)</f>
        <v>0</v>
      </c>
      <c r="I4295">
        <f>IF($D4295&lt;&gt;0,E4295,0)</f>
        <v>0</v>
      </c>
      <c r="J4295">
        <f>IF($D4295&lt;&gt;0,F4295,0)</f>
        <v>0</v>
      </c>
      <c r="M4295" t="b">
        <f>J4295&gt;=X$6</f>
        <v>0</v>
      </c>
      <c r="N4295" t="b">
        <f>I4295&gt;=X$4</f>
        <v>0</v>
      </c>
      <c r="O4295" t="b">
        <f>I4295&lt;=X$5</f>
        <v>1</v>
      </c>
      <c r="P4295" t="b">
        <f>J4295&lt;=X$7</f>
        <v>1</v>
      </c>
      <c r="Q4295" t="b">
        <f>J4295&lt;=X$10*I4295+X$11</f>
        <v>1</v>
      </c>
    </row>
    <row r="4296" spans="1:17" x14ac:dyDescent="0.25">
      <c r="A4296" s="6">
        <v>6</v>
      </c>
      <c r="B4296" s="6">
        <v>27</v>
      </c>
      <c r="C4296" s="6">
        <v>17</v>
      </c>
      <c r="D4296" s="21"/>
      <c r="E4296" s="21"/>
      <c r="F4296" s="21"/>
      <c r="H4296" s="2" t="b">
        <f>AND(M4296:Q4296,D4296&lt;&gt;0)</f>
        <v>0</v>
      </c>
      <c r="I4296">
        <f>IF($D4296&lt;&gt;0,E4296,0)</f>
        <v>0</v>
      </c>
      <c r="J4296">
        <f>IF($D4296&lt;&gt;0,F4296,0)</f>
        <v>0</v>
      </c>
      <c r="M4296" t="b">
        <f>J4296&gt;=X$6</f>
        <v>0</v>
      </c>
      <c r="N4296" t="b">
        <f>I4296&gt;=X$4</f>
        <v>0</v>
      </c>
      <c r="O4296" t="b">
        <f>I4296&lt;=X$5</f>
        <v>1</v>
      </c>
      <c r="P4296" t="b">
        <f>J4296&lt;=X$7</f>
        <v>1</v>
      </c>
      <c r="Q4296" t="b">
        <f>J4296&lt;=X$10*I4296+X$11</f>
        <v>1</v>
      </c>
    </row>
    <row r="4297" spans="1:17" x14ac:dyDescent="0.25">
      <c r="A4297" s="6">
        <v>6</v>
      </c>
      <c r="B4297" s="6">
        <v>27</v>
      </c>
      <c r="C4297" s="6">
        <v>18</v>
      </c>
      <c r="D4297" s="21"/>
      <c r="E4297" s="21"/>
      <c r="F4297" s="21"/>
      <c r="H4297" s="2" t="b">
        <f>AND(M4297:Q4297,D4297&lt;&gt;0)</f>
        <v>0</v>
      </c>
      <c r="I4297">
        <f>IF($D4297&lt;&gt;0,E4297,0)</f>
        <v>0</v>
      </c>
      <c r="J4297">
        <f>IF($D4297&lt;&gt;0,F4297,0)</f>
        <v>0</v>
      </c>
      <c r="M4297" t="b">
        <f>J4297&gt;=X$6</f>
        <v>0</v>
      </c>
      <c r="N4297" t="b">
        <f>I4297&gt;=X$4</f>
        <v>0</v>
      </c>
      <c r="O4297" t="b">
        <f>I4297&lt;=X$5</f>
        <v>1</v>
      </c>
      <c r="P4297" t="b">
        <f>J4297&lt;=X$7</f>
        <v>1</v>
      </c>
      <c r="Q4297" t="b">
        <f>J4297&lt;=X$10*I4297+X$11</f>
        <v>1</v>
      </c>
    </row>
    <row r="4298" spans="1:17" x14ac:dyDescent="0.25">
      <c r="A4298" s="6">
        <v>6</v>
      </c>
      <c r="B4298" s="6">
        <v>27</v>
      </c>
      <c r="C4298" s="6">
        <v>19</v>
      </c>
      <c r="D4298" s="21"/>
      <c r="E4298" s="21"/>
      <c r="F4298" s="21"/>
      <c r="H4298" s="2" t="b">
        <f>AND(M4298:Q4298,D4298&lt;&gt;0)</f>
        <v>0</v>
      </c>
      <c r="I4298">
        <f>IF($D4298&lt;&gt;0,E4298,0)</f>
        <v>0</v>
      </c>
      <c r="J4298">
        <f>IF($D4298&lt;&gt;0,F4298,0)</f>
        <v>0</v>
      </c>
      <c r="M4298" t="b">
        <f>J4298&gt;=X$6</f>
        <v>0</v>
      </c>
      <c r="N4298" t="b">
        <f>I4298&gt;=X$4</f>
        <v>0</v>
      </c>
      <c r="O4298" t="b">
        <f>I4298&lt;=X$5</f>
        <v>1</v>
      </c>
      <c r="P4298" t="b">
        <f>J4298&lt;=X$7</f>
        <v>1</v>
      </c>
      <c r="Q4298" t="b">
        <f>J4298&lt;=X$10*I4298+X$11</f>
        <v>1</v>
      </c>
    </row>
    <row r="4299" spans="1:17" x14ac:dyDescent="0.25">
      <c r="A4299" s="6">
        <v>6</v>
      </c>
      <c r="B4299" s="6">
        <v>27</v>
      </c>
      <c r="C4299" s="6">
        <v>20</v>
      </c>
      <c r="D4299" s="21"/>
      <c r="E4299" s="21"/>
      <c r="F4299" s="21"/>
      <c r="H4299" s="2" t="b">
        <f>AND(M4299:Q4299,D4299&lt;&gt;0)</f>
        <v>0</v>
      </c>
      <c r="I4299">
        <f>IF($D4299&lt;&gt;0,E4299,0)</f>
        <v>0</v>
      </c>
      <c r="J4299">
        <f>IF($D4299&lt;&gt;0,F4299,0)</f>
        <v>0</v>
      </c>
      <c r="M4299" t="b">
        <f>J4299&gt;=X$6</f>
        <v>0</v>
      </c>
      <c r="N4299" t="b">
        <f>I4299&gt;=X$4</f>
        <v>0</v>
      </c>
      <c r="O4299" t="b">
        <f>I4299&lt;=X$5</f>
        <v>1</v>
      </c>
      <c r="P4299" t="b">
        <f>J4299&lt;=X$7</f>
        <v>1</v>
      </c>
      <c r="Q4299" t="b">
        <f>J4299&lt;=X$10*I4299+X$11</f>
        <v>1</v>
      </c>
    </row>
    <row r="4300" spans="1:17" x14ac:dyDescent="0.25">
      <c r="A4300" s="6">
        <v>6</v>
      </c>
      <c r="B4300" s="6">
        <v>27</v>
      </c>
      <c r="C4300" s="6">
        <v>21</v>
      </c>
      <c r="D4300" s="21"/>
      <c r="E4300" s="21"/>
      <c r="F4300" s="21"/>
      <c r="H4300" s="2" t="b">
        <f>AND(M4300:Q4300,D4300&lt;&gt;0)</f>
        <v>0</v>
      </c>
      <c r="I4300">
        <f>IF($D4300&lt;&gt;0,E4300,0)</f>
        <v>0</v>
      </c>
      <c r="J4300">
        <f>IF($D4300&lt;&gt;0,F4300,0)</f>
        <v>0</v>
      </c>
      <c r="M4300" t="b">
        <f>J4300&gt;=X$6</f>
        <v>0</v>
      </c>
      <c r="N4300" t="b">
        <f>I4300&gt;=X$4</f>
        <v>0</v>
      </c>
      <c r="O4300" t="b">
        <f>I4300&lt;=X$5</f>
        <v>1</v>
      </c>
      <c r="P4300" t="b">
        <f>J4300&lt;=X$7</f>
        <v>1</v>
      </c>
      <c r="Q4300" t="b">
        <f>J4300&lt;=X$10*I4300+X$11</f>
        <v>1</v>
      </c>
    </row>
    <row r="4301" spans="1:17" x14ac:dyDescent="0.25">
      <c r="A4301" s="6">
        <v>6</v>
      </c>
      <c r="B4301" s="6">
        <v>27</v>
      </c>
      <c r="C4301" s="6">
        <v>22</v>
      </c>
      <c r="D4301" s="21"/>
      <c r="E4301" s="21"/>
      <c r="F4301" s="21"/>
      <c r="H4301" s="2" t="b">
        <f>AND(M4301:Q4301,D4301&lt;&gt;0)</f>
        <v>0</v>
      </c>
      <c r="I4301">
        <f>IF($D4301&lt;&gt;0,E4301,0)</f>
        <v>0</v>
      </c>
      <c r="J4301">
        <f>IF($D4301&lt;&gt;0,F4301,0)</f>
        <v>0</v>
      </c>
      <c r="M4301" t="b">
        <f>J4301&gt;=X$6</f>
        <v>0</v>
      </c>
      <c r="N4301" t="b">
        <f>I4301&gt;=X$4</f>
        <v>0</v>
      </c>
      <c r="O4301" t="b">
        <f>I4301&lt;=X$5</f>
        <v>1</v>
      </c>
      <c r="P4301" t="b">
        <f>J4301&lt;=X$7</f>
        <v>1</v>
      </c>
      <c r="Q4301" t="b">
        <f>J4301&lt;=X$10*I4301+X$11</f>
        <v>1</v>
      </c>
    </row>
    <row r="4302" spans="1:17" x14ac:dyDescent="0.25">
      <c r="A4302" s="6">
        <v>6</v>
      </c>
      <c r="B4302" s="6">
        <v>27</v>
      </c>
      <c r="C4302" s="6">
        <v>23</v>
      </c>
      <c r="D4302" s="21"/>
      <c r="E4302" s="21"/>
      <c r="F4302" s="21"/>
      <c r="H4302" s="2" t="b">
        <f>AND(M4302:Q4302,D4302&lt;&gt;0)</f>
        <v>0</v>
      </c>
      <c r="I4302">
        <f>IF($D4302&lt;&gt;0,E4302,0)</f>
        <v>0</v>
      </c>
      <c r="J4302">
        <f>IF($D4302&lt;&gt;0,F4302,0)</f>
        <v>0</v>
      </c>
      <c r="M4302" t="b">
        <f>J4302&gt;=X$6</f>
        <v>0</v>
      </c>
      <c r="N4302" t="b">
        <f>I4302&gt;=X$4</f>
        <v>0</v>
      </c>
      <c r="O4302" t="b">
        <f>I4302&lt;=X$5</f>
        <v>1</v>
      </c>
      <c r="P4302" t="b">
        <f>J4302&lt;=X$7</f>
        <v>1</v>
      </c>
      <c r="Q4302" t="b">
        <f>J4302&lt;=X$10*I4302+X$11</f>
        <v>1</v>
      </c>
    </row>
    <row r="4303" spans="1:17" x14ac:dyDescent="0.25">
      <c r="A4303" s="6">
        <v>6</v>
      </c>
      <c r="B4303" s="6">
        <v>27</v>
      </c>
      <c r="C4303" s="6">
        <v>24</v>
      </c>
      <c r="D4303" s="21"/>
      <c r="E4303" s="21"/>
      <c r="F4303" s="21"/>
      <c r="H4303" s="2" t="b">
        <f>AND(M4303:Q4303,D4303&lt;&gt;0)</f>
        <v>0</v>
      </c>
      <c r="I4303">
        <f>IF($D4303&lt;&gt;0,E4303,0)</f>
        <v>0</v>
      </c>
      <c r="J4303">
        <f>IF($D4303&lt;&gt;0,F4303,0)</f>
        <v>0</v>
      </c>
      <c r="M4303" t="b">
        <f>J4303&gt;=X$6</f>
        <v>0</v>
      </c>
      <c r="N4303" t="b">
        <f>I4303&gt;=X$4</f>
        <v>0</v>
      </c>
      <c r="O4303" t="b">
        <f>I4303&lt;=X$5</f>
        <v>1</v>
      </c>
      <c r="P4303" t="b">
        <f>J4303&lt;=X$7</f>
        <v>1</v>
      </c>
      <c r="Q4303" t="b">
        <f>J4303&lt;=X$10*I4303+X$11</f>
        <v>1</v>
      </c>
    </row>
    <row r="4304" spans="1:17" x14ac:dyDescent="0.25">
      <c r="A4304" s="6">
        <v>6</v>
      </c>
      <c r="B4304" s="6">
        <v>28</v>
      </c>
      <c r="C4304" s="6">
        <v>1</v>
      </c>
      <c r="D4304" s="21"/>
      <c r="E4304" s="21"/>
      <c r="F4304" s="21"/>
      <c r="H4304" s="2" t="b">
        <f>AND(M4304:Q4304,D4304&lt;&gt;0)</f>
        <v>0</v>
      </c>
      <c r="I4304">
        <f>IF($D4304&lt;&gt;0,E4304,0)</f>
        <v>0</v>
      </c>
      <c r="J4304">
        <f>IF($D4304&lt;&gt;0,F4304,0)</f>
        <v>0</v>
      </c>
      <c r="M4304" t="b">
        <f>J4304&gt;=X$6</f>
        <v>0</v>
      </c>
      <c r="N4304" t="b">
        <f>I4304&gt;=X$4</f>
        <v>0</v>
      </c>
      <c r="O4304" t="b">
        <f>I4304&lt;=X$5</f>
        <v>1</v>
      </c>
      <c r="P4304" t="b">
        <f>J4304&lt;=X$7</f>
        <v>1</v>
      </c>
      <c r="Q4304" t="b">
        <f>J4304&lt;=X$10*I4304+X$11</f>
        <v>1</v>
      </c>
    </row>
    <row r="4305" spans="1:17" x14ac:dyDescent="0.25">
      <c r="A4305" s="6">
        <v>6</v>
      </c>
      <c r="B4305" s="6">
        <v>28</v>
      </c>
      <c r="C4305" s="6">
        <v>2</v>
      </c>
      <c r="D4305" s="21"/>
      <c r="E4305" s="21"/>
      <c r="F4305" s="21"/>
      <c r="H4305" s="2" t="b">
        <f>AND(M4305:Q4305,D4305&lt;&gt;0)</f>
        <v>0</v>
      </c>
      <c r="I4305">
        <f>IF($D4305&lt;&gt;0,E4305,0)</f>
        <v>0</v>
      </c>
      <c r="J4305">
        <f>IF($D4305&lt;&gt;0,F4305,0)</f>
        <v>0</v>
      </c>
      <c r="M4305" t="b">
        <f>J4305&gt;=X$6</f>
        <v>0</v>
      </c>
      <c r="N4305" t="b">
        <f>I4305&gt;=X$4</f>
        <v>0</v>
      </c>
      <c r="O4305" t="b">
        <f>I4305&lt;=X$5</f>
        <v>1</v>
      </c>
      <c r="P4305" t="b">
        <f>J4305&lt;=X$7</f>
        <v>1</v>
      </c>
      <c r="Q4305" t="b">
        <f>J4305&lt;=X$10*I4305+X$11</f>
        <v>1</v>
      </c>
    </row>
    <row r="4306" spans="1:17" x14ac:dyDescent="0.25">
      <c r="A4306" s="6">
        <v>6</v>
      </c>
      <c r="B4306" s="6">
        <v>28</v>
      </c>
      <c r="C4306" s="6">
        <v>3</v>
      </c>
      <c r="D4306" s="21"/>
      <c r="E4306" s="21"/>
      <c r="F4306" s="21"/>
      <c r="H4306" s="2" t="b">
        <f>AND(M4306:Q4306,D4306&lt;&gt;0)</f>
        <v>0</v>
      </c>
      <c r="I4306">
        <f>IF($D4306&lt;&gt;0,E4306,0)</f>
        <v>0</v>
      </c>
      <c r="J4306">
        <f>IF($D4306&lt;&gt;0,F4306,0)</f>
        <v>0</v>
      </c>
      <c r="M4306" t="b">
        <f>J4306&gt;=X$6</f>
        <v>0</v>
      </c>
      <c r="N4306" t="b">
        <f>I4306&gt;=X$4</f>
        <v>0</v>
      </c>
      <c r="O4306" t="b">
        <f>I4306&lt;=X$5</f>
        <v>1</v>
      </c>
      <c r="P4306" t="b">
        <f>J4306&lt;=X$7</f>
        <v>1</v>
      </c>
      <c r="Q4306" t="b">
        <f>J4306&lt;=X$10*I4306+X$11</f>
        <v>1</v>
      </c>
    </row>
    <row r="4307" spans="1:17" x14ac:dyDescent="0.25">
      <c r="A4307" s="6">
        <v>6</v>
      </c>
      <c r="B4307" s="6">
        <v>28</v>
      </c>
      <c r="C4307" s="6">
        <v>4</v>
      </c>
      <c r="D4307" s="21"/>
      <c r="E4307" s="21"/>
      <c r="F4307" s="21"/>
      <c r="H4307" s="2" t="b">
        <f>AND(M4307:Q4307,D4307&lt;&gt;0)</f>
        <v>0</v>
      </c>
      <c r="I4307">
        <f>IF($D4307&lt;&gt;0,E4307,0)</f>
        <v>0</v>
      </c>
      <c r="J4307">
        <f>IF($D4307&lt;&gt;0,F4307,0)</f>
        <v>0</v>
      </c>
      <c r="M4307" t="b">
        <f>J4307&gt;=X$6</f>
        <v>0</v>
      </c>
      <c r="N4307" t="b">
        <f>I4307&gt;=X$4</f>
        <v>0</v>
      </c>
      <c r="O4307" t="b">
        <f>I4307&lt;=X$5</f>
        <v>1</v>
      </c>
      <c r="P4307" t="b">
        <f>J4307&lt;=X$7</f>
        <v>1</v>
      </c>
      <c r="Q4307" t="b">
        <f>J4307&lt;=X$10*I4307+X$11</f>
        <v>1</v>
      </c>
    </row>
    <row r="4308" spans="1:17" x14ac:dyDescent="0.25">
      <c r="A4308" s="6">
        <v>6</v>
      </c>
      <c r="B4308" s="6">
        <v>28</v>
      </c>
      <c r="C4308" s="6">
        <v>5</v>
      </c>
      <c r="D4308" s="21"/>
      <c r="E4308" s="21"/>
      <c r="F4308" s="21"/>
      <c r="H4308" s="2" t="b">
        <f>AND(M4308:Q4308,D4308&lt;&gt;0)</f>
        <v>0</v>
      </c>
      <c r="I4308">
        <f>IF($D4308&lt;&gt;0,E4308,0)</f>
        <v>0</v>
      </c>
      <c r="J4308">
        <f>IF($D4308&lt;&gt;0,F4308,0)</f>
        <v>0</v>
      </c>
      <c r="M4308" t="b">
        <f>J4308&gt;=X$6</f>
        <v>0</v>
      </c>
      <c r="N4308" t="b">
        <f>I4308&gt;=X$4</f>
        <v>0</v>
      </c>
      <c r="O4308" t="b">
        <f>I4308&lt;=X$5</f>
        <v>1</v>
      </c>
      <c r="P4308" t="b">
        <f>J4308&lt;=X$7</f>
        <v>1</v>
      </c>
      <c r="Q4308" t="b">
        <f>J4308&lt;=X$10*I4308+X$11</f>
        <v>1</v>
      </c>
    </row>
    <row r="4309" spans="1:17" x14ac:dyDescent="0.25">
      <c r="A4309" s="6">
        <v>6</v>
      </c>
      <c r="B4309" s="6">
        <v>28</v>
      </c>
      <c r="C4309" s="6">
        <v>6</v>
      </c>
      <c r="D4309" s="21"/>
      <c r="E4309" s="21"/>
      <c r="F4309" s="21"/>
      <c r="H4309" s="2" t="b">
        <f>AND(M4309:Q4309,D4309&lt;&gt;0)</f>
        <v>0</v>
      </c>
      <c r="I4309">
        <f>IF($D4309&lt;&gt;0,E4309,0)</f>
        <v>0</v>
      </c>
      <c r="J4309">
        <f>IF($D4309&lt;&gt;0,F4309,0)</f>
        <v>0</v>
      </c>
      <c r="M4309" t="b">
        <f>J4309&gt;=X$6</f>
        <v>0</v>
      </c>
      <c r="N4309" t="b">
        <f>I4309&gt;=X$4</f>
        <v>0</v>
      </c>
      <c r="O4309" t="b">
        <f>I4309&lt;=X$5</f>
        <v>1</v>
      </c>
      <c r="P4309" t="b">
        <f>J4309&lt;=X$7</f>
        <v>1</v>
      </c>
      <c r="Q4309" t="b">
        <f>J4309&lt;=X$10*I4309+X$11</f>
        <v>1</v>
      </c>
    </row>
    <row r="4310" spans="1:17" x14ac:dyDescent="0.25">
      <c r="A4310" s="6">
        <v>6</v>
      </c>
      <c r="B4310" s="6">
        <v>28</v>
      </c>
      <c r="C4310" s="6">
        <v>7</v>
      </c>
      <c r="D4310" s="21"/>
      <c r="E4310" s="21"/>
      <c r="F4310" s="21"/>
      <c r="H4310" s="2" t="b">
        <f>AND(M4310:Q4310,D4310&lt;&gt;0)</f>
        <v>0</v>
      </c>
      <c r="I4310">
        <f>IF($D4310&lt;&gt;0,E4310,0)</f>
        <v>0</v>
      </c>
      <c r="J4310">
        <f>IF($D4310&lt;&gt;0,F4310,0)</f>
        <v>0</v>
      </c>
      <c r="M4310" t="b">
        <f>J4310&gt;=X$6</f>
        <v>0</v>
      </c>
      <c r="N4310" t="b">
        <f>I4310&gt;=X$4</f>
        <v>0</v>
      </c>
      <c r="O4310" t="b">
        <f>I4310&lt;=X$5</f>
        <v>1</v>
      </c>
      <c r="P4310" t="b">
        <f>J4310&lt;=X$7</f>
        <v>1</v>
      </c>
      <c r="Q4310" t="b">
        <f>J4310&lt;=X$10*I4310+X$11</f>
        <v>1</v>
      </c>
    </row>
    <row r="4311" spans="1:17" x14ac:dyDescent="0.25">
      <c r="A4311" s="6">
        <v>6</v>
      </c>
      <c r="B4311" s="6">
        <v>28</v>
      </c>
      <c r="C4311" s="6">
        <v>8</v>
      </c>
      <c r="D4311" s="21"/>
      <c r="E4311" s="21"/>
      <c r="F4311" s="21"/>
      <c r="H4311" s="2" t="b">
        <f>AND(M4311:Q4311,D4311&lt;&gt;0)</f>
        <v>0</v>
      </c>
      <c r="I4311">
        <f>IF($D4311&lt;&gt;0,E4311,0)</f>
        <v>0</v>
      </c>
      <c r="J4311">
        <f>IF($D4311&lt;&gt;0,F4311,0)</f>
        <v>0</v>
      </c>
      <c r="M4311" t="b">
        <f>J4311&gt;=X$6</f>
        <v>0</v>
      </c>
      <c r="N4311" t="b">
        <f>I4311&gt;=X$4</f>
        <v>0</v>
      </c>
      <c r="O4311" t="b">
        <f>I4311&lt;=X$5</f>
        <v>1</v>
      </c>
      <c r="P4311" t="b">
        <f>J4311&lt;=X$7</f>
        <v>1</v>
      </c>
      <c r="Q4311" t="b">
        <f>J4311&lt;=X$10*I4311+X$11</f>
        <v>1</v>
      </c>
    </row>
    <row r="4312" spans="1:17" x14ac:dyDescent="0.25">
      <c r="A4312" s="6">
        <v>6</v>
      </c>
      <c r="B4312" s="6">
        <v>28</v>
      </c>
      <c r="C4312" s="6">
        <v>9</v>
      </c>
      <c r="D4312" s="21"/>
      <c r="E4312" s="21"/>
      <c r="F4312" s="21"/>
      <c r="H4312" s="2" t="b">
        <f>AND(M4312:Q4312,D4312&lt;&gt;0)</f>
        <v>0</v>
      </c>
      <c r="I4312">
        <f>IF($D4312&lt;&gt;0,E4312,0)</f>
        <v>0</v>
      </c>
      <c r="J4312">
        <f>IF($D4312&lt;&gt;0,F4312,0)</f>
        <v>0</v>
      </c>
      <c r="M4312" t="b">
        <f>J4312&gt;=X$6</f>
        <v>0</v>
      </c>
      <c r="N4312" t="b">
        <f>I4312&gt;=X$4</f>
        <v>0</v>
      </c>
      <c r="O4312" t="b">
        <f>I4312&lt;=X$5</f>
        <v>1</v>
      </c>
      <c r="P4312" t="b">
        <f>J4312&lt;=X$7</f>
        <v>1</v>
      </c>
      <c r="Q4312" t="b">
        <f>J4312&lt;=X$10*I4312+X$11</f>
        <v>1</v>
      </c>
    </row>
    <row r="4313" spans="1:17" x14ac:dyDescent="0.25">
      <c r="A4313" s="6">
        <v>6</v>
      </c>
      <c r="B4313" s="6">
        <v>28</v>
      </c>
      <c r="C4313" s="6">
        <v>10</v>
      </c>
      <c r="D4313" s="21"/>
      <c r="E4313" s="21"/>
      <c r="F4313" s="21"/>
      <c r="H4313" s="2" t="b">
        <f>AND(M4313:Q4313,D4313&lt;&gt;0)</f>
        <v>0</v>
      </c>
      <c r="I4313">
        <f>IF($D4313&lt;&gt;0,E4313,0)</f>
        <v>0</v>
      </c>
      <c r="J4313">
        <f>IF($D4313&lt;&gt;0,F4313,0)</f>
        <v>0</v>
      </c>
      <c r="M4313" t="b">
        <f>J4313&gt;=X$6</f>
        <v>0</v>
      </c>
      <c r="N4313" t="b">
        <f>I4313&gt;=X$4</f>
        <v>0</v>
      </c>
      <c r="O4313" t="b">
        <f>I4313&lt;=X$5</f>
        <v>1</v>
      </c>
      <c r="P4313" t="b">
        <f>J4313&lt;=X$7</f>
        <v>1</v>
      </c>
      <c r="Q4313" t="b">
        <f>J4313&lt;=X$10*I4313+X$11</f>
        <v>1</v>
      </c>
    </row>
    <row r="4314" spans="1:17" x14ac:dyDescent="0.25">
      <c r="A4314" s="6">
        <v>6</v>
      </c>
      <c r="B4314" s="6">
        <v>28</v>
      </c>
      <c r="C4314" s="6">
        <v>11</v>
      </c>
      <c r="D4314" s="21"/>
      <c r="E4314" s="21"/>
      <c r="F4314" s="21"/>
      <c r="H4314" s="2" t="b">
        <f>AND(M4314:Q4314,D4314&lt;&gt;0)</f>
        <v>0</v>
      </c>
      <c r="I4314">
        <f>IF($D4314&lt;&gt;0,E4314,0)</f>
        <v>0</v>
      </c>
      <c r="J4314">
        <f>IF($D4314&lt;&gt;0,F4314,0)</f>
        <v>0</v>
      </c>
      <c r="M4314" t="b">
        <f>J4314&gt;=X$6</f>
        <v>0</v>
      </c>
      <c r="N4314" t="b">
        <f>I4314&gt;=X$4</f>
        <v>0</v>
      </c>
      <c r="O4314" t="b">
        <f>I4314&lt;=X$5</f>
        <v>1</v>
      </c>
      <c r="P4314" t="b">
        <f>J4314&lt;=X$7</f>
        <v>1</v>
      </c>
      <c r="Q4314" t="b">
        <f>J4314&lt;=X$10*I4314+X$11</f>
        <v>1</v>
      </c>
    </row>
    <row r="4315" spans="1:17" x14ac:dyDescent="0.25">
      <c r="A4315" s="6">
        <v>6</v>
      </c>
      <c r="B4315" s="6">
        <v>28</v>
      </c>
      <c r="C4315" s="6">
        <v>12</v>
      </c>
      <c r="D4315" s="21"/>
      <c r="E4315" s="21"/>
      <c r="F4315" s="21"/>
      <c r="H4315" s="2" t="b">
        <f>AND(M4315:Q4315,D4315&lt;&gt;0)</f>
        <v>0</v>
      </c>
      <c r="I4315">
        <f>IF($D4315&lt;&gt;0,E4315,0)</f>
        <v>0</v>
      </c>
      <c r="J4315">
        <f>IF($D4315&lt;&gt;0,F4315,0)</f>
        <v>0</v>
      </c>
      <c r="M4315" t="b">
        <f>J4315&gt;=X$6</f>
        <v>0</v>
      </c>
      <c r="N4315" t="b">
        <f>I4315&gt;=X$4</f>
        <v>0</v>
      </c>
      <c r="O4315" t="b">
        <f>I4315&lt;=X$5</f>
        <v>1</v>
      </c>
      <c r="P4315" t="b">
        <f>J4315&lt;=X$7</f>
        <v>1</v>
      </c>
      <c r="Q4315" t="b">
        <f>J4315&lt;=X$10*I4315+X$11</f>
        <v>1</v>
      </c>
    </row>
    <row r="4316" spans="1:17" x14ac:dyDescent="0.25">
      <c r="A4316" s="6">
        <v>6</v>
      </c>
      <c r="B4316" s="6">
        <v>28</v>
      </c>
      <c r="C4316" s="6">
        <v>13</v>
      </c>
      <c r="D4316" s="21"/>
      <c r="E4316" s="21"/>
      <c r="F4316" s="21"/>
      <c r="H4316" s="2" t="b">
        <f>AND(M4316:Q4316,D4316&lt;&gt;0)</f>
        <v>0</v>
      </c>
      <c r="I4316">
        <f>IF($D4316&lt;&gt;0,E4316,0)</f>
        <v>0</v>
      </c>
      <c r="J4316">
        <f>IF($D4316&lt;&gt;0,F4316,0)</f>
        <v>0</v>
      </c>
      <c r="M4316" t="b">
        <f>J4316&gt;=X$6</f>
        <v>0</v>
      </c>
      <c r="N4316" t="b">
        <f>I4316&gt;=X$4</f>
        <v>0</v>
      </c>
      <c r="O4316" t="b">
        <f>I4316&lt;=X$5</f>
        <v>1</v>
      </c>
      <c r="P4316" t="b">
        <f>J4316&lt;=X$7</f>
        <v>1</v>
      </c>
      <c r="Q4316" t="b">
        <f>J4316&lt;=X$10*I4316+X$11</f>
        <v>1</v>
      </c>
    </row>
    <row r="4317" spans="1:17" x14ac:dyDescent="0.25">
      <c r="A4317" s="6">
        <v>6</v>
      </c>
      <c r="B4317" s="6">
        <v>28</v>
      </c>
      <c r="C4317" s="6">
        <v>14</v>
      </c>
      <c r="D4317" s="21"/>
      <c r="E4317" s="21"/>
      <c r="F4317" s="21"/>
      <c r="H4317" s="2" t="b">
        <f>AND(M4317:Q4317,D4317&lt;&gt;0)</f>
        <v>0</v>
      </c>
      <c r="I4317">
        <f>IF($D4317&lt;&gt;0,E4317,0)</f>
        <v>0</v>
      </c>
      <c r="J4317">
        <f>IF($D4317&lt;&gt;0,F4317,0)</f>
        <v>0</v>
      </c>
      <c r="M4317" t="b">
        <f>J4317&gt;=X$6</f>
        <v>0</v>
      </c>
      <c r="N4317" t="b">
        <f>I4317&gt;=X$4</f>
        <v>0</v>
      </c>
      <c r="O4317" t="b">
        <f>I4317&lt;=X$5</f>
        <v>1</v>
      </c>
      <c r="P4317" t="b">
        <f>J4317&lt;=X$7</f>
        <v>1</v>
      </c>
      <c r="Q4317" t="b">
        <f>J4317&lt;=X$10*I4317+X$11</f>
        <v>1</v>
      </c>
    </row>
    <row r="4318" spans="1:17" x14ac:dyDescent="0.25">
      <c r="A4318" s="6">
        <v>6</v>
      </c>
      <c r="B4318" s="6">
        <v>28</v>
      </c>
      <c r="C4318" s="6">
        <v>15</v>
      </c>
      <c r="D4318" s="21"/>
      <c r="E4318" s="21"/>
      <c r="F4318" s="21"/>
      <c r="H4318" s="2" t="b">
        <f>AND(M4318:Q4318,D4318&lt;&gt;0)</f>
        <v>0</v>
      </c>
      <c r="I4318">
        <f>IF($D4318&lt;&gt;0,E4318,0)</f>
        <v>0</v>
      </c>
      <c r="J4318">
        <f>IF($D4318&lt;&gt;0,F4318,0)</f>
        <v>0</v>
      </c>
      <c r="M4318" t="b">
        <f>J4318&gt;=X$6</f>
        <v>0</v>
      </c>
      <c r="N4318" t="b">
        <f>I4318&gt;=X$4</f>
        <v>0</v>
      </c>
      <c r="O4318" t="b">
        <f>I4318&lt;=X$5</f>
        <v>1</v>
      </c>
      <c r="P4318" t="b">
        <f>J4318&lt;=X$7</f>
        <v>1</v>
      </c>
      <c r="Q4318" t="b">
        <f>J4318&lt;=X$10*I4318+X$11</f>
        <v>1</v>
      </c>
    </row>
    <row r="4319" spans="1:17" x14ac:dyDescent="0.25">
      <c r="A4319" s="6">
        <v>6</v>
      </c>
      <c r="B4319" s="6">
        <v>28</v>
      </c>
      <c r="C4319" s="6">
        <v>16</v>
      </c>
      <c r="D4319" s="21"/>
      <c r="E4319" s="21"/>
      <c r="F4319" s="21"/>
      <c r="H4319" s="2" t="b">
        <f>AND(M4319:Q4319,D4319&lt;&gt;0)</f>
        <v>0</v>
      </c>
      <c r="I4319">
        <f>IF($D4319&lt;&gt;0,E4319,0)</f>
        <v>0</v>
      </c>
      <c r="J4319">
        <f>IF($D4319&lt;&gt;0,F4319,0)</f>
        <v>0</v>
      </c>
      <c r="M4319" t="b">
        <f>J4319&gt;=X$6</f>
        <v>0</v>
      </c>
      <c r="N4319" t="b">
        <f>I4319&gt;=X$4</f>
        <v>0</v>
      </c>
      <c r="O4319" t="b">
        <f>I4319&lt;=X$5</f>
        <v>1</v>
      </c>
      <c r="P4319" t="b">
        <f>J4319&lt;=X$7</f>
        <v>1</v>
      </c>
      <c r="Q4319" t="b">
        <f>J4319&lt;=X$10*I4319+X$11</f>
        <v>1</v>
      </c>
    </row>
    <row r="4320" spans="1:17" x14ac:dyDescent="0.25">
      <c r="A4320" s="6">
        <v>6</v>
      </c>
      <c r="B4320" s="6">
        <v>28</v>
      </c>
      <c r="C4320" s="6">
        <v>17</v>
      </c>
      <c r="D4320" s="21"/>
      <c r="E4320" s="21"/>
      <c r="F4320" s="21"/>
      <c r="H4320" s="2" t="b">
        <f>AND(M4320:Q4320,D4320&lt;&gt;0)</f>
        <v>0</v>
      </c>
      <c r="I4320">
        <f>IF($D4320&lt;&gt;0,E4320,0)</f>
        <v>0</v>
      </c>
      <c r="J4320">
        <f>IF($D4320&lt;&gt;0,F4320,0)</f>
        <v>0</v>
      </c>
      <c r="M4320" t="b">
        <f>J4320&gt;=X$6</f>
        <v>0</v>
      </c>
      <c r="N4320" t="b">
        <f>I4320&gt;=X$4</f>
        <v>0</v>
      </c>
      <c r="O4320" t="b">
        <f>I4320&lt;=X$5</f>
        <v>1</v>
      </c>
      <c r="P4320" t="b">
        <f>J4320&lt;=X$7</f>
        <v>1</v>
      </c>
      <c r="Q4320" t="b">
        <f>J4320&lt;=X$10*I4320+X$11</f>
        <v>1</v>
      </c>
    </row>
    <row r="4321" spans="1:17" x14ac:dyDescent="0.25">
      <c r="A4321" s="6">
        <v>6</v>
      </c>
      <c r="B4321" s="6">
        <v>28</v>
      </c>
      <c r="C4321" s="6">
        <v>18</v>
      </c>
      <c r="D4321" s="21"/>
      <c r="E4321" s="21"/>
      <c r="F4321" s="21"/>
      <c r="H4321" s="2" t="b">
        <f>AND(M4321:Q4321,D4321&lt;&gt;0)</f>
        <v>0</v>
      </c>
      <c r="I4321">
        <f>IF($D4321&lt;&gt;0,E4321,0)</f>
        <v>0</v>
      </c>
      <c r="J4321">
        <f>IF($D4321&lt;&gt;0,F4321,0)</f>
        <v>0</v>
      </c>
      <c r="M4321" t="b">
        <f>J4321&gt;=X$6</f>
        <v>0</v>
      </c>
      <c r="N4321" t="b">
        <f>I4321&gt;=X$4</f>
        <v>0</v>
      </c>
      <c r="O4321" t="b">
        <f>I4321&lt;=X$5</f>
        <v>1</v>
      </c>
      <c r="P4321" t="b">
        <f>J4321&lt;=X$7</f>
        <v>1</v>
      </c>
      <c r="Q4321" t="b">
        <f>J4321&lt;=X$10*I4321+X$11</f>
        <v>1</v>
      </c>
    </row>
    <row r="4322" spans="1:17" x14ac:dyDescent="0.25">
      <c r="A4322" s="6">
        <v>6</v>
      </c>
      <c r="B4322" s="6">
        <v>28</v>
      </c>
      <c r="C4322" s="6">
        <v>19</v>
      </c>
      <c r="D4322" s="21"/>
      <c r="E4322" s="21"/>
      <c r="F4322" s="21"/>
      <c r="H4322" s="2" t="b">
        <f>AND(M4322:Q4322,D4322&lt;&gt;0)</f>
        <v>0</v>
      </c>
      <c r="I4322">
        <f>IF($D4322&lt;&gt;0,E4322,0)</f>
        <v>0</v>
      </c>
      <c r="J4322">
        <f>IF($D4322&lt;&gt;0,F4322,0)</f>
        <v>0</v>
      </c>
      <c r="M4322" t="b">
        <f>J4322&gt;=X$6</f>
        <v>0</v>
      </c>
      <c r="N4322" t="b">
        <f>I4322&gt;=X$4</f>
        <v>0</v>
      </c>
      <c r="O4322" t="b">
        <f>I4322&lt;=X$5</f>
        <v>1</v>
      </c>
      <c r="P4322" t="b">
        <f>J4322&lt;=X$7</f>
        <v>1</v>
      </c>
      <c r="Q4322" t="b">
        <f>J4322&lt;=X$10*I4322+X$11</f>
        <v>1</v>
      </c>
    </row>
    <row r="4323" spans="1:17" x14ac:dyDescent="0.25">
      <c r="A4323" s="6">
        <v>6</v>
      </c>
      <c r="B4323" s="6">
        <v>28</v>
      </c>
      <c r="C4323" s="6">
        <v>20</v>
      </c>
      <c r="D4323" s="21"/>
      <c r="E4323" s="21"/>
      <c r="F4323" s="21"/>
      <c r="H4323" s="2" t="b">
        <f>AND(M4323:Q4323,D4323&lt;&gt;0)</f>
        <v>0</v>
      </c>
      <c r="I4323">
        <f>IF($D4323&lt;&gt;0,E4323,0)</f>
        <v>0</v>
      </c>
      <c r="J4323">
        <f>IF($D4323&lt;&gt;0,F4323,0)</f>
        <v>0</v>
      </c>
      <c r="M4323" t="b">
        <f>J4323&gt;=X$6</f>
        <v>0</v>
      </c>
      <c r="N4323" t="b">
        <f>I4323&gt;=X$4</f>
        <v>0</v>
      </c>
      <c r="O4323" t="b">
        <f>I4323&lt;=X$5</f>
        <v>1</v>
      </c>
      <c r="P4323" t="b">
        <f>J4323&lt;=X$7</f>
        <v>1</v>
      </c>
      <c r="Q4323" t="b">
        <f>J4323&lt;=X$10*I4323+X$11</f>
        <v>1</v>
      </c>
    </row>
    <row r="4324" spans="1:17" x14ac:dyDescent="0.25">
      <c r="A4324" s="6">
        <v>6</v>
      </c>
      <c r="B4324" s="6">
        <v>28</v>
      </c>
      <c r="C4324" s="6">
        <v>21</v>
      </c>
      <c r="D4324" s="21"/>
      <c r="E4324" s="21"/>
      <c r="F4324" s="21"/>
      <c r="H4324" s="2" t="b">
        <f>AND(M4324:Q4324,D4324&lt;&gt;0)</f>
        <v>0</v>
      </c>
      <c r="I4324">
        <f>IF($D4324&lt;&gt;0,E4324,0)</f>
        <v>0</v>
      </c>
      <c r="J4324">
        <f>IF($D4324&lt;&gt;0,F4324,0)</f>
        <v>0</v>
      </c>
      <c r="M4324" t="b">
        <f>J4324&gt;=X$6</f>
        <v>0</v>
      </c>
      <c r="N4324" t="b">
        <f>I4324&gt;=X$4</f>
        <v>0</v>
      </c>
      <c r="O4324" t="b">
        <f>I4324&lt;=X$5</f>
        <v>1</v>
      </c>
      <c r="P4324" t="b">
        <f>J4324&lt;=X$7</f>
        <v>1</v>
      </c>
      <c r="Q4324" t="b">
        <f>J4324&lt;=X$10*I4324+X$11</f>
        <v>1</v>
      </c>
    </row>
    <row r="4325" spans="1:17" x14ac:dyDescent="0.25">
      <c r="A4325" s="6">
        <v>6</v>
      </c>
      <c r="B4325" s="6">
        <v>28</v>
      </c>
      <c r="C4325" s="6">
        <v>22</v>
      </c>
      <c r="D4325" s="21"/>
      <c r="E4325" s="21"/>
      <c r="F4325" s="21"/>
      <c r="H4325" s="2" t="b">
        <f>AND(M4325:Q4325,D4325&lt;&gt;0)</f>
        <v>0</v>
      </c>
      <c r="I4325">
        <f>IF($D4325&lt;&gt;0,E4325,0)</f>
        <v>0</v>
      </c>
      <c r="J4325">
        <f>IF($D4325&lt;&gt;0,F4325,0)</f>
        <v>0</v>
      </c>
      <c r="M4325" t="b">
        <f>J4325&gt;=X$6</f>
        <v>0</v>
      </c>
      <c r="N4325" t="b">
        <f>I4325&gt;=X$4</f>
        <v>0</v>
      </c>
      <c r="O4325" t="b">
        <f>I4325&lt;=X$5</f>
        <v>1</v>
      </c>
      <c r="P4325" t="b">
        <f>J4325&lt;=X$7</f>
        <v>1</v>
      </c>
      <c r="Q4325" t="b">
        <f>J4325&lt;=X$10*I4325+X$11</f>
        <v>1</v>
      </c>
    </row>
    <row r="4326" spans="1:17" x14ac:dyDescent="0.25">
      <c r="A4326" s="6">
        <v>6</v>
      </c>
      <c r="B4326" s="6">
        <v>28</v>
      </c>
      <c r="C4326" s="6">
        <v>23</v>
      </c>
      <c r="D4326" s="21"/>
      <c r="E4326" s="21"/>
      <c r="F4326" s="21"/>
      <c r="H4326" s="2" t="b">
        <f>AND(M4326:Q4326,D4326&lt;&gt;0)</f>
        <v>0</v>
      </c>
      <c r="I4326">
        <f>IF($D4326&lt;&gt;0,E4326,0)</f>
        <v>0</v>
      </c>
      <c r="J4326">
        <f>IF($D4326&lt;&gt;0,F4326,0)</f>
        <v>0</v>
      </c>
      <c r="M4326" t="b">
        <f>J4326&gt;=X$6</f>
        <v>0</v>
      </c>
      <c r="N4326" t="b">
        <f>I4326&gt;=X$4</f>
        <v>0</v>
      </c>
      <c r="O4326" t="b">
        <f>I4326&lt;=X$5</f>
        <v>1</v>
      </c>
      <c r="P4326" t="b">
        <f>J4326&lt;=X$7</f>
        <v>1</v>
      </c>
      <c r="Q4326" t="b">
        <f>J4326&lt;=X$10*I4326+X$11</f>
        <v>1</v>
      </c>
    </row>
    <row r="4327" spans="1:17" x14ac:dyDescent="0.25">
      <c r="A4327" s="6">
        <v>6</v>
      </c>
      <c r="B4327" s="6">
        <v>28</v>
      </c>
      <c r="C4327" s="6">
        <v>24</v>
      </c>
      <c r="D4327" s="21"/>
      <c r="E4327" s="21"/>
      <c r="F4327" s="21"/>
      <c r="H4327" s="2" t="b">
        <f>AND(M4327:Q4327,D4327&lt;&gt;0)</f>
        <v>0</v>
      </c>
      <c r="I4327">
        <f>IF($D4327&lt;&gt;0,E4327,0)</f>
        <v>0</v>
      </c>
      <c r="J4327">
        <f>IF($D4327&lt;&gt;0,F4327,0)</f>
        <v>0</v>
      </c>
      <c r="M4327" t="b">
        <f>J4327&gt;=X$6</f>
        <v>0</v>
      </c>
      <c r="N4327" t="b">
        <f>I4327&gt;=X$4</f>
        <v>0</v>
      </c>
      <c r="O4327" t="b">
        <f>I4327&lt;=X$5</f>
        <v>1</v>
      </c>
      <c r="P4327" t="b">
        <f>J4327&lt;=X$7</f>
        <v>1</v>
      </c>
      <c r="Q4327" t="b">
        <f>J4327&lt;=X$10*I4327+X$11</f>
        <v>1</v>
      </c>
    </row>
    <row r="4328" spans="1:17" x14ac:dyDescent="0.25">
      <c r="A4328" s="6">
        <v>6</v>
      </c>
      <c r="B4328" s="6">
        <v>29</v>
      </c>
      <c r="C4328" s="6">
        <v>1</v>
      </c>
      <c r="D4328" s="21"/>
      <c r="E4328" s="21"/>
      <c r="F4328" s="21"/>
      <c r="H4328" s="2" t="b">
        <f>AND(M4328:Q4328,D4328&lt;&gt;0)</f>
        <v>0</v>
      </c>
      <c r="I4328">
        <f>IF($D4328&lt;&gt;0,E4328,0)</f>
        <v>0</v>
      </c>
      <c r="J4328">
        <f>IF($D4328&lt;&gt;0,F4328,0)</f>
        <v>0</v>
      </c>
      <c r="M4328" t="b">
        <f>J4328&gt;=X$6</f>
        <v>0</v>
      </c>
      <c r="N4328" t="b">
        <f>I4328&gt;=X$4</f>
        <v>0</v>
      </c>
      <c r="O4328" t="b">
        <f>I4328&lt;=X$5</f>
        <v>1</v>
      </c>
      <c r="P4328" t="b">
        <f>J4328&lt;=X$7</f>
        <v>1</v>
      </c>
      <c r="Q4328" t="b">
        <f>J4328&lt;=X$10*I4328+X$11</f>
        <v>1</v>
      </c>
    </row>
    <row r="4329" spans="1:17" x14ac:dyDescent="0.25">
      <c r="A4329" s="6">
        <v>6</v>
      </c>
      <c r="B4329" s="6">
        <v>29</v>
      </c>
      <c r="C4329" s="6">
        <v>2</v>
      </c>
      <c r="D4329" s="21"/>
      <c r="E4329" s="21"/>
      <c r="F4329" s="21"/>
      <c r="H4329" s="2" t="b">
        <f>AND(M4329:Q4329,D4329&lt;&gt;0)</f>
        <v>0</v>
      </c>
      <c r="I4329">
        <f>IF($D4329&lt;&gt;0,E4329,0)</f>
        <v>0</v>
      </c>
      <c r="J4329">
        <f>IF($D4329&lt;&gt;0,F4329,0)</f>
        <v>0</v>
      </c>
      <c r="M4329" t="b">
        <f>J4329&gt;=X$6</f>
        <v>0</v>
      </c>
      <c r="N4329" t="b">
        <f>I4329&gt;=X$4</f>
        <v>0</v>
      </c>
      <c r="O4329" t="b">
        <f>I4329&lt;=X$5</f>
        <v>1</v>
      </c>
      <c r="P4329" t="b">
        <f>J4329&lt;=X$7</f>
        <v>1</v>
      </c>
      <c r="Q4329" t="b">
        <f>J4329&lt;=X$10*I4329+X$11</f>
        <v>1</v>
      </c>
    </row>
    <row r="4330" spans="1:17" x14ac:dyDescent="0.25">
      <c r="A4330" s="6">
        <v>6</v>
      </c>
      <c r="B4330" s="6">
        <v>29</v>
      </c>
      <c r="C4330" s="6">
        <v>3</v>
      </c>
      <c r="D4330" s="21"/>
      <c r="E4330" s="21"/>
      <c r="F4330" s="21"/>
      <c r="H4330" s="2" t="b">
        <f>AND(M4330:Q4330,D4330&lt;&gt;0)</f>
        <v>0</v>
      </c>
      <c r="I4330">
        <f>IF($D4330&lt;&gt;0,E4330,0)</f>
        <v>0</v>
      </c>
      <c r="J4330">
        <f>IF($D4330&lt;&gt;0,F4330,0)</f>
        <v>0</v>
      </c>
      <c r="M4330" t="b">
        <f>J4330&gt;=X$6</f>
        <v>0</v>
      </c>
      <c r="N4330" t="b">
        <f>I4330&gt;=X$4</f>
        <v>0</v>
      </c>
      <c r="O4330" t="b">
        <f>I4330&lt;=X$5</f>
        <v>1</v>
      </c>
      <c r="P4330" t="b">
        <f>J4330&lt;=X$7</f>
        <v>1</v>
      </c>
      <c r="Q4330" t="b">
        <f>J4330&lt;=X$10*I4330+X$11</f>
        <v>1</v>
      </c>
    </row>
    <row r="4331" spans="1:17" x14ac:dyDescent="0.25">
      <c r="A4331" s="6">
        <v>6</v>
      </c>
      <c r="B4331" s="6">
        <v>29</v>
      </c>
      <c r="C4331" s="6">
        <v>4</v>
      </c>
      <c r="D4331" s="21"/>
      <c r="E4331" s="21"/>
      <c r="F4331" s="21"/>
      <c r="H4331" s="2" t="b">
        <f>AND(M4331:Q4331,D4331&lt;&gt;0)</f>
        <v>0</v>
      </c>
      <c r="I4331">
        <f>IF($D4331&lt;&gt;0,E4331,0)</f>
        <v>0</v>
      </c>
      <c r="J4331">
        <f>IF($D4331&lt;&gt;0,F4331,0)</f>
        <v>0</v>
      </c>
      <c r="M4331" t="b">
        <f>J4331&gt;=X$6</f>
        <v>0</v>
      </c>
      <c r="N4331" t="b">
        <f>I4331&gt;=X$4</f>
        <v>0</v>
      </c>
      <c r="O4331" t="b">
        <f>I4331&lt;=X$5</f>
        <v>1</v>
      </c>
      <c r="P4331" t="b">
        <f>J4331&lt;=X$7</f>
        <v>1</v>
      </c>
      <c r="Q4331" t="b">
        <f>J4331&lt;=X$10*I4331+X$11</f>
        <v>1</v>
      </c>
    </row>
    <row r="4332" spans="1:17" x14ac:dyDescent="0.25">
      <c r="A4332" s="6">
        <v>6</v>
      </c>
      <c r="B4332" s="6">
        <v>29</v>
      </c>
      <c r="C4332" s="6">
        <v>5</v>
      </c>
      <c r="D4332" s="21"/>
      <c r="E4332" s="21"/>
      <c r="F4332" s="21"/>
      <c r="H4332" s="2" t="b">
        <f>AND(M4332:Q4332,D4332&lt;&gt;0)</f>
        <v>0</v>
      </c>
      <c r="I4332">
        <f>IF($D4332&lt;&gt;0,E4332,0)</f>
        <v>0</v>
      </c>
      <c r="J4332">
        <f>IF($D4332&lt;&gt;0,F4332,0)</f>
        <v>0</v>
      </c>
      <c r="M4332" t="b">
        <f>J4332&gt;=X$6</f>
        <v>0</v>
      </c>
      <c r="N4332" t="b">
        <f>I4332&gt;=X$4</f>
        <v>0</v>
      </c>
      <c r="O4332" t="b">
        <f>I4332&lt;=X$5</f>
        <v>1</v>
      </c>
      <c r="P4332" t="b">
        <f>J4332&lt;=X$7</f>
        <v>1</v>
      </c>
      <c r="Q4332" t="b">
        <f>J4332&lt;=X$10*I4332+X$11</f>
        <v>1</v>
      </c>
    </row>
    <row r="4333" spans="1:17" x14ac:dyDescent="0.25">
      <c r="A4333" s="6">
        <v>6</v>
      </c>
      <c r="B4333" s="6">
        <v>29</v>
      </c>
      <c r="C4333" s="6">
        <v>6</v>
      </c>
      <c r="D4333" s="21"/>
      <c r="E4333" s="21"/>
      <c r="F4333" s="21"/>
      <c r="H4333" s="2" t="b">
        <f>AND(M4333:Q4333,D4333&lt;&gt;0)</f>
        <v>0</v>
      </c>
      <c r="I4333">
        <f>IF($D4333&lt;&gt;0,E4333,0)</f>
        <v>0</v>
      </c>
      <c r="J4333">
        <f>IF($D4333&lt;&gt;0,F4333,0)</f>
        <v>0</v>
      </c>
      <c r="M4333" t="b">
        <f>J4333&gt;=X$6</f>
        <v>0</v>
      </c>
      <c r="N4333" t="b">
        <f>I4333&gt;=X$4</f>
        <v>0</v>
      </c>
      <c r="O4333" t="b">
        <f>I4333&lt;=X$5</f>
        <v>1</v>
      </c>
      <c r="P4333" t="b">
        <f>J4333&lt;=X$7</f>
        <v>1</v>
      </c>
      <c r="Q4333" t="b">
        <f>J4333&lt;=X$10*I4333+X$11</f>
        <v>1</v>
      </c>
    </row>
    <row r="4334" spans="1:17" x14ac:dyDescent="0.25">
      <c r="A4334" s="6">
        <v>6</v>
      </c>
      <c r="B4334" s="6">
        <v>29</v>
      </c>
      <c r="C4334" s="6">
        <v>7</v>
      </c>
      <c r="D4334" s="21"/>
      <c r="E4334" s="21"/>
      <c r="F4334" s="21"/>
      <c r="H4334" s="2" t="b">
        <f>AND(M4334:Q4334,D4334&lt;&gt;0)</f>
        <v>0</v>
      </c>
      <c r="I4334">
        <f>IF($D4334&lt;&gt;0,E4334,0)</f>
        <v>0</v>
      </c>
      <c r="J4334">
        <f>IF($D4334&lt;&gt;0,F4334,0)</f>
        <v>0</v>
      </c>
      <c r="M4334" t="b">
        <f>J4334&gt;=X$6</f>
        <v>0</v>
      </c>
      <c r="N4334" t="b">
        <f>I4334&gt;=X$4</f>
        <v>0</v>
      </c>
      <c r="O4334" t="b">
        <f>I4334&lt;=X$5</f>
        <v>1</v>
      </c>
      <c r="P4334" t="b">
        <f>J4334&lt;=X$7</f>
        <v>1</v>
      </c>
      <c r="Q4334" t="b">
        <f>J4334&lt;=X$10*I4334+X$11</f>
        <v>1</v>
      </c>
    </row>
    <row r="4335" spans="1:17" x14ac:dyDescent="0.25">
      <c r="A4335" s="6">
        <v>6</v>
      </c>
      <c r="B4335" s="6">
        <v>29</v>
      </c>
      <c r="C4335" s="6">
        <v>8</v>
      </c>
      <c r="D4335" s="21"/>
      <c r="E4335" s="21"/>
      <c r="F4335" s="21"/>
      <c r="H4335" s="2" t="b">
        <f>AND(M4335:Q4335,D4335&lt;&gt;0)</f>
        <v>0</v>
      </c>
      <c r="I4335">
        <f>IF($D4335&lt;&gt;0,E4335,0)</f>
        <v>0</v>
      </c>
      <c r="J4335">
        <f>IF($D4335&lt;&gt;0,F4335,0)</f>
        <v>0</v>
      </c>
      <c r="M4335" t="b">
        <f>J4335&gt;=X$6</f>
        <v>0</v>
      </c>
      <c r="N4335" t="b">
        <f>I4335&gt;=X$4</f>
        <v>0</v>
      </c>
      <c r="O4335" t="b">
        <f>I4335&lt;=X$5</f>
        <v>1</v>
      </c>
      <c r="P4335" t="b">
        <f>J4335&lt;=X$7</f>
        <v>1</v>
      </c>
      <c r="Q4335" t="b">
        <f>J4335&lt;=X$10*I4335+X$11</f>
        <v>1</v>
      </c>
    </row>
    <row r="4336" spans="1:17" x14ac:dyDescent="0.25">
      <c r="A4336" s="6">
        <v>6</v>
      </c>
      <c r="B4336" s="6">
        <v>29</v>
      </c>
      <c r="C4336" s="6">
        <v>9</v>
      </c>
      <c r="D4336" s="21"/>
      <c r="E4336" s="21"/>
      <c r="F4336" s="21"/>
      <c r="H4336" s="2" t="b">
        <f>AND(M4336:Q4336,D4336&lt;&gt;0)</f>
        <v>0</v>
      </c>
      <c r="I4336">
        <f>IF($D4336&lt;&gt;0,E4336,0)</f>
        <v>0</v>
      </c>
      <c r="J4336">
        <f>IF($D4336&lt;&gt;0,F4336,0)</f>
        <v>0</v>
      </c>
      <c r="M4336" t="b">
        <f>J4336&gt;=X$6</f>
        <v>0</v>
      </c>
      <c r="N4336" t="b">
        <f>I4336&gt;=X$4</f>
        <v>0</v>
      </c>
      <c r="O4336" t="b">
        <f>I4336&lt;=X$5</f>
        <v>1</v>
      </c>
      <c r="P4336" t="b">
        <f>J4336&lt;=X$7</f>
        <v>1</v>
      </c>
      <c r="Q4336" t="b">
        <f>J4336&lt;=X$10*I4336+X$11</f>
        <v>1</v>
      </c>
    </row>
    <row r="4337" spans="1:17" x14ac:dyDescent="0.25">
      <c r="A4337" s="6">
        <v>6</v>
      </c>
      <c r="B4337" s="6">
        <v>29</v>
      </c>
      <c r="C4337" s="6">
        <v>10</v>
      </c>
      <c r="D4337" s="21"/>
      <c r="E4337" s="21"/>
      <c r="F4337" s="21"/>
      <c r="H4337" s="2" t="b">
        <f>AND(M4337:Q4337,D4337&lt;&gt;0)</f>
        <v>0</v>
      </c>
      <c r="I4337">
        <f>IF($D4337&lt;&gt;0,E4337,0)</f>
        <v>0</v>
      </c>
      <c r="J4337">
        <f>IF($D4337&lt;&gt;0,F4337,0)</f>
        <v>0</v>
      </c>
      <c r="M4337" t="b">
        <f>J4337&gt;=X$6</f>
        <v>0</v>
      </c>
      <c r="N4337" t="b">
        <f>I4337&gt;=X$4</f>
        <v>0</v>
      </c>
      <c r="O4337" t="b">
        <f>I4337&lt;=X$5</f>
        <v>1</v>
      </c>
      <c r="P4337" t="b">
        <f>J4337&lt;=X$7</f>
        <v>1</v>
      </c>
      <c r="Q4337" t="b">
        <f>J4337&lt;=X$10*I4337+X$11</f>
        <v>1</v>
      </c>
    </row>
    <row r="4338" spans="1:17" x14ac:dyDescent="0.25">
      <c r="A4338" s="6">
        <v>6</v>
      </c>
      <c r="B4338" s="6">
        <v>29</v>
      </c>
      <c r="C4338" s="6">
        <v>11</v>
      </c>
      <c r="D4338" s="21"/>
      <c r="E4338" s="21"/>
      <c r="F4338" s="21"/>
      <c r="H4338" s="2" t="b">
        <f>AND(M4338:Q4338,D4338&lt;&gt;0)</f>
        <v>0</v>
      </c>
      <c r="I4338">
        <f>IF($D4338&lt;&gt;0,E4338,0)</f>
        <v>0</v>
      </c>
      <c r="J4338">
        <f>IF($D4338&lt;&gt;0,F4338,0)</f>
        <v>0</v>
      </c>
      <c r="M4338" t="b">
        <f>J4338&gt;=X$6</f>
        <v>0</v>
      </c>
      <c r="N4338" t="b">
        <f>I4338&gt;=X$4</f>
        <v>0</v>
      </c>
      <c r="O4338" t="b">
        <f>I4338&lt;=X$5</f>
        <v>1</v>
      </c>
      <c r="P4338" t="b">
        <f>J4338&lt;=X$7</f>
        <v>1</v>
      </c>
      <c r="Q4338" t="b">
        <f>J4338&lt;=X$10*I4338+X$11</f>
        <v>1</v>
      </c>
    </row>
    <row r="4339" spans="1:17" x14ac:dyDescent="0.25">
      <c r="A4339" s="6">
        <v>6</v>
      </c>
      <c r="B4339" s="6">
        <v>29</v>
      </c>
      <c r="C4339" s="6">
        <v>12</v>
      </c>
      <c r="D4339" s="21"/>
      <c r="E4339" s="21"/>
      <c r="F4339" s="21"/>
      <c r="H4339" s="2" t="b">
        <f>AND(M4339:Q4339,D4339&lt;&gt;0)</f>
        <v>0</v>
      </c>
      <c r="I4339">
        <f>IF($D4339&lt;&gt;0,E4339,0)</f>
        <v>0</v>
      </c>
      <c r="J4339">
        <f>IF($D4339&lt;&gt;0,F4339,0)</f>
        <v>0</v>
      </c>
      <c r="M4339" t="b">
        <f>J4339&gt;=X$6</f>
        <v>0</v>
      </c>
      <c r="N4339" t="b">
        <f>I4339&gt;=X$4</f>
        <v>0</v>
      </c>
      <c r="O4339" t="b">
        <f>I4339&lt;=X$5</f>
        <v>1</v>
      </c>
      <c r="P4339" t="b">
        <f>J4339&lt;=X$7</f>
        <v>1</v>
      </c>
      <c r="Q4339" t="b">
        <f>J4339&lt;=X$10*I4339+X$11</f>
        <v>1</v>
      </c>
    </row>
    <row r="4340" spans="1:17" x14ac:dyDescent="0.25">
      <c r="A4340" s="6">
        <v>6</v>
      </c>
      <c r="B4340" s="6">
        <v>29</v>
      </c>
      <c r="C4340" s="6">
        <v>13</v>
      </c>
      <c r="D4340" s="21"/>
      <c r="E4340" s="21"/>
      <c r="F4340" s="21"/>
      <c r="H4340" s="2" t="b">
        <f>AND(M4340:Q4340,D4340&lt;&gt;0)</f>
        <v>0</v>
      </c>
      <c r="I4340">
        <f>IF($D4340&lt;&gt;0,E4340,0)</f>
        <v>0</v>
      </c>
      <c r="J4340">
        <f>IF($D4340&lt;&gt;0,F4340,0)</f>
        <v>0</v>
      </c>
      <c r="M4340" t="b">
        <f>J4340&gt;=X$6</f>
        <v>0</v>
      </c>
      <c r="N4340" t="b">
        <f>I4340&gt;=X$4</f>
        <v>0</v>
      </c>
      <c r="O4340" t="b">
        <f>I4340&lt;=X$5</f>
        <v>1</v>
      </c>
      <c r="P4340" t="b">
        <f>J4340&lt;=X$7</f>
        <v>1</v>
      </c>
      <c r="Q4340" t="b">
        <f>J4340&lt;=X$10*I4340+X$11</f>
        <v>1</v>
      </c>
    </row>
    <row r="4341" spans="1:17" x14ac:dyDescent="0.25">
      <c r="A4341" s="6">
        <v>6</v>
      </c>
      <c r="B4341" s="6">
        <v>29</v>
      </c>
      <c r="C4341" s="6">
        <v>14</v>
      </c>
      <c r="D4341" s="21"/>
      <c r="E4341" s="21"/>
      <c r="F4341" s="21"/>
      <c r="H4341" s="2" t="b">
        <f>AND(M4341:Q4341,D4341&lt;&gt;0)</f>
        <v>0</v>
      </c>
      <c r="I4341">
        <f>IF($D4341&lt;&gt;0,E4341,0)</f>
        <v>0</v>
      </c>
      <c r="J4341">
        <f>IF($D4341&lt;&gt;0,F4341,0)</f>
        <v>0</v>
      </c>
      <c r="M4341" t="b">
        <f>J4341&gt;=X$6</f>
        <v>0</v>
      </c>
      <c r="N4341" t="b">
        <f>I4341&gt;=X$4</f>
        <v>0</v>
      </c>
      <c r="O4341" t="b">
        <f>I4341&lt;=X$5</f>
        <v>1</v>
      </c>
      <c r="P4341" t="b">
        <f>J4341&lt;=X$7</f>
        <v>1</v>
      </c>
      <c r="Q4341" t="b">
        <f>J4341&lt;=X$10*I4341+X$11</f>
        <v>1</v>
      </c>
    </row>
    <row r="4342" spans="1:17" x14ac:dyDescent="0.25">
      <c r="A4342" s="6">
        <v>6</v>
      </c>
      <c r="B4342" s="6">
        <v>29</v>
      </c>
      <c r="C4342" s="6">
        <v>15</v>
      </c>
      <c r="D4342" s="21"/>
      <c r="E4342" s="21"/>
      <c r="F4342" s="21"/>
      <c r="H4342" s="2" t="b">
        <f>AND(M4342:Q4342,D4342&lt;&gt;0)</f>
        <v>0</v>
      </c>
      <c r="I4342">
        <f>IF($D4342&lt;&gt;0,E4342,0)</f>
        <v>0</v>
      </c>
      <c r="J4342">
        <f>IF($D4342&lt;&gt;0,F4342,0)</f>
        <v>0</v>
      </c>
      <c r="M4342" t="b">
        <f>J4342&gt;=X$6</f>
        <v>0</v>
      </c>
      <c r="N4342" t="b">
        <f>I4342&gt;=X$4</f>
        <v>0</v>
      </c>
      <c r="O4342" t="b">
        <f>I4342&lt;=X$5</f>
        <v>1</v>
      </c>
      <c r="P4342" t="b">
        <f>J4342&lt;=X$7</f>
        <v>1</v>
      </c>
      <c r="Q4342" t="b">
        <f>J4342&lt;=X$10*I4342+X$11</f>
        <v>1</v>
      </c>
    </row>
    <row r="4343" spans="1:17" x14ac:dyDescent="0.25">
      <c r="A4343" s="6">
        <v>6</v>
      </c>
      <c r="B4343" s="6">
        <v>29</v>
      </c>
      <c r="C4343" s="6">
        <v>16</v>
      </c>
      <c r="D4343" s="21"/>
      <c r="E4343" s="21"/>
      <c r="F4343" s="21"/>
      <c r="H4343" s="2" t="b">
        <f>AND(M4343:Q4343,D4343&lt;&gt;0)</f>
        <v>0</v>
      </c>
      <c r="I4343">
        <f>IF($D4343&lt;&gt;0,E4343,0)</f>
        <v>0</v>
      </c>
      <c r="J4343">
        <f>IF($D4343&lt;&gt;0,F4343,0)</f>
        <v>0</v>
      </c>
      <c r="M4343" t="b">
        <f>J4343&gt;=X$6</f>
        <v>0</v>
      </c>
      <c r="N4343" t="b">
        <f>I4343&gt;=X$4</f>
        <v>0</v>
      </c>
      <c r="O4343" t="b">
        <f>I4343&lt;=X$5</f>
        <v>1</v>
      </c>
      <c r="P4343" t="b">
        <f>J4343&lt;=X$7</f>
        <v>1</v>
      </c>
      <c r="Q4343" t="b">
        <f>J4343&lt;=X$10*I4343+X$11</f>
        <v>1</v>
      </c>
    </row>
    <row r="4344" spans="1:17" x14ac:dyDescent="0.25">
      <c r="A4344" s="6">
        <v>6</v>
      </c>
      <c r="B4344" s="6">
        <v>29</v>
      </c>
      <c r="C4344" s="6">
        <v>17</v>
      </c>
      <c r="D4344" s="21"/>
      <c r="E4344" s="21"/>
      <c r="F4344" s="21"/>
      <c r="H4344" s="2" t="b">
        <f>AND(M4344:Q4344,D4344&lt;&gt;0)</f>
        <v>0</v>
      </c>
      <c r="I4344">
        <f>IF($D4344&lt;&gt;0,E4344,0)</f>
        <v>0</v>
      </c>
      <c r="J4344">
        <f>IF($D4344&lt;&gt;0,F4344,0)</f>
        <v>0</v>
      </c>
      <c r="M4344" t="b">
        <f>J4344&gt;=X$6</f>
        <v>0</v>
      </c>
      <c r="N4344" t="b">
        <f>I4344&gt;=X$4</f>
        <v>0</v>
      </c>
      <c r="O4344" t="b">
        <f>I4344&lt;=X$5</f>
        <v>1</v>
      </c>
      <c r="P4344" t="b">
        <f>J4344&lt;=X$7</f>
        <v>1</v>
      </c>
      <c r="Q4344" t="b">
        <f>J4344&lt;=X$10*I4344+X$11</f>
        <v>1</v>
      </c>
    </row>
    <row r="4345" spans="1:17" x14ac:dyDescent="0.25">
      <c r="A4345" s="6">
        <v>6</v>
      </c>
      <c r="B4345" s="6">
        <v>29</v>
      </c>
      <c r="C4345" s="6">
        <v>18</v>
      </c>
      <c r="D4345" s="21"/>
      <c r="E4345" s="21"/>
      <c r="F4345" s="21"/>
      <c r="H4345" s="2" t="b">
        <f>AND(M4345:Q4345,D4345&lt;&gt;0)</f>
        <v>0</v>
      </c>
      <c r="I4345">
        <f>IF($D4345&lt;&gt;0,E4345,0)</f>
        <v>0</v>
      </c>
      <c r="J4345">
        <f>IF($D4345&lt;&gt;0,F4345,0)</f>
        <v>0</v>
      </c>
      <c r="M4345" t="b">
        <f>J4345&gt;=X$6</f>
        <v>0</v>
      </c>
      <c r="N4345" t="b">
        <f>I4345&gt;=X$4</f>
        <v>0</v>
      </c>
      <c r="O4345" t="b">
        <f>I4345&lt;=X$5</f>
        <v>1</v>
      </c>
      <c r="P4345" t="b">
        <f>J4345&lt;=X$7</f>
        <v>1</v>
      </c>
      <c r="Q4345" t="b">
        <f>J4345&lt;=X$10*I4345+X$11</f>
        <v>1</v>
      </c>
    </row>
    <row r="4346" spans="1:17" x14ac:dyDescent="0.25">
      <c r="A4346" s="6">
        <v>6</v>
      </c>
      <c r="B4346" s="6">
        <v>29</v>
      </c>
      <c r="C4346" s="6">
        <v>19</v>
      </c>
      <c r="D4346" s="21"/>
      <c r="E4346" s="21"/>
      <c r="F4346" s="21"/>
      <c r="H4346" s="2" t="b">
        <f>AND(M4346:Q4346,D4346&lt;&gt;0)</f>
        <v>0</v>
      </c>
      <c r="I4346">
        <f>IF($D4346&lt;&gt;0,E4346,0)</f>
        <v>0</v>
      </c>
      <c r="J4346">
        <f>IF($D4346&lt;&gt;0,F4346,0)</f>
        <v>0</v>
      </c>
      <c r="M4346" t="b">
        <f>J4346&gt;=X$6</f>
        <v>0</v>
      </c>
      <c r="N4346" t="b">
        <f>I4346&gt;=X$4</f>
        <v>0</v>
      </c>
      <c r="O4346" t="b">
        <f>I4346&lt;=X$5</f>
        <v>1</v>
      </c>
      <c r="P4346" t="b">
        <f>J4346&lt;=X$7</f>
        <v>1</v>
      </c>
      <c r="Q4346" t="b">
        <f>J4346&lt;=X$10*I4346+X$11</f>
        <v>1</v>
      </c>
    </row>
    <row r="4347" spans="1:17" x14ac:dyDescent="0.25">
      <c r="A4347" s="6">
        <v>6</v>
      </c>
      <c r="B4347" s="6">
        <v>29</v>
      </c>
      <c r="C4347" s="6">
        <v>20</v>
      </c>
      <c r="D4347" s="21"/>
      <c r="E4347" s="21"/>
      <c r="F4347" s="21"/>
      <c r="H4347" s="2" t="b">
        <f>AND(M4347:Q4347,D4347&lt;&gt;0)</f>
        <v>0</v>
      </c>
      <c r="I4347">
        <f>IF($D4347&lt;&gt;0,E4347,0)</f>
        <v>0</v>
      </c>
      <c r="J4347">
        <f>IF($D4347&lt;&gt;0,F4347,0)</f>
        <v>0</v>
      </c>
      <c r="M4347" t="b">
        <f>J4347&gt;=X$6</f>
        <v>0</v>
      </c>
      <c r="N4347" t="b">
        <f>I4347&gt;=X$4</f>
        <v>0</v>
      </c>
      <c r="O4347" t="b">
        <f>I4347&lt;=X$5</f>
        <v>1</v>
      </c>
      <c r="P4347" t="b">
        <f>J4347&lt;=X$7</f>
        <v>1</v>
      </c>
      <c r="Q4347" t="b">
        <f>J4347&lt;=X$10*I4347+X$11</f>
        <v>1</v>
      </c>
    </row>
    <row r="4348" spans="1:17" x14ac:dyDescent="0.25">
      <c r="A4348" s="6">
        <v>6</v>
      </c>
      <c r="B4348" s="6">
        <v>29</v>
      </c>
      <c r="C4348" s="6">
        <v>21</v>
      </c>
      <c r="D4348" s="21"/>
      <c r="E4348" s="21"/>
      <c r="F4348" s="21"/>
      <c r="H4348" s="2" t="b">
        <f>AND(M4348:Q4348,D4348&lt;&gt;0)</f>
        <v>0</v>
      </c>
      <c r="I4348">
        <f>IF($D4348&lt;&gt;0,E4348,0)</f>
        <v>0</v>
      </c>
      <c r="J4348">
        <f>IF($D4348&lt;&gt;0,F4348,0)</f>
        <v>0</v>
      </c>
      <c r="M4348" t="b">
        <f>J4348&gt;=X$6</f>
        <v>0</v>
      </c>
      <c r="N4348" t="b">
        <f>I4348&gt;=X$4</f>
        <v>0</v>
      </c>
      <c r="O4348" t="b">
        <f>I4348&lt;=X$5</f>
        <v>1</v>
      </c>
      <c r="P4348" t="b">
        <f>J4348&lt;=X$7</f>
        <v>1</v>
      </c>
      <c r="Q4348" t="b">
        <f>J4348&lt;=X$10*I4348+X$11</f>
        <v>1</v>
      </c>
    </row>
    <row r="4349" spans="1:17" x14ac:dyDescent="0.25">
      <c r="A4349" s="6">
        <v>6</v>
      </c>
      <c r="B4349" s="6">
        <v>29</v>
      </c>
      <c r="C4349" s="6">
        <v>22</v>
      </c>
      <c r="D4349" s="21"/>
      <c r="E4349" s="21"/>
      <c r="F4349" s="21"/>
      <c r="H4349" s="2" t="b">
        <f>AND(M4349:Q4349,D4349&lt;&gt;0)</f>
        <v>0</v>
      </c>
      <c r="I4349">
        <f>IF($D4349&lt;&gt;0,E4349,0)</f>
        <v>0</v>
      </c>
      <c r="J4349">
        <f>IF($D4349&lt;&gt;0,F4349,0)</f>
        <v>0</v>
      </c>
      <c r="M4349" t="b">
        <f>J4349&gt;=X$6</f>
        <v>0</v>
      </c>
      <c r="N4349" t="b">
        <f>I4349&gt;=X$4</f>
        <v>0</v>
      </c>
      <c r="O4349" t="b">
        <f>I4349&lt;=X$5</f>
        <v>1</v>
      </c>
      <c r="P4349" t="b">
        <f>J4349&lt;=X$7</f>
        <v>1</v>
      </c>
      <c r="Q4349" t="b">
        <f>J4349&lt;=X$10*I4349+X$11</f>
        <v>1</v>
      </c>
    </row>
    <row r="4350" spans="1:17" x14ac:dyDescent="0.25">
      <c r="A4350" s="6">
        <v>6</v>
      </c>
      <c r="B4350" s="6">
        <v>29</v>
      </c>
      <c r="C4350" s="6">
        <v>23</v>
      </c>
      <c r="D4350" s="21"/>
      <c r="E4350" s="21"/>
      <c r="F4350" s="21"/>
      <c r="H4350" s="2" t="b">
        <f>AND(M4350:Q4350,D4350&lt;&gt;0)</f>
        <v>0</v>
      </c>
      <c r="I4350">
        <f>IF($D4350&lt;&gt;0,E4350,0)</f>
        <v>0</v>
      </c>
      <c r="J4350">
        <f>IF($D4350&lt;&gt;0,F4350,0)</f>
        <v>0</v>
      </c>
      <c r="M4350" t="b">
        <f>J4350&gt;=X$6</f>
        <v>0</v>
      </c>
      <c r="N4350" t="b">
        <f>I4350&gt;=X$4</f>
        <v>0</v>
      </c>
      <c r="O4350" t="b">
        <f>I4350&lt;=X$5</f>
        <v>1</v>
      </c>
      <c r="P4350" t="b">
        <f>J4350&lt;=X$7</f>
        <v>1</v>
      </c>
      <c r="Q4350" t="b">
        <f>J4350&lt;=X$10*I4350+X$11</f>
        <v>1</v>
      </c>
    </row>
    <row r="4351" spans="1:17" x14ac:dyDescent="0.25">
      <c r="A4351" s="6">
        <v>6</v>
      </c>
      <c r="B4351" s="6">
        <v>29</v>
      </c>
      <c r="C4351" s="6">
        <v>24</v>
      </c>
      <c r="D4351" s="21"/>
      <c r="E4351" s="21"/>
      <c r="F4351" s="21"/>
      <c r="H4351" s="2" t="b">
        <f>AND(M4351:Q4351,D4351&lt;&gt;0)</f>
        <v>0</v>
      </c>
      <c r="I4351">
        <f>IF($D4351&lt;&gt;0,E4351,0)</f>
        <v>0</v>
      </c>
      <c r="J4351">
        <f>IF($D4351&lt;&gt;0,F4351,0)</f>
        <v>0</v>
      </c>
      <c r="M4351" t="b">
        <f>J4351&gt;=X$6</f>
        <v>0</v>
      </c>
      <c r="N4351" t="b">
        <f>I4351&gt;=X$4</f>
        <v>0</v>
      </c>
      <c r="O4351" t="b">
        <f>I4351&lt;=X$5</f>
        <v>1</v>
      </c>
      <c r="P4351" t="b">
        <f>J4351&lt;=X$7</f>
        <v>1</v>
      </c>
      <c r="Q4351" t="b">
        <f>J4351&lt;=X$10*I4351+X$11</f>
        <v>1</v>
      </c>
    </row>
    <row r="4352" spans="1:17" x14ac:dyDescent="0.25">
      <c r="A4352" s="6">
        <v>6</v>
      </c>
      <c r="B4352" s="6">
        <v>30</v>
      </c>
      <c r="C4352" s="6">
        <v>1</v>
      </c>
      <c r="D4352" s="21"/>
      <c r="E4352" s="21"/>
      <c r="F4352" s="21"/>
      <c r="H4352" s="2" t="b">
        <f>AND(M4352:Q4352,D4352&lt;&gt;0)</f>
        <v>0</v>
      </c>
      <c r="I4352">
        <f>IF($D4352&lt;&gt;0,E4352,0)</f>
        <v>0</v>
      </c>
      <c r="J4352">
        <f>IF($D4352&lt;&gt;0,F4352,0)</f>
        <v>0</v>
      </c>
      <c r="M4352" t="b">
        <f>J4352&gt;=X$6</f>
        <v>0</v>
      </c>
      <c r="N4352" t="b">
        <f>I4352&gt;=X$4</f>
        <v>0</v>
      </c>
      <c r="O4352" t="b">
        <f>I4352&lt;=X$5</f>
        <v>1</v>
      </c>
      <c r="P4352" t="b">
        <f>J4352&lt;=X$7</f>
        <v>1</v>
      </c>
      <c r="Q4352" t="b">
        <f>J4352&lt;=X$10*I4352+X$11</f>
        <v>1</v>
      </c>
    </row>
    <row r="4353" spans="1:17" x14ac:dyDescent="0.25">
      <c r="A4353" s="6">
        <v>6</v>
      </c>
      <c r="B4353" s="6">
        <v>30</v>
      </c>
      <c r="C4353" s="6">
        <v>2</v>
      </c>
      <c r="D4353" s="21"/>
      <c r="E4353" s="21"/>
      <c r="F4353" s="21"/>
      <c r="H4353" s="2" t="b">
        <f>AND(M4353:Q4353,D4353&lt;&gt;0)</f>
        <v>0</v>
      </c>
      <c r="I4353">
        <f>IF($D4353&lt;&gt;0,E4353,0)</f>
        <v>0</v>
      </c>
      <c r="J4353">
        <f>IF($D4353&lt;&gt;0,F4353,0)</f>
        <v>0</v>
      </c>
      <c r="M4353" t="b">
        <f>J4353&gt;=X$6</f>
        <v>0</v>
      </c>
      <c r="N4353" t="b">
        <f>I4353&gt;=X$4</f>
        <v>0</v>
      </c>
      <c r="O4353" t="b">
        <f>I4353&lt;=X$5</f>
        <v>1</v>
      </c>
      <c r="P4353" t="b">
        <f>J4353&lt;=X$7</f>
        <v>1</v>
      </c>
      <c r="Q4353" t="b">
        <f>J4353&lt;=X$10*I4353+X$11</f>
        <v>1</v>
      </c>
    </row>
    <row r="4354" spans="1:17" x14ac:dyDescent="0.25">
      <c r="A4354" s="6">
        <v>6</v>
      </c>
      <c r="B4354" s="6">
        <v>30</v>
      </c>
      <c r="C4354" s="6">
        <v>3</v>
      </c>
      <c r="D4354" s="21"/>
      <c r="E4354" s="21"/>
      <c r="F4354" s="21"/>
      <c r="H4354" s="2" t="b">
        <f>AND(M4354:Q4354,D4354&lt;&gt;0)</f>
        <v>0</v>
      </c>
      <c r="I4354">
        <f>IF($D4354&lt;&gt;0,E4354,0)</f>
        <v>0</v>
      </c>
      <c r="J4354">
        <f>IF($D4354&lt;&gt;0,F4354,0)</f>
        <v>0</v>
      </c>
      <c r="M4354" t="b">
        <f>J4354&gt;=X$6</f>
        <v>0</v>
      </c>
      <c r="N4354" t="b">
        <f>I4354&gt;=X$4</f>
        <v>0</v>
      </c>
      <c r="O4354" t="b">
        <f>I4354&lt;=X$5</f>
        <v>1</v>
      </c>
      <c r="P4354" t="b">
        <f>J4354&lt;=X$7</f>
        <v>1</v>
      </c>
      <c r="Q4354" t="b">
        <f>J4354&lt;=X$10*I4354+X$11</f>
        <v>1</v>
      </c>
    </row>
    <row r="4355" spans="1:17" x14ac:dyDescent="0.25">
      <c r="A4355" s="6">
        <v>6</v>
      </c>
      <c r="B4355" s="6">
        <v>30</v>
      </c>
      <c r="C4355" s="6">
        <v>4</v>
      </c>
      <c r="D4355" s="21"/>
      <c r="E4355" s="21"/>
      <c r="F4355" s="21"/>
      <c r="H4355" s="2" t="b">
        <f>AND(M4355:Q4355,D4355&lt;&gt;0)</f>
        <v>0</v>
      </c>
      <c r="I4355">
        <f>IF($D4355&lt;&gt;0,E4355,0)</f>
        <v>0</v>
      </c>
      <c r="J4355">
        <f>IF($D4355&lt;&gt;0,F4355,0)</f>
        <v>0</v>
      </c>
      <c r="M4355" t="b">
        <f>J4355&gt;=X$6</f>
        <v>0</v>
      </c>
      <c r="N4355" t="b">
        <f>I4355&gt;=X$4</f>
        <v>0</v>
      </c>
      <c r="O4355" t="b">
        <f>I4355&lt;=X$5</f>
        <v>1</v>
      </c>
      <c r="P4355" t="b">
        <f>J4355&lt;=X$7</f>
        <v>1</v>
      </c>
      <c r="Q4355" t="b">
        <f>J4355&lt;=X$10*I4355+X$11</f>
        <v>1</v>
      </c>
    </row>
    <row r="4356" spans="1:17" x14ac:dyDescent="0.25">
      <c r="A4356" s="6">
        <v>6</v>
      </c>
      <c r="B4356" s="6">
        <v>30</v>
      </c>
      <c r="C4356" s="6">
        <v>5</v>
      </c>
      <c r="D4356" s="21"/>
      <c r="E4356" s="21"/>
      <c r="F4356" s="21"/>
      <c r="H4356" s="2" t="b">
        <f>AND(M4356:Q4356,D4356&lt;&gt;0)</f>
        <v>0</v>
      </c>
      <c r="I4356">
        <f>IF($D4356&lt;&gt;0,E4356,0)</f>
        <v>0</v>
      </c>
      <c r="J4356">
        <f>IF($D4356&lt;&gt;0,F4356,0)</f>
        <v>0</v>
      </c>
      <c r="M4356" t="b">
        <f>J4356&gt;=X$6</f>
        <v>0</v>
      </c>
      <c r="N4356" t="b">
        <f>I4356&gt;=X$4</f>
        <v>0</v>
      </c>
      <c r="O4356" t="b">
        <f>I4356&lt;=X$5</f>
        <v>1</v>
      </c>
      <c r="P4356" t="b">
        <f>J4356&lt;=X$7</f>
        <v>1</v>
      </c>
      <c r="Q4356" t="b">
        <f>J4356&lt;=X$10*I4356+X$11</f>
        <v>1</v>
      </c>
    </row>
    <row r="4357" spans="1:17" x14ac:dyDescent="0.25">
      <c r="A4357" s="6">
        <v>6</v>
      </c>
      <c r="B4357" s="6">
        <v>30</v>
      </c>
      <c r="C4357" s="6">
        <v>6</v>
      </c>
      <c r="D4357" s="21"/>
      <c r="E4357" s="21"/>
      <c r="F4357" s="21"/>
      <c r="H4357" s="2" t="b">
        <f>AND(M4357:Q4357,D4357&lt;&gt;0)</f>
        <v>0</v>
      </c>
      <c r="I4357">
        <f>IF($D4357&lt;&gt;0,E4357,0)</f>
        <v>0</v>
      </c>
      <c r="J4357">
        <f>IF($D4357&lt;&gt;0,F4357,0)</f>
        <v>0</v>
      </c>
      <c r="M4357" t="b">
        <f>J4357&gt;=X$6</f>
        <v>0</v>
      </c>
      <c r="N4357" t="b">
        <f>I4357&gt;=X$4</f>
        <v>0</v>
      </c>
      <c r="O4357" t="b">
        <f>I4357&lt;=X$5</f>
        <v>1</v>
      </c>
      <c r="P4357" t="b">
        <f>J4357&lt;=X$7</f>
        <v>1</v>
      </c>
      <c r="Q4357" t="b">
        <f>J4357&lt;=X$10*I4357+X$11</f>
        <v>1</v>
      </c>
    </row>
    <row r="4358" spans="1:17" x14ac:dyDescent="0.25">
      <c r="A4358" s="6">
        <v>6</v>
      </c>
      <c r="B4358" s="6">
        <v>30</v>
      </c>
      <c r="C4358" s="6">
        <v>7</v>
      </c>
      <c r="D4358" s="21"/>
      <c r="E4358" s="21"/>
      <c r="F4358" s="21"/>
      <c r="H4358" s="2" t="b">
        <f>AND(M4358:Q4358,D4358&lt;&gt;0)</f>
        <v>0</v>
      </c>
      <c r="I4358">
        <f>IF($D4358&lt;&gt;0,E4358,0)</f>
        <v>0</v>
      </c>
      <c r="J4358">
        <f>IF($D4358&lt;&gt;0,F4358,0)</f>
        <v>0</v>
      </c>
      <c r="M4358" t="b">
        <f>J4358&gt;=X$6</f>
        <v>0</v>
      </c>
      <c r="N4358" t="b">
        <f>I4358&gt;=X$4</f>
        <v>0</v>
      </c>
      <c r="O4358" t="b">
        <f>I4358&lt;=X$5</f>
        <v>1</v>
      </c>
      <c r="P4358" t="b">
        <f>J4358&lt;=X$7</f>
        <v>1</v>
      </c>
      <c r="Q4358" t="b">
        <f>J4358&lt;=X$10*I4358+X$11</f>
        <v>1</v>
      </c>
    </row>
    <row r="4359" spans="1:17" x14ac:dyDescent="0.25">
      <c r="A4359" s="6">
        <v>6</v>
      </c>
      <c r="B4359" s="6">
        <v>30</v>
      </c>
      <c r="C4359" s="6">
        <v>8</v>
      </c>
      <c r="D4359" s="21"/>
      <c r="E4359" s="21"/>
      <c r="F4359" s="21"/>
      <c r="H4359" s="2" t="b">
        <f>AND(M4359:Q4359,D4359&lt;&gt;0)</f>
        <v>0</v>
      </c>
      <c r="I4359">
        <f>IF($D4359&lt;&gt;0,E4359,0)</f>
        <v>0</v>
      </c>
      <c r="J4359">
        <f>IF($D4359&lt;&gt;0,F4359,0)</f>
        <v>0</v>
      </c>
      <c r="M4359" t="b">
        <f>J4359&gt;=X$6</f>
        <v>0</v>
      </c>
      <c r="N4359" t="b">
        <f>I4359&gt;=X$4</f>
        <v>0</v>
      </c>
      <c r="O4359" t="b">
        <f>I4359&lt;=X$5</f>
        <v>1</v>
      </c>
      <c r="P4359" t="b">
        <f>J4359&lt;=X$7</f>
        <v>1</v>
      </c>
      <c r="Q4359" t="b">
        <f>J4359&lt;=X$10*I4359+X$11</f>
        <v>1</v>
      </c>
    </row>
    <row r="4360" spans="1:17" x14ac:dyDescent="0.25">
      <c r="A4360" s="6">
        <v>6</v>
      </c>
      <c r="B4360" s="6">
        <v>30</v>
      </c>
      <c r="C4360" s="6">
        <v>9</v>
      </c>
      <c r="D4360" s="21"/>
      <c r="E4360" s="21"/>
      <c r="F4360" s="21"/>
      <c r="H4360" s="2" t="b">
        <f>AND(M4360:Q4360,D4360&lt;&gt;0)</f>
        <v>0</v>
      </c>
      <c r="I4360">
        <f>IF($D4360&lt;&gt;0,E4360,0)</f>
        <v>0</v>
      </c>
      <c r="J4360">
        <f>IF($D4360&lt;&gt;0,F4360,0)</f>
        <v>0</v>
      </c>
      <c r="M4360" t="b">
        <f>J4360&gt;=X$6</f>
        <v>0</v>
      </c>
      <c r="N4360" t="b">
        <f>I4360&gt;=X$4</f>
        <v>0</v>
      </c>
      <c r="O4360" t="b">
        <f>I4360&lt;=X$5</f>
        <v>1</v>
      </c>
      <c r="P4360" t="b">
        <f>J4360&lt;=X$7</f>
        <v>1</v>
      </c>
      <c r="Q4360" t="b">
        <f>J4360&lt;=X$10*I4360+X$11</f>
        <v>1</v>
      </c>
    </row>
    <row r="4361" spans="1:17" x14ac:dyDescent="0.25">
      <c r="A4361" s="6">
        <v>6</v>
      </c>
      <c r="B4361" s="6">
        <v>30</v>
      </c>
      <c r="C4361" s="6">
        <v>10</v>
      </c>
      <c r="D4361" s="21"/>
      <c r="E4361" s="21"/>
      <c r="F4361" s="21"/>
      <c r="H4361" s="2" t="b">
        <f>AND(M4361:Q4361,D4361&lt;&gt;0)</f>
        <v>0</v>
      </c>
      <c r="I4361">
        <f>IF($D4361&lt;&gt;0,E4361,0)</f>
        <v>0</v>
      </c>
      <c r="J4361">
        <f>IF($D4361&lt;&gt;0,F4361,0)</f>
        <v>0</v>
      </c>
      <c r="M4361" t="b">
        <f>J4361&gt;=X$6</f>
        <v>0</v>
      </c>
      <c r="N4361" t="b">
        <f>I4361&gt;=X$4</f>
        <v>0</v>
      </c>
      <c r="O4361" t="b">
        <f>I4361&lt;=X$5</f>
        <v>1</v>
      </c>
      <c r="P4361" t="b">
        <f>J4361&lt;=X$7</f>
        <v>1</v>
      </c>
      <c r="Q4361" t="b">
        <f>J4361&lt;=X$10*I4361+X$11</f>
        <v>1</v>
      </c>
    </row>
    <row r="4362" spans="1:17" x14ac:dyDescent="0.25">
      <c r="A4362" s="6">
        <v>6</v>
      </c>
      <c r="B4362" s="6">
        <v>30</v>
      </c>
      <c r="C4362" s="6">
        <v>11</v>
      </c>
      <c r="D4362" s="21"/>
      <c r="E4362" s="21"/>
      <c r="F4362" s="21"/>
      <c r="H4362" s="2" t="b">
        <f>AND(M4362:Q4362,D4362&lt;&gt;0)</f>
        <v>0</v>
      </c>
      <c r="I4362">
        <f>IF($D4362&lt;&gt;0,E4362,0)</f>
        <v>0</v>
      </c>
      <c r="J4362">
        <f>IF($D4362&lt;&gt;0,F4362,0)</f>
        <v>0</v>
      </c>
      <c r="M4362" t="b">
        <f>J4362&gt;=X$6</f>
        <v>0</v>
      </c>
      <c r="N4362" t="b">
        <f>I4362&gt;=X$4</f>
        <v>0</v>
      </c>
      <c r="O4362" t="b">
        <f>I4362&lt;=X$5</f>
        <v>1</v>
      </c>
      <c r="P4362" t="b">
        <f>J4362&lt;=X$7</f>
        <v>1</v>
      </c>
      <c r="Q4362" t="b">
        <f>J4362&lt;=X$10*I4362+X$11</f>
        <v>1</v>
      </c>
    </row>
    <row r="4363" spans="1:17" x14ac:dyDescent="0.25">
      <c r="A4363" s="6">
        <v>6</v>
      </c>
      <c r="B4363" s="6">
        <v>30</v>
      </c>
      <c r="C4363" s="6">
        <v>12</v>
      </c>
      <c r="D4363" s="21"/>
      <c r="E4363" s="21"/>
      <c r="F4363" s="21"/>
      <c r="H4363" s="2" t="b">
        <f>AND(M4363:Q4363,D4363&lt;&gt;0)</f>
        <v>0</v>
      </c>
      <c r="I4363">
        <f>IF($D4363&lt;&gt;0,E4363,0)</f>
        <v>0</v>
      </c>
      <c r="J4363">
        <f>IF($D4363&lt;&gt;0,F4363,0)</f>
        <v>0</v>
      </c>
      <c r="M4363" t="b">
        <f>J4363&gt;=X$6</f>
        <v>0</v>
      </c>
      <c r="N4363" t="b">
        <f>I4363&gt;=X$4</f>
        <v>0</v>
      </c>
      <c r="O4363" t="b">
        <f>I4363&lt;=X$5</f>
        <v>1</v>
      </c>
      <c r="P4363" t="b">
        <f>J4363&lt;=X$7</f>
        <v>1</v>
      </c>
      <c r="Q4363" t="b">
        <f>J4363&lt;=X$10*I4363+X$11</f>
        <v>1</v>
      </c>
    </row>
    <row r="4364" spans="1:17" x14ac:dyDescent="0.25">
      <c r="A4364" s="6">
        <v>6</v>
      </c>
      <c r="B4364" s="6">
        <v>30</v>
      </c>
      <c r="C4364" s="6">
        <v>13</v>
      </c>
      <c r="D4364" s="21"/>
      <c r="E4364" s="21"/>
      <c r="F4364" s="21"/>
      <c r="H4364" s="2" t="b">
        <f>AND(M4364:Q4364,D4364&lt;&gt;0)</f>
        <v>0</v>
      </c>
      <c r="I4364">
        <f>IF($D4364&lt;&gt;0,E4364,0)</f>
        <v>0</v>
      </c>
      <c r="J4364">
        <f>IF($D4364&lt;&gt;0,F4364,0)</f>
        <v>0</v>
      </c>
      <c r="M4364" t="b">
        <f>J4364&gt;=X$6</f>
        <v>0</v>
      </c>
      <c r="N4364" t="b">
        <f>I4364&gt;=X$4</f>
        <v>0</v>
      </c>
      <c r="O4364" t="b">
        <f>I4364&lt;=X$5</f>
        <v>1</v>
      </c>
      <c r="P4364" t="b">
        <f>J4364&lt;=X$7</f>
        <v>1</v>
      </c>
      <c r="Q4364" t="b">
        <f>J4364&lt;=X$10*I4364+X$11</f>
        <v>1</v>
      </c>
    </row>
    <row r="4365" spans="1:17" x14ac:dyDescent="0.25">
      <c r="A4365" s="6">
        <v>6</v>
      </c>
      <c r="B4365" s="6">
        <v>30</v>
      </c>
      <c r="C4365" s="6">
        <v>14</v>
      </c>
      <c r="D4365" s="21"/>
      <c r="E4365" s="21"/>
      <c r="F4365" s="21"/>
      <c r="H4365" s="2" t="b">
        <f>AND(M4365:Q4365,D4365&lt;&gt;0)</f>
        <v>0</v>
      </c>
      <c r="I4365">
        <f>IF($D4365&lt;&gt;0,E4365,0)</f>
        <v>0</v>
      </c>
      <c r="J4365">
        <f>IF($D4365&lt;&gt;0,F4365,0)</f>
        <v>0</v>
      </c>
      <c r="M4365" t="b">
        <f>J4365&gt;=X$6</f>
        <v>0</v>
      </c>
      <c r="N4365" t="b">
        <f>I4365&gt;=X$4</f>
        <v>0</v>
      </c>
      <c r="O4365" t="b">
        <f>I4365&lt;=X$5</f>
        <v>1</v>
      </c>
      <c r="P4365" t="b">
        <f>J4365&lt;=X$7</f>
        <v>1</v>
      </c>
      <c r="Q4365" t="b">
        <f>J4365&lt;=X$10*I4365+X$11</f>
        <v>1</v>
      </c>
    </row>
    <row r="4366" spans="1:17" x14ac:dyDescent="0.25">
      <c r="A4366" s="6">
        <v>6</v>
      </c>
      <c r="B4366" s="6">
        <v>30</v>
      </c>
      <c r="C4366" s="6">
        <v>15</v>
      </c>
      <c r="D4366" s="21"/>
      <c r="E4366" s="21"/>
      <c r="F4366" s="21"/>
      <c r="H4366" s="2" t="b">
        <f>AND(M4366:Q4366,D4366&lt;&gt;0)</f>
        <v>0</v>
      </c>
      <c r="I4366">
        <f>IF($D4366&lt;&gt;0,E4366,0)</f>
        <v>0</v>
      </c>
      <c r="J4366">
        <f>IF($D4366&lt;&gt;0,F4366,0)</f>
        <v>0</v>
      </c>
      <c r="M4366" t="b">
        <f>J4366&gt;=X$6</f>
        <v>0</v>
      </c>
      <c r="N4366" t="b">
        <f>I4366&gt;=X$4</f>
        <v>0</v>
      </c>
      <c r="O4366" t="b">
        <f>I4366&lt;=X$5</f>
        <v>1</v>
      </c>
      <c r="P4366" t="b">
        <f>J4366&lt;=X$7</f>
        <v>1</v>
      </c>
      <c r="Q4366" t="b">
        <f>J4366&lt;=X$10*I4366+X$11</f>
        <v>1</v>
      </c>
    </row>
    <row r="4367" spans="1:17" x14ac:dyDescent="0.25">
      <c r="A4367" s="6">
        <v>6</v>
      </c>
      <c r="B4367" s="6">
        <v>30</v>
      </c>
      <c r="C4367" s="6">
        <v>16</v>
      </c>
      <c r="D4367" s="21"/>
      <c r="E4367" s="21"/>
      <c r="F4367" s="21"/>
      <c r="H4367" s="2" t="b">
        <f>AND(M4367:Q4367,D4367&lt;&gt;0)</f>
        <v>0</v>
      </c>
      <c r="I4367">
        <f>IF($D4367&lt;&gt;0,E4367,0)</f>
        <v>0</v>
      </c>
      <c r="J4367">
        <f>IF($D4367&lt;&gt;0,F4367,0)</f>
        <v>0</v>
      </c>
      <c r="M4367" t="b">
        <f>J4367&gt;=X$6</f>
        <v>0</v>
      </c>
      <c r="N4367" t="b">
        <f>I4367&gt;=X$4</f>
        <v>0</v>
      </c>
      <c r="O4367" t="b">
        <f>I4367&lt;=X$5</f>
        <v>1</v>
      </c>
      <c r="P4367" t="b">
        <f>J4367&lt;=X$7</f>
        <v>1</v>
      </c>
      <c r="Q4367" t="b">
        <f>J4367&lt;=X$10*I4367+X$11</f>
        <v>1</v>
      </c>
    </row>
    <row r="4368" spans="1:17" x14ac:dyDescent="0.25">
      <c r="A4368" s="6">
        <v>6</v>
      </c>
      <c r="B4368" s="6">
        <v>30</v>
      </c>
      <c r="C4368" s="6">
        <v>17</v>
      </c>
      <c r="D4368" s="21"/>
      <c r="E4368" s="21"/>
      <c r="F4368" s="21"/>
      <c r="H4368" s="2" t="b">
        <f>AND(M4368:Q4368,D4368&lt;&gt;0)</f>
        <v>0</v>
      </c>
      <c r="I4368">
        <f>IF($D4368&lt;&gt;0,E4368,0)</f>
        <v>0</v>
      </c>
      <c r="J4368">
        <f>IF($D4368&lt;&gt;0,F4368,0)</f>
        <v>0</v>
      </c>
      <c r="M4368" t="b">
        <f>J4368&gt;=X$6</f>
        <v>0</v>
      </c>
      <c r="N4368" t="b">
        <f>I4368&gt;=X$4</f>
        <v>0</v>
      </c>
      <c r="O4368" t="b">
        <f>I4368&lt;=X$5</f>
        <v>1</v>
      </c>
      <c r="P4368" t="b">
        <f>J4368&lt;=X$7</f>
        <v>1</v>
      </c>
      <c r="Q4368" t="b">
        <f>J4368&lt;=X$10*I4368+X$11</f>
        <v>1</v>
      </c>
    </row>
    <row r="4369" spans="1:17" x14ac:dyDescent="0.25">
      <c r="A4369" s="6">
        <v>6</v>
      </c>
      <c r="B4369" s="6">
        <v>30</v>
      </c>
      <c r="C4369" s="6">
        <v>18</v>
      </c>
      <c r="D4369" s="21"/>
      <c r="E4369" s="21"/>
      <c r="F4369" s="21"/>
      <c r="H4369" s="2" t="b">
        <f>AND(M4369:Q4369,D4369&lt;&gt;0)</f>
        <v>0</v>
      </c>
      <c r="I4369">
        <f>IF($D4369&lt;&gt;0,E4369,0)</f>
        <v>0</v>
      </c>
      <c r="J4369">
        <f>IF($D4369&lt;&gt;0,F4369,0)</f>
        <v>0</v>
      </c>
      <c r="M4369" t="b">
        <f>J4369&gt;=X$6</f>
        <v>0</v>
      </c>
      <c r="N4369" t="b">
        <f>I4369&gt;=X$4</f>
        <v>0</v>
      </c>
      <c r="O4369" t="b">
        <f>I4369&lt;=X$5</f>
        <v>1</v>
      </c>
      <c r="P4369" t="b">
        <f>J4369&lt;=X$7</f>
        <v>1</v>
      </c>
      <c r="Q4369" t="b">
        <f>J4369&lt;=X$10*I4369+X$11</f>
        <v>1</v>
      </c>
    </row>
    <row r="4370" spans="1:17" x14ac:dyDescent="0.25">
      <c r="A4370" s="6">
        <v>6</v>
      </c>
      <c r="B4370" s="6">
        <v>30</v>
      </c>
      <c r="C4370" s="6">
        <v>19</v>
      </c>
      <c r="D4370" s="21"/>
      <c r="E4370" s="21"/>
      <c r="F4370" s="21"/>
      <c r="H4370" s="2" t="b">
        <f>AND(M4370:Q4370,D4370&lt;&gt;0)</f>
        <v>0</v>
      </c>
      <c r="I4370">
        <f>IF($D4370&lt;&gt;0,E4370,0)</f>
        <v>0</v>
      </c>
      <c r="J4370">
        <f>IF($D4370&lt;&gt;0,F4370,0)</f>
        <v>0</v>
      </c>
      <c r="M4370" t="b">
        <f>J4370&gt;=X$6</f>
        <v>0</v>
      </c>
      <c r="N4370" t="b">
        <f>I4370&gt;=X$4</f>
        <v>0</v>
      </c>
      <c r="O4370" t="b">
        <f>I4370&lt;=X$5</f>
        <v>1</v>
      </c>
      <c r="P4370" t="b">
        <f>J4370&lt;=X$7</f>
        <v>1</v>
      </c>
      <c r="Q4370" t="b">
        <f>J4370&lt;=X$10*I4370+X$11</f>
        <v>1</v>
      </c>
    </row>
    <row r="4371" spans="1:17" x14ac:dyDescent="0.25">
      <c r="A4371" s="6">
        <v>6</v>
      </c>
      <c r="B4371" s="6">
        <v>30</v>
      </c>
      <c r="C4371" s="6">
        <v>20</v>
      </c>
      <c r="D4371" s="21"/>
      <c r="E4371" s="21"/>
      <c r="F4371" s="21"/>
      <c r="H4371" s="2" t="b">
        <f>AND(M4371:Q4371,D4371&lt;&gt;0)</f>
        <v>0</v>
      </c>
      <c r="I4371">
        <f>IF($D4371&lt;&gt;0,E4371,0)</f>
        <v>0</v>
      </c>
      <c r="J4371">
        <f>IF($D4371&lt;&gt;0,F4371,0)</f>
        <v>0</v>
      </c>
      <c r="M4371" t="b">
        <f>J4371&gt;=X$6</f>
        <v>0</v>
      </c>
      <c r="N4371" t="b">
        <f>I4371&gt;=X$4</f>
        <v>0</v>
      </c>
      <c r="O4371" t="b">
        <f>I4371&lt;=X$5</f>
        <v>1</v>
      </c>
      <c r="P4371" t="b">
        <f>J4371&lt;=X$7</f>
        <v>1</v>
      </c>
      <c r="Q4371" t="b">
        <f>J4371&lt;=X$10*I4371+X$11</f>
        <v>1</v>
      </c>
    </row>
    <row r="4372" spans="1:17" x14ac:dyDescent="0.25">
      <c r="A4372" s="6">
        <v>6</v>
      </c>
      <c r="B4372" s="6">
        <v>30</v>
      </c>
      <c r="C4372" s="6">
        <v>21</v>
      </c>
      <c r="D4372" s="21"/>
      <c r="E4372" s="21"/>
      <c r="F4372" s="21"/>
      <c r="H4372" s="2" t="b">
        <f>AND(M4372:Q4372,D4372&lt;&gt;0)</f>
        <v>0</v>
      </c>
      <c r="I4372">
        <f>IF($D4372&lt;&gt;0,E4372,0)</f>
        <v>0</v>
      </c>
      <c r="J4372">
        <f>IF($D4372&lt;&gt;0,F4372,0)</f>
        <v>0</v>
      </c>
      <c r="M4372" t="b">
        <f>J4372&gt;=X$6</f>
        <v>0</v>
      </c>
      <c r="N4372" t="b">
        <f>I4372&gt;=X$4</f>
        <v>0</v>
      </c>
      <c r="O4372" t="b">
        <f>I4372&lt;=X$5</f>
        <v>1</v>
      </c>
      <c r="P4372" t="b">
        <f>J4372&lt;=X$7</f>
        <v>1</v>
      </c>
      <c r="Q4372" t="b">
        <f>J4372&lt;=X$10*I4372+X$11</f>
        <v>1</v>
      </c>
    </row>
    <row r="4373" spans="1:17" x14ac:dyDescent="0.25">
      <c r="A4373" s="6">
        <v>6</v>
      </c>
      <c r="B4373" s="6">
        <v>30</v>
      </c>
      <c r="C4373" s="6">
        <v>22</v>
      </c>
      <c r="D4373" s="21"/>
      <c r="E4373" s="21"/>
      <c r="F4373" s="21"/>
      <c r="H4373" s="2" t="b">
        <f>AND(M4373:Q4373,D4373&lt;&gt;0)</f>
        <v>0</v>
      </c>
      <c r="I4373">
        <f>IF($D4373&lt;&gt;0,E4373,0)</f>
        <v>0</v>
      </c>
      <c r="J4373">
        <f>IF($D4373&lt;&gt;0,F4373,0)</f>
        <v>0</v>
      </c>
      <c r="M4373" t="b">
        <f>J4373&gt;=X$6</f>
        <v>0</v>
      </c>
      <c r="N4373" t="b">
        <f>I4373&gt;=X$4</f>
        <v>0</v>
      </c>
      <c r="O4373" t="b">
        <f>I4373&lt;=X$5</f>
        <v>1</v>
      </c>
      <c r="P4373" t="b">
        <f>J4373&lt;=X$7</f>
        <v>1</v>
      </c>
      <c r="Q4373" t="b">
        <f>J4373&lt;=X$10*I4373+X$11</f>
        <v>1</v>
      </c>
    </row>
    <row r="4374" spans="1:17" x14ac:dyDescent="0.25">
      <c r="A4374" s="6">
        <v>6</v>
      </c>
      <c r="B4374" s="6">
        <v>30</v>
      </c>
      <c r="C4374" s="6">
        <v>23</v>
      </c>
      <c r="D4374" s="21"/>
      <c r="E4374" s="21"/>
      <c r="F4374" s="21"/>
      <c r="H4374" s="2" t="b">
        <f>AND(M4374:Q4374,D4374&lt;&gt;0)</f>
        <v>0</v>
      </c>
      <c r="I4374">
        <f>IF($D4374&lt;&gt;0,E4374,0)</f>
        <v>0</v>
      </c>
      <c r="J4374">
        <f>IF($D4374&lt;&gt;0,F4374,0)</f>
        <v>0</v>
      </c>
      <c r="M4374" t="b">
        <f>J4374&gt;=X$6</f>
        <v>0</v>
      </c>
      <c r="N4374" t="b">
        <f>I4374&gt;=X$4</f>
        <v>0</v>
      </c>
      <c r="O4374" t="b">
        <f>I4374&lt;=X$5</f>
        <v>1</v>
      </c>
      <c r="P4374" t="b">
        <f>J4374&lt;=X$7</f>
        <v>1</v>
      </c>
      <c r="Q4374" t="b">
        <f>J4374&lt;=X$10*I4374+X$11</f>
        <v>1</v>
      </c>
    </row>
    <row r="4375" spans="1:17" x14ac:dyDescent="0.25">
      <c r="A4375" s="6">
        <v>6</v>
      </c>
      <c r="B4375" s="6">
        <v>30</v>
      </c>
      <c r="C4375" s="6">
        <v>24</v>
      </c>
      <c r="D4375" s="21"/>
      <c r="E4375" s="21"/>
      <c r="F4375" s="21"/>
      <c r="H4375" s="2" t="b">
        <f>AND(M4375:Q4375,D4375&lt;&gt;0)</f>
        <v>0</v>
      </c>
      <c r="I4375">
        <f>IF($D4375&lt;&gt;0,E4375,0)</f>
        <v>0</v>
      </c>
      <c r="J4375">
        <f>IF($D4375&lt;&gt;0,F4375,0)</f>
        <v>0</v>
      </c>
      <c r="M4375" t="b">
        <f>J4375&gt;=X$6</f>
        <v>0</v>
      </c>
      <c r="N4375" t="b">
        <f>I4375&gt;=X$4</f>
        <v>0</v>
      </c>
      <c r="O4375" t="b">
        <f>I4375&lt;=X$5</f>
        <v>1</v>
      </c>
      <c r="P4375" t="b">
        <f>J4375&lt;=X$7</f>
        <v>1</v>
      </c>
      <c r="Q4375" t="b">
        <f>J4375&lt;=X$10*I4375+X$11</f>
        <v>1</v>
      </c>
    </row>
    <row r="4376" spans="1:17" x14ac:dyDescent="0.25">
      <c r="A4376" s="6">
        <v>7</v>
      </c>
      <c r="B4376" s="6">
        <v>1</v>
      </c>
      <c r="C4376" s="6">
        <v>1</v>
      </c>
      <c r="D4376" s="21"/>
      <c r="E4376" s="21"/>
      <c r="F4376" s="21"/>
      <c r="H4376" s="2" t="b">
        <f>AND(M4376:Q4376,D4376&lt;&gt;0)</f>
        <v>0</v>
      </c>
      <c r="I4376">
        <f>IF($D4376&lt;&gt;0,E4376,0)</f>
        <v>0</v>
      </c>
      <c r="J4376">
        <f>IF($D4376&lt;&gt;0,F4376,0)</f>
        <v>0</v>
      </c>
      <c r="M4376" t="b">
        <f>J4376&gt;=X$6</f>
        <v>0</v>
      </c>
      <c r="N4376" t="b">
        <f>I4376&gt;=X$4</f>
        <v>0</v>
      </c>
      <c r="O4376" t="b">
        <f>I4376&lt;=X$5</f>
        <v>1</v>
      </c>
      <c r="P4376" t="b">
        <f>J4376&lt;=X$7</f>
        <v>1</v>
      </c>
      <c r="Q4376" t="b">
        <f>J4376&lt;=X$10*I4376+X$11</f>
        <v>1</v>
      </c>
    </row>
    <row r="4377" spans="1:17" x14ac:dyDescent="0.25">
      <c r="A4377" s="6">
        <v>7</v>
      </c>
      <c r="B4377" s="6">
        <v>1</v>
      </c>
      <c r="C4377" s="6">
        <v>2</v>
      </c>
      <c r="D4377" s="21"/>
      <c r="E4377" s="21"/>
      <c r="F4377" s="21"/>
      <c r="H4377" s="2" t="b">
        <f>AND(M4377:Q4377,D4377&lt;&gt;0)</f>
        <v>0</v>
      </c>
      <c r="I4377">
        <f>IF($D4377&lt;&gt;0,E4377,0)</f>
        <v>0</v>
      </c>
      <c r="J4377">
        <f>IF($D4377&lt;&gt;0,F4377,0)</f>
        <v>0</v>
      </c>
      <c r="M4377" t="b">
        <f>J4377&gt;=X$6</f>
        <v>0</v>
      </c>
      <c r="N4377" t="b">
        <f>I4377&gt;=X$4</f>
        <v>0</v>
      </c>
      <c r="O4377" t="b">
        <f>I4377&lt;=X$5</f>
        <v>1</v>
      </c>
      <c r="P4377" t="b">
        <f>J4377&lt;=X$7</f>
        <v>1</v>
      </c>
      <c r="Q4377" t="b">
        <f>J4377&lt;=X$10*I4377+X$11</f>
        <v>1</v>
      </c>
    </row>
    <row r="4378" spans="1:17" x14ac:dyDescent="0.25">
      <c r="A4378" s="6">
        <v>7</v>
      </c>
      <c r="B4378" s="6">
        <v>1</v>
      </c>
      <c r="C4378" s="6">
        <v>3</v>
      </c>
      <c r="D4378" s="21"/>
      <c r="E4378" s="21"/>
      <c r="F4378" s="21"/>
      <c r="H4378" s="2" t="b">
        <f>AND(M4378:Q4378,D4378&lt;&gt;0)</f>
        <v>0</v>
      </c>
      <c r="I4378">
        <f>IF($D4378&lt;&gt;0,E4378,0)</f>
        <v>0</v>
      </c>
      <c r="J4378">
        <f>IF($D4378&lt;&gt;0,F4378,0)</f>
        <v>0</v>
      </c>
      <c r="M4378" t="b">
        <f>J4378&gt;=X$6</f>
        <v>0</v>
      </c>
      <c r="N4378" t="b">
        <f>I4378&gt;=X$4</f>
        <v>0</v>
      </c>
      <c r="O4378" t="b">
        <f>I4378&lt;=X$5</f>
        <v>1</v>
      </c>
      <c r="P4378" t="b">
        <f>J4378&lt;=X$7</f>
        <v>1</v>
      </c>
      <c r="Q4378" t="b">
        <f>J4378&lt;=X$10*I4378+X$11</f>
        <v>1</v>
      </c>
    </row>
    <row r="4379" spans="1:17" x14ac:dyDescent="0.25">
      <c r="A4379" s="6">
        <v>7</v>
      </c>
      <c r="B4379" s="6">
        <v>1</v>
      </c>
      <c r="C4379" s="6">
        <v>4</v>
      </c>
      <c r="D4379" s="21"/>
      <c r="E4379" s="21"/>
      <c r="F4379" s="21"/>
      <c r="H4379" s="2" t="b">
        <f>AND(M4379:Q4379,D4379&lt;&gt;0)</f>
        <v>0</v>
      </c>
      <c r="I4379">
        <f>IF($D4379&lt;&gt;0,E4379,0)</f>
        <v>0</v>
      </c>
      <c r="J4379">
        <f>IF($D4379&lt;&gt;0,F4379,0)</f>
        <v>0</v>
      </c>
      <c r="M4379" t="b">
        <f>J4379&gt;=X$6</f>
        <v>0</v>
      </c>
      <c r="N4379" t="b">
        <f>I4379&gt;=X$4</f>
        <v>0</v>
      </c>
      <c r="O4379" t="b">
        <f>I4379&lt;=X$5</f>
        <v>1</v>
      </c>
      <c r="P4379" t="b">
        <f>J4379&lt;=X$7</f>
        <v>1</v>
      </c>
      <c r="Q4379" t="b">
        <f>J4379&lt;=X$10*I4379+X$11</f>
        <v>1</v>
      </c>
    </row>
    <row r="4380" spans="1:17" x14ac:dyDescent="0.25">
      <c r="A4380" s="6">
        <v>7</v>
      </c>
      <c r="B4380" s="6">
        <v>1</v>
      </c>
      <c r="C4380" s="6">
        <v>5</v>
      </c>
      <c r="D4380" s="21"/>
      <c r="E4380" s="21"/>
      <c r="F4380" s="21"/>
      <c r="H4380" s="2" t="b">
        <f>AND(M4380:Q4380,D4380&lt;&gt;0)</f>
        <v>0</v>
      </c>
      <c r="I4380">
        <f>IF($D4380&lt;&gt;0,E4380,0)</f>
        <v>0</v>
      </c>
      <c r="J4380">
        <f>IF($D4380&lt;&gt;0,F4380,0)</f>
        <v>0</v>
      </c>
      <c r="M4380" t="b">
        <f>J4380&gt;=X$6</f>
        <v>0</v>
      </c>
      <c r="N4380" t="b">
        <f>I4380&gt;=X$4</f>
        <v>0</v>
      </c>
      <c r="O4380" t="b">
        <f>I4380&lt;=X$5</f>
        <v>1</v>
      </c>
      <c r="P4380" t="b">
        <f>J4380&lt;=X$7</f>
        <v>1</v>
      </c>
      <c r="Q4380" t="b">
        <f>J4380&lt;=X$10*I4380+X$11</f>
        <v>1</v>
      </c>
    </row>
    <row r="4381" spans="1:17" x14ac:dyDescent="0.25">
      <c r="A4381" s="6">
        <v>7</v>
      </c>
      <c r="B4381" s="6">
        <v>1</v>
      </c>
      <c r="C4381" s="6">
        <v>6</v>
      </c>
      <c r="D4381" s="21"/>
      <c r="E4381" s="21"/>
      <c r="F4381" s="21"/>
      <c r="H4381" s="2" t="b">
        <f>AND(M4381:Q4381,D4381&lt;&gt;0)</f>
        <v>0</v>
      </c>
      <c r="I4381">
        <f>IF($D4381&lt;&gt;0,E4381,0)</f>
        <v>0</v>
      </c>
      <c r="J4381">
        <f>IF($D4381&lt;&gt;0,F4381,0)</f>
        <v>0</v>
      </c>
      <c r="M4381" t="b">
        <f>J4381&gt;=X$6</f>
        <v>0</v>
      </c>
      <c r="N4381" t="b">
        <f>I4381&gt;=X$4</f>
        <v>0</v>
      </c>
      <c r="O4381" t="b">
        <f>I4381&lt;=X$5</f>
        <v>1</v>
      </c>
      <c r="P4381" t="b">
        <f>J4381&lt;=X$7</f>
        <v>1</v>
      </c>
      <c r="Q4381" t="b">
        <f>J4381&lt;=X$10*I4381+X$11</f>
        <v>1</v>
      </c>
    </row>
    <row r="4382" spans="1:17" x14ac:dyDescent="0.25">
      <c r="A4382" s="6">
        <v>7</v>
      </c>
      <c r="B4382" s="6">
        <v>1</v>
      </c>
      <c r="C4382" s="6">
        <v>7</v>
      </c>
      <c r="D4382" s="21"/>
      <c r="E4382" s="21"/>
      <c r="F4382" s="21"/>
      <c r="H4382" s="2" t="b">
        <f>AND(M4382:Q4382,D4382&lt;&gt;0)</f>
        <v>0</v>
      </c>
      <c r="I4382">
        <f>IF($D4382&lt;&gt;0,E4382,0)</f>
        <v>0</v>
      </c>
      <c r="J4382">
        <f>IF($D4382&lt;&gt;0,F4382,0)</f>
        <v>0</v>
      </c>
      <c r="M4382" t="b">
        <f>J4382&gt;=X$6</f>
        <v>0</v>
      </c>
      <c r="N4382" t="b">
        <f>I4382&gt;=X$4</f>
        <v>0</v>
      </c>
      <c r="O4382" t="b">
        <f>I4382&lt;=X$5</f>
        <v>1</v>
      </c>
      <c r="P4382" t="b">
        <f>J4382&lt;=X$7</f>
        <v>1</v>
      </c>
      <c r="Q4382" t="b">
        <f>J4382&lt;=X$10*I4382+X$11</f>
        <v>1</v>
      </c>
    </row>
    <row r="4383" spans="1:17" x14ac:dyDescent="0.25">
      <c r="A4383" s="6">
        <v>7</v>
      </c>
      <c r="B4383" s="6">
        <v>1</v>
      </c>
      <c r="C4383" s="6">
        <v>8</v>
      </c>
      <c r="D4383" s="21"/>
      <c r="E4383" s="21"/>
      <c r="F4383" s="21"/>
      <c r="H4383" s="2" t="b">
        <f>AND(M4383:Q4383,D4383&lt;&gt;0)</f>
        <v>0</v>
      </c>
      <c r="I4383">
        <f>IF($D4383&lt;&gt;0,E4383,0)</f>
        <v>0</v>
      </c>
      <c r="J4383">
        <f>IF($D4383&lt;&gt;0,F4383,0)</f>
        <v>0</v>
      </c>
      <c r="M4383" t="b">
        <f>J4383&gt;=X$6</f>
        <v>0</v>
      </c>
      <c r="N4383" t="b">
        <f>I4383&gt;=X$4</f>
        <v>0</v>
      </c>
      <c r="O4383" t="b">
        <f>I4383&lt;=X$5</f>
        <v>1</v>
      </c>
      <c r="P4383" t="b">
        <f>J4383&lt;=X$7</f>
        <v>1</v>
      </c>
      <c r="Q4383" t="b">
        <f>J4383&lt;=X$10*I4383+X$11</f>
        <v>1</v>
      </c>
    </row>
    <row r="4384" spans="1:17" x14ac:dyDescent="0.25">
      <c r="A4384" s="6">
        <v>7</v>
      </c>
      <c r="B4384" s="6">
        <v>1</v>
      </c>
      <c r="C4384" s="6">
        <v>9</v>
      </c>
      <c r="D4384" s="21"/>
      <c r="E4384" s="21"/>
      <c r="F4384" s="21"/>
      <c r="H4384" s="2" t="b">
        <f>AND(M4384:Q4384,D4384&lt;&gt;0)</f>
        <v>0</v>
      </c>
      <c r="I4384">
        <f>IF($D4384&lt;&gt;0,E4384,0)</f>
        <v>0</v>
      </c>
      <c r="J4384">
        <f>IF($D4384&lt;&gt;0,F4384,0)</f>
        <v>0</v>
      </c>
      <c r="M4384" t="b">
        <f>J4384&gt;=X$6</f>
        <v>0</v>
      </c>
      <c r="N4384" t="b">
        <f>I4384&gt;=X$4</f>
        <v>0</v>
      </c>
      <c r="O4384" t="b">
        <f>I4384&lt;=X$5</f>
        <v>1</v>
      </c>
      <c r="P4384" t="b">
        <f>J4384&lt;=X$7</f>
        <v>1</v>
      </c>
      <c r="Q4384" t="b">
        <f>J4384&lt;=X$10*I4384+X$11</f>
        <v>1</v>
      </c>
    </row>
    <row r="4385" spans="1:17" x14ac:dyDescent="0.25">
      <c r="A4385" s="6">
        <v>7</v>
      </c>
      <c r="B4385" s="6">
        <v>1</v>
      </c>
      <c r="C4385" s="6">
        <v>10</v>
      </c>
      <c r="D4385" s="21"/>
      <c r="E4385" s="21"/>
      <c r="F4385" s="21"/>
      <c r="H4385" s="2" t="b">
        <f>AND(M4385:Q4385,D4385&lt;&gt;0)</f>
        <v>0</v>
      </c>
      <c r="I4385">
        <f>IF($D4385&lt;&gt;0,E4385,0)</f>
        <v>0</v>
      </c>
      <c r="J4385">
        <f>IF($D4385&lt;&gt;0,F4385,0)</f>
        <v>0</v>
      </c>
      <c r="M4385" t="b">
        <f>J4385&gt;=X$6</f>
        <v>0</v>
      </c>
      <c r="N4385" t="b">
        <f>I4385&gt;=X$4</f>
        <v>0</v>
      </c>
      <c r="O4385" t="b">
        <f>I4385&lt;=X$5</f>
        <v>1</v>
      </c>
      <c r="P4385" t="b">
        <f>J4385&lt;=X$7</f>
        <v>1</v>
      </c>
      <c r="Q4385" t="b">
        <f>J4385&lt;=X$10*I4385+X$11</f>
        <v>1</v>
      </c>
    </row>
    <row r="4386" spans="1:17" x14ac:dyDescent="0.25">
      <c r="A4386" s="6">
        <v>7</v>
      </c>
      <c r="B4386" s="6">
        <v>1</v>
      </c>
      <c r="C4386" s="6">
        <v>11</v>
      </c>
      <c r="D4386" s="21"/>
      <c r="E4386" s="21"/>
      <c r="F4386" s="21"/>
      <c r="H4386" s="2" t="b">
        <f>AND(M4386:Q4386,D4386&lt;&gt;0)</f>
        <v>0</v>
      </c>
      <c r="I4386">
        <f>IF($D4386&lt;&gt;0,E4386,0)</f>
        <v>0</v>
      </c>
      <c r="J4386">
        <f>IF($D4386&lt;&gt;0,F4386,0)</f>
        <v>0</v>
      </c>
      <c r="M4386" t="b">
        <f>J4386&gt;=X$6</f>
        <v>0</v>
      </c>
      <c r="N4386" t="b">
        <f>I4386&gt;=X$4</f>
        <v>0</v>
      </c>
      <c r="O4386" t="b">
        <f>I4386&lt;=X$5</f>
        <v>1</v>
      </c>
      <c r="P4386" t="b">
        <f>J4386&lt;=X$7</f>
        <v>1</v>
      </c>
      <c r="Q4386" t="b">
        <f>J4386&lt;=X$10*I4386+X$11</f>
        <v>1</v>
      </c>
    </row>
    <row r="4387" spans="1:17" x14ac:dyDescent="0.25">
      <c r="A4387" s="6">
        <v>7</v>
      </c>
      <c r="B4387" s="6">
        <v>1</v>
      </c>
      <c r="C4387" s="6">
        <v>12</v>
      </c>
      <c r="D4387" s="21"/>
      <c r="E4387" s="21"/>
      <c r="F4387" s="21"/>
      <c r="H4387" s="2" t="b">
        <f>AND(M4387:Q4387,D4387&lt;&gt;0)</f>
        <v>0</v>
      </c>
      <c r="I4387">
        <f>IF($D4387&lt;&gt;0,E4387,0)</f>
        <v>0</v>
      </c>
      <c r="J4387">
        <f>IF($D4387&lt;&gt;0,F4387,0)</f>
        <v>0</v>
      </c>
      <c r="M4387" t="b">
        <f>J4387&gt;=X$6</f>
        <v>0</v>
      </c>
      <c r="N4387" t="b">
        <f>I4387&gt;=X$4</f>
        <v>0</v>
      </c>
      <c r="O4387" t="b">
        <f>I4387&lt;=X$5</f>
        <v>1</v>
      </c>
      <c r="P4387" t="b">
        <f>J4387&lt;=X$7</f>
        <v>1</v>
      </c>
      <c r="Q4387" t="b">
        <f>J4387&lt;=X$10*I4387+X$11</f>
        <v>1</v>
      </c>
    </row>
    <row r="4388" spans="1:17" x14ac:dyDescent="0.25">
      <c r="A4388" s="6">
        <v>7</v>
      </c>
      <c r="B4388" s="6">
        <v>1</v>
      </c>
      <c r="C4388" s="6">
        <v>13</v>
      </c>
      <c r="D4388" s="21"/>
      <c r="E4388" s="21"/>
      <c r="F4388" s="21"/>
      <c r="H4388" s="2" t="b">
        <f>AND(M4388:Q4388,D4388&lt;&gt;0)</f>
        <v>0</v>
      </c>
      <c r="I4388">
        <f>IF($D4388&lt;&gt;0,E4388,0)</f>
        <v>0</v>
      </c>
      <c r="J4388">
        <f>IF($D4388&lt;&gt;0,F4388,0)</f>
        <v>0</v>
      </c>
      <c r="M4388" t="b">
        <f>J4388&gt;=X$6</f>
        <v>0</v>
      </c>
      <c r="N4388" t="b">
        <f>I4388&gt;=X$4</f>
        <v>0</v>
      </c>
      <c r="O4388" t="b">
        <f>I4388&lt;=X$5</f>
        <v>1</v>
      </c>
      <c r="P4388" t="b">
        <f>J4388&lt;=X$7</f>
        <v>1</v>
      </c>
      <c r="Q4388" t="b">
        <f>J4388&lt;=X$10*I4388+X$11</f>
        <v>1</v>
      </c>
    </row>
    <row r="4389" spans="1:17" x14ac:dyDescent="0.25">
      <c r="A4389" s="6">
        <v>7</v>
      </c>
      <c r="B4389" s="6">
        <v>1</v>
      </c>
      <c r="C4389" s="6">
        <v>14</v>
      </c>
      <c r="D4389" s="21"/>
      <c r="E4389" s="21"/>
      <c r="F4389" s="21"/>
      <c r="H4389" s="2" t="b">
        <f>AND(M4389:Q4389,D4389&lt;&gt;0)</f>
        <v>0</v>
      </c>
      <c r="I4389">
        <f>IF($D4389&lt;&gt;0,E4389,0)</f>
        <v>0</v>
      </c>
      <c r="J4389">
        <f>IF($D4389&lt;&gt;0,F4389,0)</f>
        <v>0</v>
      </c>
      <c r="M4389" t="b">
        <f>J4389&gt;=X$6</f>
        <v>0</v>
      </c>
      <c r="N4389" t="b">
        <f>I4389&gt;=X$4</f>
        <v>0</v>
      </c>
      <c r="O4389" t="b">
        <f>I4389&lt;=X$5</f>
        <v>1</v>
      </c>
      <c r="P4389" t="b">
        <f>J4389&lt;=X$7</f>
        <v>1</v>
      </c>
      <c r="Q4389" t="b">
        <f>J4389&lt;=X$10*I4389+X$11</f>
        <v>1</v>
      </c>
    </row>
    <row r="4390" spans="1:17" x14ac:dyDescent="0.25">
      <c r="A4390" s="6">
        <v>7</v>
      </c>
      <c r="B4390" s="6">
        <v>1</v>
      </c>
      <c r="C4390" s="6">
        <v>15</v>
      </c>
      <c r="D4390" s="21"/>
      <c r="E4390" s="21"/>
      <c r="F4390" s="21"/>
      <c r="H4390" s="2" t="b">
        <f>AND(M4390:Q4390,D4390&lt;&gt;0)</f>
        <v>0</v>
      </c>
      <c r="I4390">
        <f>IF($D4390&lt;&gt;0,E4390,0)</f>
        <v>0</v>
      </c>
      <c r="J4390">
        <f>IF($D4390&lt;&gt;0,F4390,0)</f>
        <v>0</v>
      </c>
      <c r="M4390" t="b">
        <f>J4390&gt;=X$6</f>
        <v>0</v>
      </c>
      <c r="N4390" t="b">
        <f>I4390&gt;=X$4</f>
        <v>0</v>
      </c>
      <c r="O4390" t="b">
        <f>I4390&lt;=X$5</f>
        <v>1</v>
      </c>
      <c r="P4390" t="b">
        <f>J4390&lt;=X$7</f>
        <v>1</v>
      </c>
      <c r="Q4390" t="b">
        <f>J4390&lt;=X$10*I4390+X$11</f>
        <v>1</v>
      </c>
    </row>
    <row r="4391" spans="1:17" x14ac:dyDescent="0.25">
      <c r="A4391" s="6">
        <v>7</v>
      </c>
      <c r="B4391" s="6">
        <v>1</v>
      </c>
      <c r="C4391" s="6">
        <v>16</v>
      </c>
      <c r="D4391" s="21"/>
      <c r="E4391" s="21"/>
      <c r="F4391" s="21"/>
      <c r="H4391" s="2" t="b">
        <f>AND(M4391:Q4391,D4391&lt;&gt;0)</f>
        <v>0</v>
      </c>
      <c r="I4391">
        <f>IF($D4391&lt;&gt;0,E4391,0)</f>
        <v>0</v>
      </c>
      <c r="J4391">
        <f>IF($D4391&lt;&gt;0,F4391,0)</f>
        <v>0</v>
      </c>
      <c r="M4391" t="b">
        <f>J4391&gt;=X$6</f>
        <v>0</v>
      </c>
      <c r="N4391" t="b">
        <f>I4391&gt;=X$4</f>
        <v>0</v>
      </c>
      <c r="O4391" t="b">
        <f>I4391&lt;=X$5</f>
        <v>1</v>
      </c>
      <c r="P4391" t="b">
        <f>J4391&lt;=X$7</f>
        <v>1</v>
      </c>
      <c r="Q4391" t="b">
        <f>J4391&lt;=X$10*I4391+X$11</f>
        <v>1</v>
      </c>
    </row>
    <row r="4392" spans="1:17" x14ac:dyDescent="0.25">
      <c r="A4392" s="6">
        <v>7</v>
      </c>
      <c r="B4392" s="6">
        <v>1</v>
      </c>
      <c r="C4392" s="6">
        <v>17</v>
      </c>
      <c r="D4392" s="21"/>
      <c r="E4392" s="21"/>
      <c r="F4392" s="21"/>
      <c r="H4392" s="2" t="b">
        <f>AND(M4392:Q4392,D4392&lt;&gt;0)</f>
        <v>0</v>
      </c>
      <c r="I4392">
        <f>IF($D4392&lt;&gt;0,E4392,0)</f>
        <v>0</v>
      </c>
      <c r="J4392">
        <f>IF($D4392&lt;&gt;0,F4392,0)</f>
        <v>0</v>
      </c>
      <c r="M4392" t="b">
        <f>J4392&gt;=X$6</f>
        <v>0</v>
      </c>
      <c r="N4392" t="b">
        <f>I4392&gt;=X$4</f>
        <v>0</v>
      </c>
      <c r="O4392" t="b">
        <f>I4392&lt;=X$5</f>
        <v>1</v>
      </c>
      <c r="P4392" t="b">
        <f>J4392&lt;=X$7</f>
        <v>1</v>
      </c>
      <c r="Q4392" t="b">
        <f>J4392&lt;=X$10*I4392+X$11</f>
        <v>1</v>
      </c>
    </row>
    <row r="4393" spans="1:17" x14ac:dyDescent="0.25">
      <c r="A4393" s="6">
        <v>7</v>
      </c>
      <c r="B4393" s="6">
        <v>1</v>
      </c>
      <c r="C4393" s="6">
        <v>18</v>
      </c>
      <c r="D4393" s="21"/>
      <c r="E4393" s="21"/>
      <c r="F4393" s="21"/>
      <c r="H4393" s="2" t="b">
        <f>AND(M4393:Q4393,D4393&lt;&gt;0)</f>
        <v>0</v>
      </c>
      <c r="I4393">
        <f>IF($D4393&lt;&gt;0,E4393,0)</f>
        <v>0</v>
      </c>
      <c r="J4393">
        <f>IF($D4393&lt;&gt;0,F4393,0)</f>
        <v>0</v>
      </c>
      <c r="M4393" t="b">
        <f>J4393&gt;=X$6</f>
        <v>0</v>
      </c>
      <c r="N4393" t="b">
        <f>I4393&gt;=X$4</f>
        <v>0</v>
      </c>
      <c r="O4393" t="b">
        <f>I4393&lt;=X$5</f>
        <v>1</v>
      </c>
      <c r="P4393" t="b">
        <f>J4393&lt;=X$7</f>
        <v>1</v>
      </c>
      <c r="Q4393" t="b">
        <f>J4393&lt;=X$10*I4393+X$11</f>
        <v>1</v>
      </c>
    </row>
    <row r="4394" spans="1:17" x14ac:dyDescent="0.25">
      <c r="A4394" s="6">
        <v>7</v>
      </c>
      <c r="B4394" s="6">
        <v>1</v>
      </c>
      <c r="C4394" s="6">
        <v>19</v>
      </c>
      <c r="D4394" s="21"/>
      <c r="E4394" s="21"/>
      <c r="F4394" s="21"/>
      <c r="H4394" s="2" t="b">
        <f>AND(M4394:Q4394,D4394&lt;&gt;0)</f>
        <v>0</v>
      </c>
      <c r="I4394">
        <f>IF($D4394&lt;&gt;0,E4394,0)</f>
        <v>0</v>
      </c>
      <c r="J4394">
        <f>IF($D4394&lt;&gt;0,F4394,0)</f>
        <v>0</v>
      </c>
      <c r="M4394" t="b">
        <f>J4394&gt;=X$6</f>
        <v>0</v>
      </c>
      <c r="N4394" t="b">
        <f>I4394&gt;=X$4</f>
        <v>0</v>
      </c>
      <c r="O4394" t="b">
        <f>I4394&lt;=X$5</f>
        <v>1</v>
      </c>
      <c r="P4394" t="b">
        <f>J4394&lt;=X$7</f>
        <v>1</v>
      </c>
      <c r="Q4394" t="b">
        <f>J4394&lt;=X$10*I4394+X$11</f>
        <v>1</v>
      </c>
    </row>
    <row r="4395" spans="1:17" x14ac:dyDescent="0.25">
      <c r="A4395" s="6">
        <v>7</v>
      </c>
      <c r="B4395" s="6">
        <v>1</v>
      </c>
      <c r="C4395" s="6">
        <v>20</v>
      </c>
      <c r="D4395" s="21"/>
      <c r="E4395" s="21"/>
      <c r="F4395" s="21"/>
      <c r="H4395" s="2" t="b">
        <f>AND(M4395:Q4395,D4395&lt;&gt;0)</f>
        <v>0</v>
      </c>
      <c r="I4395">
        <f>IF($D4395&lt;&gt;0,E4395,0)</f>
        <v>0</v>
      </c>
      <c r="J4395">
        <f>IF($D4395&lt;&gt;0,F4395,0)</f>
        <v>0</v>
      </c>
      <c r="M4395" t="b">
        <f>J4395&gt;=X$6</f>
        <v>0</v>
      </c>
      <c r="N4395" t="b">
        <f>I4395&gt;=X$4</f>
        <v>0</v>
      </c>
      <c r="O4395" t="b">
        <f>I4395&lt;=X$5</f>
        <v>1</v>
      </c>
      <c r="P4395" t="b">
        <f>J4395&lt;=X$7</f>
        <v>1</v>
      </c>
      <c r="Q4395" t="b">
        <f>J4395&lt;=X$10*I4395+X$11</f>
        <v>1</v>
      </c>
    </row>
    <row r="4396" spans="1:17" x14ac:dyDescent="0.25">
      <c r="A4396" s="6">
        <v>7</v>
      </c>
      <c r="B4396" s="6">
        <v>1</v>
      </c>
      <c r="C4396" s="6">
        <v>21</v>
      </c>
      <c r="D4396" s="21"/>
      <c r="E4396" s="21"/>
      <c r="F4396" s="21"/>
      <c r="H4396" s="2" t="b">
        <f>AND(M4396:Q4396,D4396&lt;&gt;0)</f>
        <v>0</v>
      </c>
      <c r="I4396">
        <f>IF($D4396&lt;&gt;0,E4396,0)</f>
        <v>0</v>
      </c>
      <c r="J4396">
        <f>IF($D4396&lt;&gt;0,F4396,0)</f>
        <v>0</v>
      </c>
      <c r="M4396" t="b">
        <f>J4396&gt;=X$6</f>
        <v>0</v>
      </c>
      <c r="N4396" t="b">
        <f>I4396&gt;=X$4</f>
        <v>0</v>
      </c>
      <c r="O4396" t="b">
        <f>I4396&lt;=X$5</f>
        <v>1</v>
      </c>
      <c r="P4396" t="b">
        <f>J4396&lt;=X$7</f>
        <v>1</v>
      </c>
      <c r="Q4396" t="b">
        <f>J4396&lt;=X$10*I4396+X$11</f>
        <v>1</v>
      </c>
    </row>
    <row r="4397" spans="1:17" x14ac:dyDescent="0.25">
      <c r="A4397" s="6">
        <v>7</v>
      </c>
      <c r="B4397" s="6">
        <v>1</v>
      </c>
      <c r="C4397" s="6">
        <v>22</v>
      </c>
      <c r="D4397" s="21"/>
      <c r="E4397" s="21"/>
      <c r="F4397" s="21"/>
      <c r="H4397" s="2" t="b">
        <f>AND(M4397:Q4397,D4397&lt;&gt;0)</f>
        <v>0</v>
      </c>
      <c r="I4397">
        <f>IF($D4397&lt;&gt;0,E4397,0)</f>
        <v>0</v>
      </c>
      <c r="J4397">
        <f>IF($D4397&lt;&gt;0,F4397,0)</f>
        <v>0</v>
      </c>
      <c r="M4397" t="b">
        <f>J4397&gt;=X$6</f>
        <v>0</v>
      </c>
      <c r="N4397" t="b">
        <f>I4397&gt;=X$4</f>
        <v>0</v>
      </c>
      <c r="O4397" t="b">
        <f>I4397&lt;=X$5</f>
        <v>1</v>
      </c>
      <c r="P4397" t="b">
        <f>J4397&lt;=X$7</f>
        <v>1</v>
      </c>
      <c r="Q4397" t="b">
        <f>J4397&lt;=X$10*I4397+X$11</f>
        <v>1</v>
      </c>
    </row>
    <row r="4398" spans="1:17" x14ac:dyDescent="0.25">
      <c r="A4398" s="6">
        <v>7</v>
      </c>
      <c r="B4398" s="6">
        <v>1</v>
      </c>
      <c r="C4398" s="6">
        <v>23</v>
      </c>
      <c r="D4398" s="21"/>
      <c r="E4398" s="21"/>
      <c r="F4398" s="21"/>
      <c r="H4398" s="2" t="b">
        <f>AND(M4398:Q4398,D4398&lt;&gt;0)</f>
        <v>0</v>
      </c>
      <c r="I4398">
        <f>IF($D4398&lt;&gt;0,E4398,0)</f>
        <v>0</v>
      </c>
      <c r="J4398">
        <f>IF($D4398&lt;&gt;0,F4398,0)</f>
        <v>0</v>
      </c>
      <c r="M4398" t="b">
        <f>J4398&gt;=X$6</f>
        <v>0</v>
      </c>
      <c r="N4398" t="b">
        <f>I4398&gt;=X$4</f>
        <v>0</v>
      </c>
      <c r="O4398" t="b">
        <f>I4398&lt;=X$5</f>
        <v>1</v>
      </c>
      <c r="P4398" t="b">
        <f>J4398&lt;=X$7</f>
        <v>1</v>
      </c>
      <c r="Q4398" t="b">
        <f>J4398&lt;=X$10*I4398+X$11</f>
        <v>1</v>
      </c>
    </row>
    <row r="4399" spans="1:17" x14ac:dyDescent="0.25">
      <c r="A4399" s="6">
        <v>7</v>
      </c>
      <c r="B4399" s="6">
        <v>1</v>
      </c>
      <c r="C4399" s="6">
        <v>24</v>
      </c>
      <c r="D4399" s="21"/>
      <c r="E4399" s="21"/>
      <c r="F4399" s="21"/>
      <c r="H4399" s="2" t="b">
        <f>AND(M4399:Q4399,D4399&lt;&gt;0)</f>
        <v>0</v>
      </c>
      <c r="I4399">
        <f>IF($D4399&lt;&gt;0,E4399,0)</f>
        <v>0</v>
      </c>
      <c r="J4399">
        <f>IF($D4399&lt;&gt;0,F4399,0)</f>
        <v>0</v>
      </c>
      <c r="M4399" t="b">
        <f>J4399&gt;=X$6</f>
        <v>0</v>
      </c>
      <c r="N4399" t="b">
        <f>I4399&gt;=X$4</f>
        <v>0</v>
      </c>
      <c r="O4399" t="b">
        <f>I4399&lt;=X$5</f>
        <v>1</v>
      </c>
      <c r="P4399" t="b">
        <f>J4399&lt;=X$7</f>
        <v>1</v>
      </c>
      <c r="Q4399" t="b">
        <f>J4399&lt;=X$10*I4399+X$11</f>
        <v>1</v>
      </c>
    </row>
    <row r="4400" spans="1:17" x14ac:dyDescent="0.25">
      <c r="A4400" s="6">
        <v>7</v>
      </c>
      <c r="B4400" s="6">
        <v>2</v>
      </c>
      <c r="C4400" s="6">
        <v>1</v>
      </c>
      <c r="D4400" s="21"/>
      <c r="E4400" s="21"/>
      <c r="F4400" s="21"/>
      <c r="H4400" s="2" t="b">
        <f>AND(M4400:Q4400,D4400&lt;&gt;0)</f>
        <v>0</v>
      </c>
      <c r="I4400">
        <f>IF($D4400&lt;&gt;0,E4400,0)</f>
        <v>0</v>
      </c>
      <c r="J4400">
        <f>IF($D4400&lt;&gt;0,F4400,0)</f>
        <v>0</v>
      </c>
      <c r="M4400" t="b">
        <f>J4400&gt;=X$6</f>
        <v>0</v>
      </c>
      <c r="N4400" t="b">
        <f>I4400&gt;=X$4</f>
        <v>0</v>
      </c>
      <c r="O4400" t="b">
        <f>I4400&lt;=X$5</f>
        <v>1</v>
      </c>
      <c r="P4400" t="b">
        <f>J4400&lt;=X$7</f>
        <v>1</v>
      </c>
      <c r="Q4400" t="b">
        <f>J4400&lt;=X$10*I4400+X$11</f>
        <v>1</v>
      </c>
    </row>
    <row r="4401" spans="1:17" x14ac:dyDescent="0.25">
      <c r="A4401" s="6">
        <v>7</v>
      </c>
      <c r="B4401" s="6">
        <v>2</v>
      </c>
      <c r="C4401" s="6">
        <v>2</v>
      </c>
      <c r="D4401" s="21"/>
      <c r="E4401" s="21"/>
      <c r="F4401" s="21"/>
      <c r="H4401" s="2" t="b">
        <f>AND(M4401:Q4401,D4401&lt;&gt;0)</f>
        <v>0</v>
      </c>
      <c r="I4401">
        <f>IF($D4401&lt;&gt;0,E4401,0)</f>
        <v>0</v>
      </c>
      <c r="J4401">
        <f>IF($D4401&lt;&gt;0,F4401,0)</f>
        <v>0</v>
      </c>
      <c r="M4401" t="b">
        <f>J4401&gt;=X$6</f>
        <v>0</v>
      </c>
      <c r="N4401" t="b">
        <f>I4401&gt;=X$4</f>
        <v>0</v>
      </c>
      <c r="O4401" t="b">
        <f>I4401&lt;=X$5</f>
        <v>1</v>
      </c>
      <c r="P4401" t="b">
        <f>J4401&lt;=X$7</f>
        <v>1</v>
      </c>
      <c r="Q4401" t="b">
        <f>J4401&lt;=X$10*I4401+X$11</f>
        <v>1</v>
      </c>
    </row>
    <row r="4402" spans="1:17" x14ac:dyDescent="0.25">
      <c r="A4402" s="6">
        <v>7</v>
      </c>
      <c r="B4402" s="6">
        <v>2</v>
      </c>
      <c r="C4402" s="6">
        <v>3</v>
      </c>
      <c r="D4402" s="21"/>
      <c r="E4402" s="21"/>
      <c r="F4402" s="21"/>
      <c r="H4402" s="2" t="b">
        <f>AND(M4402:Q4402,D4402&lt;&gt;0)</f>
        <v>0</v>
      </c>
      <c r="I4402">
        <f>IF($D4402&lt;&gt;0,E4402,0)</f>
        <v>0</v>
      </c>
      <c r="J4402">
        <f>IF($D4402&lt;&gt;0,F4402,0)</f>
        <v>0</v>
      </c>
      <c r="M4402" t="b">
        <f>J4402&gt;=X$6</f>
        <v>0</v>
      </c>
      <c r="N4402" t="b">
        <f>I4402&gt;=X$4</f>
        <v>0</v>
      </c>
      <c r="O4402" t="b">
        <f>I4402&lt;=X$5</f>
        <v>1</v>
      </c>
      <c r="P4402" t="b">
        <f>J4402&lt;=X$7</f>
        <v>1</v>
      </c>
      <c r="Q4402" t="b">
        <f>J4402&lt;=X$10*I4402+X$11</f>
        <v>1</v>
      </c>
    </row>
    <row r="4403" spans="1:17" x14ac:dyDescent="0.25">
      <c r="A4403" s="6">
        <v>7</v>
      </c>
      <c r="B4403" s="6">
        <v>2</v>
      </c>
      <c r="C4403" s="6">
        <v>4</v>
      </c>
      <c r="D4403" s="21"/>
      <c r="E4403" s="21"/>
      <c r="F4403" s="21"/>
      <c r="H4403" s="2" t="b">
        <f>AND(M4403:Q4403,D4403&lt;&gt;0)</f>
        <v>0</v>
      </c>
      <c r="I4403">
        <f>IF($D4403&lt;&gt;0,E4403,0)</f>
        <v>0</v>
      </c>
      <c r="J4403">
        <f>IF($D4403&lt;&gt;0,F4403,0)</f>
        <v>0</v>
      </c>
      <c r="M4403" t="b">
        <f>J4403&gt;=X$6</f>
        <v>0</v>
      </c>
      <c r="N4403" t="b">
        <f>I4403&gt;=X$4</f>
        <v>0</v>
      </c>
      <c r="O4403" t="b">
        <f>I4403&lt;=X$5</f>
        <v>1</v>
      </c>
      <c r="P4403" t="b">
        <f>J4403&lt;=X$7</f>
        <v>1</v>
      </c>
      <c r="Q4403" t="b">
        <f>J4403&lt;=X$10*I4403+X$11</f>
        <v>1</v>
      </c>
    </row>
    <row r="4404" spans="1:17" x14ac:dyDescent="0.25">
      <c r="A4404" s="6">
        <v>7</v>
      </c>
      <c r="B4404" s="6">
        <v>2</v>
      </c>
      <c r="C4404" s="6">
        <v>5</v>
      </c>
      <c r="D4404" s="21"/>
      <c r="E4404" s="21"/>
      <c r="F4404" s="21"/>
      <c r="H4404" s="2" t="b">
        <f>AND(M4404:Q4404,D4404&lt;&gt;0)</f>
        <v>0</v>
      </c>
      <c r="I4404">
        <f>IF($D4404&lt;&gt;0,E4404,0)</f>
        <v>0</v>
      </c>
      <c r="J4404">
        <f>IF($D4404&lt;&gt;0,F4404,0)</f>
        <v>0</v>
      </c>
      <c r="M4404" t="b">
        <f>J4404&gt;=X$6</f>
        <v>0</v>
      </c>
      <c r="N4404" t="b">
        <f>I4404&gt;=X$4</f>
        <v>0</v>
      </c>
      <c r="O4404" t="b">
        <f>I4404&lt;=X$5</f>
        <v>1</v>
      </c>
      <c r="P4404" t="b">
        <f>J4404&lt;=X$7</f>
        <v>1</v>
      </c>
      <c r="Q4404" t="b">
        <f>J4404&lt;=X$10*I4404+X$11</f>
        <v>1</v>
      </c>
    </row>
    <row r="4405" spans="1:17" x14ac:dyDescent="0.25">
      <c r="A4405" s="6">
        <v>7</v>
      </c>
      <c r="B4405" s="6">
        <v>2</v>
      </c>
      <c r="C4405" s="6">
        <v>6</v>
      </c>
      <c r="D4405" s="21"/>
      <c r="E4405" s="21"/>
      <c r="F4405" s="21"/>
      <c r="H4405" s="2" t="b">
        <f>AND(M4405:Q4405,D4405&lt;&gt;0)</f>
        <v>0</v>
      </c>
      <c r="I4405">
        <f>IF($D4405&lt;&gt;0,E4405,0)</f>
        <v>0</v>
      </c>
      <c r="J4405">
        <f>IF($D4405&lt;&gt;0,F4405,0)</f>
        <v>0</v>
      </c>
      <c r="M4405" t="b">
        <f>J4405&gt;=X$6</f>
        <v>0</v>
      </c>
      <c r="N4405" t="b">
        <f>I4405&gt;=X$4</f>
        <v>0</v>
      </c>
      <c r="O4405" t="b">
        <f>I4405&lt;=X$5</f>
        <v>1</v>
      </c>
      <c r="P4405" t="b">
        <f>J4405&lt;=X$7</f>
        <v>1</v>
      </c>
      <c r="Q4405" t="b">
        <f>J4405&lt;=X$10*I4405+X$11</f>
        <v>1</v>
      </c>
    </row>
    <row r="4406" spans="1:17" x14ac:dyDescent="0.25">
      <c r="A4406" s="6">
        <v>7</v>
      </c>
      <c r="B4406" s="6">
        <v>2</v>
      </c>
      <c r="C4406" s="6">
        <v>7</v>
      </c>
      <c r="D4406" s="21"/>
      <c r="E4406" s="21"/>
      <c r="F4406" s="21"/>
      <c r="H4406" s="2" t="b">
        <f>AND(M4406:Q4406,D4406&lt;&gt;0)</f>
        <v>0</v>
      </c>
      <c r="I4406">
        <f>IF($D4406&lt;&gt;0,E4406,0)</f>
        <v>0</v>
      </c>
      <c r="J4406">
        <f>IF($D4406&lt;&gt;0,F4406,0)</f>
        <v>0</v>
      </c>
      <c r="M4406" t="b">
        <f>J4406&gt;=X$6</f>
        <v>0</v>
      </c>
      <c r="N4406" t="b">
        <f>I4406&gt;=X$4</f>
        <v>0</v>
      </c>
      <c r="O4406" t="b">
        <f>I4406&lt;=X$5</f>
        <v>1</v>
      </c>
      <c r="P4406" t="b">
        <f>J4406&lt;=X$7</f>
        <v>1</v>
      </c>
      <c r="Q4406" t="b">
        <f>J4406&lt;=X$10*I4406+X$11</f>
        <v>1</v>
      </c>
    </row>
    <row r="4407" spans="1:17" x14ac:dyDescent="0.25">
      <c r="A4407" s="6">
        <v>7</v>
      </c>
      <c r="B4407" s="6">
        <v>2</v>
      </c>
      <c r="C4407" s="6">
        <v>8</v>
      </c>
      <c r="D4407" s="21"/>
      <c r="E4407" s="21"/>
      <c r="F4407" s="21"/>
      <c r="H4407" s="2" t="b">
        <f>AND(M4407:Q4407,D4407&lt;&gt;0)</f>
        <v>0</v>
      </c>
      <c r="I4407">
        <f>IF($D4407&lt;&gt;0,E4407,0)</f>
        <v>0</v>
      </c>
      <c r="J4407">
        <f>IF($D4407&lt;&gt;0,F4407,0)</f>
        <v>0</v>
      </c>
      <c r="M4407" t="b">
        <f>J4407&gt;=X$6</f>
        <v>0</v>
      </c>
      <c r="N4407" t="b">
        <f>I4407&gt;=X$4</f>
        <v>0</v>
      </c>
      <c r="O4407" t="b">
        <f>I4407&lt;=X$5</f>
        <v>1</v>
      </c>
      <c r="P4407" t="b">
        <f>J4407&lt;=X$7</f>
        <v>1</v>
      </c>
      <c r="Q4407" t="b">
        <f>J4407&lt;=X$10*I4407+X$11</f>
        <v>1</v>
      </c>
    </row>
    <row r="4408" spans="1:17" x14ac:dyDescent="0.25">
      <c r="A4408" s="6">
        <v>7</v>
      </c>
      <c r="B4408" s="6">
        <v>2</v>
      </c>
      <c r="C4408" s="6">
        <v>9</v>
      </c>
      <c r="D4408" s="21"/>
      <c r="E4408" s="21"/>
      <c r="F4408" s="21"/>
      <c r="H4408" s="2" t="b">
        <f>AND(M4408:Q4408,D4408&lt;&gt;0)</f>
        <v>0</v>
      </c>
      <c r="I4408">
        <f>IF($D4408&lt;&gt;0,E4408,0)</f>
        <v>0</v>
      </c>
      <c r="J4408">
        <f>IF($D4408&lt;&gt;0,F4408,0)</f>
        <v>0</v>
      </c>
      <c r="M4408" t="b">
        <f>J4408&gt;=X$6</f>
        <v>0</v>
      </c>
      <c r="N4408" t="b">
        <f>I4408&gt;=X$4</f>
        <v>0</v>
      </c>
      <c r="O4408" t="b">
        <f>I4408&lt;=X$5</f>
        <v>1</v>
      </c>
      <c r="P4408" t="b">
        <f>J4408&lt;=X$7</f>
        <v>1</v>
      </c>
      <c r="Q4408" t="b">
        <f>J4408&lt;=X$10*I4408+X$11</f>
        <v>1</v>
      </c>
    </row>
    <row r="4409" spans="1:17" x14ac:dyDescent="0.25">
      <c r="A4409" s="6">
        <v>7</v>
      </c>
      <c r="B4409" s="6">
        <v>2</v>
      </c>
      <c r="C4409" s="6">
        <v>10</v>
      </c>
      <c r="D4409" s="21"/>
      <c r="E4409" s="21"/>
      <c r="F4409" s="21"/>
      <c r="H4409" s="2" t="b">
        <f>AND(M4409:Q4409,D4409&lt;&gt;0)</f>
        <v>0</v>
      </c>
      <c r="I4409">
        <f>IF($D4409&lt;&gt;0,E4409,0)</f>
        <v>0</v>
      </c>
      <c r="J4409">
        <f>IF($D4409&lt;&gt;0,F4409,0)</f>
        <v>0</v>
      </c>
      <c r="M4409" t="b">
        <f>J4409&gt;=X$6</f>
        <v>0</v>
      </c>
      <c r="N4409" t="b">
        <f>I4409&gt;=X$4</f>
        <v>0</v>
      </c>
      <c r="O4409" t="b">
        <f>I4409&lt;=X$5</f>
        <v>1</v>
      </c>
      <c r="P4409" t="b">
        <f>J4409&lt;=X$7</f>
        <v>1</v>
      </c>
      <c r="Q4409" t="b">
        <f>J4409&lt;=X$10*I4409+X$11</f>
        <v>1</v>
      </c>
    </row>
    <row r="4410" spans="1:17" x14ac:dyDescent="0.25">
      <c r="A4410" s="6">
        <v>7</v>
      </c>
      <c r="B4410" s="6">
        <v>2</v>
      </c>
      <c r="C4410" s="6">
        <v>11</v>
      </c>
      <c r="D4410" s="21"/>
      <c r="E4410" s="21"/>
      <c r="F4410" s="21"/>
      <c r="H4410" s="2" t="b">
        <f>AND(M4410:Q4410,D4410&lt;&gt;0)</f>
        <v>0</v>
      </c>
      <c r="I4410">
        <f>IF($D4410&lt;&gt;0,E4410,0)</f>
        <v>0</v>
      </c>
      <c r="J4410">
        <f>IF($D4410&lt;&gt;0,F4410,0)</f>
        <v>0</v>
      </c>
      <c r="M4410" t="b">
        <f>J4410&gt;=X$6</f>
        <v>0</v>
      </c>
      <c r="N4410" t="b">
        <f>I4410&gt;=X$4</f>
        <v>0</v>
      </c>
      <c r="O4410" t="b">
        <f>I4410&lt;=X$5</f>
        <v>1</v>
      </c>
      <c r="P4410" t="b">
        <f>J4410&lt;=X$7</f>
        <v>1</v>
      </c>
      <c r="Q4410" t="b">
        <f>J4410&lt;=X$10*I4410+X$11</f>
        <v>1</v>
      </c>
    </row>
    <row r="4411" spans="1:17" x14ac:dyDescent="0.25">
      <c r="A4411" s="6">
        <v>7</v>
      </c>
      <c r="B4411" s="6">
        <v>2</v>
      </c>
      <c r="C4411" s="6">
        <v>12</v>
      </c>
      <c r="D4411" s="21"/>
      <c r="E4411" s="21"/>
      <c r="F4411" s="21"/>
      <c r="H4411" s="2" t="b">
        <f>AND(M4411:Q4411,D4411&lt;&gt;0)</f>
        <v>0</v>
      </c>
      <c r="I4411">
        <f>IF($D4411&lt;&gt;0,E4411,0)</f>
        <v>0</v>
      </c>
      <c r="J4411">
        <f>IF($D4411&lt;&gt;0,F4411,0)</f>
        <v>0</v>
      </c>
      <c r="M4411" t="b">
        <f>J4411&gt;=X$6</f>
        <v>0</v>
      </c>
      <c r="N4411" t="b">
        <f>I4411&gt;=X$4</f>
        <v>0</v>
      </c>
      <c r="O4411" t="b">
        <f>I4411&lt;=X$5</f>
        <v>1</v>
      </c>
      <c r="P4411" t="b">
        <f>J4411&lt;=X$7</f>
        <v>1</v>
      </c>
      <c r="Q4411" t="b">
        <f>J4411&lt;=X$10*I4411+X$11</f>
        <v>1</v>
      </c>
    </row>
    <row r="4412" spans="1:17" x14ac:dyDescent="0.25">
      <c r="A4412" s="6">
        <v>7</v>
      </c>
      <c r="B4412" s="6">
        <v>2</v>
      </c>
      <c r="C4412" s="6">
        <v>13</v>
      </c>
      <c r="D4412" s="21"/>
      <c r="E4412" s="21"/>
      <c r="F4412" s="21"/>
      <c r="H4412" s="2" t="b">
        <f>AND(M4412:Q4412,D4412&lt;&gt;0)</f>
        <v>0</v>
      </c>
      <c r="I4412">
        <f>IF($D4412&lt;&gt;0,E4412,0)</f>
        <v>0</v>
      </c>
      <c r="J4412">
        <f>IF($D4412&lt;&gt;0,F4412,0)</f>
        <v>0</v>
      </c>
      <c r="M4412" t="b">
        <f>J4412&gt;=X$6</f>
        <v>0</v>
      </c>
      <c r="N4412" t="b">
        <f>I4412&gt;=X$4</f>
        <v>0</v>
      </c>
      <c r="O4412" t="b">
        <f>I4412&lt;=X$5</f>
        <v>1</v>
      </c>
      <c r="P4412" t="b">
        <f>J4412&lt;=X$7</f>
        <v>1</v>
      </c>
      <c r="Q4412" t="b">
        <f>J4412&lt;=X$10*I4412+X$11</f>
        <v>1</v>
      </c>
    </row>
    <row r="4413" spans="1:17" x14ac:dyDescent="0.25">
      <c r="A4413" s="6">
        <v>7</v>
      </c>
      <c r="B4413" s="6">
        <v>2</v>
      </c>
      <c r="C4413" s="6">
        <v>14</v>
      </c>
      <c r="D4413" s="21"/>
      <c r="E4413" s="21"/>
      <c r="F4413" s="21"/>
      <c r="H4413" s="2" t="b">
        <f>AND(M4413:Q4413,D4413&lt;&gt;0)</f>
        <v>0</v>
      </c>
      <c r="I4413">
        <f>IF($D4413&lt;&gt;0,E4413,0)</f>
        <v>0</v>
      </c>
      <c r="J4413">
        <f>IF($D4413&lt;&gt;0,F4413,0)</f>
        <v>0</v>
      </c>
      <c r="M4413" t="b">
        <f>J4413&gt;=X$6</f>
        <v>0</v>
      </c>
      <c r="N4413" t="b">
        <f>I4413&gt;=X$4</f>
        <v>0</v>
      </c>
      <c r="O4413" t="b">
        <f>I4413&lt;=X$5</f>
        <v>1</v>
      </c>
      <c r="P4413" t="b">
        <f>J4413&lt;=X$7</f>
        <v>1</v>
      </c>
      <c r="Q4413" t="b">
        <f>J4413&lt;=X$10*I4413+X$11</f>
        <v>1</v>
      </c>
    </row>
    <row r="4414" spans="1:17" x14ac:dyDescent="0.25">
      <c r="A4414" s="6">
        <v>7</v>
      </c>
      <c r="B4414" s="6">
        <v>2</v>
      </c>
      <c r="C4414" s="6">
        <v>15</v>
      </c>
      <c r="D4414" s="21"/>
      <c r="E4414" s="21"/>
      <c r="F4414" s="21"/>
      <c r="H4414" s="2" t="b">
        <f>AND(M4414:Q4414,D4414&lt;&gt;0)</f>
        <v>0</v>
      </c>
      <c r="I4414">
        <f>IF($D4414&lt;&gt;0,E4414,0)</f>
        <v>0</v>
      </c>
      <c r="J4414">
        <f>IF($D4414&lt;&gt;0,F4414,0)</f>
        <v>0</v>
      </c>
      <c r="M4414" t="b">
        <f>J4414&gt;=X$6</f>
        <v>0</v>
      </c>
      <c r="N4414" t="b">
        <f>I4414&gt;=X$4</f>
        <v>0</v>
      </c>
      <c r="O4414" t="b">
        <f>I4414&lt;=X$5</f>
        <v>1</v>
      </c>
      <c r="P4414" t="b">
        <f>J4414&lt;=X$7</f>
        <v>1</v>
      </c>
      <c r="Q4414" t="b">
        <f>J4414&lt;=X$10*I4414+X$11</f>
        <v>1</v>
      </c>
    </row>
    <row r="4415" spans="1:17" x14ac:dyDescent="0.25">
      <c r="A4415" s="6">
        <v>7</v>
      </c>
      <c r="B4415" s="6">
        <v>2</v>
      </c>
      <c r="C4415" s="6">
        <v>16</v>
      </c>
      <c r="D4415" s="21"/>
      <c r="E4415" s="21"/>
      <c r="F4415" s="21"/>
      <c r="H4415" s="2" t="b">
        <f>AND(M4415:Q4415,D4415&lt;&gt;0)</f>
        <v>0</v>
      </c>
      <c r="I4415">
        <f>IF($D4415&lt;&gt;0,E4415,0)</f>
        <v>0</v>
      </c>
      <c r="J4415">
        <f>IF($D4415&lt;&gt;0,F4415,0)</f>
        <v>0</v>
      </c>
      <c r="M4415" t="b">
        <f>J4415&gt;=X$6</f>
        <v>0</v>
      </c>
      <c r="N4415" t="b">
        <f>I4415&gt;=X$4</f>
        <v>0</v>
      </c>
      <c r="O4415" t="b">
        <f>I4415&lt;=X$5</f>
        <v>1</v>
      </c>
      <c r="P4415" t="b">
        <f>J4415&lt;=X$7</f>
        <v>1</v>
      </c>
      <c r="Q4415" t="b">
        <f>J4415&lt;=X$10*I4415+X$11</f>
        <v>1</v>
      </c>
    </row>
    <row r="4416" spans="1:17" x14ac:dyDescent="0.25">
      <c r="A4416" s="6">
        <v>7</v>
      </c>
      <c r="B4416" s="6">
        <v>2</v>
      </c>
      <c r="C4416" s="6">
        <v>17</v>
      </c>
      <c r="D4416" s="21"/>
      <c r="E4416" s="21"/>
      <c r="F4416" s="21"/>
      <c r="H4416" s="2" t="b">
        <f>AND(M4416:Q4416,D4416&lt;&gt;0)</f>
        <v>0</v>
      </c>
      <c r="I4416">
        <f>IF($D4416&lt;&gt;0,E4416,0)</f>
        <v>0</v>
      </c>
      <c r="J4416">
        <f>IF($D4416&lt;&gt;0,F4416,0)</f>
        <v>0</v>
      </c>
      <c r="M4416" t="b">
        <f>J4416&gt;=X$6</f>
        <v>0</v>
      </c>
      <c r="N4416" t="b">
        <f>I4416&gt;=X$4</f>
        <v>0</v>
      </c>
      <c r="O4416" t="b">
        <f>I4416&lt;=X$5</f>
        <v>1</v>
      </c>
      <c r="P4416" t="b">
        <f>J4416&lt;=X$7</f>
        <v>1</v>
      </c>
      <c r="Q4416" t="b">
        <f>J4416&lt;=X$10*I4416+X$11</f>
        <v>1</v>
      </c>
    </row>
    <row r="4417" spans="1:17" x14ac:dyDescent="0.25">
      <c r="A4417" s="6">
        <v>7</v>
      </c>
      <c r="B4417" s="6">
        <v>2</v>
      </c>
      <c r="C4417" s="6">
        <v>18</v>
      </c>
      <c r="D4417" s="21"/>
      <c r="E4417" s="21"/>
      <c r="F4417" s="21"/>
      <c r="H4417" s="2" t="b">
        <f>AND(M4417:Q4417,D4417&lt;&gt;0)</f>
        <v>0</v>
      </c>
      <c r="I4417">
        <f>IF($D4417&lt;&gt;0,E4417,0)</f>
        <v>0</v>
      </c>
      <c r="J4417">
        <f>IF($D4417&lt;&gt;0,F4417,0)</f>
        <v>0</v>
      </c>
      <c r="M4417" t="b">
        <f>J4417&gt;=X$6</f>
        <v>0</v>
      </c>
      <c r="N4417" t="b">
        <f>I4417&gt;=X$4</f>
        <v>0</v>
      </c>
      <c r="O4417" t="b">
        <f>I4417&lt;=X$5</f>
        <v>1</v>
      </c>
      <c r="P4417" t="b">
        <f>J4417&lt;=X$7</f>
        <v>1</v>
      </c>
      <c r="Q4417" t="b">
        <f>J4417&lt;=X$10*I4417+X$11</f>
        <v>1</v>
      </c>
    </row>
    <row r="4418" spans="1:17" x14ac:dyDescent="0.25">
      <c r="A4418" s="6">
        <v>7</v>
      </c>
      <c r="B4418" s="6">
        <v>2</v>
      </c>
      <c r="C4418" s="6">
        <v>19</v>
      </c>
      <c r="D4418" s="21"/>
      <c r="E4418" s="21"/>
      <c r="F4418" s="21"/>
      <c r="H4418" s="2" t="b">
        <f>AND(M4418:Q4418,D4418&lt;&gt;0)</f>
        <v>0</v>
      </c>
      <c r="I4418">
        <f>IF($D4418&lt;&gt;0,E4418,0)</f>
        <v>0</v>
      </c>
      <c r="J4418">
        <f>IF($D4418&lt;&gt;0,F4418,0)</f>
        <v>0</v>
      </c>
      <c r="M4418" t="b">
        <f>J4418&gt;=X$6</f>
        <v>0</v>
      </c>
      <c r="N4418" t="b">
        <f>I4418&gt;=X$4</f>
        <v>0</v>
      </c>
      <c r="O4418" t="b">
        <f>I4418&lt;=X$5</f>
        <v>1</v>
      </c>
      <c r="P4418" t="b">
        <f>J4418&lt;=X$7</f>
        <v>1</v>
      </c>
      <c r="Q4418" t="b">
        <f>J4418&lt;=X$10*I4418+X$11</f>
        <v>1</v>
      </c>
    </row>
    <row r="4419" spans="1:17" x14ac:dyDescent="0.25">
      <c r="A4419" s="6">
        <v>7</v>
      </c>
      <c r="B4419" s="6">
        <v>2</v>
      </c>
      <c r="C4419" s="6">
        <v>20</v>
      </c>
      <c r="D4419" s="21"/>
      <c r="E4419" s="21"/>
      <c r="F4419" s="21"/>
      <c r="H4419" s="2" t="b">
        <f>AND(M4419:Q4419,D4419&lt;&gt;0)</f>
        <v>0</v>
      </c>
      <c r="I4419">
        <f>IF($D4419&lt;&gt;0,E4419,0)</f>
        <v>0</v>
      </c>
      <c r="J4419">
        <f>IF($D4419&lt;&gt;0,F4419,0)</f>
        <v>0</v>
      </c>
      <c r="M4419" t="b">
        <f>J4419&gt;=X$6</f>
        <v>0</v>
      </c>
      <c r="N4419" t="b">
        <f>I4419&gt;=X$4</f>
        <v>0</v>
      </c>
      <c r="O4419" t="b">
        <f>I4419&lt;=X$5</f>
        <v>1</v>
      </c>
      <c r="P4419" t="b">
        <f>J4419&lt;=X$7</f>
        <v>1</v>
      </c>
      <c r="Q4419" t="b">
        <f>J4419&lt;=X$10*I4419+X$11</f>
        <v>1</v>
      </c>
    </row>
    <row r="4420" spans="1:17" x14ac:dyDescent="0.25">
      <c r="A4420" s="6">
        <v>7</v>
      </c>
      <c r="B4420" s="6">
        <v>2</v>
      </c>
      <c r="C4420" s="6">
        <v>21</v>
      </c>
      <c r="D4420" s="21"/>
      <c r="E4420" s="21"/>
      <c r="F4420" s="21"/>
      <c r="H4420" s="2" t="b">
        <f>AND(M4420:Q4420,D4420&lt;&gt;0)</f>
        <v>0</v>
      </c>
      <c r="I4420">
        <f>IF($D4420&lt;&gt;0,E4420,0)</f>
        <v>0</v>
      </c>
      <c r="J4420">
        <f>IF($D4420&lt;&gt;0,F4420,0)</f>
        <v>0</v>
      </c>
      <c r="M4420" t="b">
        <f>J4420&gt;=X$6</f>
        <v>0</v>
      </c>
      <c r="N4420" t="b">
        <f>I4420&gt;=X$4</f>
        <v>0</v>
      </c>
      <c r="O4420" t="b">
        <f>I4420&lt;=X$5</f>
        <v>1</v>
      </c>
      <c r="P4420" t="b">
        <f>J4420&lt;=X$7</f>
        <v>1</v>
      </c>
      <c r="Q4420" t="b">
        <f>J4420&lt;=X$10*I4420+X$11</f>
        <v>1</v>
      </c>
    </row>
    <row r="4421" spans="1:17" x14ac:dyDescent="0.25">
      <c r="A4421" s="6">
        <v>7</v>
      </c>
      <c r="B4421" s="6">
        <v>2</v>
      </c>
      <c r="C4421" s="6">
        <v>22</v>
      </c>
      <c r="D4421" s="21"/>
      <c r="E4421" s="21"/>
      <c r="F4421" s="21"/>
      <c r="H4421" s="2" t="b">
        <f>AND(M4421:Q4421,D4421&lt;&gt;0)</f>
        <v>0</v>
      </c>
      <c r="I4421">
        <f>IF($D4421&lt;&gt;0,E4421,0)</f>
        <v>0</v>
      </c>
      <c r="J4421">
        <f>IF($D4421&lt;&gt;0,F4421,0)</f>
        <v>0</v>
      </c>
      <c r="M4421" t="b">
        <f>J4421&gt;=X$6</f>
        <v>0</v>
      </c>
      <c r="N4421" t="b">
        <f>I4421&gt;=X$4</f>
        <v>0</v>
      </c>
      <c r="O4421" t="b">
        <f>I4421&lt;=X$5</f>
        <v>1</v>
      </c>
      <c r="P4421" t="b">
        <f>J4421&lt;=X$7</f>
        <v>1</v>
      </c>
      <c r="Q4421" t="b">
        <f>J4421&lt;=X$10*I4421+X$11</f>
        <v>1</v>
      </c>
    </row>
    <row r="4422" spans="1:17" x14ac:dyDescent="0.25">
      <c r="A4422" s="6">
        <v>7</v>
      </c>
      <c r="B4422" s="6">
        <v>2</v>
      </c>
      <c r="C4422" s="6">
        <v>23</v>
      </c>
      <c r="D4422" s="21"/>
      <c r="E4422" s="21"/>
      <c r="F4422" s="21"/>
      <c r="H4422" s="2" t="b">
        <f>AND(M4422:Q4422,D4422&lt;&gt;0)</f>
        <v>0</v>
      </c>
      <c r="I4422">
        <f>IF($D4422&lt;&gt;0,E4422,0)</f>
        <v>0</v>
      </c>
      <c r="J4422">
        <f>IF($D4422&lt;&gt;0,F4422,0)</f>
        <v>0</v>
      </c>
      <c r="M4422" t="b">
        <f>J4422&gt;=X$6</f>
        <v>0</v>
      </c>
      <c r="N4422" t="b">
        <f>I4422&gt;=X$4</f>
        <v>0</v>
      </c>
      <c r="O4422" t="b">
        <f>I4422&lt;=X$5</f>
        <v>1</v>
      </c>
      <c r="P4422" t="b">
        <f>J4422&lt;=X$7</f>
        <v>1</v>
      </c>
      <c r="Q4422" t="b">
        <f>J4422&lt;=X$10*I4422+X$11</f>
        <v>1</v>
      </c>
    </row>
    <row r="4423" spans="1:17" x14ac:dyDescent="0.25">
      <c r="A4423" s="6">
        <v>7</v>
      </c>
      <c r="B4423" s="6">
        <v>2</v>
      </c>
      <c r="C4423" s="6">
        <v>24</v>
      </c>
      <c r="D4423" s="21"/>
      <c r="E4423" s="21"/>
      <c r="F4423" s="21"/>
      <c r="H4423" s="2" t="b">
        <f>AND(M4423:Q4423,D4423&lt;&gt;0)</f>
        <v>0</v>
      </c>
      <c r="I4423">
        <f>IF($D4423&lt;&gt;0,E4423,0)</f>
        <v>0</v>
      </c>
      <c r="J4423">
        <f>IF($D4423&lt;&gt;0,F4423,0)</f>
        <v>0</v>
      </c>
      <c r="M4423" t="b">
        <f>J4423&gt;=X$6</f>
        <v>0</v>
      </c>
      <c r="N4423" t="b">
        <f>I4423&gt;=X$4</f>
        <v>0</v>
      </c>
      <c r="O4423" t="b">
        <f>I4423&lt;=X$5</f>
        <v>1</v>
      </c>
      <c r="P4423" t="b">
        <f>J4423&lt;=X$7</f>
        <v>1</v>
      </c>
      <c r="Q4423" t="b">
        <f>J4423&lt;=X$10*I4423+X$11</f>
        <v>1</v>
      </c>
    </row>
    <row r="4424" spans="1:17" x14ac:dyDescent="0.25">
      <c r="A4424" s="6">
        <v>7</v>
      </c>
      <c r="B4424" s="6">
        <v>3</v>
      </c>
      <c r="C4424" s="6">
        <v>1</v>
      </c>
      <c r="D4424" s="21"/>
      <c r="E4424" s="21"/>
      <c r="F4424" s="21"/>
      <c r="H4424" s="2" t="b">
        <f>AND(M4424:Q4424,D4424&lt;&gt;0)</f>
        <v>0</v>
      </c>
      <c r="I4424">
        <f>IF($D4424&lt;&gt;0,E4424,0)</f>
        <v>0</v>
      </c>
      <c r="J4424">
        <f>IF($D4424&lt;&gt;0,F4424,0)</f>
        <v>0</v>
      </c>
      <c r="M4424" t="b">
        <f>J4424&gt;=X$6</f>
        <v>0</v>
      </c>
      <c r="N4424" t="b">
        <f>I4424&gt;=X$4</f>
        <v>0</v>
      </c>
      <c r="O4424" t="b">
        <f>I4424&lt;=X$5</f>
        <v>1</v>
      </c>
      <c r="P4424" t="b">
        <f>J4424&lt;=X$7</f>
        <v>1</v>
      </c>
      <c r="Q4424" t="b">
        <f>J4424&lt;=X$10*I4424+X$11</f>
        <v>1</v>
      </c>
    </row>
    <row r="4425" spans="1:17" x14ac:dyDescent="0.25">
      <c r="A4425" s="6">
        <v>7</v>
      </c>
      <c r="B4425" s="6">
        <v>3</v>
      </c>
      <c r="C4425" s="6">
        <v>2</v>
      </c>
      <c r="D4425" s="21"/>
      <c r="E4425" s="21"/>
      <c r="F4425" s="21"/>
      <c r="H4425" s="2" t="b">
        <f>AND(M4425:Q4425,D4425&lt;&gt;0)</f>
        <v>0</v>
      </c>
      <c r="I4425">
        <f>IF($D4425&lt;&gt;0,E4425,0)</f>
        <v>0</v>
      </c>
      <c r="J4425">
        <f>IF($D4425&lt;&gt;0,F4425,0)</f>
        <v>0</v>
      </c>
      <c r="M4425" t="b">
        <f>J4425&gt;=X$6</f>
        <v>0</v>
      </c>
      <c r="N4425" t="b">
        <f>I4425&gt;=X$4</f>
        <v>0</v>
      </c>
      <c r="O4425" t="b">
        <f>I4425&lt;=X$5</f>
        <v>1</v>
      </c>
      <c r="P4425" t="b">
        <f>J4425&lt;=X$7</f>
        <v>1</v>
      </c>
      <c r="Q4425" t="b">
        <f>J4425&lt;=X$10*I4425+X$11</f>
        <v>1</v>
      </c>
    </row>
    <row r="4426" spans="1:17" x14ac:dyDescent="0.25">
      <c r="A4426" s="6">
        <v>7</v>
      </c>
      <c r="B4426" s="6">
        <v>3</v>
      </c>
      <c r="C4426" s="6">
        <v>3</v>
      </c>
      <c r="D4426" s="21"/>
      <c r="E4426" s="21"/>
      <c r="F4426" s="21"/>
      <c r="H4426" s="2" t="b">
        <f>AND(M4426:Q4426,D4426&lt;&gt;0)</f>
        <v>0</v>
      </c>
      <c r="I4426">
        <f>IF($D4426&lt;&gt;0,E4426,0)</f>
        <v>0</v>
      </c>
      <c r="J4426">
        <f>IF($D4426&lt;&gt;0,F4426,0)</f>
        <v>0</v>
      </c>
      <c r="M4426" t="b">
        <f>J4426&gt;=X$6</f>
        <v>0</v>
      </c>
      <c r="N4426" t="b">
        <f>I4426&gt;=X$4</f>
        <v>0</v>
      </c>
      <c r="O4426" t="b">
        <f>I4426&lt;=X$5</f>
        <v>1</v>
      </c>
      <c r="P4426" t="b">
        <f>J4426&lt;=X$7</f>
        <v>1</v>
      </c>
      <c r="Q4426" t="b">
        <f>J4426&lt;=X$10*I4426+X$11</f>
        <v>1</v>
      </c>
    </row>
    <row r="4427" spans="1:17" x14ac:dyDescent="0.25">
      <c r="A4427" s="6">
        <v>7</v>
      </c>
      <c r="B4427" s="6">
        <v>3</v>
      </c>
      <c r="C4427" s="6">
        <v>4</v>
      </c>
      <c r="D4427" s="21"/>
      <c r="E4427" s="21"/>
      <c r="F4427" s="21"/>
      <c r="H4427" s="2" t="b">
        <f>AND(M4427:Q4427,D4427&lt;&gt;0)</f>
        <v>0</v>
      </c>
      <c r="I4427">
        <f>IF($D4427&lt;&gt;0,E4427,0)</f>
        <v>0</v>
      </c>
      <c r="J4427">
        <f>IF($D4427&lt;&gt;0,F4427,0)</f>
        <v>0</v>
      </c>
      <c r="M4427" t="b">
        <f>J4427&gt;=X$6</f>
        <v>0</v>
      </c>
      <c r="N4427" t="b">
        <f>I4427&gt;=X$4</f>
        <v>0</v>
      </c>
      <c r="O4427" t="b">
        <f>I4427&lt;=X$5</f>
        <v>1</v>
      </c>
      <c r="P4427" t="b">
        <f>J4427&lt;=X$7</f>
        <v>1</v>
      </c>
      <c r="Q4427" t="b">
        <f>J4427&lt;=X$10*I4427+X$11</f>
        <v>1</v>
      </c>
    </row>
    <row r="4428" spans="1:17" x14ac:dyDescent="0.25">
      <c r="A4428" s="6">
        <v>7</v>
      </c>
      <c r="B4428" s="6">
        <v>3</v>
      </c>
      <c r="C4428" s="6">
        <v>5</v>
      </c>
      <c r="D4428" s="21"/>
      <c r="E4428" s="21"/>
      <c r="F4428" s="21"/>
      <c r="H4428" s="2" t="b">
        <f>AND(M4428:Q4428,D4428&lt;&gt;0)</f>
        <v>0</v>
      </c>
      <c r="I4428">
        <f>IF($D4428&lt;&gt;0,E4428,0)</f>
        <v>0</v>
      </c>
      <c r="J4428">
        <f>IF($D4428&lt;&gt;0,F4428,0)</f>
        <v>0</v>
      </c>
      <c r="M4428" t="b">
        <f>J4428&gt;=X$6</f>
        <v>0</v>
      </c>
      <c r="N4428" t="b">
        <f>I4428&gt;=X$4</f>
        <v>0</v>
      </c>
      <c r="O4428" t="b">
        <f>I4428&lt;=X$5</f>
        <v>1</v>
      </c>
      <c r="P4428" t="b">
        <f>J4428&lt;=X$7</f>
        <v>1</v>
      </c>
      <c r="Q4428" t="b">
        <f>J4428&lt;=X$10*I4428+X$11</f>
        <v>1</v>
      </c>
    </row>
    <row r="4429" spans="1:17" x14ac:dyDescent="0.25">
      <c r="A4429" s="6">
        <v>7</v>
      </c>
      <c r="B4429" s="6">
        <v>3</v>
      </c>
      <c r="C4429" s="6">
        <v>6</v>
      </c>
      <c r="D4429" s="21"/>
      <c r="E4429" s="21"/>
      <c r="F4429" s="21"/>
      <c r="H4429" s="2" t="b">
        <f>AND(M4429:Q4429,D4429&lt;&gt;0)</f>
        <v>0</v>
      </c>
      <c r="I4429">
        <f>IF($D4429&lt;&gt;0,E4429,0)</f>
        <v>0</v>
      </c>
      <c r="J4429">
        <f>IF($D4429&lt;&gt;0,F4429,0)</f>
        <v>0</v>
      </c>
      <c r="M4429" t="b">
        <f>J4429&gt;=X$6</f>
        <v>0</v>
      </c>
      <c r="N4429" t="b">
        <f>I4429&gt;=X$4</f>
        <v>0</v>
      </c>
      <c r="O4429" t="b">
        <f>I4429&lt;=X$5</f>
        <v>1</v>
      </c>
      <c r="P4429" t="b">
        <f>J4429&lt;=X$7</f>
        <v>1</v>
      </c>
      <c r="Q4429" t="b">
        <f>J4429&lt;=X$10*I4429+X$11</f>
        <v>1</v>
      </c>
    </row>
    <row r="4430" spans="1:17" x14ac:dyDescent="0.25">
      <c r="A4430" s="6">
        <v>7</v>
      </c>
      <c r="B4430" s="6">
        <v>3</v>
      </c>
      <c r="C4430" s="6">
        <v>7</v>
      </c>
      <c r="D4430" s="21"/>
      <c r="E4430" s="21"/>
      <c r="F4430" s="21"/>
      <c r="H4430" s="2" t="b">
        <f>AND(M4430:Q4430,D4430&lt;&gt;0)</f>
        <v>0</v>
      </c>
      <c r="I4430">
        <f>IF($D4430&lt;&gt;0,E4430,0)</f>
        <v>0</v>
      </c>
      <c r="J4430">
        <f>IF($D4430&lt;&gt;0,F4430,0)</f>
        <v>0</v>
      </c>
      <c r="M4430" t="b">
        <f>J4430&gt;=X$6</f>
        <v>0</v>
      </c>
      <c r="N4430" t="b">
        <f>I4430&gt;=X$4</f>
        <v>0</v>
      </c>
      <c r="O4430" t="b">
        <f>I4430&lt;=X$5</f>
        <v>1</v>
      </c>
      <c r="P4430" t="b">
        <f>J4430&lt;=X$7</f>
        <v>1</v>
      </c>
      <c r="Q4430" t="b">
        <f>J4430&lt;=X$10*I4430+X$11</f>
        <v>1</v>
      </c>
    </row>
    <row r="4431" spans="1:17" x14ac:dyDescent="0.25">
      <c r="A4431" s="6">
        <v>7</v>
      </c>
      <c r="B4431" s="6">
        <v>3</v>
      </c>
      <c r="C4431" s="6">
        <v>8</v>
      </c>
      <c r="D4431" s="21"/>
      <c r="E4431" s="21"/>
      <c r="F4431" s="21"/>
      <c r="H4431" s="2" t="b">
        <f>AND(M4431:Q4431,D4431&lt;&gt;0)</f>
        <v>0</v>
      </c>
      <c r="I4431">
        <f>IF($D4431&lt;&gt;0,E4431,0)</f>
        <v>0</v>
      </c>
      <c r="J4431">
        <f>IF($D4431&lt;&gt;0,F4431,0)</f>
        <v>0</v>
      </c>
      <c r="M4431" t="b">
        <f>J4431&gt;=X$6</f>
        <v>0</v>
      </c>
      <c r="N4431" t="b">
        <f>I4431&gt;=X$4</f>
        <v>0</v>
      </c>
      <c r="O4431" t="b">
        <f>I4431&lt;=X$5</f>
        <v>1</v>
      </c>
      <c r="P4431" t="b">
        <f>J4431&lt;=X$7</f>
        <v>1</v>
      </c>
      <c r="Q4431" t="b">
        <f>J4431&lt;=X$10*I4431+X$11</f>
        <v>1</v>
      </c>
    </row>
    <row r="4432" spans="1:17" x14ac:dyDescent="0.25">
      <c r="A4432" s="6">
        <v>7</v>
      </c>
      <c r="B4432" s="6">
        <v>3</v>
      </c>
      <c r="C4432" s="6">
        <v>9</v>
      </c>
      <c r="D4432" s="21"/>
      <c r="E4432" s="21"/>
      <c r="F4432" s="21"/>
      <c r="H4432" s="2" t="b">
        <f>AND(M4432:Q4432,D4432&lt;&gt;0)</f>
        <v>0</v>
      </c>
      <c r="I4432">
        <f>IF($D4432&lt;&gt;0,E4432,0)</f>
        <v>0</v>
      </c>
      <c r="J4432">
        <f>IF($D4432&lt;&gt;0,F4432,0)</f>
        <v>0</v>
      </c>
      <c r="M4432" t="b">
        <f>J4432&gt;=X$6</f>
        <v>0</v>
      </c>
      <c r="N4432" t="b">
        <f>I4432&gt;=X$4</f>
        <v>0</v>
      </c>
      <c r="O4432" t="b">
        <f>I4432&lt;=X$5</f>
        <v>1</v>
      </c>
      <c r="P4432" t="b">
        <f>J4432&lt;=X$7</f>
        <v>1</v>
      </c>
      <c r="Q4432" t="b">
        <f>J4432&lt;=X$10*I4432+X$11</f>
        <v>1</v>
      </c>
    </row>
    <row r="4433" spans="1:17" x14ac:dyDescent="0.25">
      <c r="A4433" s="6">
        <v>7</v>
      </c>
      <c r="B4433" s="6">
        <v>3</v>
      </c>
      <c r="C4433" s="6">
        <v>10</v>
      </c>
      <c r="D4433" s="21"/>
      <c r="E4433" s="21"/>
      <c r="F4433" s="21"/>
      <c r="H4433" s="2" t="b">
        <f>AND(M4433:Q4433,D4433&lt;&gt;0)</f>
        <v>0</v>
      </c>
      <c r="I4433">
        <f>IF($D4433&lt;&gt;0,E4433,0)</f>
        <v>0</v>
      </c>
      <c r="J4433">
        <f>IF($D4433&lt;&gt;0,F4433,0)</f>
        <v>0</v>
      </c>
      <c r="M4433" t="b">
        <f>J4433&gt;=X$6</f>
        <v>0</v>
      </c>
      <c r="N4433" t="b">
        <f>I4433&gt;=X$4</f>
        <v>0</v>
      </c>
      <c r="O4433" t="b">
        <f>I4433&lt;=X$5</f>
        <v>1</v>
      </c>
      <c r="P4433" t="b">
        <f>J4433&lt;=X$7</f>
        <v>1</v>
      </c>
      <c r="Q4433" t="b">
        <f>J4433&lt;=X$10*I4433+X$11</f>
        <v>1</v>
      </c>
    </row>
    <row r="4434" spans="1:17" x14ac:dyDescent="0.25">
      <c r="A4434" s="6">
        <v>7</v>
      </c>
      <c r="B4434" s="6">
        <v>3</v>
      </c>
      <c r="C4434" s="6">
        <v>11</v>
      </c>
      <c r="D4434" s="21"/>
      <c r="E4434" s="21"/>
      <c r="F4434" s="21"/>
      <c r="H4434" s="2" t="b">
        <f>AND(M4434:Q4434,D4434&lt;&gt;0)</f>
        <v>0</v>
      </c>
      <c r="I4434">
        <f>IF($D4434&lt;&gt;0,E4434,0)</f>
        <v>0</v>
      </c>
      <c r="J4434">
        <f>IF($D4434&lt;&gt;0,F4434,0)</f>
        <v>0</v>
      </c>
      <c r="M4434" t="b">
        <f>J4434&gt;=X$6</f>
        <v>0</v>
      </c>
      <c r="N4434" t="b">
        <f>I4434&gt;=X$4</f>
        <v>0</v>
      </c>
      <c r="O4434" t="b">
        <f>I4434&lt;=X$5</f>
        <v>1</v>
      </c>
      <c r="P4434" t="b">
        <f>J4434&lt;=X$7</f>
        <v>1</v>
      </c>
      <c r="Q4434" t="b">
        <f>J4434&lt;=X$10*I4434+X$11</f>
        <v>1</v>
      </c>
    </row>
    <row r="4435" spans="1:17" x14ac:dyDescent="0.25">
      <c r="A4435" s="6">
        <v>7</v>
      </c>
      <c r="B4435" s="6">
        <v>3</v>
      </c>
      <c r="C4435" s="6">
        <v>12</v>
      </c>
      <c r="D4435" s="21"/>
      <c r="E4435" s="21"/>
      <c r="F4435" s="21"/>
      <c r="H4435" s="2" t="b">
        <f>AND(M4435:Q4435,D4435&lt;&gt;0)</f>
        <v>0</v>
      </c>
      <c r="I4435">
        <f>IF($D4435&lt;&gt;0,E4435,0)</f>
        <v>0</v>
      </c>
      <c r="J4435">
        <f>IF($D4435&lt;&gt;0,F4435,0)</f>
        <v>0</v>
      </c>
      <c r="M4435" t="b">
        <f>J4435&gt;=X$6</f>
        <v>0</v>
      </c>
      <c r="N4435" t="b">
        <f>I4435&gt;=X$4</f>
        <v>0</v>
      </c>
      <c r="O4435" t="b">
        <f>I4435&lt;=X$5</f>
        <v>1</v>
      </c>
      <c r="P4435" t="b">
        <f>J4435&lt;=X$7</f>
        <v>1</v>
      </c>
      <c r="Q4435" t="b">
        <f>J4435&lt;=X$10*I4435+X$11</f>
        <v>1</v>
      </c>
    </row>
    <row r="4436" spans="1:17" x14ac:dyDescent="0.25">
      <c r="A4436" s="6">
        <v>7</v>
      </c>
      <c r="B4436" s="6">
        <v>3</v>
      </c>
      <c r="C4436" s="6">
        <v>13</v>
      </c>
      <c r="D4436" s="21"/>
      <c r="E4436" s="21"/>
      <c r="F4436" s="21"/>
      <c r="H4436" s="2" t="b">
        <f>AND(M4436:Q4436,D4436&lt;&gt;0)</f>
        <v>0</v>
      </c>
      <c r="I4436">
        <f>IF($D4436&lt;&gt;0,E4436,0)</f>
        <v>0</v>
      </c>
      <c r="J4436">
        <f>IF($D4436&lt;&gt;0,F4436,0)</f>
        <v>0</v>
      </c>
      <c r="M4436" t="b">
        <f>J4436&gt;=X$6</f>
        <v>0</v>
      </c>
      <c r="N4436" t="b">
        <f>I4436&gt;=X$4</f>
        <v>0</v>
      </c>
      <c r="O4436" t="b">
        <f>I4436&lt;=X$5</f>
        <v>1</v>
      </c>
      <c r="P4436" t="b">
        <f>J4436&lt;=X$7</f>
        <v>1</v>
      </c>
      <c r="Q4436" t="b">
        <f>J4436&lt;=X$10*I4436+X$11</f>
        <v>1</v>
      </c>
    </row>
    <row r="4437" spans="1:17" x14ac:dyDescent="0.25">
      <c r="A4437" s="6">
        <v>7</v>
      </c>
      <c r="B4437" s="6">
        <v>3</v>
      </c>
      <c r="C4437" s="6">
        <v>14</v>
      </c>
      <c r="D4437" s="21"/>
      <c r="E4437" s="21"/>
      <c r="F4437" s="21"/>
      <c r="H4437" s="2" t="b">
        <f>AND(M4437:Q4437,D4437&lt;&gt;0)</f>
        <v>0</v>
      </c>
      <c r="I4437">
        <f>IF($D4437&lt;&gt;0,E4437,0)</f>
        <v>0</v>
      </c>
      <c r="J4437">
        <f>IF($D4437&lt;&gt;0,F4437,0)</f>
        <v>0</v>
      </c>
      <c r="M4437" t="b">
        <f>J4437&gt;=X$6</f>
        <v>0</v>
      </c>
      <c r="N4437" t="b">
        <f>I4437&gt;=X$4</f>
        <v>0</v>
      </c>
      <c r="O4437" t="b">
        <f>I4437&lt;=X$5</f>
        <v>1</v>
      </c>
      <c r="P4437" t="b">
        <f>J4437&lt;=X$7</f>
        <v>1</v>
      </c>
      <c r="Q4437" t="b">
        <f>J4437&lt;=X$10*I4437+X$11</f>
        <v>1</v>
      </c>
    </row>
    <row r="4438" spans="1:17" x14ac:dyDescent="0.25">
      <c r="A4438" s="6">
        <v>7</v>
      </c>
      <c r="B4438" s="6">
        <v>3</v>
      </c>
      <c r="C4438" s="6">
        <v>15</v>
      </c>
      <c r="D4438" s="21"/>
      <c r="E4438" s="21"/>
      <c r="F4438" s="21"/>
      <c r="H4438" s="2" t="b">
        <f>AND(M4438:Q4438,D4438&lt;&gt;0)</f>
        <v>0</v>
      </c>
      <c r="I4438">
        <f>IF($D4438&lt;&gt;0,E4438,0)</f>
        <v>0</v>
      </c>
      <c r="J4438">
        <f>IF($D4438&lt;&gt;0,F4438,0)</f>
        <v>0</v>
      </c>
      <c r="M4438" t="b">
        <f>J4438&gt;=X$6</f>
        <v>0</v>
      </c>
      <c r="N4438" t="b">
        <f>I4438&gt;=X$4</f>
        <v>0</v>
      </c>
      <c r="O4438" t="b">
        <f>I4438&lt;=X$5</f>
        <v>1</v>
      </c>
      <c r="P4438" t="b">
        <f>J4438&lt;=X$7</f>
        <v>1</v>
      </c>
      <c r="Q4438" t="b">
        <f>J4438&lt;=X$10*I4438+X$11</f>
        <v>1</v>
      </c>
    </row>
    <row r="4439" spans="1:17" x14ac:dyDescent="0.25">
      <c r="A4439" s="6">
        <v>7</v>
      </c>
      <c r="B4439" s="6">
        <v>3</v>
      </c>
      <c r="C4439" s="6">
        <v>16</v>
      </c>
      <c r="D4439" s="21"/>
      <c r="E4439" s="21"/>
      <c r="F4439" s="21"/>
      <c r="H4439" s="2" t="b">
        <f>AND(M4439:Q4439,D4439&lt;&gt;0)</f>
        <v>0</v>
      </c>
      <c r="I4439">
        <f>IF($D4439&lt;&gt;0,E4439,0)</f>
        <v>0</v>
      </c>
      <c r="J4439">
        <f>IF($D4439&lt;&gt;0,F4439,0)</f>
        <v>0</v>
      </c>
      <c r="M4439" t="b">
        <f>J4439&gt;=X$6</f>
        <v>0</v>
      </c>
      <c r="N4439" t="b">
        <f>I4439&gt;=X$4</f>
        <v>0</v>
      </c>
      <c r="O4439" t="b">
        <f>I4439&lt;=X$5</f>
        <v>1</v>
      </c>
      <c r="P4439" t="b">
        <f>J4439&lt;=X$7</f>
        <v>1</v>
      </c>
      <c r="Q4439" t="b">
        <f>J4439&lt;=X$10*I4439+X$11</f>
        <v>1</v>
      </c>
    </row>
    <row r="4440" spans="1:17" x14ac:dyDescent="0.25">
      <c r="A4440" s="6">
        <v>7</v>
      </c>
      <c r="B4440" s="6">
        <v>3</v>
      </c>
      <c r="C4440" s="6">
        <v>17</v>
      </c>
      <c r="D4440" s="21"/>
      <c r="E4440" s="21"/>
      <c r="F4440" s="21"/>
      <c r="H4440" s="2" t="b">
        <f>AND(M4440:Q4440,D4440&lt;&gt;0)</f>
        <v>0</v>
      </c>
      <c r="I4440">
        <f>IF($D4440&lt;&gt;0,E4440,0)</f>
        <v>0</v>
      </c>
      <c r="J4440">
        <f>IF($D4440&lt;&gt;0,F4440,0)</f>
        <v>0</v>
      </c>
      <c r="M4440" t="b">
        <f>J4440&gt;=X$6</f>
        <v>0</v>
      </c>
      <c r="N4440" t="b">
        <f>I4440&gt;=X$4</f>
        <v>0</v>
      </c>
      <c r="O4440" t="b">
        <f>I4440&lt;=X$5</f>
        <v>1</v>
      </c>
      <c r="P4440" t="b">
        <f>J4440&lt;=X$7</f>
        <v>1</v>
      </c>
      <c r="Q4440" t="b">
        <f>J4440&lt;=X$10*I4440+X$11</f>
        <v>1</v>
      </c>
    </row>
    <row r="4441" spans="1:17" x14ac:dyDescent="0.25">
      <c r="A4441" s="6">
        <v>7</v>
      </c>
      <c r="B4441" s="6">
        <v>3</v>
      </c>
      <c r="C4441" s="6">
        <v>18</v>
      </c>
      <c r="D4441" s="21"/>
      <c r="E4441" s="21"/>
      <c r="F4441" s="21"/>
      <c r="H4441" s="2" t="b">
        <f>AND(M4441:Q4441,D4441&lt;&gt;0)</f>
        <v>0</v>
      </c>
      <c r="I4441">
        <f>IF($D4441&lt;&gt;0,E4441,0)</f>
        <v>0</v>
      </c>
      <c r="J4441">
        <f>IF($D4441&lt;&gt;0,F4441,0)</f>
        <v>0</v>
      </c>
      <c r="M4441" t="b">
        <f>J4441&gt;=X$6</f>
        <v>0</v>
      </c>
      <c r="N4441" t="b">
        <f>I4441&gt;=X$4</f>
        <v>0</v>
      </c>
      <c r="O4441" t="b">
        <f>I4441&lt;=X$5</f>
        <v>1</v>
      </c>
      <c r="P4441" t="b">
        <f>J4441&lt;=X$7</f>
        <v>1</v>
      </c>
      <c r="Q4441" t="b">
        <f>J4441&lt;=X$10*I4441+X$11</f>
        <v>1</v>
      </c>
    </row>
    <row r="4442" spans="1:17" x14ac:dyDescent="0.25">
      <c r="A4442" s="6">
        <v>7</v>
      </c>
      <c r="B4442" s="6">
        <v>3</v>
      </c>
      <c r="C4442" s="6">
        <v>19</v>
      </c>
      <c r="D4442" s="21"/>
      <c r="E4442" s="21"/>
      <c r="F4442" s="21"/>
      <c r="H4442" s="2" t="b">
        <f>AND(M4442:Q4442,D4442&lt;&gt;0)</f>
        <v>0</v>
      </c>
      <c r="I4442">
        <f>IF($D4442&lt;&gt;0,E4442,0)</f>
        <v>0</v>
      </c>
      <c r="J4442">
        <f>IF($D4442&lt;&gt;0,F4442,0)</f>
        <v>0</v>
      </c>
      <c r="M4442" t="b">
        <f>J4442&gt;=X$6</f>
        <v>0</v>
      </c>
      <c r="N4442" t="b">
        <f>I4442&gt;=X$4</f>
        <v>0</v>
      </c>
      <c r="O4442" t="b">
        <f>I4442&lt;=X$5</f>
        <v>1</v>
      </c>
      <c r="P4442" t="b">
        <f>J4442&lt;=X$7</f>
        <v>1</v>
      </c>
      <c r="Q4442" t="b">
        <f>J4442&lt;=X$10*I4442+X$11</f>
        <v>1</v>
      </c>
    </row>
    <row r="4443" spans="1:17" x14ac:dyDescent="0.25">
      <c r="A4443" s="6">
        <v>7</v>
      </c>
      <c r="B4443" s="6">
        <v>3</v>
      </c>
      <c r="C4443" s="6">
        <v>20</v>
      </c>
      <c r="D4443" s="21"/>
      <c r="E4443" s="21"/>
      <c r="F4443" s="21"/>
      <c r="H4443" s="2" t="b">
        <f>AND(M4443:Q4443,D4443&lt;&gt;0)</f>
        <v>0</v>
      </c>
      <c r="I4443">
        <f>IF($D4443&lt;&gt;0,E4443,0)</f>
        <v>0</v>
      </c>
      <c r="J4443">
        <f>IF($D4443&lt;&gt;0,F4443,0)</f>
        <v>0</v>
      </c>
      <c r="M4443" t="b">
        <f>J4443&gt;=X$6</f>
        <v>0</v>
      </c>
      <c r="N4443" t="b">
        <f>I4443&gt;=X$4</f>
        <v>0</v>
      </c>
      <c r="O4443" t="b">
        <f>I4443&lt;=X$5</f>
        <v>1</v>
      </c>
      <c r="P4443" t="b">
        <f>J4443&lt;=X$7</f>
        <v>1</v>
      </c>
      <c r="Q4443" t="b">
        <f>J4443&lt;=X$10*I4443+X$11</f>
        <v>1</v>
      </c>
    </row>
    <row r="4444" spans="1:17" x14ac:dyDescent="0.25">
      <c r="A4444" s="6">
        <v>7</v>
      </c>
      <c r="B4444" s="6">
        <v>3</v>
      </c>
      <c r="C4444" s="6">
        <v>21</v>
      </c>
      <c r="D4444" s="21"/>
      <c r="E4444" s="21"/>
      <c r="F4444" s="21"/>
      <c r="H4444" s="2" t="b">
        <f>AND(M4444:Q4444,D4444&lt;&gt;0)</f>
        <v>0</v>
      </c>
      <c r="I4444">
        <f>IF($D4444&lt;&gt;0,E4444,0)</f>
        <v>0</v>
      </c>
      <c r="J4444">
        <f>IF($D4444&lt;&gt;0,F4444,0)</f>
        <v>0</v>
      </c>
      <c r="M4444" t="b">
        <f>J4444&gt;=X$6</f>
        <v>0</v>
      </c>
      <c r="N4444" t="b">
        <f>I4444&gt;=X$4</f>
        <v>0</v>
      </c>
      <c r="O4444" t="b">
        <f>I4444&lt;=X$5</f>
        <v>1</v>
      </c>
      <c r="P4444" t="b">
        <f>J4444&lt;=X$7</f>
        <v>1</v>
      </c>
      <c r="Q4444" t="b">
        <f>J4444&lt;=X$10*I4444+X$11</f>
        <v>1</v>
      </c>
    </row>
    <row r="4445" spans="1:17" x14ac:dyDescent="0.25">
      <c r="A4445" s="6">
        <v>7</v>
      </c>
      <c r="B4445" s="6">
        <v>3</v>
      </c>
      <c r="C4445" s="6">
        <v>22</v>
      </c>
      <c r="D4445" s="21"/>
      <c r="E4445" s="21"/>
      <c r="F4445" s="21"/>
      <c r="H4445" s="2" t="b">
        <f>AND(M4445:Q4445,D4445&lt;&gt;0)</f>
        <v>0</v>
      </c>
      <c r="I4445">
        <f>IF($D4445&lt;&gt;0,E4445,0)</f>
        <v>0</v>
      </c>
      <c r="J4445">
        <f>IF($D4445&lt;&gt;0,F4445,0)</f>
        <v>0</v>
      </c>
      <c r="M4445" t="b">
        <f>J4445&gt;=X$6</f>
        <v>0</v>
      </c>
      <c r="N4445" t="b">
        <f>I4445&gt;=X$4</f>
        <v>0</v>
      </c>
      <c r="O4445" t="b">
        <f>I4445&lt;=X$5</f>
        <v>1</v>
      </c>
      <c r="P4445" t="b">
        <f>J4445&lt;=X$7</f>
        <v>1</v>
      </c>
      <c r="Q4445" t="b">
        <f>J4445&lt;=X$10*I4445+X$11</f>
        <v>1</v>
      </c>
    </row>
    <row r="4446" spans="1:17" x14ac:dyDescent="0.25">
      <c r="A4446" s="6">
        <v>7</v>
      </c>
      <c r="B4446" s="6">
        <v>3</v>
      </c>
      <c r="C4446" s="6">
        <v>23</v>
      </c>
      <c r="D4446" s="21"/>
      <c r="E4446" s="21"/>
      <c r="F4446" s="21"/>
      <c r="H4446" s="2" t="b">
        <f>AND(M4446:Q4446,D4446&lt;&gt;0)</f>
        <v>0</v>
      </c>
      <c r="I4446">
        <f>IF($D4446&lt;&gt;0,E4446,0)</f>
        <v>0</v>
      </c>
      <c r="J4446">
        <f>IF($D4446&lt;&gt;0,F4446,0)</f>
        <v>0</v>
      </c>
      <c r="M4446" t="b">
        <f>J4446&gt;=X$6</f>
        <v>0</v>
      </c>
      <c r="N4446" t="b">
        <f>I4446&gt;=X$4</f>
        <v>0</v>
      </c>
      <c r="O4446" t="b">
        <f>I4446&lt;=X$5</f>
        <v>1</v>
      </c>
      <c r="P4446" t="b">
        <f>J4446&lt;=X$7</f>
        <v>1</v>
      </c>
      <c r="Q4446" t="b">
        <f>J4446&lt;=X$10*I4446+X$11</f>
        <v>1</v>
      </c>
    </row>
    <row r="4447" spans="1:17" x14ac:dyDescent="0.25">
      <c r="A4447" s="6">
        <v>7</v>
      </c>
      <c r="B4447" s="6">
        <v>3</v>
      </c>
      <c r="C4447" s="6">
        <v>24</v>
      </c>
      <c r="D4447" s="21"/>
      <c r="E4447" s="21"/>
      <c r="F4447" s="21"/>
      <c r="H4447" s="2" t="b">
        <f>AND(M4447:Q4447,D4447&lt;&gt;0)</f>
        <v>0</v>
      </c>
      <c r="I4447">
        <f>IF($D4447&lt;&gt;0,E4447,0)</f>
        <v>0</v>
      </c>
      <c r="J4447">
        <f>IF($D4447&lt;&gt;0,F4447,0)</f>
        <v>0</v>
      </c>
      <c r="M4447" t="b">
        <f>J4447&gt;=X$6</f>
        <v>0</v>
      </c>
      <c r="N4447" t="b">
        <f>I4447&gt;=X$4</f>
        <v>0</v>
      </c>
      <c r="O4447" t="b">
        <f>I4447&lt;=X$5</f>
        <v>1</v>
      </c>
      <c r="P4447" t="b">
        <f>J4447&lt;=X$7</f>
        <v>1</v>
      </c>
      <c r="Q4447" t="b">
        <f>J4447&lt;=X$10*I4447+X$11</f>
        <v>1</v>
      </c>
    </row>
    <row r="4448" spans="1:17" x14ac:dyDescent="0.25">
      <c r="A4448" s="6">
        <v>7</v>
      </c>
      <c r="B4448" s="6">
        <v>4</v>
      </c>
      <c r="C4448" s="6">
        <v>1</v>
      </c>
      <c r="D4448" s="21"/>
      <c r="E4448" s="21"/>
      <c r="F4448" s="21"/>
      <c r="H4448" s="2" t="b">
        <f>AND(M4448:Q4448,D4448&lt;&gt;0)</f>
        <v>0</v>
      </c>
      <c r="I4448">
        <f>IF($D4448&lt;&gt;0,E4448,0)</f>
        <v>0</v>
      </c>
      <c r="J4448">
        <f>IF($D4448&lt;&gt;0,F4448,0)</f>
        <v>0</v>
      </c>
      <c r="M4448" t="b">
        <f>J4448&gt;=X$6</f>
        <v>0</v>
      </c>
      <c r="N4448" t="b">
        <f>I4448&gt;=X$4</f>
        <v>0</v>
      </c>
      <c r="O4448" t="b">
        <f>I4448&lt;=X$5</f>
        <v>1</v>
      </c>
      <c r="P4448" t="b">
        <f>J4448&lt;=X$7</f>
        <v>1</v>
      </c>
      <c r="Q4448" t="b">
        <f>J4448&lt;=X$10*I4448+X$11</f>
        <v>1</v>
      </c>
    </row>
    <row r="4449" spans="1:17" x14ac:dyDescent="0.25">
      <c r="A4449" s="6">
        <v>7</v>
      </c>
      <c r="B4449" s="6">
        <v>4</v>
      </c>
      <c r="C4449" s="6">
        <v>2</v>
      </c>
      <c r="D4449" s="21"/>
      <c r="E4449" s="21"/>
      <c r="F4449" s="21"/>
      <c r="H4449" s="2" t="b">
        <f>AND(M4449:Q4449,D4449&lt;&gt;0)</f>
        <v>0</v>
      </c>
      <c r="I4449">
        <f>IF($D4449&lt;&gt;0,E4449,0)</f>
        <v>0</v>
      </c>
      <c r="J4449">
        <f>IF($D4449&lt;&gt;0,F4449,0)</f>
        <v>0</v>
      </c>
      <c r="M4449" t="b">
        <f>J4449&gt;=X$6</f>
        <v>0</v>
      </c>
      <c r="N4449" t="b">
        <f>I4449&gt;=X$4</f>
        <v>0</v>
      </c>
      <c r="O4449" t="b">
        <f>I4449&lt;=X$5</f>
        <v>1</v>
      </c>
      <c r="P4449" t="b">
        <f>J4449&lt;=X$7</f>
        <v>1</v>
      </c>
      <c r="Q4449" t="b">
        <f>J4449&lt;=X$10*I4449+X$11</f>
        <v>1</v>
      </c>
    </row>
    <row r="4450" spans="1:17" x14ac:dyDescent="0.25">
      <c r="A4450" s="6">
        <v>7</v>
      </c>
      <c r="B4450" s="6">
        <v>4</v>
      </c>
      <c r="C4450" s="6">
        <v>3</v>
      </c>
      <c r="D4450" s="21"/>
      <c r="E4450" s="21"/>
      <c r="F4450" s="21"/>
      <c r="H4450" s="2" t="b">
        <f>AND(M4450:Q4450,D4450&lt;&gt;0)</f>
        <v>0</v>
      </c>
      <c r="I4450">
        <f>IF($D4450&lt;&gt;0,E4450,0)</f>
        <v>0</v>
      </c>
      <c r="J4450">
        <f>IF($D4450&lt;&gt;0,F4450,0)</f>
        <v>0</v>
      </c>
      <c r="M4450" t="b">
        <f>J4450&gt;=X$6</f>
        <v>0</v>
      </c>
      <c r="N4450" t="b">
        <f>I4450&gt;=X$4</f>
        <v>0</v>
      </c>
      <c r="O4450" t="b">
        <f>I4450&lt;=X$5</f>
        <v>1</v>
      </c>
      <c r="P4450" t="b">
        <f>J4450&lt;=X$7</f>
        <v>1</v>
      </c>
      <c r="Q4450" t="b">
        <f>J4450&lt;=X$10*I4450+X$11</f>
        <v>1</v>
      </c>
    </row>
    <row r="4451" spans="1:17" x14ac:dyDescent="0.25">
      <c r="A4451" s="6">
        <v>7</v>
      </c>
      <c r="B4451" s="6">
        <v>4</v>
      </c>
      <c r="C4451" s="6">
        <v>4</v>
      </c>
      <c r="D4451" s="21"/>
      <c r="E4451" s="21"/>
      <c r="F4451" s="21"/>
      <c r="H4451" s="2" t="b">
        <f>AND(M4451:Q4451,D4451&lt;&gt;0)</f>
        <v>0</v>
      </c>
      <c r="I4451">
        <f>IF($D4451&lt;&gt;0,E4451,0)</f>
        <v>0</v>
      </c>
      <c r="J4451">
        <f>IF($D4451&lt;&gt;0,F4451,0)</f>
        <v>0</v>
      </c>
      <c r="M4451" t="b">
        <f>J4451&gt;=X$6</f>
        <v>0</v>
      </c>
      <c r="N4451" t="b">
        <f>I4451&gt;=X$4</f>
        <v>0</v>
      </c>
      <c r="O4451" t="b">
        <f>I4451&lt;=X$5</f>
        <v>1</v>
      </c>
      <c r="P4451" t="b">
        <f>J4451&lt;=X$7</f>
        <v>1</v>
      </c>
      <c r="Q4451" t="b">
        <f>J4451&lt;=X$10*I4451+X$11</f>
        <v>1</v>
      </c>
    </row>
    <row r="4452" spans="1:17" x14ac:dyDescent="0.25">
      <c r="A4452" s="6">
        <v>7</v>
      </c>
      <c r="B4452" s="6">
        <v>4</v>
      </c>
      <c r="C4452" s="6">
        <v>5</v>
      </c>
      <c r="D4452" s="21"/>
      <c r="E4452" s="21"/>
      <c r="F4452" s="21"/>
      <c r="H4452" s="2" t="b">
        <f>AND(M4452:Q4452,D4452&lt;&gt;0)</f>
        <v>0</v>
      </c>
      <c r="I4452">
        <f>IF($D4452&lt;&gt;0,E4452,0)</f>
        <v>0</v>
      </c>
      <c r="J4452">
        <f>IF($D4452&lt;&gt;0,F4452,0)</f>
        <v>0</v>
      </c>
      <c r="M4452" t="b">
        <f>J4452&gt;=X$6</f>
        <v>0</v>
      </c>
      <c r="N4452" t="b">
        <f>I4452&gt;=X$4</f>
        <v>0</v>
      </c>
      <c r="O4452" t="b">
        <f>I4452&lt;=X$5</f>
        <v>1</v>
      </c>
      <c r="P4452" t="b">
        <f>J4452&lt;=X$7</f>
        <v>1</v>
      </c>
      <c r="Q4452" t="b">
        <f>J4452&lt;=X$10*I4452+X$11</f>
        <v>1</v>
      </c>
    </row>
    <row r="4453" spans="1:17" x14ac:dyDescent="0.25">
      <c r="A4453" s="6">
        <v>7</v>
      </c>
      <c r="B4453" s="6">
        <v>4</v>
      </c>
      <c r="C4453" s="6">
        <v>6</v>
      </c>
      <c r="D4453" s="21"/>
      <c r="E4453" s="21"/>
      <c r="F4453" s="21"/>
      <c r="H4453" s="2" t="b">
        <f>AND(M4453:Q4453,D4453&lt;&gt;0)</f>
        <v>0</v>
      </c>
      <c r="I4453">
        <f>IF($D4453&lt;&gt;0,E4453,0)</f>
        <v>0</v>
      </c>
      <c r="J4453">
        <f>IF($D4453&lt;&gt;0,F4453,0)</f>
        <v>0</v>
      </c>
      <c r="M4453" t="b">
        <f>J4453&gt;=X$6</f>
        <v>0</v>
      </c>
      <c r="N4453" t="b">
        <f>I4453&gt;=X$4</f>
        <v>0</v>
      </c>
      <c r="O4453" t="b">
        <f>I4453&lt;=X$5</f>
        <v>1</v>
      </c>
      <c r="P4453" t="b">
        <f>J4453&lt;=X$7</f>
        <v>1</v>
      </c>
      <c r="Q4453" t="b">
        <f>J4453&lt;=X$10*I4453+X$11</f>
        <v>1</v>
      </c>
    </row>
    <row r="4454" spans="1:17" x14ac:dyDescent="0.25">
      <c r="A4454" s="6">
        <v>7</v>
      </c>
      <c r="B4454" s="6">
        <v>4</v>
      </c>
      <c r="C4454" s="6">
        <v>7</v>
      </c>
      <c r="D4454" s="21"/>
      <c r="E4454" s="21"/>
      <c r="F4454" s="21"/>
      <c r="H4454" s="2" t="b">
        <f>AND(M4454:Q4454,D4454&lt;&gt;0)</f>
        <v>0</v>
      </c>
      <c r="I4454">
        <f>IF($D4454&lt;&gt;0,E4454,0)</f>
        <v>0</v>
      </c>
      <c r="J4454">
        <f>IF($D4454&lt;&gt;0,F4454,0)</f>
        <v>0</v>
      </c>
      <c r="M4454" t="b">
        <f>J4454&gt;=X$6</f>
        <v>0</v>
      </c>
      <c r="N4454" t="b">
        <f>I4454&gt;=X$4</f>
        <v>0</v>
      </c>
      <c r="O4454" t="b">
        <f>I4454&lt;=X$5</f>
        <v>1</v>
      </c>
      <c r="P4454" t="b">
        <f>J4454&lt;=X$7</f>
        <v>1</v>
      </c>
      <c r="Q4454" t="b">
        <f>J4454&lt;=X$10*I4454+X$11</f>
        <v>1</v>
      </c>
    </row>
    <row r="4455" spans="1:17" x14ac:dyDescent="0.25">
      <c r="A4455" s="6">
        <v>7</v>
      </c>
      <c r="B4455" s="6">
        <v>4</v>
      </c>
      <c r="C4455" s="6">
        <v>8</v>
      </c>
      <c r="D4455" s="21"/>
      <c r="E4455" s="21"/>
      <c r="F4455" s="21"/>
      <c r="H4455" s="2" t="b">
        <f>AND(M4455:Q4455,D4455&lt;&gt;0)</f>
        <v>0</v>
      </c>
      <c r="I4455">
        <f>IF($D4455&lt;&gt;0,E4455,0)</f>
        <v>0</v>
      </c>
      <c r="J4455">
        <f>IF($D4455&lt;&gt;0,F4455,0)</f>
        <v>0</v>
      </c>
      <c r="M4455" t="b">
        <f>J4455&gt;=X$6</f>
        <v>0</v>
      </c>
      <c r="N4455" t="b">
        <f>I4455&gt;=X$4</f>
        <v>0</v>
      </c>
      <c r="O4455" t="b">
        <f>I4455&lt;=X$5</f>
        <v>1</v>
      </c>
      <c r="P4455" t="b">
        <f>J4455&lt;=X$7</f>
        <v>1</v>
      </c>
      <c r="Q4455" t="b">
        <f>J4455&lt;=X$10*I4455+X$11</f>
        <v>1</v>
      </c>
    </row>
    <row r="4456" spans="1:17" x14ac:dyDescent="0.25">
      <c r="A4456" s="6">
        <v>7</v>
      </c>
      <c r="B4456" s="6">
        <v>4</v>
      </c>
      <c r="C4456" s="6">
        <v>9</v>
      </c>
      <c r="D4456" s="21"/>
      <c r="E4456" s="21"/>
      <c r="F4456" s="21"/>
      <c r="H4456" s="2" t="b">
        <f>AND(M4456:Q4456,D4456&lt;&gt;0)</f>
        <v>0</v>
      </c>
      <c r="I4456">
        <f>IF($D4456&lt;&gt;0,E4456,0)</f>
        <v>0</v>
      </c>
      <c r="J4456">
        <f>IF($D4456&lt;&gt;0,F4456,0)</f>
        <v>0</v>
      </c>
      <c r="M4456" t="b">
        <f>J4456&gt;=X$6</f>
        <v>0</v>
      </c>
      <c r="N4456" t="b">
        <f>I4456&gt;=X$4</f>
        <v>0</v>
      </c>
      <c r="O4456" t="b">
        <f>I4456&lt;=X$5</f>
        <v>1</v>
      </c>
      <c r="P4456" t="b">
        <f>J4456&lt;=X$7</f>
        <v>1</v>
      </c>
      <c r="Q4456" t="b">
        <f>J4456&lt;=X$10*I4456+X$11</f>
        <v>1</v>
      </c>
    </row>
    <row r="4457" spans="1:17" x14ac:dyDescent="0.25">
      <c r="A4457" s="6">
        <v>7</v>
      </c>
      <c r="B4457" s="6">
        <v>4</v>
      </c>
      <c r="C4457" s="6">
        <v>10</v>
      </c>
      <c r="D4457" s="21"/>
      <c r="E4457" s="21"/>
      <c r="F4457" s="21"/>
      <c r="H4457" s="2" t="b">
        <f>AND(M4457:Q4457,D4457&lt;&gt;0)</f>
        <v>0</v>
      </c>
      <c r="I4457">
        <f>IF($D4457&lt;&gt;0,E4457,0)</f>
        <v>0</v>
      </c>
      <c r="J4457">
        <f>IF($D4457&lt;&gt;0,F4457,0)</f>
        <v>0</v>
      </c>
      <c r="M4457" t="b">
        <f>J4457&gt;=X$6</f>
        <v>0</v>
      </c>
      <c r="N4457" t="b">
        <f>I4457&gt;=X$4</f>
        <v>0</v>
      </c>
      <c r="O4457" t="b">
        <f>I4457&lt;=X$5</f>
        <v>1</v>
      </c>
      <c r="P4457" t="b">
        <f>J4457&lt;=X$7</f>
        <v>1</v>
      </c>
      <c r="Q4457" t="b">
        <f>J4457&lt;=X$10*I4457+X$11</f>
        <v>1</v>
      </c>
    </row>
    <row r="4458" spans="1:17" x14ac:dyDescent="0.25">
      <c r="A4458" s="6">
        <v>7</v>
      </c>
      <c r="B4458" s="6">
        <v>4</v>
      </c>
      <c r="C4458" s="6">
        <v>11</v>
      </c>
      <c r="D4458" s="21"/>
      <c r="E4458" s="21"/>
      <c r="F4458" s="21"/>
      <c r="H4458" s="2" t="b">
        <f>AND(M4458:Q4458,D4458&lt;&gt;0)</f>
        <v>0</v>
      </c>
      <c r="I4458">
        <f>IF($D4458&lt;&gt;0,E4458,0)</f>
        <v>0</v>
      </c>
      <c r="J4458">
        <f>IF($D4458&lt;&gt;0,F4458,0)</f>
        <v>0</v>
      </c>
      <c r="M4458" t="b">
        <f>J4458&gt;=X$6</f>
        <v>0</v>
      </c>
      <c r="N4458" t="b">
        <f>I4458&gt;=X$4</f>
        <v>0</v>
      </c>
      <c r="O4458" t="b">
        <f>I4458&lt;=X$5</f>
        <v>1</v>
      </c>
      <c r="P4458" t="b">
        <f>J4458&lt;=X$7</f>
        <v>1</v>
      </c>
      <c r="Q4458" t="b">
        <f>J4458&lt;=X$10*I4458+X$11</f>
        <v>1</v>
      </c>
    </row>
    <row r="4459" spans="1:17" x14ac:dyDescent="0.25">
      <c r="A4459" s="6">
        <v>7</v>
      </c>
      <c r="B4459" s="6">
        <v>4</v>
      </c>
      <c r="C4459" s="6">
        <v>12</v>
      </c>
      <c r="D4459" s="21"/>
      <c r="E4459" s="21"/>
      <c r="F4459" s="21"/>
      <c r="H4459" s="2" t="b">
        <f>AND(M4459:Q4459,D4459&lt;&gt;0)</f>
        <v>0</v>
      </c>
      <c r="I4459">
        <f>IF($D4459&lt;&gt;0,E4459,0)</f>
        <v>0</v>
      </c>
      <c r="J4459">
        <f>IF($D4459&lt;&gt;0,F4459,0)</f>
        <v>0</v>
      </c>
      <c r="M4459" t="b">
        <f>J4459&gt;=X$6</f>
        <v>0</v>
      </c>
      <c r="N4459" t="b">
        <f>I4459&gt;=X$4</f>
        <v>0</v>
      </c>
      <c r="O4459" t="b">
        <f>I4459&lt;=X$5</f>
        <v>1</v>
      </c>
      <c r="P4459" t="b">
        <f>J4459&lt;=X$7</f>
        <v>1</v>
      </c>
      <c r="Q4459" t="b">
        <f>J4459&lt;=X$10*I4459+X$11</f>
        <v>1</v>
      </c>
    </row>
    <row r="4460" spans="1:17" x14ac:dyDescent="0.25">
      <c r="A4460" s="6">
        <v>7</v>
      </c>
      <c r="B4460" s="6">
        <v>4</v>
      </c>
      <c r="C4460" s="6">
        <v>13</v>
      </c>
      <c r="D4460" s="21"/>
      <c r="E4460" s="21"/>
      <c r="F4460" s="21"/>
      <c r="H4460" s="2" t="b">
        <f>AND(M4460:Q4460,D4460&lt;&gt;0)</f>
        <v>0</v>
      </c>
      <c r="I4460">
        <f>IF($D4460&lt;&gt;0,E4460,0)</f>
        <v>0</v>
      </c>
      <c r="J4460">
        <f>IF($D4460&lt;&gt;0,F4460,0)</f>
        <v>0</v>
      </c>
      <c r="M4460" t="b">
        <f>J4460&gt;=X$6</f>
        <v>0</v>
      </c>
      <c r="N4460" t="b">
        <f>I4460&gt;=X$4</f>
        <v>0</v>
      </c>
      <c r="O4460" t="b">
        <f>I4460&lt;=X$5</f>
        <v>1</v>
      </c>
      <c r="P4460" t="b">
        <f>J4460&lt;=X$7</f>
        <v>1</v>
      </c>
      <c r="Q4460" t="b">
        <f>J4460&lt;=X$10*I4460+X$11</f>
        <v>1</v>
      </c>
    </row>
    <row r="4461" spans="1:17" x14ac:dyDescent="0.25">
      <c r="A4461" s="6">
        <v>7</v>
      </c>
      <c r="B4461" s="6">
        <v>4</v>
      </c>
      <c r="C4461" s="6">
        <v>14</v>
      </c>
      <c r="D4461" s="21"/>
      <c r="E4461" s="21"/>
      <c r="F4461" s="21"/>
      <c r="H4461" s="2" t="b">
        <f>AND(M4461:Q4461,D4461&lt;&gt;0)</f>
        <v>0</v>
      </c>
      <c r="I4461">
        <f>IF($D4461&lt;&gt;0,E4461,0)</f>
        <v>0</v>
      </c>
      <c r="J4461">
        <f>IF($D4461&lt;&gt;0,F4461,0)</f>
        <v>0</v>
      </c>
      <c r="M4461" t="b">
        <f>J4461&gt;=X$6</f>
        <v>0</v>
      </c>
      <c r="N4461" t="b">
        <f>I4461&gt;=X$4</f>
        <v>0</v>
      </c>
      <c r="O4461" t="b">
        <f>I4461&lt;=X$5</f>
        <v>1</v>
      </c>
      <c r="P4461" t="b">
        <f>J4461&lt;=X$7</f>
        <v>1</v>
      </c>
      <c r="Q4461" t="b">
        <f>J4461&lt;=X$10*I4461+X$11</f>
        <v>1</v>
      </c>
    </row>
    <row r="4462" spans="1:17" x14ac:dyDescent="0.25">
      <c r="A4462" s="6">
        <v>7</v>
      </c>
      <c r="B4462" s="6">
        <v>4</v>
      </c>
      <c r="C4462" s="6">
        <v>15</v>
      </c>
      <c r="D4462" s="21"/>
      <c r="E4462" s="21"/>
      <c r="F4462" s="21"/>
      <c r="H4462" s="2" t="b">
        <f>AND(M4462:Q4462,D4462&lt;&gt;0)</f>
        <v>0</v>
      </c>
      <c r="I4462">
        <f>IF($D4462&lt;&gt;0,E4462,0)</f>
        <v>0</v>
      </c>
      <c r="J4462">
        <f>IF($D4462&lt;&gt;0,F4462,0)</f>
        <v>0</v>
      </c>
      <c r="M4462" t="b">
        <f>J4462&gt;=X$6</f>
        <v>0</v>
      </c>
      <c r="N4462" t="b">
        <f>I4462&gt;=X$4</f>
        <v>0</v>
      </c>
      <c r="O4462" t="b">
        <f>I4462&lt;=X$5</f>
        <v>1</v>
      </c>
      <c r="P4462" t="b">
        <f>J4462&lt;=X$7</f>
        <v>1</v>
      </c>
      <c r="Q4462" t="b">
        <f>J4462&lt;=X$10*I4462+X$11</f>
        <v>1</v>
      </c>
    </row>
    <row r="4463" spans="1:17" x14ac:dyDescent="0.25">
      <c r="A4463" s="6">
        <v>7</v>
      </c>
      <c r="B4463" s="6">
        <v>4</v>
      </c>
      <c r="C4463" s="6">
        <v>16</v>
      </c>
      <c r="D4463" s="21"/>
      <c r="E4463" s="21"/>
      <c r="F4463" s="21"/>
      <c r="H4463" s="2" t="b">
        <f>AND(M4463:Q4463,D4463&lt;&gt;0)</f>
        <v>0</v>
      </c>
      <c r="I4463">
        <f>IF($D4463&lt;&gt;0,E4463,0)</f>
        <v>0</v>
      </c>
      <c r="J4463">
        <f>IF($D4463&lt;&gt;0,F4463,0)</f>
        <v>0</v>
      </c>
      <c r="M4463" t="b">
        <f>J4463&gt;=X$6</f>
        <v>0</v>
      </c>
      <c r="N4463" t="b">
        <f>I4463&gt;=X$4</f>
        <v>0</v>
      </c>
      <c r="O4463" t="b">
        <f>I4463&lt;=X$5</f>
        <v>1</v>
      </c>
      <c r="P4463" t="b">
        <f>J4463&lt;=X$7</f>
        <v>1</v>
      </c>
      <c r="Q4463" t="b">
        <f>J4463&lt;=X$10*I4463+X$11</f>
        <v>1</v>
      </c>
    </row>
    <row r="4464" spans="1:17" x14ac:dyDescent="0.25">
      <c r="A4464" s="6">
        <v>7</v>
      </c>
      <c r="B4464" s="6">
        <v>4</v>
      </c>
      <c r="C4464" s="6">
        <v>17</v>
      </c>
      <c r="D4464" s="21"/>
      <c r="E4464" s="21"/>
      <c r="F4464" s="21"/>
      <c r="H4464" s="2" t="b">
        <f>AND(M4464:Q4464,D4464&lt;&gt;0)</f>
        <v>0</v>
      </c>
      <c r="I4464">
        <f>IF($D4464&lt;&gt;0,E4464,0)</f>
        <v>0</v>
      </c>
      <c r="J4464">
        <f>IF($D4464&lt;&gt;0,F4464,0)</f>
        <v>0</v>
      </c>
      <c r="M4464" t="b">
        <f>J4464&gt;=X$6</f>
        <v>0</v>
      </c>
      <c r="N4464" t="b">
        <f>I4464&gt;=X$4</f>
        <v>0</v>
      </c>
      <c r="O4464" t="b">
        <f>I4464&lt;=X$5</f>
        <v>1</v>
      </c>
      <c r="P4464" t="b">
        <f>J4464&lt;=X$7</f>
        <v>1</v>
      </c>
      <c r="Q4464" t="b">
        <f>J4464&lt;=X$10*I4464+X$11</f>
        <v>1</v>
      </c>
    </row>
    <row r="4465" spans="1:17" x14ac:dyDescent="0.25">
      <c r="A4465" s="6">
        <v>7</v>
      </c>
      <c r="B4465" s="6">
        <v>4</v>
      </c>
      <c r="C4465" s="6">
        <v>18</v>
      </c>
      <c r="D4465" s="21"/>
      <c r="E4465" s="21"/>
      <c r="F4465" s="21"/>
      <c r="H4465" s="2" t="b">
        <f>AND(M4465:Q4465,D4465&lt;&gt;0)</f>
        <v>0</v>
      </c>
      <c r="I4465">
        <f>IF($D4465&lt;&gt;0,E4465,0)</f>
        <v>0</v>
      </c>
      <c r="J4465">
        <f>IF($D4465&lt;&gt;0,F4465,0)</f>
        <v>0</v>
      </c>
      <c r="M4465" t="b">
        <f>J4465&gt;=X$6</f>
        <v>0</v>
      </c>
      <c r="N4465" t="b">
        <f>I4465&gt;=X$4</f>
        <v>0</v>
      </c>
      <c r="O4465" t="b">
        <f>I4465&lt;=X$5</f>
        <v>1</v>
      </c>
      <c r="P4465" t="b">
        <f>J4465&lt;=X$7</f>
        <v>1</v>
      </c>
      <c r="Q4465" t="b">
        <f>J4465&lt;=X$10*I4465+X$11</f>
        <v>1</v>
      </c>
    </row>
    <row r="4466" spans="1:17" x14ac:dyDescent="0.25">
      <c r="A4466" s="6">
        <v>7</v>
      </c>
      <c r="B4466" s="6">
        <v>4</v>
      </c>
      <c r="C4466" s="6">
        <v>19</v>
      </c>
      <c r="D4466" s="21"/>
      <c r="E4466" s="21"/>
      <c r="F4466" s="21"/>
      <c r="H4466" s="2" t="b">
        <f>AND(M4466:Q4466,D4466&lt;&gt;0)</f>
        <v>0</v>
      </c>
      <c r="I4466">
        <f>IF($D4466&lt;&gt;0,E4466,0)</f>
        <v>0</v>
      </c>
      <c r="J4466">
        <f>IF($D4466&lt;&gt;0,F4466,0)</f>
        <v>0</v>
      </c>
      <c r="M4466" t="b">
        <f>J4466&gt;=X$6</f>
        <v>0</v>
      </c>
      <c r="N4466" t="b">
        <f>I4466&gt;=X$4</f>
        <v>0</v>
      </c>
      <c r="O4466" t="b">
        <f>I4466&lt;=X$5</f>
        <v>1</v>
      </c>
      <c r="P4466" t="b">
        <f>J4466&lt;=X$7</f>
        <v>1</v>
      </c>
      <c r="Q4466" t="b">
        <f>J4466&lt;=X$10*I4466+X$11</f>
        <v>1</v>
      </c>
    </row>
    <row r="4467" spans="1:17" x14ac:dyDescent="0.25">
      <c r="A4467" s="6">
        <v>7</v>
      </c>
      <c r="B4467" s="6">
        <v>4</v>
      </c>
      <c r="C4467" s="6">
        <v>20</v>
      </c>
      <c r="D4467" s="21"/>
      <c r="E4467" s="21"/>
      <c r="F4467" s="21"/>
      <c r="H4467" s="2" t="b">
        <f>AND(M4467:Q4467,D4467&lt;&gt;0)</f>
        <v>0</v>
      </c>
      <c r="I4467">
        <f>IF($D4467&lt;&gt;0,E4467,0)</f>
        <v>0</v>
      </c>
      <c r="J4467">
        <f>IF($D4467&lt;&gt;0,F4467,0)</f>
        <v>0</v>
      </c>
      <c r="M4467" t="b">
        <f>J4467&gt;=X$6</f>
        <v>0</v>
      </c>
      <c r="N4467" t="b">
        <f>I4467&gt;=X$4</f>
        <v>0</v>
      </c>
      <c r="O4467" t="b">
        <f>I4467&lt;=X$5</f>
        <v>1</v>
      </c>
      <c r="P4467" t="b">
        <f>J4467&lt;=X$7</f>
        <v>1</v>
      </c>
      <c r="Q4467" t="b">
        <f>J4467&lt;=X$10*I4467+X$11</f>
        <v>1</v>
      </c>
    </row>
    <row r="4468" spans="1:17" x14ac:dyDescent="0.25">
      <c r="A4468" s="6">
        <v>7</v>
      </c>
      <c r="B4468" s="6">
        <v>4</v>
      </c>
      <c r="C4468" s="6">
        <v>21</v>
      </c>
      <c r="D4468" s="21"/>
      <c r="E4468" s="21"/>
      <c r="F4468" s="21"/>
      <c r="H4468" s="2" t="b">
        <f>AND(M4468:Q4468,D4468&lt;&gt;0)</f>
        <v>0</v>
      </c>
      <c r="I4468">
        <f>IF($D4468&lt;&gt;0,E4468,0)</f>
        <v>0</v>
      </c>
      <c r="J4468">
        <f>IF($D4468&lt;&gt;0,F4468,0)</f>
        <v>0</v>
      </c>
      <c r="M4468" t="b">
        <f>J4468&gt;=X$6</f>
        <v>0</v>
      </c>
      <c r="N4468" t="b">
        <f>I4468&gt;=X$4</f>
        <v>0</v>
      </c>
      <c r="O4468" t="b">
        <f>I4468&lt;=X$5</f>
        <v>1</v>
      </c>
      <c r="P4468" t="b">
        <f>J4468&lt;=X$7</f>
        <v>1</v>
      </c>
      <c r="Q4468" t="b">
        <f>J4468&lt;=X$10*I4468+X$11</f>
        <v>1</v>
      </c>
    </row>
    <row r="4469" spans="1:17" x14ac:dyDescent="0.25">
      <c r="A4469" s="6">
        <v>7</v>
      </c>
      <c r="B4469" s="6">
        <v>4</v>
      </c>
      <c r="C4469" s="6">
        <v>22</v>
      </c>
      <c r="D4469" s="21"/>
      <c r="E4469" s="21"/>
      <c r="F4469" s="21"/>
      <c r="H4469" s="2" t="b">
        <f>AND(M4469:Q4469,D4469&lt;&gt;0)</f>
        <v>0</v>
      </c>
      <c r="I4469">
        <f>IF($D4469&lt;&gt;0,E4469,0)</f>
        <v>0</v>
      </c>
      <c r="J4469">
        <f>IF($D4469&lt;&gt;0,F4469,0)</f>
        <v>0</v>
      </c>
      <c r="M4469" t="b">
        <f>J4469&gt;=X$6</f>
        <v>0</v>
      </c>
      <c r="N4469" t="b">
        <f>I4469&gt;=X$4</f>
        <v>0</v>
      </c>
      <c r="O4469" t="b">
        <f>I4469&lt;=X$5</f>
        <v>1</v>
      </c>
      <c r="P4469" t="b">
        <f>J4469&lt;=X$7</f>
        <v>1</v>
      </c>
      <c r="Q4469" t="b">
        <f>J4469&lt;=X$10*I4469+X$11</f>
        <v>1</v>
      </c>
    </row>
    <row r="4470" spans="1:17" x14ac:dyDescent="0.25">
      <c r="A4470" s="6">
        <v>7</v>
      </c>
      <c r="B4470" s="6">
        <v>4</v>
      </c>
      <c r="C4470" s="6">
        <v>23</v>
      </c>
      <c r="D4470" s="21"/>
      <c r="E4470" s="21"/>
      <c r="F4470" s="21"/>
      <c r="H4470" s="2" t="b">
        <f>AND(M4470:Q4470,D4470&lt;&gt;0)</f>
        <v>0</v>
      </c>
      <c r="I4470">
        <f>IF($D4470&lt;&gt;0,E4470,0)</f>
        <v>0</v>
      </c>
      <c r="J4470">
        <f>IF($D4470&lt;&gt;0,F4470,0)</f>
        <v>0</v>
      </c>
      <c r="M4470" t="b">
        <f>J4470&gt;=X$6</f>
        <v>0</v>
      </c>
      <c r="N4470" t="b">
        <f>I4470&gt;=X$4</f>
        <v>0</v>
      </c>
      <c r="O4470" t="b">
        <f>I4470&lt;=X$5</f>
        <v>1</v>
      </c>
      <c r="P4470" t="b">
        <f>J4470&lt;=X$7</f>
        <v>1</v>
      </c>
      <c r="Q4470" t="b">
        <f>J4470&lt;=X$10*I4470+X$11</f>
        <v>1</v>
      </c>
    </row>
    <row r="4471" spans="1:17" x14ac:dyDescent="0.25">
      <c r="A4471" s="6">
        <v>7</v>
      </c>
      <c r="B4471" s="6">
        <v>4</v>
      </c>
      <c r="C4471" s="6">
        <v>24</v>
      </c>
      <c r="D4471" s="21"/>
      <c r="E4471" s="21"/>
      <c r="F4471" s="21"/>
      <c r="H4471" s="2" t="b">
        <f>AND(M4471:Q4471,D4471&lt;&gt;0)</f>
        <v>0</v>
      </c>
      <c r="I4471">
        <f>IF($D4471&lt;&gt;0,E4471,0)</f>
        <v>0</v>
      </c>
      <c r="J4471">
        <f>IF($D4471&lt;&gt;0,F4471,0)</f>
        <v>0</v>
      </c>
      <c r="M4471" t="b">
        <f>J4471&gt;=X$6</f>
        <v>0</v>
      </c>
      <c r="N4471" t="b">
        <f>I4471&gt;=X$4</f>
        <v>0</v>
      </c>
      <c r="O4471" t="b">
        <f>I4471&lt;=X$5</f>
        <v>1</v>
      </c>
      <c r="P4471" t="b">
        <f>J4471&lt;=X$7</f>
        <v>1</v>
      </c>
      <c r="Q4471" t="b">
        <f>J4471&lt;=X$10*I4471+X$11</f>
        <v>1</v>
      </c>
    </row>
    <row r="4472" spans="1:17" x14ac:dyDescent="0.25">
      <c r="A4472" s="6">
        <v>7</v>
      </c>
      <c r="B4472" s="6">
        <v>5</v>
      </c>
      <c r="C4472" s="6">
        <v>1</v>
      </c>
      <c r="D4472" s="21"/>
      <c r="E4472" s="21"/>
      <c r="F4472" s="21"/>
      <c r="H4472" s="2" t="b">
        <f>AND(M4472:Q4472,D4472&lt;&gt;0)</f>
        <v>0</v>
      </c>
      <c r="I4472">
        <f>IF($D4472&lt;&gt;0,E4472,0)</f>
        <v>0</v>
      </c>
      <c r="J4472">
        <f>IF($D4472&lt;&gt;0,F4472,0)</f>
        <v>0</v>
      </c>
      <c r="M4472" t="b">
        <f>J4472&gt;=X$6</f>
        <v>0</v>
      </c>
      <c r="N4472" t="b">
        <f>I4472&gt;=X$4</f>
        <v>0</v>
      </c>
      <c r="O4472" t="b">
        <f>I4472&lt;=X$5</f>
        <v>1</v>
      </c>
      <c r="P4472" t="b">
        <f>J4472&lt;=X$7</f>
        <v>1</v>
      </c>
      <c r="Q4472" t="b">
        <f>J4472&lt;=X$10*I4472+X$11</f>
        <v>1</v>
      </c>
    </row>
    <row r="4473" spans="1:17" x14ac:dyDescent="0.25">
      <c r="A4473" s="6">
        <v>7</v>
      </c>
      <c r="B4473" s="6">
        <v>5</v>
      </c>
      <c r="C4473" s="6">
        <v>2</v>
      </c>
      <c r="D4473" s="21"/>
      <c r="E4473" s="21"/>
      <c r="F4473" s="21"/>
      <c r="H4473" s="2" t="b">
        <f>AND(M4473:Q4473,D4473&lt;&gt;0)</f>
        <v>0</v>
      </c>
      <c r="I4473">
        <f>IF($D4473&lt;&gt;0,E4473,0)</f>
        <v>0</v>
      </c>
      <c r="J4473">
        <f>IF($D4473&lt;&gt;0,F4473,0)</f>
        <v>0</v>
      </c>
      <c r="M4473" t="b">
        <f>J4473&gt;=X$6</f>
        <v>0</v>
      </c>
      <c r="N4473" t="b">
        <f>I4473&gt;=X$4</f>
        <v>0</v>
      </c>
      <c r="O4473" t="b">
        <f>I4473&lt;=X$5</f>
        <v>1</v>
      </c>
      <c r="P4473" t="b">
        <f>J4473&lt;=X$7</f>
        <v>1</v>
      </c>
      <c r="Q4473" t="b">
        <f>J4473&lt;=X$10*I4473+X$11</f>
        <v>1</v>
      </c>
    </row>
    <row r="4474" spans="1:17" x14ac:dyDescent="0.25">
      <c r="A4474" s="6">
        <v>7</v>
      </c>
      <c r="B4474" s="6">
        <v>5</v>
      </c>
      <c r="C4474" s="6">
        <v>3</v>
      </c>
      <c r="D4474" s="21"/>
      <c r="E4474" s="21"/>
      <c r="F4474" s="21"/>
      <c r="H4474" s="2" t="b">
        <f>AND(M4474:Q4474,D4474&lt;&gt;0)</f>
        <v>0</v>
      </c>
      <c r="I4474">
        <f>IF($D4474&lt;&gt;0,E4474,0)</f>
        <v>0</v>
      </c>
      <c r="J4474">
        <f>IF($D4474&lt;&gt;0,F4474,0)</f>
        <v>0</v>
      </c>
      <c r="M4474" t="b">
        <f>J4474&gt;=X$6</f>
        <v>0</v>
      </c>
      <c r="N4474" t="b">
        <f>I4474&gt;=X$4</f>
        <v>0</v>
      </c>
      <c r="O4474" t="b">
        <f>I4474&lt;=X$5</f>
        <v>1</v>
      </c>
      <c r="P4474" t="b">
        <f>J4474&lt;=X$7</f>
        <v>1</v>
      </c>
      <c r="Q4474" t="b">
        <f>J4474&lt;=X$10*I4474+X$11</f>
        <v>1</v>
      </c>
    </row>
    <row r="4475" spans="1:17" x14ac:dyDescent="0.25">
      <c r="A4475" s="6">
        <v>7</v>
      </c>
      <c r="B4475" s="6">
        <v>5</v>
      </c>
      <c r="C4475" s="6">
        <v>4</v>
      </c>
      <c r="D4475" s="21"/>
      <c r="E4475" s="21"/>
      <c r="F4475" s="21"/>
      <c r="H4475" s="2" t="b">
        <f>AND(M4475:Q4475,D4475&lt;&gt;0)</f>
        <v>0</v>
      </c>
      <c r="I4475">
        <f>IF($D4475&lt;&gt;0,E4475,0)</f>
        <v>0</v>
      </c>
      <c r="J4475">
        <f>IF($D4475&lt;&gt;0,F4475,0)</f>
        <v>0</v>
      </c>
      <c r="M4475" t="b">
        <f>J4475&gt;=X$6</f>
        <v>0</v>
      </c>
      <c r="N4475" t="b">
        <f>I4475&gt;=X$4</f>
        <v>0</v>
      </c>
      <c r="O4475" t="b">
        <f>I4475&lt;=X$5</f>
        <v>1</v>
      </c>
      <c r="P4475" t="b">
        <f>J4475&lt;=X$7</f>
        <v>1</v>
      </c>
      <c r="Q4475" t="b">
        <f>J4475&lt;=X$10*I4475+X$11</f>
        <v>1</v>
      </c>
    </row>
    <row r="4476" spans="1:17" x14ac:dyDescent="0.25">
      <c r="A4476" s="6">
        <v>7</v>
      </c>
      <c r="B4476" s="6">
        <v>5</v>
      </c>
      <c r="C4476" s="6">
        <v>5</v>
      </c>
      <c r="D4476" s="21"/>
      <c r="E4476" s="21"/>
      <c r="F4476" s="21"/>
      <c r="H4476" s="2" t="b">
        <f>AND(M4476:Q4476,D4476&lt;&gt;0)</f>
        <v>0</v>
      </c>
      <c r="I4476">
        <f>IF($D4476&lt;&gt;0,E4476,0)</f>
        <v>0</v>
      </c>
      <c r="J4476">
        <f>IF($D4476&lt;&gt;0,F4476,0)</f>
        <v>0</v>
      </c>
      <c r="M4476" t="b">
        <f>J4476&gt;=X$6</f>
        <v>0</v>
      </c>
      <c r="N4476" t="b">
        <f>I4476&gt;=X$4</f>
        <v>0</v>
      </c>
      <c r="O4476" t="b">
        <f>I4476&lt;=X$5</f>
        <v>1</v>
      </c>
      <c r="P4476" t="b">
        <f>J4476&lt;=X$7</f>
        <v>1</v>
      </c>
      <c r="Q4476" t="b">
        <f>J4476&lt;=X$10*I4476+X$11</f>
        <v>1</v>
      </c>
    </row>
    <row r="4477" spans="1:17" x14ac:dyDescent="0.25">
      <c r="A4477" s="6">
        <v>7</v>
      </c>
      <c r="B4477" s="6">
        <v>5</v>
      </c>
      <c r="C4477" s="6">
        <v>6</v>
      </c>
      <c r="D4477" s="21"/>
      <c r="E4477" s="21"/>
      <c r="F4477" s="21"/>
      <c r="H4477" s="2" t="b">
        <f>AND(M4477:Q4477,D4477&lt;&gt;0)</f>
        <v>0</v>
      </c>
      <c r="I4477">
        <f>IF($D4477&lt;&gt;0,E4477,0)</f>
        <v>0</v>
      </c>
      <c r="J4477">
        <f>IF($D4477&lt;&gt;0,F4477,0)</f>
        <v>0</v>
      </c>
      <c r="M4477" t="b">
        <f>J4477&gt;=X$6</f>
        <v>0</v>
      </c>
      <c r="N4477" t="b">
        <f>I4477&gt;=X$4</f>
        <v>0</v>
      </c>
      <c r="O4477" t="b">
        <f>I4477&lt;=X$5</f>
        <v>1</v>
      </c>
      <c r="P4477" t="b">
        <f>J4477&lt;=X$7</f>
        <v>1</v>
      </c>
      <c r="Q4477" t="b">
        <f>J4477&lt;=X$10*I4477+X$11</f>
        <v>1</v>
      </c>
    </row>
    <row r="4478" spans="1:17" x14ac:dyDescent="0.25">
      <c r="A4478" s="6">
        <v>7</v>
      </c>
      <c r="B4478" s="6">
        <v>5</v>
      </c>
      <c r="C4478" s="6">
        <v>7</v>
      </c>
      <c r="D4478" s="21"/>
      <c r="E4478" s="21"/>
      <c r="F4478" s="21"/>
      <c r="H4478" s="2" t="b">
        <f>AND(M4478:Q4478,D4478&lt;&gt;0)</f>
        <v>0</v>
      </c>
      <c r="I4478">
        <f>IF($D4478&lt;&gt;0,E4478,0)</f>
        <v>0</v>
      </c>
      <c r="J4478">
        <f>IF($D4478&lt;&gt;0,F4478,0)</f>
        <v>0</v>
      </c>
      <c r="M4478" t="b">
        <f>J4478&gt;=X$6</f>
        <v>0</v>
      </c>
      <c r="N4478" t="b">
        <f>I4478&gt;=X$4</f>
        <v>0</v>
      </c>
      <c r="O4478" t="b">
        <f>I4478&lt;=X$5</f>
        <v>1</v>
      </c>
      <c r="P4478" t="b">
        <f>J4478&lt;=X$7</f>
        <v>1</v>
      </c>
      <c r="Q4478" t="b">
        <f>J4478&lt;=X$10*I4478+X$11</f>
        <v>1</v>
      </c>
    </row>
    <row r="4479" spans="1:17" x14ac:dyDescent="0.25">
      <c r="A4479" s="6">
        <v>7</v>
      </c>
      <c r="B4479" s="6">
        <v>5</v>
      </c>
      <c r="C4479" s="6">
        <v>8</v>
      </c>
      <c r="D4479" s="21"/>
      <c r="E4479" s="21"/>
      <c r="F4479" s="21"/>
      <c r="H4479" s="2" t="b">
        <f>AND(M4479:Q4479,D4479&lt;&gt;0)</f>
        <v>0</v>
      </c>
      <c r="I4479">
        <f>IF($D4479&lt;&gt;0,E4479,0)</f>
        <v>0</v>
      </c>
      <c r="J4479">
        <f>IF($D4479&lt;&gt;0,F4479,0)</f>
        <v>0</v>
      </c>
      <c r="M4479" t="b">
        <f>J4479&gt;=X$6</f>
        <v>0</v>
      </c>
      <c r="N4479" t="b">
        <f>I4479&gt;=X$4</f>
        <v>0</v>
      </c>
      <c r="O4479" t="b">
        <f>I4479&lt;=X$5</f>
        <v>1</v>
      </c>
      <c r="P4479" t="b">
        <f>J4479&lt;=X$7</f>
        <v>1</v>
      </c>
      <c r="Q4479" t="b">
        <f>J4479&lt;=X$10*I4479+X$11</f>
        <v>1</v>
      </c>
    </row>
    <row r="4480" spans="1:17" x14ac:dyDescent="0.25">
      <c r="A4480" s="6">
        <v>7</v>
      </c>
      <c r="B4480" s="6">
        <v>5</v>
      </c>
      <c r="C4480" s="6">
        <v>9</v>
      </c>
      <c r="D4480" s="21"/>
      <c r="E4480" s="21"/>
      <c r="F4480" s="21"/>
      <c r="H4480" s="2" t="b">
        <f>AND(M4480:Q4480,D4480&lt;&gt;0)</f>
        <v>0</v>
      </c>
      <c r="I4480">
        <f>IF($D4480&lt;&gt;0,E4480,0)</f>
        <v>0</v>
      </c>
      <c r="J4480">
        <f>IF($D4480&lt;&gt;0,F4480,0)</f>
        <v>0</v>
      </c>
      <c r="M4480" t="b">
        <f>J4480&gt;=X$6</f>
        <v>0</v>
      </c>
      <c r="N4480" t="b">
        <f>I4480&gt;=X$4</f>
        <v>0</v>
      </c>
      <c r="O4480" t="b">
        <f>I4480&lt;=X$5</f>
        <v>1</v>
      </c>
      <c r="P4480" t="b">
        <f>J4480&lt;=X$7</f>
        <v>1</v>
      </c>
      <c r="Q4480" t="b">
        <f>J4480&lt;=X$10*I4480+X$11</f>
        <v>1</v>
      </c>
    </row>
    <row r="4481" spans="1:17" x14ac:dyDescent="0.25">
      <c r="A4481" s="6">
        <v>7</v>
      </c>
      <c r="B4481" s="6">
        <v>5</v>
      </c>
      <c r="C4481" s="6">
        <v>10</v>
      </c>
      <c r="D4481" s="21"/>
      <c r="E4481" s="21"/>
      <c r="F4481" s="21"/>
      <c r="H4481" s="2" t="b">
        <f>AND(M4481:Q4481,D4481&lt;&gt;0)</f>
        <v>0</v>
      </c>
      <c r="I4481">
        <f>IF($D4481&lt;&gt;0,E4481,0)</f>
        <v>0</v>
      </c>
      <c r="J4481">
        <f>IF($D4481&lt;&gt;0,F4481,0)</f>
        <v>0</v>
      </c>
      <c r="M4481" t="b">
        <f>J4481&gt;=X$6</f>
        <v>0</v>
      </c>
      <c r="N4481" t="b">
        <f>I4481&gt;=X$4</f>
        <v>0</v>
      </c>
      <c r="O4481" t="b">
        <f>I4481&lt;=X$5</f>
        <v>1</v>
      </c>
      <c r="P4481" t="b">
        <f>J4481&lt;=X$7</f>
        <v>1</v>
      </c>
      <c r="Q4481" t="b">
        <f>J4481&lt;=X$10*I4481+X$11</f>
        <v>1</v>
      </c>
    </row>
    <row r="4482" spans="1:17" x14ac:dyDescent="0.25">
      <c r="A4482" s="6">
        <v>7</v>
      </c>
      <c r="B4482" s="6">
        <v>5</v>
      </c>
      <c r="C4482" s="6">
        <v>11</v>
      </c>
      <c r="D4482" s="21"/>
      <c r="E4482" s="21"/>
      <c r="F4482" s="21"/>
      <c r="H4482" s="2" t="b">
        <f>AND(M4482:Q4482,D4482&lt;&gt;0)</f>
        <v>0</v>
      </c>
      <c r="I4482">
        <f>IF($D4482&lt;&gt;0,E4482,0)</f>
        <v>0</v>
      </c>
      <c r="J4482">
        <f>IF($D4482&lt;&gt;0,F4482,0)</f>
        <v>0</v>
      </c>
      <c r="M4482" t="b">
        <f>J4482&gt;=X$6</f>
        <v>0</v>
      </c>
      <c r="N4482" t="b">
        <f>I4482&gt;=X$4</f>
        <v>0</v>
      </c>
      <c r="O4482" t="b">
        <f>I4482&lt;=X$5</f>
        <v>1</v>
      </c>
      <c r="P4482" t="b">
        <f>J4482&lt;=X$7</f>
        <v>1</v>
      </c>
      <c r="Q4482" t="b">
        <f>J4482&lt;=X$10*I4482+X$11</f>
        <v>1</v>
      </c>
    </row>
    <row r="4483" spans="1:17" x14ac:dyDescent="0.25">
      <c r="A4483" s="6">
        <v>7</v>
      </c>
      <c r="B4483" s="6">
        <v>5</v>
      </c>
      <c r="C4483" s="6">
        <v>12</v>
      </c>
      <c r="D4483" s="21"/>
      <c r="E4483" s="21"/>
      <c r="F4483" s="21"/>
      <c r="H4483" s="2" t="b">
        <f>AND(M4483:Q4483,D4483&lt;&gt;0)</f>
        <v>0</v>
      </c>
      <c r="I4483">
        <f>IF($D4483&lt;&gt;0,E4483,0)</f>
        <v>0</v>
      </c>
      <c r="J4483">
        <f>IF($D4483&lt;&gt;0,F4483,0)</f>
        <v>0</v>
      </c>
      <c r="M4483" t="b">
        <f>J4483&gt;=X$6</f>
        <v>0</v>
      </c>
      <c r="N4483" t="b">
        <f>I4483&gt;=X$4</f>
        <v>0</v>
      </c>
      <c r="O4483" t="b">
        <f>I4483&lt;=X$5</f>
        <v>1</v>
      </c>
      <c r="P4483" t="b">
        <f>J4483&lt;=X$7</f>
        <v>1</v>
      </c>
      <c r="Q4483" t="b">
        <f>J4483&lt;=X$10*I4483+X$11</f>
        <v>1</v>
      </c>
    </row>
    <row r="4484" spans="1:17" x14ac:dyDescent="0.25">
      <c r="A4484" s="6">
        <v>7</v>
      </c>
      <c r="B4484" s="6">
        <v>5</v>
      </c>
      <c r="C4484" s="6">
        <v>13</v>
      </c>
      <c r="D4484" s="21"/>
      <c r="E4484" s="21"/>
      <c r="F4484" s="21"/>
      <c r="H4484" s="2" t="b">
        <f>AND(M4484:Q4484,D4484&lt;&gt;0)</f>
        <v>0</v>
      </c>
      <c r="I4484">
        <f>IF($D4484&lt;&gt;0,E4484,0)</f>
        <v>0</v>
      </c>
      <c r="J4484">
        <f>IF($D4484&lt;&gt;0,F4484,0)</f>
        <v>0</v>
      </c>
      <c r="M4484" t="b">
        <f>J4484&gt;=X$6</f>
        <v>0</v>
      </c>
      <c r="N4484" t="b">
        <f>I4484&gt;=X$4</f>
        <v>0</v>
      </c>
      <c r="O4484" t="b">
        <f>I4484&lt;=X$5</f>
        <v>1</v>
      </c>
      <c r="P4484" t="b">
        <f>J4484&lt;=X$7</f>
        <v>1</v>
      </c>
      <c r="Q4484" t="b">
        <f>J4484&lt;=X$10*I4484+X$11</f>
        <v>1</v>
      </c>
    </row>
    <row r="4485" spans="1:17" x14ac:dyDescent="0.25">
      <c r="A4485" s="6">
        <v>7</v>
      </c>
      <c r="B4485" s="6">
        <v>5</v>
      </c>
      <c r="C4485" s="6">
        <v>14</v>
      </c>
      <c r="D4485" s="21"/>
      <c r="E4485" s="21"/>
      <c r="F4485" s="21"/>
      <c r="H4485" s="2" t="b">
        <f>AND(M4485:Q4485,D4485&lt;&gt;0)</f>
        <v>0</v>
      </c>
      <c r="I4485">
        <f>IF($D4485&lt;&gt;0,E4485,0)</f>
        <v>0</v>
      </c>
      <c r="J4485">
        <f>IF($D4485&lt;&gt;0,F4485,0)</f>
        <v>0</v>
      </c>
      <c r="M4485" t="b">
        <f>J4485&gt;=X$6</f>
        <v>0</v>
      </c>
      <c r="N4485" t="b">
        <f>I4485&gt;=X$4</f>
        <v>0</v>
      </c>
      <c r="O4485" t="b">
        <f>I4485&lt;=X$5</f>
        <v>1</v>
      </c>
      <c r="P4485" t="b">
        <f>J4485&lt;=X$7</f>
        <v>1</v>
      </c>
      <c r="Q4485" t="b">
        <f>J4485&lt;=X$10*I4485+X$11</f>
        <v>1</v>
      </c>
    </row>
    <row r="4486" spans="1:17" x14ac:dyDescent="0.25">
      <c r="A4486" s="6">
        <v>7</v>
      </c>
      <c r="B4486" s="6">
        <v>5</v>
      </c>
      <c r="C4486" s="6">
        <v>15</v>
      </c>
      <c r="D4486" s="21"/>
      <c r="E4486" s="21"/>
      <c r="F4486" s="21"/>
      <c r="H4486" s="2" t="b">
        <f>AND(M4486:Q4486,D4486&lt;&gt;0)</f>
        <v>0</v>
      </c>
      <c r="I4486">
        <f>IF($D4486&lt;&gt;0,E4486,0)</f>
        <v>0</v>
      </c>
      <c r="J4486">
        <f>IF($D4486&lt;&gt;0,F4486,0)</f>
        <v>0</v>
      </c>
      <c r="M4486" t="b">
        <f>J4486&gt;=X$6</f>
        <v>0</v>
      </c>
      <c r="N4486" t="b">
        <f>I4486&gt;=X$4</f>
        <v>0</v>
      </c>
      <c r="O4486" t="b">
        <f>I4486&lt;=X$5</f>
        <v>1</v>
      </c>
      <c r="P4486" t="b">
        <f>J4486&lt;=X$7</f>
        <v>1</v>
      </c>
      <c r="Q4486" t="b">
        <f>J4486&lt;=X$10*I4486+X$11</f>
        <v>1</v>
      </c>
    </row>
    <row r="4487" spans="1:17" x14ac:dyDescent="0.25">
      <c r="A4487" s="6">
        <v>7</v>
      </c>
      <c r="B4487" s="6">
        <v>5</v>
      </c>
      <c r="C4487" s="6">
        <v>16</v>
      </c>
      <c r="D4487" s="21"/>
      <c r="E4487" s="21"/>
      <c r="F4487" s="21"/>
      <c r="H4487" s="2" t="b">
        <f>AND(M4487:Q4487,D4487&lt;&gt;0)</f>
        <v>0</v>
      </c>
      <c r="I4487">
        <f>IF($D4487&lt;&gt;0,E4487,0)</f>
        <v>0</v>
      </c>
      <c r="J4487">
        <f>IF($D4487&lt;&gt;0,F4487,0)</f>
        <v>0</v>
      </c>
      <c r="M4487" t="b">
        <f>J4487&gt;=X$6</f>
        <v>0</v>
      </c>
      <c r="N4487" t="b">
        <f>I4487&gt;=X$4</f>
        <v>0</v>
      </c>
      <c r="O4487" t="b">
        <f>I4487&lt;=X$5</f>
        <v>1</v>
      </c>
      <c r="P4487" t="b">
        <f>J4487&lt;=X$7</f>
        <v>1</v>
      </c>
      <c r="Q4487" t="b">
        <f>J4487&lt;=X$10*I4487+X$11</f>
        <v>1</v>
      </c>
    </row>
    <row r="4488" spans="1:17" x14ac:dyDescent="0.25">
      <c r="A4488" s="6">
        <v>7</v>
      </c>
      <c r="B4488" s="6">
        <v>5</v>
      </c>
      <c r="C4488" s="6">
        <v>17</v>
      </c>
      <c r="D4488" s="21"/>
      <c r="E4488" s="21"/>
      <c r="F4488" s="21"/>
      <c r="H4488" s="2" t="b">
        <f>AND(M4488:Q4488,D4488&lt;&gt;0)</f>
        <v>0</v>
      </c>
      <c r="I4488">
        <f>IF($D4488&lt;&gt;0,E4488,0)</f>
        <v>0</v>
      </c>
      <c r="J4488">
        <f>IF($D4488&lt;&gt;0,F4488,0)</f>
        <v>0</v>
      </c>
      <c r="M4488" t="b">
        <f>J4488&gt;=X$6</f>
        <v>0</v>
      </c>
      <c r="N4488" t="b">
        <f>I4488&gt;=X$4</f>
        <v>0</v>
      </c>
      <c r="O4488" t="b">
        <f>I4488&lt;=X$5</f>
        <v>1</v>
      </c>
      <c r="P4488" t="b">
        <f>J4488&lt;=X$7</f>
        <v>1</v>
      </c>
      <c r="Q4488" t="b">
        <f>J4488&lt;=X$10*I4488+X$11</f>
        <v>1</v>
      </c>
    </row>
    <row r="4489" spans="1:17" x14ac:dyDescent="0.25">
      <c r="A4489" s="6">
        <v>7</v>
      </c>
      <c r="B4489" s="6">
        <v>5</v>
      </c>
      <c r="C4489" s="6">
        <v>18</v>
      </c>
      <c r="D4489" s="21"/>
      <c r="E4489" s="21"/>
      <c r="F4489" s="21"/>
      <c r="H4489" s="2" t="b">
        <f>AND(M4489:Q4489,D4489&lt;&gt;0)</f>
        <v>0</v>
      </c>
      <c r="I4489">
        <f>IF($D4489&lt;&gt;0,E4489,0)</f>
        <v>0</v>
      </c>
      <c r="J4489">
        <f>IF($D4489&lt;&gt;0,F4489,0)</f>
        <v>0</v>
      </c>
      <c r="M4489" t="b">
        <f>J4489&gt;=X$6</f>
        <v>0</v>
      </c>
      <c r="N4489" t="b">
        <f>I4489&gt;=X$4</f>
        <v>0</v>
      </c>
      <c r="O4489" t="b">
        <f>I4489&lt;=X$5</f>
        <v>1</v>
      </c>
      <c r="P4489" t="b">
        <f>J4489&lt;=X$7</f>
        <v>1</v>
      </c>
      <c r="Q4489" t="b">
        <f>J4489&lt;=X$10*I4489+X$11</f>
        <v>1</v>
      </c>
    </row>
    <row r="4490" spans="1:17" x14ac:dyDescent="0.25">
      <c r="A4490" s="6">
        <v>7</v>
      </c>
      <c r="B4490" s="6">
        <v>5</v>
      </c>
      <c r="C4490" s="6">
        <v>19</v>
      </c>
      <c r="D4490" s="21"/>
      <c r="E4490" s="21"/>
      <c r="F4490" s="21"/>
      <c r="H4490" s="2" t="b">
        <f>AND(M4490:Q4490,D4490&lt;&gt;0)</f>
        <v>0</v>
      </c>
      <c r="I4490">
        <f>IF($D4490&lt;&gt;0,E4490,0)</f>
        <v>0</v>
      </c>
      <c r="J4490">
        <f>IF($D4490&lt;&gt;0,F4490,0)</f>
        <v>0</v>
      </c>
      <c r="M4490" t="b">
        <f>J4490&gt;=X$6</f>
        <v>0</v>
      </c>
      <c r="N4490" t="b">
        <f>I4490&gt;=X$4</f>
        <v>0</v>
      </c>
      <c r="O4490" t="b">
        <f>I4490&lt;=X$5</f>
        <v>1</v>
      </c>
      <c r="P4490" t="b">
        <f>J4490&lt;=X$7</f>
        <v>1</v>
      </c>
      <c r="Q4490" t="b">
        <f>J4490&lt;=X$10*I4490+X$11</f>
        <v>1</v>
      </c>
    </row>
    <row r="4491" spans="1:17" x14ac:dyDescent="0.25">
      <c r="A4491" s="6">
        <v>7</v>
      </c>
      <c r="B4491" s="6">
        <v>5</v>
      </c>
      <c r="C4491" s="6">
        <v>20</v>
      </c>
      <c r="D4491" s="21"/>
      <c r="E4491" s="21"/>
      <c r="F4491" s="21"/>
      <c r="H4491" s="2" t="b">
        <f>AND(M4491:Q4491,D4491&lt;&gt;0)</f>
        <v>0</v>
      </c>
      <c r="I4491">
        <f>IF($D4491&lt;&gt;0,E4491,0)</f>
        <v>0</v>
      </c>
      <c r="J4491">
        <f>IF($D4491&lt;&gt;0,F4491,0)</f>
        <v>0</v>
      </c>
      <c r="M4491" t="b">
        <f>J4491&gt;=X$6</f>
        <v>0</v>
      </c>
      <c r="N4491" t="b">
        <f>I4491&gt;=X$4</f>
        <v>0</v>
      </c>
      <c r="O4491" t="b">
        <f>I4491&lt;=X$5</f>
        <v>1</v>
      </c>
      <c r="P4491" t="b">
        <f>J4491&lt;=X$7</f>
        <v>1</v>
      </c>
      <c r="Q4491" t="b">
        <f>J4491&lt;=X$10*I4491+X$11</f>
        <v>1</v>
      </c>
    </row>
    <row r="4492" spans="1:17" x14ac:dyDescent="0.25">
      <c r="A4492" s="6">
        <v>7</v>
      </c>
      <c r="B4492" s="6">
        <v>5</v>
      </c>
      <c r="C4492" s="6">
        <v>21</v>
      </c>
      <c r="D4492" s="21"/>
      <c r="E4492" s="21"/>
      <c r="F4492" s="21"/>
      <c r="H4492" s="2" t="b">
        <f>AND(M4492:Q4492,D4492&lt;&gt;0)</f>
        <v>0</v>
      </c>
      <c r="I4492">
        <f>IF($D4492&lt;&gt;0,E4492,0)</f>
        <v>0</v>
      </c>
      <c r="J4492">
        <f>IF($D4492&lt;&gt;0,F4492,0)</f>
        <v>0</v>
      </c>
      <c r="M4492" t="b">
        <f>J4492&gt;=X$6</f>
        <v>0</v>
      </c>
      <c r="N4492" t="b">
        <f>I4492&gt;=X$4</f>
        <v>0</v>
      </c>
      <c r="O4492" t="b">
        <f>I4492&lt;=X$5</f>
        <v>1</v>
      </c>
      <c r="P4492" t="b">
        <f>J4492&lt;=X$7</f>
        <v>1</v>
      </c>
      <c r="Q4492" t="b">
        <f>J4492&lt;=X$10*I4492+X$11</f>
        <v>1</v>
      </c>
    </row>
    <row r="4493" spans="1:17" x14ac:dyDescent="0.25">
      <c r="A4493" s="6">
        <v>7</v>
      </c>
      <c r="B4493" s="6">
        <v>5</v>
      </c>
      <c r="C4493" s="6">
        <v>22</v>
      </c>
      <c r="D4493" s="21"/>
      <c r="E4493" s="21"/>
      <c r="F4493" s="21"/>
      <c r="H4493" s="2" t="b">
        <f>AND(M4493:Q4493,D4493&lt;&gt;0)</f>
        <v>0</v>
      </c>
      <c r="I4493">
        <f>IF($D4493&lt;&gt;0,E4493,0)</f>
        <v>0</v>
      </c>
      <c r="J4493">
        <f>IF($D4493&lt;&gt;0,F4493,0)</f>
        <v>0</v>
      </c>
      <c r="M4493" t="b">
        <f>J4493&gt;=X$6</f>
        <v>0</v>
      </c>
      <c r="N4493" t="b">
        <f>I4493&gt;=X$4</f>
        <v>0</v>
      </c>
      <c r="O4493" t="b">
        <f>I4493&lt;=X$5</f>
        <v>1</v>
      </c>
      <c r="P4493" t="b">
        <f>J4493&lt;=X$7</f>
        <v>1</v>
      </c>
      <c r="Q4493" t="b">
        <f>J4493&lt;=X$10*I4493+X$11</f>
        <v>1</v>
      </c>
    </row>
    <row r="4494" spans="1:17" x14ac:dyDescent="0.25">
      <c r="A4494" s="6">
        <v>7</v>
      </c>
      <c r="B4494" s="6">
        <v>5</v>
      </c>
      <c r="C4494" s="6">
        <v>23</v>
      </c>
      <c r="D4494" s="21"/>
      <c r="E4494" s="21"/>
      <c r="F4494" s="21"/>
      <c r="H4494" s="2" t="b">
        <f>AND(M4494:Q4494,D4494&lt;&gt;0)</f>
        <v>0</v>
      </c>
      <c r="I4494">
        <f>IF($D4494&lt;&gt;0,E4494,0)</f>
        <v>0</v>
      </c>
      <c r="J4494">
        <f>IF($D4494&lt;&gt;0,F4494,0)</f>
        <v>0</v>
      </c>
      <c r="M4494" t="b">
        <f>J4494&gt;=X$6</f>
        <v>0</v>
      </c>
      <c r="N4494" t="b">
        <f>I4494&gt;=X$4</f>
        <v>0</v>
      </c>
      <c r="O4494" t="b">
        <f>I4494&lt;=X$5</f>
        <v>1</v>
      </c>
      <c r="P4494" t="b">
        <f>J4494&lt;=X$7</f>
        <v>1</v>
      </c>
      <c r="Q4494" t="b">
        <f>J4494&lt;=X$10*I4494+X$11</f>
        <v>1</v>
      </c>
    </row>
    <row r="4495" spans="1:17" x14ac:dyDescent="0.25">
      <c r="A4495" s="6">
        <v>7</v>
      </c>
      <c r="B4495" s="6">
        <v>5</v>
      </c>
      <c r="C4495" s="6">
        <v>24</v>
      </c>
      <c r="D4495" s="21"/>
      <c r="E4495" s="21"/>
      <c r="F4495" s="21"/>
      <c r="H4495" s="2" t="b">
        <f>AND(M4495:Q4495,D4495&lt;&gt;0)</f>
        <v>0</v>
      </c>
      <c r="I4495">
        <f>IF($D4495&lt;&gt;0,E4495,0)</f>
        <v>0</v>
      </c>
      <c r="J4495">
        <f>IF($D4495&lt;&gt;0,F4495,0)</f>
        <v>0</v>
      </c>
      <c r="M4495" t="b">
        <f>J4495&gt;=X$6</f>
        <v>0</v>
      </c>
      <c r="N4495" t="b">
        <f>I4495&gt;=X$4</f>
        <v>0</v>
      </c>
      <c r="O4495" t="b">
        <f>I4495&lt;=X$5</f>
        <v>1</v>
      </c>
      <c r="P4495" t="b">
        <f>J4495&lt;=X$7</f>
        <v>1</v>
      </c>
      <c r="Q4495" t="b">
        <f>J4495&lt;=X$10*I4495+X$11</f>
        <v>1</v>
      </c>
    </row>
    <row r="4496" spans="1:17" x14ac:dyDescent="0.25">
      <c r="A4496" s="6">
        <v>7</v>
      </c>
      <c r="B4496" s="6">
        <v>6</v>
      </c>
      <c r="C4496" s="6">
        <v>1</v>
      </c>
      <c r="D4496" s="21"/>
      <c r="E4496" s="21"/>
      <c r="F4496" s="21"/>
      <c r="H4496" s="2" t="b">
        <f>AND(M4496:Q4496,D4496&lt;&gt;0)</f>
        <v>0</v>
      </c>
      <c r="I4496">
        <f>IF($D4496&lt;&gt;0,E4496,0)</f>
        <v>0</v>
      </c>
      <c r="J4496">
        <f>IF($D4496&lt;&gt;0,F4496,0)</f>
        <v>0</v>
      </c>
      <c r="M4496" t="b">
        <f>J4496&gt;=X$6</f>
        <v>0</v>
      </c>
      <c r="N4496" t="b">
        <f>I4496&gt;=X$4</f>
        <v>0</v>
      </c>
      <c r="O4496" t="b">
        <f>I4496&lt;=X$5</f>
        <v>1</v>
      </c>
      <c r="P4496" t="b">
        <f>J4496&lt;=X$7</f>
        <v>1</v>
      </c>
      <c r="Q4496" t="b">
        <f>J4496&lt;=X$10*I4496+X$11</f>
        <v>1</v>
      </c>
    </row>
    <row r="4497" spans="1:17" x14ac:dyDescent="0.25">
      <c r="A4497" s="6">
        <v>7</v>
      </c>
      <c r="B4497" s="6">
        <v>6</v>
      </c>
      <c r="C4497" s="6">
        <v>2</v>
      </c>
      <c r="D4497" s="21"/>
      <c r="E4497" s="21"/>
      <c r="F4497" s="21"/>
      <c r="H4497" s="2" t="b">
        <f>AND(M4497:Q4497,D4497&lt;&gt;0)</f>
        <v>0</v>
      </c>
      <c r="I4497">
        <f>IF($D4497&lt;&gt;0,E4497,0)</f>
        <v>0</v>
      </c>
      <c r="J4497">
        <f>IF($D4497&lt;&gt;0,F4497,0)</f>
        <v>0</v>
      </c>
      <c r="M4497" t="b">
        <f>J4497&gt;=X$6</f>
        <v>0</v>
      </c>
      <c r="N4497" t="b">
        <f>I4497&gt;=X$4</f>
        <v>0</v>
      </c>
      <c r="O4497" t="b">
        <f>I4497&lt;=X$5</f>
        <v>1</v>
      </c>
      <c r="P4497" t="b">
        <f>J4497&lt;=X$7</f>
        <v>1</v>
      </c>
      <c r="Q4497" t="b">
        <f>J4497&lt;=X$10*I4497+X$11</f>
        <v>1</v>
      </c>
    </row>
    <row r="4498" spans="1:17" x14ac:dyDescent="0.25">
      <c r="A4498" s="6">
        <v>7</v>
      </c>
      <c r="B4498" s="6">
        <v>6</v>
      </c>
      <c r="C4498" s="6">
        <v>3</v>
      </c>
      <c r="D4498" s="21"/>
      <c r="E4498" s="21"/>
      <c r="F4498" s="21"/>
      <c r="H4498" s="2" t="b">
        <f>AND(M4498:Q4498,D4498&lt;&gt;0)</f>
        <v>0</v>
      </c>
      <c r="I4498">
        <f>IF($D4498&lt;&gt;0,E4498,0)</f>
        <v>0</v>
      </c>
      <c r="J4498">
        <f>IF($D4498&lt;&gt;0,F4498,0)</f>
        <v>0</v>
      </c>
      <c r="M4498" t="b">
        <f>J4498&gt;=X$6</f>
        <v>0</v>
      </c>
      <c r="N4498" t="b">
        <f>I4498&gt;=X$4</f>
        <v>0</v>
      </c>
      <c r="O4498" t="b">
        <f>I4498&lt;=X$5</f>
        <v>1</v>
      </c>
      <c r="P4498" t="b">
        <f>J4498&lt;=X$7</f>
        <v>1</v>
      </c>
      <c r="Q4498" t="b">
        <f>J4498&lt;=X$10*I4498+X$11</f>
        <v>1</v>
      </c>
    </row>
    <row r="4499" spans="1:17" x14ac:dyDescent="0.25">
      <c r="A4499" s="6">
        <v>7</v>
      </c>
      <c r="B4499" s="6">
        <v>6</v>
      </c>
      <c r="C4499" s="6">
        <v>4</v>
      </c>
      <c r="D4499" s="21"/>
      <c r="E4499" s="21"/>
      <c r="F4499" s="21"/>
      <c r="H4499" s="2" t="b">
        <f>AND(M4499:Q4499,D4499&lt;&gt;0)</f>
        <v>0</v>
      </c>
      <c r="I4499">
        <f>IF($D4499&lt;&gt;0,E4499,0)</f>
        <v>0</v>
      </c>
      <c r="J4499">
        <f>IF($D4499&lt;&gt;0,F4499,0)</f>
        <v>0</v>
      </c>
      <c r="M4499" t="b">
        <f>J4499&gt;=X$6</f>
        <v>0</v>
      </c>
      <c r="N4499" t="b">
        <f>I4499&gt;=X$4</f>
        <v>0</v>
      </c>
      <c r="O4499" t="b">
        <f>I4499&lt;=X$5</f>
        <v>1</v>
      </c>
      <c r="P4499" t="b">
        <f>J4499&lt;=X$7</f>
        <v>1</v>
      </c>
      <c r="Q4499" t="b">
        <f>J4499&lt;=X$10*I4499+X$11</f>
        <v>1</v>
      </c>
    </row>
    <row r="4500" spans="1:17" x14ac:dyDescent="0.25">
      <c r="A4500" s="6">
        <v>7</v>
      </c>
      <c r="B4500" s="6">
        <v>6</v>
      </c>
      <c r="C4500" s="6">
        <v>5</v>
      </c>
      <c r="D4500" s="21"/>
      <c r="E4500" s="21"/>
      <c r="F4500" s="21"/>
      <c r="H4500" s="2" t="b">
        <f>AND(M4500:Q4500,D4500&lt;&gt;0)</f>
        <v>0</v>
      </c>
      <c r="I4500">
        <f>IF($D4500&lt;&gt;0,E4500,0)</f>
        <v>0</v>
      </c>
      <c r="J4500">
        <f>IF($D4500&lt;&gt;0,F4500,0)</f>
        <v>0</v>
      </c>
      <c r="M4500" t="b">
        <f>J4500&gt;=X$6</f>
        <v>0</v>
      </c>
      <c r="N4500" t="b">
        <f>I4500&gt;=X$4</f>
        <v>0</v>
      </c>
      <c r="O4500" t="b">
        <f>I4500&lt;=X$5</f>
        <v>1</v>
      </c>
      <c r="P4500" t="b">
        <f>J4500&lt;=X$7</f>
        <v>1</v>
      </c>
      <c r="Q4500" t="b">
        <f>J4500&lt;=X$10*I4500+X$11</f>
        <v>1</v>
      </c>
    </row>
    <row r="4501" spans="1:17" x14ac:dyDescent="0.25">
      <c r="A4501" s="6">
        <v>7</v>
      </c>
      <c r="B4501" s="6">
        <v>6</v>
      </c>
      <c r="C4501" s="6">
        <v>6</v>
      </c>
      <c r="D4501" s="21"/>
      <c r="E4501" s="21"/>
      <c r="F4501" s="21"/>
      <c r="H4501" s="2" t="b">
        <f>AND(M4501:Q4501,D4501&lt;&gt;0)</f>
        <v>0</v>
      </c>
      <c r="I4501">
        <f>IF($D4501&lt;&gt;0,E4501,0)</f>
        <v>0</v>
      </c>
      <c r="J4501">
        <f>IF($D4501&lt;&gt;0,F4501,0)</f>
        <v>0</v>
      </c>
      <c r="M4501" t="b">
        <f>J4501&gt;=X$6</f>
        <v>0</v>
      </c>
      <c r="N4501" t="b">
        <f>I4501&gt;=X$4</f>
        <v>0</v>
      </c>
      <c r="O4501" t="b">
        <f>I4501&lt;=X$5</f>
        <v>1</v>
      </c>
      <c r="P4501" t="b">
        <f>J4501&lt;=X$7</f>
        <v>1</v>
      </c>
      <c r="Q4501" t="b">
        <f>J4501&lt;=X$10*I4501+X$11</f>
        <v>1</v>
      </c>
    </row>
    <row r="4502" spans="1:17" x14ac:dyDescent="0.25">
      <c r="A4502" s="6">
        <v>7</v>
      </c>
      <c r="B4502" s="6">
        <v>6</v>
      </c>
      <c r="C4502" s="6">
        <v>7</v>
      </c>
      <c r="D4502" s="21"/>
      <c r="E4502" s="21"/>
      <c r="F4502" s="21"/>
      <c r="H4502" s="2" t="b">
        <f>AND(M4502:Q4502,D4502&lt;&gt;0)</f>
        <v>0</v>
      </c>
      <c r="I4502">
        <f>IF($D4502&lt;&gt;0,E4502,0)</f>
        <v>0</v>
      </c>
      <c r="J4502">
        <f>IF($D4502&lt;&gt;0,F4502,0)</f>
        <v>0</v>
      </c>
      <c r="M4502" t="b">
        <f>J4502&gt;=X$6</f>
        <v>0</v>
      </c>
      <c r="N4502" t="b">
        <f>I4502&gt;=X$4</f>
        <v>0</v>
      </c>
      <c r="O4502" t="b">
        <f>I4502&lt;=X$5</f>
        <v>1</v>
      </c>
      <c r="P4502" t="b">
        <f>J4502&lt;=X$7</f>
        <v>1</v>
      </c>
      <c r="Q4502" t="b">
        <f>J4502&lt;=X$10*I4502+X$11</f>
        <v>1</v>
      </c>
    </row>
    <row r="4503" spans="1:17" x14ac:dyDescent="0.25">
      <c r="A4503" s="6">
        <v>7</v>
      </c>
      <c r="B4503" s="6">
        <v>6</v>
      </c>
      <c r="C4503" s="6">
        <v>8</v>
      </c>
      <c r="D4503" s="21"/>
      <c r="E4503" s="21"/>
      <c r="F4503" s="21"/>
      <c r="H4503" s="2" t="b">
        <f>AND(M4503:Q4503,D4503&lt;&gt;0)</f>
        <v>0</v>
      </c>
      <c r="I4503">
        <f>IF($D4503&lt;&gt;0,E4503,0)</f>
        <v>0</v>
      </c>
      <c r="J4503">
        <f>IF($D4503&lt;&gt;0,F4503,0)</f>
        <v>0</v>
      </c>
      <c r="M4503" t="b">
        <f>J4503&gt;=X$6</f>
        <v>0</v>
      </c>
      <c r="N4503" t="b">
        <f>I4503&gt;=X$4</f>
        <v>0</v>
      </c>
      <c r="O4503" t="b">
        <f>I4503&lt;=X$5</f>
        <v>1</v>
      </c>
      <c r="P4503" t="b">
        <f>J4503&lt;=X$7</f>
        <v>1</v>
      </c>
      <c r="Q4503" t="b">
        <f>J4503&lt;=X$10*I4503+X$11</f>
        <v>1</v>
      </c>
    </row>
    <row r="4504" spans="1:17" x14ac:dyDescent="0.25">
      <c r="A4504" s="6">
        <v>7</v>
      </c>
      <c r="B4504" s="6">
        <v>6</v>
      </c>
      <c r="C4504" s="6">
        <v>9</v>
      </c>
      <c r="D4504" s="21"/>
      <c r="E4504" s="21"/>
      <c r="F4504" s="21"/>
      <c r="H4504" s="2" t="b">
        <f>AND(M4504:Q4504,D4504&lt;&gt;0)</f>
        <v>0</v>
      </c>
      <c r="I4504">
        <f>IF($D4504&lt;&gt;0,E4504,0)</f>
        <v>0</v>
      </c>
      <c r="J4504">
        <f>IF($D4504&lt;&gt;0,F4504,0)</f>
        <v>0</v>
      </c>
      <c r="M4504" t="b">
        <f>J4504&gt;=X$6</f>
        <v>0</v>
      </c>
      <c r="N4504" t="b">
        <f>I4504&gt;=X$4</f>
        <v>0</v>
      </c>
      <c r="O4504" t="b">
        <f>I4504&lt;=X$5</f>
        <v>1</v>
      </c>
      <c r="P4504" t="b">
        <f>J4504&lt;=X$7</f>
        <v>1</v>
      </c>
      <c r="Q4504" t="b">
        <f>J4504&lt;=X$10*I4504+X$11</f>
        <v>1</v>
      </c>
    </row>
    <row r="4505" spans="1:17" x14ac:dyDescent="0.25">
      <c r="A4505" s="6">
        <v>7</v>
      </c>
      <c r="B4505" s="6">
        <v>6</v>
      </c>
      <c r="C4505" s="6">
        <v>10</v>
      </c>
      <c r="D4505" s="21"/>
      <c r="E4505" s="21"/>
      <c r="F4505" s="21"/>
      <c r="H4505" s="2" t="b">
        <f>AND(M4505:Q4505,D4505&lt;&gt;0)</f>
        <v>0</v>
      </c>
      <c r="I4505">
        <f>IF($D4505&lt;&gt;0,E4505,0)</f>
        <v>0</v>
      </c>
      <c r="J4505">
        <f>IF($D4505&lt;&gt;0,F4505,0)</f>
        <v>0</v>
      </c>
      <c r="M4505" t="b">
        <f>J4505&gt;=X$6</f>
        <v>0</v>
      </c>
      <c r="N4505" t="b">
        <f>I4505&gt;=X$4</f>
        <v>0</v>
      </c>
      <c r="O4505" t="b">
        <f>I4505&lt;=X$5</f>
        <v>1</v>
      </c>
      <c r="P4505" t="b">
        <f>J4505&lt;=X$7</f>
        <v>1</v>
      </c>
      <c r="Q4505" t="b">
        <f>J4505&lt;=X$10*I4505+X$11</f>
        <v>1</v>
      </c>
    </row>
    <row r="4506" spans="1:17" x14ac:dyDescent="0.25">
      <c r="A4506" s="6">
        <v>7</v>
      </c>
      <c r="B4506" s="6">
        <v>6</v>
      </c>
      <c r="C4506" s="6">
        <v>11</v>
      </c>
      <c r="D4506" s="21"/>
      <c r="E4506" s="21"/>
      <c r="F4506" s="21"/>
      <c r="H4506" s="2" t="b">
        <f>AND(M4506:Q4506,D4506&lt;&gt;0)</f>
        <v>0</v>
      </c>
      <c r="I4506">
        <f>IF($D4506&lt;&gt;0,E4506,0)</f>
        <v>0</v>
      </c>
      <c r="J4506">
        <f>IF($D4506&lt;&gt;0,F4506,0)</f>
        <v>0</v>
      </c>
      <c r="M4506" t="b">
        <f>J4506&gt;=X$6</f>
        <v>0</v>
      </c>
      <c r="N4506" t="b">
        <f>I4506&gt;=X$4</f>
        <v>0</v>
      </c>
      <c r="O4506" t="b">
        <f>I4506&lt;=X$5</f>
        <v>1</v>
      </c>
      <c r="P4506" t="b">
        <f>J4506&lt;=X$7</f>
        <v>1</v>
      </c>
      <c r="Q4506" t="b">
        <f>J4506&lt;=X$10*I4506+X$11</f>
        <v>1</v>
      </c>
    </row>
    <row r="4507" spans="1:17" x14ac:dyDescent="0.25">
      <c r="A4507" s="6">
        <v>7</v>
      </c>
      <c r="B4507" s="6">
        <v>6</v>
      </c>
      <c r="C4507" s="6">
        <v>12</v>
      </c>
      <c r="D4507" s="21"/>
      <c r="E4507" s="21"/>
      <c r="F4507" s="21"/>
      <c r="H4507" s="2" t="b">
        <f>AND(M4507:Q4507,D4507&lt;&gt;0)</f>
        <v>0</v>
      </c>
      <c r="I4507">
        <f>IF($D4507&lt;&gt;0,E4507,0)</f>
        <v>0</v>
      </c>
      <c r="J4507">
        <f>IF($D4507&lt;&gt;0,F4507,0)</f>
        <v>0</v>
      </c>
      <c r="M4507" t="b">
        <f>J4507&gt;=X$6</f>
        <v>0</v>
      </c>
      <c r="N4507" t="b">
        <f>I4507&gt;=X$4</f>
        <v>0</v>
      </c>
      <c r="O4507" t="b">
        <f>I4507&lt;=X$5</f>
        <v>1</v>
      </c>
      <c r="P4507" t="b">
        <f>J4507&lt;=X$7</f>
        <v>1</v>
      </c>
      <c r="Q4507" t="b">
        <f>J4507&lt;=X$10*I4507+X$11</f>
        <v>1</v>
      </c>
    </row>
    <row r="4508" spans="1:17" x14ac:dyDescent="0.25">
      <c r="A4508" s="6">
        <v>7</v>
      </c>
      <c r="B4508" s="6">
        <v>6</v>
      </c>
      <c r="C4508" s="6">
        <v>13</v>
      </c>
      <c r="D4508" s="21"/>
      <c r="E4508" s="21"/>
      <c r="F4508" s="21"/>
      <c r="H4508" s="2" t="b">
        <f>AND(M4508:Q4508,D4508&lt;&gt;0)</f>
        <v>0</v>
      </c>
      <c r="I4508">
        <f>IF($D4508&lt;&gt;0,E4508,0)</f>
        <v>0</v>
      </c>
      <c r="J4508">
        <f>IF($D4508&lt;&gt;0,F4508,0)</f>
        <v>0</v>
      </c>
      <c r="M4508" t="b">
        <f>J4508&gt;=X$6</f>
        <v>0</v>
      </c>
      <c r="N4508" t="b">
        <f>I4508&gt;=X$4</f>
        <v>0</v>
      </c>
      <c r="O4508" t="b">
        <f>I4508&lt;=X$5</f>
        <v>1</v>
      </c>
      <c r="P4508" t="b">
        <f>J4508&lt;=X$7</f>
        <v>1</v>
      </c>
      <c r="Q4508" t="b">
        <f>J4508&lt;=X$10*I4508+X$11</f>
        <v>1</v>
      </c>
    </row>
    <row r="4509" spans="1:17" x14ac:dyDescent="0.25">
      <c r="A4509" s="6">
        <v>7</v>
      </c>
      <c r="B4509" s="6">
        <v>6</v>
      </c>
      <c r="C4509" s="6">
        <v>14</v>
      </c>
      <c r="D4509" s="21"/>
      <c r="E4509" s="21"/>
      <c r="F4509" s="21"/>
      <c r="H4509" s="2" t="b">
        <f>AND(M4509:Q4509,D4509&lt;&gt;0)</f>
        <v>0</v>
      </c>
      <c r="I4509">
        <f>IF($D4509&lt;&gt;0,E4509,0)</f>
        <v>0</v>
      </c>
      <c r="J4509">
        <f>IF($D4509&lt;&gt;0,F4509,0)</f>
        <v>0</v>
      </c>
      <c r="M4509" t="b">
        <f>J4509&gt;=X$6</f>
        <v>0</v>
      </c>
      <c r="N4509" t="b">
        <f>I4509&gt;=X$4</f>
        <v>0</v>
      </c>
      <c r="O4509" t="b">
        <f>I4509&lt;=X$5</f>
        <v>1</v>
      </c>
      <c r="P4509" t="b">
        <f>J4509&lt;=X$7</f>
        <v>1</v>
      </c>
      <c r="Q4509" t="b">
        <f>J4509&lt;=X$10*I4509+X$11</f>
        <v>1</v>
      </c>
    </row>
    <row r="4510" spans="1:17" x14ac:dyDescent="0.25">
      <c r="A4510" s="6">
        <v>7</v>
      </c>
      <c r="B4510" s="6">
        <v>6</v>
      </c>
      <c r="C4510" s="6">
        <v>15</v>
      </c>
      <c r="D4510" s="21"/>
      <c r="E4510" s="21"/>
      <c r="F4510" s="21"/>
      <c r="H4510" s="2" t="b">
        <f>AND(M4510:Q4510,D4510&lt;&gt;0)</f>
        <v>0</v>
      </c>
      <c r="I4510">
        <f>IF($D4510&lt;&gt;0,E4510,0)</f>
        <v>0</v>
      </c>
      <c r="J4510">
        <f>IF($D4510&lt;&gt;0,F4510,0)</f>
        <v>0</v>
      </c>
      <c r="M4510" t="b">
        <f>J4510&gt;=X$6</f>
        <v>0</v>
      </c>
      <c r="N4510" t="b">
        <f>I4510&gt;=X$4</f>
        <v>0</v>
      </c>
      <c r="O4510" t="b">
        <f>I4510&lt;=X$5</f>
        <v>1</v>
      </c>
      <c r="P4510" t="b">
        <f>J4510&lt;=X$7</f>
        <v>1</v>
      </c>
      <c r="Q4510" t="b">
        <f>J4510&lt;=X$10*I4510+X$11</f>
        <v>1</v>
      </c>
    </row>
    <row r="4511" spans="1:17" x14ac:dyDescent="0.25">
      <c r="A4511" s="6">
        <v>7</v>
      </c>
      <c r="B4511" s="6">
        <v>6</v>
      </c>
      <c r="C4511" s="6">
        <v>16</v>
      </c>
      <c r="D4511" s="21"/>
      <c r="E4511" s="21"/>
      <c r="F4511" s="21"/>
      <c r="H4511" s="2" t="b">
        <f>AND(M4511:Q4511,D4511&lt;&gt;0)</f>
        <v>0</v>
      </c>
      <c r="I4511">
        <f>IF($D4511&lt;&gt;0,E4511,0)</f>
        <v>0</v>
      </c>
      <c r="J4511">
        <f>IF($D4511&lt;&gt;0,F4511,0)</f>
        <v>0</v>
      </c>
      <c r="M4511" t="b">
        <f>J4511&gt;=X$6</f>
        <v>0</v>
      </c>
      <c r="N4511" t="b">
        <f>I4511&gt;=X$4</f>
        <v>0</v>
      </c>
      <c r="O4511" t="b">
        <f>I4511&lt;=X$5</f>
        <v>1</v>
      </c>
      <c r="P4511" t="b">
        <f>J4511&lt;=X$7</f>
        <v>1</v>
      </c>
      <c r="Q4511" t="b">
        <f>J4511&lt;=X$10*I4511+X$11</f>
        <v>1</v>
      </c>
    </row>
    <row r="4512" spans="1:17" x14ac:dyDescent="0.25">
      <c r="A4512" s="6">
        <v>7</v>
      </c>
      <c r="B4512" s="6">
        <v>6</v>
      </c>
      <c r="C4512" s="6">
        <v>17</v>
      </c>
      <c r="D4512" s="21"/>
      <c r="E4512" s="21"/>
      <c r="F4512" s="21"/>
      <c r="H4512" s="2" t="b">
        <f>AND(M4512:Q4512,D4512&lt;&gt;0)</f>
        <v>0</v>
      </c>
      <c r="I4512">
        <f>IF($D4512&lt;&gt;0,E4512,0)</f>
        <v>0</v>
      </c>
      <c r="J4512">
        <f>IF($D4512&lt;&gt;0,F4512,0)</f>
        <v>0</v>
      </c>
      <c r="M4512" t="b">
        <f>J4512&gt;=X$6</f>
        <v>0</v>
      </c>
      <c r="N4512" t="b">
        <f>I4512&gt;=X$4</f>
        <v>0</v>
      </c>
      <c r="O4512" t="b">
        <f>I4512&lt;=X$5</f>
        <v>1</v>
      </c>
      <c r="P4512" t="b">
        <f>J4512&lt;=X$7</f>
        <v>1</v>
      </c>
      <c r="Q4512" t="b">
        <f>J4512&lt;=X$10*I4512+X$11</f>
        <v>1</v>
      </c>
    </row>
    <row r="4513" spans="1:17" x14ac:dyDescent="0.25">
      <c r="A4513" s="6">
        <v>7</v>
      </c>
      <c r="B4513" s="6">
        <v>6</v>
      </c>
      <c r="C4513" s="6">
        <v>18</v>
      </c>
      <c r="D4513" s="21"/>
      <c r="E4513" s="21"/>
      <c r="F4513" s="21"/>
      <c r="H4513" s="2" t="b">
        <f>AND(M4513:Q4513,D4513&lt;&gt;0)</f>
        <v>0</v>
      </c>
      <c r="I4513">
        <f>IF($D4513&lt;&gt;0,E4513,0)</f>
        <v>0</v>
      </c>
      <c r="J4513">
        <f>IF($D4513&lt;&gt;0,F4513,0)</f>
        <v>0</v>
      </c>
      <c r="M4513" t="b">
        <f>J4513&gt;=X$6</f>
        <v>0</v>
      </c>
      <c r="N4513" t="b">
        <f>I4513&gt;=X$4</f>
        <v>0</v>
      </c>
      <c r="O4513" t="b">
        <f>I4513&lt;=X$5</f>
        <v>1</v>
      </c>
      <c r="P4513" t="b">
        <f>J4513&lt;=X$7</f>
        <v>1</v>
      </c>
      <c r="Q4513" t="b">
        <f>J4513&lt;=X$10*I4513+X$11</f>
        <v>1</v>
      </c>
    </row>
    <row r="4514" spans="1:17" x14ac:dyDescent="0.25">
      <c r="A4514" s="6">
        <v>7</v>
      </c>
      <c r="B4514" s="6">
        <v>6</v>
      </c>
      <c r="C4514" s="6">
        <v>19</v>
      </c>
      <c r="D4514" s="21"/>
      <c r="E4514" s="21"/>
      <c r="F4514" s="21"/>
      <c r="H4514" s="2" t="b">
        <f>AND(M4514:Q4514,D4514&lt;&gt;0)</f>
        <v>0</v>
      </c>
      <c r="I4514">
        <f>IF($D4514&lt;&gt;0,E4514,0)</f>
        <v>0</v>
      </c>
      <c r="J4514">
        <f>IF($D4514&lt;&gt;0,F4514,0)</f>
        <v>0</v>
      </c>
      <c r="M4514" t="b">
        <f>J4514&gt;=X$6</f>
        <v>0</v>
      </c>
      <c r="N4514" t="b">
        <f>I4514&gt;=X$4</f>
        <v>0</v>
      </c>
      <c r="O4514" t="b">
        <f>I4514&lt;=X$5</f>
        <v>1</v>
      </c>
      <c r="P4514" t="b">
        <f>J4514&lt;=X$7</f>
        <v>1</v>
      </c>
      <c r="Q4514" t="b">
        <f>J4514&lt;=X$10*I4514+X$11</f>
        <v>1</v>
      </c>
    </row>
    <row r="4515" spans="1:17" x14ac:dyDescent="0.25">
      <c r="A4515" s="6">
        <v>7</v>
      </c>
      <c r="B4515" s="6">
        <v>6</v>
      </c>
      <c r="C4515" s="6">
        <v>20</v>
      </c>
      <c r="D4515" s="21"/>
      <c r="E4515" s="21"/>
      <c r="F4515" s="21"/>
      <c r="H4515" s="2" t="b">
        <f>AND(M4515:Q4515,D4515&lt;&gt;0)</f>
        <v>0</v>
      </c>
      <c r="I4515">
        <f>IF($D4515&lt;&gt;0,E4515,0)</f>
        <v>0</v>
      </c>
      <c r="J4515">
        <f>IF($D4515&lt;&gt;0,F4515,0)</f>
        <v>0</v>
      </c>
      <c r="M4515" t="b">
        <f>J4515&gt;=X$6</f>
        <v>0</v>
      </c>
      <c r="N4515" t="b">
        <f>I4515&gt;=X$4</f>
        <v>0</v>
      </c>
      <c r="O4515" t="b">
        <f>I4515&lt;=X$5</f>
        <v>1</v>
      </c>
      <c r="P4515" t="b">
        <f>J4515&lt;=X$7</f>
        <v>1</v>
      </c>
      <c r="Q4515" t="b">
        <f>J4515&lt;=X$10*I4515+X$11</f>
        <v>1</v>
      </c>
    </row>
    <row r="4516" spans="1:17" x14ac:dyDescent="0.25">
      <c r="A4516" s="6">
        <v>7</v>
      </c>
      <c r="B4516" s="6">
        <v>6</v>
      </c>
      <c r="C4516" s="6">
        <v>21</v>
      </c>
      <c r="D4516" s="21"/>
      <c r="E4516" s="21"/>
      <c r="F4516" s="21"/>
      <c r="H4516" s="2" t="b">
        <f>AND(M4516:Q4516,D4516&lt;&gt;0)</f>
        <v>0</v>
      </c>
      <c r="I4516">
        <f>IF($D4516&lt;&gt;0,E4516,0)</f>
        <v>0</v>
      </c>
      <c r="J4516">
        <f>IF($D4516&lt;&gt;0,F4516,0)</f>
        <v>0</v>
      </c>
      <c r="M4516" t="b">
        <f>J4516&gt;=X$6</f>
        <v>0</v>
      </c>
      <c r="N4516" t="b">
        <f>I4516&gt;=X$4</f>
        <v>0</v>
      </c>
      <c r="O4516" t="b">
        <f>I4516&lt;=X$5</f>
        <v>1</v>
      </c>
      <c r="P4516" t="b">
        <f>J4516&lt;=X$7</f>
        <v>1</v>
      </c>
      <c r="Q4516" t="b">
        <f>J4516&lt;=X$10*I4516+X$11</f>
        <v>1</v>
      </c>
    </row>
    <row r="4517" spans="1:17" x14ac:dyDescent="0.25">
      <c r="A4517" s="6">
        <v>7</v>
      </c>
      <c r="B4517" s="6">
        <v>6</v>
      </c>
      <c r="C4517" s="6">
        <v>22</v>
      </c>
      <c r="D4517" s="21"/>
      <c r="E4517" s="21"/>
      <c r="F4517" s="21"/>
      <c r="H4517" s="2" t="b">
        <f>AND(M4517:Q4517,D4517&lt;&gt;0)</f>
        <v>0</v>
      </c>
      <c r="I4517">
        <f>IF($D4517&lt;&gt;0,E4517,0)</f>
        <v>0</v>
      </c>
      <c r="J4517">
        <f>IF($D4517&lt;&gt;0,F4517,0)</f>
        <v>0</v>
      </c>
      <c r="M4517" t="b">
        <f>J4517&gt;=X$6</f>
        <v>0</v>
      </c>
      <c r="N4517" t="b">
        <f>I4517&gt;=X$4</f>
        <v>0</v>
      </c>
      <c r="O4517" t="b">
        <f>I4517&lt;=X$5</f>
        <v>1</v>
      </c>
      <c r="P4517" t="b">
        <f>J4517&lt;=X$7</f>
        <v>1</v>
      </c>
      <c r="Q4517" t="b">
        <f>J4517&lt;=X$10*I4517+X$11</f>
        <v>1</v>
      </c>
    </row>
    <row r="4518" spans="1:17" x14ac:dyDescent="0.25">
      <c r="A4518" s="6">
        <v>7</v>
      </c>
      <c r="B4518" s="6">
        <v>6</v>
      </c>
      <c r="C4518" s="6">
        <v>23</v>
      </c>
      <c r="D4518" s="21"/>
      <c r="E4518" s="21"/>
      <c r="F4518" s="21"/>
      <c r="H4518" s="2" t="b">
        <f>AND(M4518:Q4518,D4518&lt;&gt;0)</f>
        <v>0</v>
      </c>
      <c r="I4518">
        <f>IF($D4518&lt;&gt;0,E4518,0)</f>
        <v>0</v>
      </c>
      <c r="J4518">
        <f>IF($D4518&lt;&gt;0,F4518,0)</f>
        <v>0</v>
      </c>
      <c r="M4518" t="b">
        <f>J4518&gt;=X$6</f>
        <v>0</v>
      </c>
      <c r="N4518" t="b">
        <f>I4518&gt;=X$4</f>
        <v>0</v>
      </c>
      <c r="O4518" t="b">
        <f>I4518&lt;=X$5</f>
        <v>1</v>
      </c>
      <c r="P4518" t="b">
        <f>J4518&lt;=X$7</f>
        <v>1</v>
      </c>
      <c r="Q4518" t="b">
        <f>J4518&lt;=X$10*I4518+X$11</f>
        <v>1</v>
      </c>
    </row>
    <row r="4519" spans="1:17" x14ac:dyDescent="0.25">
      <c r="A4519" s="6">
        <v>7</v>
      </c>
      <c r="B4519" s="6">
        <v>6</v>
      </c>
      <c r="C4519" s="6">
        <v>24</v>
      </c>
      <c r="D4519" s="21"/>
      <c r="E4519" s="21"/>
      <c r="F4519" s="21"/>
      <c r="H4519" s="2" t="b">
        <f>AND(M4519:Q4519,D4519&lt;&gt;0)</f>
        <v>0</v>
      </c>
      <c r="I4519">
        <f>IF($D4519&lt;&gt;0,E4519,0)</f>
        <v>0</v>
      </c>
      <c r="J4519">
        <f>IF($D4519&lt;&gt;0,F4519,0)</f>
        <v>0</v>
      </c>
      <c r="M4519" t="b">
        <f>J4519&gt;=X$6</f>
        <v>0</v>
      </c>
      <c r="N4519" t="b">
        <f>I4519&gt;=X$4</f>
        <v>0</v>
      </c>
      <c r="O4519" t="b">
        <f>I4519&lt;=X$5</f>
        <v>1</v>
      </c>
      <c r="P4519" t="b">
        <f>J4519&lt;=X$7</f>
        <v>1</v>
      </c>
      <c r="Q4519" t="b">
        <f>J4519&lt;=X$10*I4519+X$11</f>
        <v>1</v>
      </c>
    </row>
    <row r="4520" spans="1:17" x14ac:dyDescent="0.25">
      <c r="A4520" s="6">
        <v>7</v>
      </c>
      <c r="B4520" s="6">
        <v>7</v>
      </c>
      <c r="C4520" s="6">
        <v>1</v>
      </c>
      <c r="D4520" s="21"/>
      <c r="E4520" s="21"/>
      <c r="F4520" s="21"/>
      <c r="H4520" s="2" t="b">
        <f>AND(M4520:Q4520,D4520&lt;&gt;0)</f>
        <v>0</v>
      </c>
      <c r="I4520">
        <f>IF($D4520&lt;&gt;0,E4520,0)</f>
        <v>0</v>
      </c>
      <c r="J4520">
        <f>IF($D4520&lt;&gt;0,F4520,0)</f>
        <v>0</v>
      </c>
      <c r="M4520" t="b">
        <f>J4520&gt;=X$6</f>
        <v>0</v>
      </c>
      <c r="N4520" t="b">
        <f>I4520&gt;=X$4</f>
        <v>0</v>
      </c>
      <c r="O4520" t="b">
        <f>I4520&lt;=X$5</f>
        <v>1</v>
      </c>
      <c r="P4520" t="b">
        <f>J4520&lt;=X$7</f>
        <v>1</v>
      </c>
      <c r="Q4520" t="b">
        <f>J4520&lt;=X$10*I4520+X$11</f>
        <v>1</v>
      </c>
    </row>
    <row r="4521" spans="1:17" x14ac:dyDescent="0.25">
      <c r="A4521" s="6">
        <v>7</v>
      </c>
      <c r="B4521" s="6">
        <v>7</v>
      </c>
      <c r="C4521" s="6">
        <v>2</v>
      </c>
      <c r="D4521" s="21"/>
      <c r="E4521" s="21"/>
      <c r="F4521" s="21"/>
      <c r="H4521" s="2" t="b">
        <f>AND(M4521:Q4521,D4521&lt;&gt;0)</f>
        <v>0</v>
      </c>
      <c r="I4521">
        <f>IF($D4521&lt;&gt;0,E4521,0)</f>
        <v>0</v>
      </c>
      <c r="J4521">
        <f>IF($D4521&lt;&gt;0,F4521,0)</f>
        <v>0</v>
      </c>
      <c r="M4521" t="b">
        <f>J4521&gt;=X$6</f>
        <v>0</v>
      </c>
      <c r="N4521" t="b">
        <f>I4521&gt;=X$4</f>
        <v>0</v>
      </c>
      <c r="O4521" t="b">
        <f>I4521&lt;=X$5</f>
        <v>1</v>
      </c>
      <c r="P4521" t="b">
        <f>J4521&lt;=X$7</f>
        <v>1</v>
      </c>
      <c r="Q4521" t="b">
        <f>J4521&lt;=X$10*I4521+X$11</f>
        <v>1</v>
      </c>
    </row>
    <row r="4522" spans="1:17" x14ac:dyDescent="0.25">
      <c r="A4522" s="6">
        <v>7</v>
      </c>
      <c r="B4522" s="6">
        <v>7</v>
      </c>
      <c r="C4522" s="6">
        <v>3</v>
      </c>
      <c r="D4522" s="21"/>
      <c r="E4522" s="21"/>
      <c r="F4522" s="21"/>
      <c r="H4522" s="2" t="b">
        <f>AND(M4522:Q4522,D4522&lt;&gt;0)</f>
        <v>0</v>
      </c>
      <c r="I4522">
        <f>IF($D4522&lt;&gt;0,E4522,0)</f>
        <v>0</v>
      </c>
      <c r="J4522">
        <f>IF($D4522&lt;&gt;0,F4522,0)</f>
        <v>0</v>
      </c>
      <c r="M4522" t="b">
        <f>J4522&gt;=X$6</f>
        <v>0</v>
      </c>
      <c r="N4522" t="b">
        <f>I4522&gt;=X$4</f>
        <v>0</v>
      </c>
      <c r="O4522" t="b">
        <f>I4522&lt;=X$5</f>
        <v>1</v>
      </c>
      <c r="P4522" t="b">
        <f>J4522&lt;=X$7</f>
        <v>1</v>
      </c>
      <c r="Q4522" t="b">
        <f>J4522&lt;=X$10*I4522+X$11</f>
        <v>1</v>
      </c>
    </row>
    <row r="4523" spans="1:17" x14ac:dyDescent="0.25">
      <c r="A4523" s="6">
        <v>7</v>
      </c>
      <c r="B4523" s="6">
        <v>7</v>
      </c>
      <c r="C4523" s="6">
        <v>4</v>
      </c>
      <c r="D4523" s="21"/>
      <c r="E4523" s="21"/>
      <c r="F4523" s="21"/>
      <c r="H4523" s="2" t="b">
        <f>AND(M4523:Q4523,D4523&lt;&gt;0)</f>
        <v>0</v>
      </c>
      <c r="I4523">
        <f>IF($D4523&lt;&gt;0,E4523,0)</f>
        <v>0</v>
      </c>
      <c r="J4523">
        <f>IF($D4523&lt;&gt;0,F4523,0)</f>
        <v>0</v>
      </c>
      <c r="M4523" t="b">
        <f>J4523&gt;=X$6</f>
        <v>0</v>
      </c>
      <c r="N4523" t="b">
        <f>I4523&gt;=X$4</f>
        <v>0</v>
      </c>
      <c r="O4523" t="b">
        <f>I4523&lt;=X$5</f>
        <v>1</v>
      </c>
      <c r="P4523" t="b">
        <f>J4523&lt;=X$7</f>
        <v>1</v>
      </c>
      <c r="Q4523" t="b">
        <f>J4523&lt;=X$10*I4523+X$11</f>
        <v>1</v>
      </c>
    </row>
    <row r="4524" spans="1:17" x14ac:dyDescent="0.25">
      <c r="A4524" s="6">
        <v>7</v>
      </c>
      <c r="B4524" s="6">
        <v>7</v>
      </c>
      <c r="C4524" s="6">
        <v>5</v>
      </c>
      <c r="D4524" s="21"/>
      <c r="E4524" s="21"/>
      <c r="F4524" s="21"/>
      <c r="H4524" s="2" t="b">
        <f>AND(M4524:Q4524,D4524&lt;&gt;0)</f>
        <v>0</v>
      </c>
      <c r="I4524">
        <f>IF($D4524&lt;&gt;0,E4524,0)</f>
        <v>0</v>
      </c>
      <c r="J4524">
        <f>IF($D4524&lt;&gt;0,F4524,0)</f>
        <v>0</v>
      </c>
      <c r="M4524" t="b">
        <f>J4524&gt;=X$6</f>
        <v>0</v>
      </c>
      <c r="N4524" t="b">
        <f>I4524&gt;=X$4</f>
        <v>0</v>
      </c>
      <c r="O4524" t="b">
        <f>I4524&lt;=X$5</f>
        <v>1</v>
      </c>
      <c r="P4524" t="b">
        <f>J4524&lt;=X$7</f>
        <v>1</v>
      </c>
      <c r="Q4524" t="b">
        <f>J4524&lt;=X$10*I4524+X$11</f>
        <v>1</v>
      </c>
    </row>
    <row r="4525" spans="1:17" x14ac:dyDescent="0.25">
      <c r="A4525" s="6">
        <v>7</v>
      </c>
      <c r="B4525" s="6">
        <v>7</v>
      </c>
      <c r="C4525" s="6">
        <v>6</v>
      </c>
      <c r="D4525" s="21"/>
      <c r="E4525" s="21"/>
      <c r="F4525" s="21"/>
      <c r="H4525" s="2" t="b">
        <f>AND(M4525:Q4525,D4525&lt;&gt;0)</f>
        <v>0</v>
      </c>
      <c r="I4525">
        <f>IF($D4525&lt;&gt;0,E4525,0)</f>
        <v>0</v>
      </c>
      <c r="J4525">
        <f>IF($D4525&lt;&gt;0,F4525,0)</f>
        <v>0</v>
      </c>
      <c r="M4525" t="b">
        <f>J4525&gt;=X$6</f>
        <v>0</v>
      </c>
      <c r="N4525" t="b">
        <f>I4525&gt;=X$4</f>
        <v>0</v>
      </c>
      <c r="O4525" t="b">
        <f>I4525&lt;=X$5</f>
        <v>1</v>
      </c>
      <c r="P4525" t="b">
        <f>J4525&lt;=X$7</f>
        <v>1</v>
      </c>
      <c r="Q4525" t="b">
        <f>J4525&lt;=X$10*I4525+X$11</f>
        <v>1</v>
      </c>
    </row>
    <row r="4526" spans="1:17" x14ac:dyDescent="0.25">
      <c r="A4526" s="6">
        <v>7</v>
      </c>
      <c r="B4526" s="6">
        <v>7</v>
      </c>
      <c r="C4526" s="6">
        <v>7</v>
      </c>
      <c r="D4526" s="21"/>
      <c r="E4526" s="21"/>
      <c r="F4526" s="21"/>
      <c r="H4526" s="2" t="b">
        <f>AND(M4526:Q4526,D4526&lt;&gt;0)</f>
        <v>0</v>
      </c>
      <c r="I4526">
        <f>IF($D4526&lt;&gt;0,E4526,0)</f>
        <v>0</v>
      </c>
      <c r="J4526">
        <f>IF($D4526&lt;&gt;0,F4526,0)</f>
        <v>0</v>
      </c>
      <c r="M4526" t="b">
        <f>J4526&gt;=X$6</f>
        <v>0</v>
      </c>
      <c r="N4526" t="b">
        <f>I4526&gt;=X$4</f>
        <v>0</v>
      </c>
      <c r="O4526" t="b">
        <f>I4526&lt;=X$5</f>
        <v>1</v>
      </c>
      <c r="P4526" t="b">
        <f>J4526&lt;=X$7</f>
        <v>1</v>
      </c>
      <c r="Q4526" t="b">
        <f>J4526&lt;=X$10*I4526+X$11</f>
        <v>1</v>
      </c>
    </row>
    <row r="4527" spans="1:17" x14ac:dyDescent="0.25">
      <c r="A4527" s="6">
        <v>7</v>
      </c>
      <c r="B4527" s="6">
        <v>7</v>
      </c>
      <c r="C4527" s="6">
        <v>8</v>
      </c>
      <c r="D4527" s="21"/>
      <c r="E4527" s="21"/>
      <c r="F4527" s="21"/>
      <c r="H4527" s="2" t="b">
        <f>AND(M4527:Q4527,D4527&lt;&gt;0)</f>
        <v>0</v>
      </c>
      <c r="I4527">
        <f>IF($D4527&lt;&gt;0,E4527,0)</f>
        <v>0</v>
      </c>
      <c r="J4527">
        <f>IF($D4527&lt;&gt;0,F4527,0)</f>
        <v>0</v>
      </c>
      <c r="M4527" t="b">
        <f>J4527&gt;=X$6</f>
        <v>0</v>
      </c>
      <c r="N4527" t="b">
        <f>I4527&gt;=X$4</f>
        <v>0</v>
      </c>
      <c r="O4527" t="b">
        <f>I4527&lt;=X$5</f>
        <v>1</v>
      </c>
      <c r="P4527" t="b">
        <f>J4527&lt;=X$7</f>
        <v>1</v>
      </c>
      <c r="Q4527" t="b">
        <f>J4527&lt;=X$10*I4527+X$11</f>
        <v>1</v>
      </c>
    </row>
    <row r="4528" spans="1:17" x14ac:dyDescent="0.25">
      <c r="A4528" s="6">
        <v>7</v>
      </c>
      <c r="B4528" s="6">
        <v>7</v>
      </c>
      <c r="C4528" s="6">
        <v>9</v>
      </c>
      <c r="D4528" s="21"/>
      <c r="E4528" s="21"/>
      <c r="F4528" s="21"/>
      <c r="H4528" s="2" t="b">
        <f>AND(M4528:Q4528,D4528&lt;&gt;0)</f>
        <v>0</v>
      </c>
      <c r="I4528">
        <f>IF($D4528&lt;&gt;0,E4528,0)</f>
        <v>0</v>
      </c>
      <c r="J4528">
        <f>IF($D4528&lt;&gt;0,F4528,0)</f>
        <v>0</v>
      </c>
      <c r="M4528" t="b">
        <f>J4528&gt;=X$6</f>
        <v>0</v>
      </c>
      <c r="N4528" t="b">
        <f>I4528&gt;=X$4</f>
        <v>0</v>
      </c>
      <c r="O4528" t="b">
        <f>I4528&lt;=X$5</f>
        <v>1</v>
      </c>
      <c r="P4528" t="b">
        <f>J4528&lt;=X$7</f>
        <v>1</v>
      </c>
      <c r="Q4528" t="b">
        <f>J4528&lt;=X$10*I4528+X$11</f>
        <v>1</v>
      </c>
    </row>
    <row r="4529" spans="1:17" x14ac:dyDescent="0.25">
      <c r="A4529" s="6">
        <v>7</v>
      </c>
      <c r="B4529" s="6">
        <v>7</v>
      </c>
      <c r="C4529" s="6">
        <v>10</v>
      </c>
      <c r="D4529" s="21"/>
      <c r="E4529" s="21"/>
      <c r="F4529" s="21"/>
      <c r="H4529" s="2" t="b">
        <f>AND(M4529:Q4529,D4529&lt;&gt;0)</f>
        <v>0</v>
      </c>
      <c r="I4529">
        <f>IF($D4529&lt;&gt;0,E4529,0)</f>
        <v>0</v>
      </c>
      <c r="J4529">
        <f>IF($D4529&lt;&gt;0,F4529,0)</f>
        <v>0</v>
      </c>
      <c r="M4529" t="b">
        <f>J4529&gt;=X$6</f>
        <v>0</v>
      </c>
      <c r="N4529" t="b">
        <f>I4529&gt;=X$4</f>
        <v>0</v>
      </c>
      <c r="O4529" t="b">
        <f>I4529&lt;=X$5</f>
        <v>1</v>
      </c>
      <c r="P4529" t="b">
        <f>J4529&lt;=X$7</f>
        <v>1</v>
      </c>
      <c r="Q4529" t="b">
        <f>J4529&lt;=X$10*I4529+X$11</f>
        <v>1</v>
      </c>
    </row>
    <row r="4530" spans="1:17" x14ac:dyDescent="0.25">
      <c r="A4530" s="6">
        <v>7</v>
      </c>
      <c r="B4530" s="6">
        <v>7</v>
      </c>
      <c r="C4530" s="6">
        <v>11</v>
      </c>
      <c r="D4530" s="21"/>
      <c r="E4530" s="21"/>
      <c r="F4530" s="21"/>
      <c r="H4530" s="2" t="b">
        <f>AND(M4530:Q4530,D4530&lt;&gt;0)</f>
        <v>0</v>
      </c>
      <c r="I4530">
        <f>IF($D4530&lt;&gt;0,E4530,0)</f>
        <v>0</v>
      </c>
      <c r="J4530">
        <f>IF($D4530&lt;&gt;0,F4530,0)</f>
        <v>0</v>
      </c>
      <c r="M4530" t="b">
        <f>J4530&gt;=X$6</f>
        <v>0</v>
      </c>
      <c r="N4530" t="b">
        <f>I4530&gt;=X$4</f>
        <v>0</v>
      </c>
      <c r="O4530" t="b">
        <f>I4530&lt;=X$5</f>
        <v>1</v>
      </c>
      <c r="P4530" t="b">
        <f>J4530&lt;=X$7</f>
        <v>1</v>
      </c>
      <c r="Q4530" t="b">
        <f>J4530&lt;=X$10*I4530+X$11</f>
        <v>1</v>
      </c>
    </row>
    <row r="4531" spans="1:17" x14ac:dyDescent="0.25">
      <c r="A4531" s="6">
        <v>7</v>
      </c>
      <c r="B4531" s="6">
        <v>7</v>
      </c>
      <c r="C4531" s="6">
        <v>12</v>
      </c>
      <c r="D4531" s="21"/>
      <c r="E4531" s="21"/>
      <c r="F4531" s="21"/>
      <c r="H4531" s="2" t="b">
        <f>AND(M4531:Q4531,D4531&lt;&gt;0)</f>
        <v>0</v>
      </c>
      <c r="I4531">
        <f>IF($D4531&lt;&gt;0,E4531,0)</f>
        <v>0</v>
      </c>
      <c r="J4531">
        <f>IF($D4531&lt;&gt;0,F4531,0)</f>
        <v>0</v>
      </c>
      <c r="M4531" t="b">
        <f>J4531&gt;=X$6</f>
        <v>0</v>
      </c>
      <c r="N4531" t="b">
        <f>I4531&gt;=X$4</f>
        <v>0</v>
      </c>
      <c r="O4531" t="b">
        <f>I4531&lt;=X$5</f>
        <v>1</v>
      </c>
      <c r="P4531" t="b">
        <f>J4531&lt;=X$7</f>
        <v>1</v>
      </c>
      <c r="Q4531" t="b">
        <f>J4531&lt;=X$10*I4531+X$11</f>
        <v>1</v>
      </c>
    </row>
    <row r="4532" spans="1:17" x14ac:dyDescent="0.25">
      <c r="A4532" s="6">
        <v>7</v>
      </c>
      <c r="B4532" s="6">
        <v>7</v>
      </c>
      <c r="C4532" s="6">
        <v>13</v>
      </c>
      <c r="D4532" s="21"/>
      <c r="E4532" s="21"/>
      <c r="F4532" s="21"/>
      <c r="H4532" s="2" t="b">
        <f>AND(M4532:Q4532,D4532&lt;&gt;0)</f>
        <v>0</v>
      </c>
      <c r="I4532">
        <f>IF($D4532&lt;&gt;0,E4532,0)</f>
        <v>0</v>
      </c>
      <c r="J4532">
        <f>IF($D4532&lt;&gt;0,F4532,0)</f>
        <v>0</v>
      </c>
      <c r="M4532" t="b">
        <f>J4532&gt;=X$6</f>
        <v>0</v>
      </c>
      <c r="N4532" t="b">
        <f>I4532&gt;=X$4</f>
        <v>0</v>
      </c>
      <c r="O4532" t="b">
        <f>I4532&lt;=X$5</f>
        <v>1</v>
      </c>
      <c r="P4532" t="b">
        <f>J4532&lt;=X$7</f>
        <v>1</v>
      </c>
      <c r="Q4532" t="b">
        <f>J4532&lt;=X$10*I4532+X$11</f>
        <v>1</v>
      </c>
    </row>
    <row r="4533" spans="1:17" x14ac:dyDescent="0.25">
      <c r="A4533" s="6">
        <v>7</v>
      </c>
      <c r="B4533" s="6">
        <v>7</v>
      </c>
      <c r="C4533" s="6">
        <v>14</v>
      </c>
      <c r="D4533" s="21"/>
      <c r="E4533" s="21"/>
      <c r="F4533" s="21"/>
      <c r="H4533" s="2" t="b">
        <f>AND(M4533:Q4533,D4533&lt;&gt;0)</f>
        <v>0</v>
      </c>
      <c r="I4533">
        <f>IF($D4533&lt;&gt;0,E4533,0)</f>
        <v>0</v>
      </c>
      <c r="J4533">
        <f>IF($D4533&lt;&gt;0,F4533,0)</f>
        <v>0</v>
      </c>
      <c r="M4533" t="b">
        <f>J4533&gt;=X$6</f>
        <v>0</v>
      </c>
      <c r="N4533" t="b">
        <f>I4533&gt;=X$4</f>
        <v>0</v>
      </c>
      <c r="O4533" t="b">
        <f>I4533&lt;=X$5</f>
        <v>1</v>
      </c>
      <c r="P4533" t="b">
        <f>J4533&lt;=X$7</f>
        <v>1</v>
      </c>
      <c r="Q4533" t="b">
        <f>J4533&lt;=X$10*I4533+X$11</f>
        <v>1</v>
      </c>
    </row>
    <row r="4534" spans="1:17" x14ac:dyDescent="0.25">
      <c r="A4534" s="6">
        <v>7</v>
      </c>
      <c r="B4534" s="6">
        <v>7</v>
      </c>
      <c r="C4534" s="6">
        <v>15</v>
      </c>
      <c r="D4534" s="21"/>
      <c r="E4534" s="21"/>
      <c r="F4534" s="21"/>
      <c r="H4534" s="2" t="b">
        <f>AND(M4534:Q4534,D4534&lt;&gt;0)</f>
        <v>0</v>
      </c>
      <c r="I4534">
        <f>IF($D4534&lt;&gt;0,E4534,0)</f>
        <v>0</v>
      </c>
      <c r="J4534">
        <f>IF($D4534&lt;&gt;0,F4534,0)</f>
        <v>0</v>
      </c>
      <c r="M4534" t="b">
        <f>J4534&gt;=X$6</f>
        <v>0</v>
      </c>
      <c r="N4534" t="b">
        <f>I4534&gt;=X$4</f>
        <v>0</v>
      </c>
      <c r="O4534" t="b">
        <f>I4534&lt;=X$5</f>
        <v>1</v>
      </c>
      <c r="P4534" t="b">
        <f>J4534&lt;=X$7</f>
        <v>1</v>
      </c>
      <c r="Q4534" t="b">
        <f>J4534&lt;=X$10*I4534+X$11</f>
        <v>1</v>
      </c>
    </row>
    <row r="4535" spans="1:17" x14ac:dyDescent="0.25">
      <c r="A4535" s="6">
        <v>7</v>
      </c>
      <c r="B4535" s="6">
        <v>7</v>
      </c>
      <c r="C4535" s="6">
        <v>16</v>
      </c>
      <c r="D4535" s="21"/>
      <c r="E4535" s="21"/>
      <c r="F4535" s="21"/>
      <c r="H4535" s="2" t="b">
        <f>AND(M4535:Q4535,D4535&lt;&gt;0)</f>
        <v>0</v>
      </c>
      <c r="I4535">
        <f>IF($D4535&lt;&gt;0,E4535,0)</f>
        <v>0</v>
      </c>
      <c r="J4535">
        <f>IF($D4535&lt;&gt;0,F4535,0)</f>
        <v>0</v>
      </c>
      <c r="M4535" t="b">
        <f>J4535&gt;=X$6</f>
        <v>0</v>
      </c>
      <c r="N4535" t="b">
        <f>I4535&gt;=X$4</f>
        <v>0</v>
      </c>
      <c r="O4535" t="b">
        <f>I4535&lt;=X$5</f>
        <v>1</v>
      </c>
      <c r="P4535" t="b">
        <f>J4535&lt;=X$7</f>
        <v>1</v>
      </c>
      <c r="Q4535" t="b">
        <f>J4535&lt;=X$10*I4535+X$11</f>
        <v>1</v>
      </c>
    </row>
    <row r="4536" spans="1:17" x14ac:dyDescent="0.25">
      <c r="A4536" s="6">
        <v>7</v>
      </c>
      <c r="B4536" s="6">
        <v>7</v>
      </c>
      <c r="C4536" s="6">
        <v>17</v>
      </c>
      <c r="D4536" s="21"/>
      <c r="E4536" s="21"/>
      <c r="F4536" s="21"/>
      <c r="H4536" s="2" t="b">
        <f>AND(M4536:Q4536,D4536&lt;&gt;0)</f>
        <v>0</v>
      </c>
      <c r="I4536">
        <f>IF($D4536&lt;&gt;0,E4536,0)</f>
        <v>0</v>
      </c>
      <c r="J4536">
        <f>IF($D4536&lt;&gt;0,F4536,0)</f>
        <v>0</v>
      </c>
      <c r="M4536" t="b">
        <f>J4536&gt;=X$6</f>
        <v>0</v>
      </c>
      <c r="N4536" t="b">
        <f>I4536&gt;=X$4</f>
        <v>0</v>
      </c>
      <c r="O4536" t="b">
        <f>I4536&lt;=X$5</f>
        <v>1</v>
      </c>
      <c r="P4536" t="b">
        <f>J4536&lt;=X$7</f>
        <v>1</v>
      </c>
      <c r="Q4536" t="b">
        <f>J4536&lt;=X$10*I4536+X$11</f>
        <v>1</v>
      </c>
    </row>
    <row r="4537" spans="1:17" x14ac:dyDescent="0.25">
      <c r="A4537" s="6">
        <v>7</v>
      </c>
      <c r="B4537" s="6">
        <v>7</v>
      </c>
      <c r="C4537" s="6">
        <v>18</v>
      </c>
      <c r="D4537" s="21"/>
      <c r="E4537" s="21"/>
      <c r="F4537" s="21"/>
      <c r="H4537" s="2" t="b">
        <f>AND(M4537:Q4537,D4537&lt;&gt;0)</f>
        <v>0</v>
      </c>
      <c r="I4537">
        <f>IF($D4537&lt;&gt;0,E4537,0)</f>
        <v>0</v>
      </c>
      <c r="J4537">
        <f>IF($D4537&lt;&gt;0,F4537,0)</f>
        <v>0</v>
      </c>
      <c r="M4537" t="b">
        <f>J4537&gt;=X$6</f>
        <v>0</v>
      </c>
      <c r="N4537" t="b">
        <f>I4537&gt;=X$4</f>
        <v>0</v>
      </c>
      <c r="O4537" t="b">
        <f>I4537&lt;=X$5</f>
        <v>1</v>
      </c>
      <c r="P4537" t="b">
        <f>J4537&lt;=X$7</f>
        <v>1</v>
      </c>
      <c r="Q4537" t="b">
        <f>J4537&lt;=X$10*I4537+X$11</f>
        <v>1</v>
      </c>
    </row>
    <row r="4538" spans="1:17" x14ac:dyDescent="0.25">
      <c r="A4538" s="6">
        <v>7</v>
      </c>
      <c r="B4538" s="6">
        <v>7</v>
      </c>
      <c r="C4538" s="6">
        <v>19</v>
      </c>
      <c r="D4538" s="21"/>
      <c r="E4538" s="21"/>
      <c r="F4538" s="21"/>
      <c r="H4538" s="2" t="b">
        <f>AND(M4538:Q4538,D4538&lt;&gt;0)</f>
        <v>0</v>
      </c>
      <c r="I4538">
        <f>IF($D4538&lt;&gt;0,E4538,0)</f>
        <v>0</v>
      </c>
      <c r="J4538">
        <f>IF($D4538&lt;&gt;0,F4538,0)</f>
        <v>0</v>
      </c>
      <c r="M4538" t="b">
        <f>J4538&gt;=X$6</f>
        <v>0</v>
      </c>
      <c r="N4538" t="b">
        <f>I4538&gt;=X$4</f>
        <v>0</v>
      </c>
      <c r="O4538" t="b">
        <f>I4538&lt;=X$5</f>
        <v>1</v>
      </c>
      <c r="P4538" t="b">
        <f>J4538&lt;=X$7</f>
        <v>1</v>
      </c>
      <c r="Q4538" t="b">
        <f>J4538&lt;=X$10*I4538+X$11</f>
        <v>1</v>
      </c>
    </row>
    <row r="4539" spans="1:17" x14ac:dyDescent="0.25">
      <c r="A4539" s="6">
        <v>7</v>
      </c>
      <c r="B4539" s="6">
        <v>7</v>
      </c>
      <c r="C4539" s="6">
        <v>20</v>
      </c>
      <c r="D4539" s="21"/>
      <c r="E4539" s="21"/>
      <c r="F4539" s="21"/>
      <c r="H4539" s="2" t="b">
        <f>AND(M4539:Q4539,D4539&lt;&gt;0)</f>
        <v>0</v>
      </c>
      <c r="I4539">
        <f>IF($D4539&lt;&gt;0,E4539,0)</f>
        <v>0</v>
      </c>
      <c r="J4539">
        <f>IF($D4539&lt;&gt;0,F4539,0)</f>
        <v>0</v>
      </c>
      <c r="M4539" t="b">
        <f>J4539&gt;=X$6</f>
        <v>0</v>
      </c>
      <c r="N4539" t="b">
        <f>I4539&gt;=X$4</f>
        <v>0</v>
      </c>
      <c r="O4539" t="b">
        <f>I4539&lt;=X$5</f>
        <v>1</v>
      </c>
      <c r="P4539" t="b">
        <f>J4539&lt;=X$7</f>
        <v>1</v>
      </c>
      <c r="Q4539" t="b">
        <f>J4539&lt;=X$10*I4539+X$11</f>
        <v>1</v>
      </c>
    </row>
    <row r="4540" spans="1:17" x14ac:dyDescent="0.25">
      <c r="A4540" s="6">
        <v>7</v>
      </c>
      <c r="B4540" s="6">
        <v>7</v>
      </c>
      <c r="C4540" s="6">
        <v>21</v>
      </c>
      <c r="D4540" s="21"/>
      <c r="E4540" s="21"/>
      <c r="F4540" s="21"/>
      <c r="H4540" s="2" t="b">
        <f>AND(M4540:Q4540,D4540&lt;&gt;0)</f>
        <v>0</v>
      </c>
      <c r="I4540">
        <f>IF($D4540&lt;&gt;0,E4540,0)</f>
        <v>0</v>
      </c>
      <c r="J4540">
        <f>IF($D4540&lt;&gt;0,F4540,0)</f>
        <v>0</v>
      </c>
      <c r="M4540" t="b">
        <f>J4540&gt;=X$6</f>
        <v>0</v>
      </c>
      <c r="N4540" t="b">
        <f>I4540&gt;=X$4</f>
        <v>0</v>
      </c>
      <c r="O4540" t="b">
        <f>I4540&lt;=X$5</f>
        <v>1</v>
      </c>
      <c r="P4540" t="b">
        <f>J4540&lt;=X$7</f>
        <v>1</v>
      </c>
      <c r="Q4540" t="b">
        <f>J4540&lt;=X$10*I4540+X$11</f>
        <v>1</v>
      </c>
    </row>
    <row r="4541" spans="1:17" x14ac:dyDescent="0.25">
      <c r="A4541" s="6">
        <v>7</v>
      </c>
      <c r="B4541" s="6">
        <v>7</v>
      </c>
      <c r="C4541" s="6">
        <v>22</v>
      </c>
      <c r="D4541" s="21"/>
      <c r="E4541" s="21"/>
      <c r="F4541" s="21"/>
      <c r="H4541" s="2" t="b">
        <f>AND(M4541:Q4541,D4541&lt;&gt;0)</f>
        <v>0</v>
      </c>
      <c r="I4541">
        <f>IF($D4541&lt;&gt;0,E4541,0)</f>
        <v>0</v>
      </c>
      <c r="J4541">
        <f>IF($D4541&lt;&gt;0,F4541,0)</f>
        <v>0</v>
      </c>
      <c r="M4541" t="b">
        <f>J4541&gt;=X$6</f>
        <v>0</v>
      </c>
      <c r="N4541" t="b">
        <f>I4541&gt;=X$4</f>
        <v>0</v>
      </c>
      <c r="O4541" t="b">
        <f>I4541&lt;=X$5</f>
        <v>1</v>
      </c>
      <c r="P4541" t="b">
        <f>J4541&lt;=X$7</f>
        <v>1</v>
      </c>
      <c r="Q4541" t="b">
        <f>J4541&lt;=X$10*I4541+X$11</f>
        <v>1</v>
      </c>
    </row>
    <row r="4542" spans="1:17" x14ac:dyDescent="0.25">
      <c r="A4542" s="6">
        <v>7</v>
      </c>
      <c r="B4542" s="6">
        <v>7</v>
      </c>
      <c r="C4542" s="6">
        <v>23</v>
      </c>
      <c r="D4542" s="21"/>
      <c r="E4542" s="21"/>
      <c r="F4542" s="21"/>
      <c r="H4542" s="2" t="b">
        <f>AND(M4542:Q4542,D4542&lt;&gt;0)</f>
        <v>0</v>
      </c>
      <c r="I4542">
        <f>IF($D4542&lt;&gt;0,E4542,0)</f>
        <v>0</v>
      </c>
      <c r="J4542">
        <f>IF($D4542&lt;&gt;0,F4542,0)</f>
        <v>0</v>
      </c>
      <c r="M4542" t="b">
        <f>J4542&gt;=X$6</f>
        <v>0</v>
      </c>
      <c r="N4542" t="b">
        <f>I4542&gt;=X$4</f>
        <v>0</v>
      </c>
      <c r="O4542" t="b">
        <f>I4542&lt;=X$5</f>
        <v>1</v>
      </c>
      <c r="P4542" t="b">
        <f>J4542&lt;=X$7</f>
        <v>1</v>
      </c>
      <c r="Q4542" t="b">
        <f>J4542&lt;=X$10*I4542+X$11</f>
        <v>1</v>
      </c>
    </row>
    <row r="4543" spans="1:17" x14ac:dyDescent="0.25">
      <c r="A4543" s="6">
        <v>7</v>
      </c>
      <c r="B4543" s="6">
        <v>7</v>
      </c>
      <c r="C4543" s="6">
        <v>24</v>
      </c>
      <c r="D4543" s="21"/>
      <c r="E4543" s="21"/>
      <c r="F4543" s="21"/>
      <c r="H4543" s="2" t="b">
        <f>AND(M4543:Q4543,D4543&lt;&gt;0)</f>
        <v>0</v>
      </c>
      <c r="I4543">
        <f>IF($D4543&lt;&gt;0,E4543,0)</f>
        <v>0</v>
      </c>
      <c r="J4543">
        <f>IF($D4543&lt;&gt;0,F4543,0)</f>
        <v>0</v>
      </c>
      <c r="M4543" t="b">
        <f>J4543&gt;=X$6</f>
        <v>0</v>
      </c>
      <c r="N4543" t="b">
        <f>I4543&gt;=X$4</f>
        <v>0</v>
      </c>
      <c r="O4543" t="b">
        <f>I4543&lt;=X$5</f>
        <v>1</v>
      </c>
      <c r="P4543" t="b">
        <f>J4543&lt;=X$7</f>
        <v>1</v>
      </c>
      <c r="Q4543" t="b">
        <f>J4543&lt;=X$10*I4543+X$11</f>
        <v>1</v>
      </c>
    </row>
    <row r="4544" spans="1:17" x14ac:dyDescent="0.25">
      <c r="A4544" s="6">
        <v>7</v>
      </c>
      <c r="B4544" s="6">
        <v>8</v>
      </c>
      <c r="C4544" s="6">
        <v>1</v>
      </c>
      <c r="D4544" s="21"/>
      <c r="E4544" s="21"/>
      <c r="F4544" s="21"/>
      <c r="H4544" s="2" t="b">
        <f>AND(M4544:Q4544,D4544&lt;&gt;0)</f>
        <v>0</v>
      </c>
      <c r="I4544">
        <f>IF($D4544&lt;&gt;0,E4544,0)</f>
        <v>0</v>
      </c>
      <c r="J4544">
        <f>IF($D4544&lt;&gt;0,F4544,0)</f>
        <v>0</v>
      </c>
      <c r="M4544" t="b">
        <f>J4544&gt;=X$6</f>
        <v>0</v>
      </c>
      <c r="N4544" t="b">
        <f>I4544&gt;=X$4</f>
        <v>0</v>
      </c>
      <c r="O4544" t="b">
        <f>I4544&lt;=X$5</f>
        <v>1</v>
      </c>
      <c r="P4544" t="b">
        <f>J4544&lt;=X$7</f>
        <v>1</v>
      </c>
      <c r="Q4544" t="b">
        <f>J4544&lt;=X$10*I4544+X$11</f>
        <v>1</v>
      </c>
    </row>
    <row r="4545" spans="1:17" x14ac:dyDescent="0.25">
      <c r="A4545" s="6">
        <v>7</v>
      </c>
      <c r="B4545" s="6">
        <v>8</v>
      </c>
      <c r="C4545" s="6">
        <v>2</v>
      </c>
      <c r="D4545" s="21"/>
      <c r="E4545" s="21"/>
      <c r="F4545" s="21"/>
      <c r="H4545" s="2" t="b">
        <f>AND(M4545:Q4545,D4545&lt;&gt;0)</f>
        <v>0</v>
      </c>
      <c r="I4545">
        <f>IF($D4545&lt;&gt;0,E4545,0)</f>
        <v>0</v>
      </c>
      <c r="J4545">
        <f>IF($D4545&lt;&gt;0,F4545,0)</f>
        <v>0</v>
      </c>
      <c r="M4545" t="b">
        <f>J4545&gt;=X$6</f>
        <v>0</v>
      </c>
      <c r="N4545" t="b">
        <f>I4545&gt;=X$4</f>
        <v>0</v>
      </c>
      <c r="O4545" t="b">
        <f>I4545&lt;=X$5</f>
        <v>1</v>
      </c>
      <c r="P4545" t="b">
        <f>J4545&lt;=X$7</f>
        <v>1</v>
      </c>
      <c r="Q4545" t="b">
        <f>J4545&lt;=X$10*I4545+X$11</f>
        <v>1</v>
      </c>
    </row>
    <row r="4546" spans="1:17" x14ac:dyDescent="0.25">
      <c r="A4546" s="6">
        <v>7</v>
      </c>
      <c r="B4546" s="6">
        <v>8</v>
      </c>
      <c r="C4546" s="6">
        <v>3</v>
      </c>
      <c r="D4546" s="21"/>
      <c r="E4546" s="21"/>
      <c r="F4546" s="21"/>
      <c r="H4546" s="2" t="b">
        <f>AND(M4546:Q4546,D4546&lt;&gt;0)</f>
        <v>0</v>
      </c>
      <c r="I4546">
        <f>IF($D4546&lt;&gt;0,E4546,0)</f>
        <v>0</v>
      </c>
      <c r="J4546">
        <f>IF($D4546&lt;&gt;0,F4546,0)</f>
        <v>0</v>
      </c>
      <c r="M4546" t="b">
        <f>J4546&gt;=X$6</f>
        <v>0</v>
      </c>
      <c r="N4546" t="b">
        <f>I4546&gt;=X$4</f>
        <v>0</v>
      </c>
      <c r="O4546" t="b">
        <f>I4546&lt;=X$5</f>
        <v>1</v>
      </c>
      <c r="P4546" t="b">
        <f>J4546&lt;=X$7</f>
        <v>1</v>
      </c>
      <c r="Q4546" t="b">
        <f>J4546&lt;=X$10*I4546+X$11</f>
        <v>1</v>
      </c>
    </row>
    <row r="4547" spans="1:17" x14ac:dyDescent="0.25">
      <c r="A4547" s="6">
        <v>7</v>
      </c>
      <c r="B4547" s="6">
        <v>8</v>
      </c>
      <c r="C4547" s="6">
        <v>4</v>
      </c>
      <c r="D4547" s="21"/>
      <c r="E4547" s="21"/>
      <c r="F4547" s="21"/>
      <c r="H4547" s="2" t="b">
        <f>AND(M4547:Q4547,D4547&lt;&gt;0)</f>
        <v>0</v>
      </c>
      <c r="I4547">
        <f>IF($D4547&lt;&gt;0,E4547,0)</f>
        <v>0</v>
      </c>
      <c r="J4547">
        <f>IF($D4547&lt;&gt;0,F4547,0)</f>
        <v>0</v>
      </c>
      <c r="M4547" t="b">
        <f>J4547&gt;=X$6</f>
        <v>0</v>
      </c>
      <c r="N4547" t="b">
        <f>I4547&gt;=X$4</f>
        <v>0</v>
      </c>
      <c r="O4547" t="b">
        <f>I4547&lt;=X$5</f>
        <v>1</v>
      </c>
      <c r="P4547" t="b">
        <f>J4547&lt;=X$7</f>
        <v>1</v>
      </c>
      <c r="Q4547" t="b">
        <f>J4547&lt;=X$10*I4547+X$11</f>
        <v>1</v>
      </c>
    </row>
    <row r="4548" spans="1:17" x14ac:dyDescent="0.25">
      <c r="A4548" s="6">
        <v>7</v>
      </c>
      <c r="B4548" s="6">
        <v>8</v>
      </c>
      <c r="C4548" s="6">
        <v>5</v>
      </c>
      <c r="D4548" s="21"/>
      <c r="E4548" s="21"/>
      <c r="F4548" s="21"/>
      <c r="H4548" s="2" t="b">
        <f>AND(M4548:Q4548,D4548&lt;&gt;0)</f>
        <v>0</v>
      </c>
      <c r="I4548">
        <f>IF($D4548&lt;&gt;0,E4548,0)</f>
        <v>0</v>
      </c>
      <c r="J4548">
        <f>IF($D4548&lt;&gt;0,F4548,0)</f>
        <v>0</v>
      </c>
      <c r="M4548" t="b">
        <f>J4548&gt;=X$6</f>
        <v>0</v>
      </c>
      <c r="N4548" t="b">
        <f>I4548&gt;=X$4</f>
        <v>0</v>
      </c>
      <c r="O4548" t="b">
        <f>I4548&lt;=X$5</f>
        <v>1</v>
      </c>
      <c r="P4548" t="b">
        <f>J4548&lt;=X$7</f>
        <v>1</v>
      </c>
      <c r="Q4548" t="b">
        <f>J4548&lt;=X$10*I4548+X$11</f>
        <v>1</v>
      </c>
    </row>
    <row r="4549" spans="1:17" x14ac:dyDescent="0.25">
      <c r="A4549" s="6">
        <v>7</v>
      </c>
      <c r="B4549" s="6">
        <v>8</v>
      </c>
      <c r="C4549" s="6">
        <v>6</v>
      </c>
      <c r="D4549" s="21"/>
      <c r="E4549" s="21"/>
      <c r="F4549" s="21"/>
      <c r="H4549" s="2" t="b">
        <f>AND(M4549:Q4549,D4549&lt;&gt;0)</f>
        <v>0</v>
      </c>
      <c r="I4549">
        <f>IF($D4549&lt;&gt;0,E4549,0)</f>
        <v>0</v>
      </c>
      <c r="J4549">
        <f>IF($D4549&lt;&gt;0,F4549,0)</f>
        <v>0</v>
      </c>
      <c r="M4549" t="b">
        <f>J4549&gt;=X$6</f>
        <v>0</v>
      </c>
      <c r="N4549" t="b">
        <f>I4549&gt;=X$4</f>
        <v>0</v>
      </c>
      <c r="O4549" t="b">
        <f>I4549&lt;=X$5</f>
        <v>1</v>
      </c>
      <c r="P4549" t="b">
        <f>J4549&lt;=X$7</f>
        <v>1</v>
      </c>
      <c r="Q4549" t="b">
        <f>J4549&lt;=X$10*I4549+X$11</f>
        <v>1</v>
      </c>
    </row>
    <row r="4550" spans="1:17" x14ac:dyDescent="0.25">
      <c r="A4550" s="6">
        <v>7</v>
      </c>
      <c r="B4550" s="6">
        <v>8</v>
      </c>
      <c r="C4550" s="6">
        <v>7</v>
      </c>
      <c r="D4550" s="21"/>
      <c r="E4550" s="21"/>
      <c r="F4550" s="21"/>
      <c r="H4550" s="2" t="b">
        <f>AND(M4550:Q4550,D4550&lt;&gt;0)</f>
        <v>0</v>
      </c>
      <c r="I4550">
        <f>IF($D4550&lt;&gt;0,E4550,0)</f>
        <v>0</v>
      </c>
      <c r="J4550">
        <f>IF($D4550&lt;&gt;0,F4550,0)</f>
        <v>0</v>
      </c>
      <c r="M4550" t="b">
        <f>J4550&gt;=X$6</f>
        <v>0</v>
      </c>
      <c r="N4550" t="b">
        <f>I4550&gt;=X$4</f>
        <v>0</v>
      </c>
      <c r="O4550" t="b">
        <f>I4550&lt;=X$5</f>
        <v>1</v>
      </c>
      <c r="P4550" t="b">
        <f>J4550&lt;=X$7</f>
        <v>1</v>
      </c>
      <c r="Q4550" t="b">
        <f>J4550&lt;=X$10*I4550+X$11</f>
        <v>1</v>
      </c>
    </row>
    <row r="4551" spans="1:17" x14ac:dyDescent="0.25">
      <c r="A4551" s="6">
        <v>7</v>
      </c>
      <c r="B4551" s="6">
        <v>8</v>
      </c>
      <c r="C4551" s="6">
        <v>8</v>
      </c>
      <c r="D4551" s="21"/>
      <c r="E4551" s="21"/>
      <c r="F4551" s="21"/>
      <c r="H4551" s="2" t="b">
        <f>AND(M4551:Q4551,D4551&lt;&gt;0)</f>
        <v>0</v>
      </c>
      <c r="I4551">
        <f>IF($D4551&lt;&gt;0,E4551,0)</f>
        <v>0</v>
      </c>
      <c r="J4551">
        <f>IF($D4551&lt;&gt;0,F4551,0)</f>
        <v>0</v>
      </c>
      <c r="M4551" t="b">
        <f>J4551&gt;=X$6</f>
        <v>0</v>
      </c>
      <c r="N4551" t="b">
        <f>I4551&gt;=X$4</f>
        <v>0</v>
      </c>
      <c r="O4551" t="b">
        <f>I4551&lt;=X$5</f>
        <v>1</v>
      </c>
      <c r="P4551" t="b">
        <f>J4551&lt;=X$7</f>
        <v>1</v>
      </c>
      <c r="Q4551" t="b">
        <f>J4551&lt;=X$10*I4551+X$11</f>
        <v>1</v>
      </c>
    </row>
    <row r="4552" spans="1:17" x14ac:dyDescent="0.25">
      <c r="A4552" s="6">
        <v>7</v>
      </c>
      <c r="B4552" s="6">
        <v>8</v>
      </c>
      <c r="C4552" s="6">
        <v>9</v>
      </c>
      <c r="D4552" s="21"/>
      <c r="E4552" s="21"/>
      <c r="F4552" s="21"/>
      <c r="H4552" s="2" t="b">
        <f>AND(M4552:Q4552,D4552&lt;&gt;0)</f>
        <v>0</v>
      </c>
      <c r="I4552">
        <f>IF($D4552&lt;&gt;0,E4552,0)</f>
        <v>0</v>
      </c>
      <c r="J4552">
        <f>IF($D4552&lt;&gt;0,F4552,0)</f>
        <v>0</v>
      </c>
      <c r="M4552" t="b">
        <f>J4552&gt;=X$6</f>
        <v>0</v>
      </c>
      <c r="N4552" t="b">
        <f>I4552&gt;=X$4</f>
        <v>0</v>
      </c>
      <c r="O4552" t="b">
        <f>I4552&lt;=X$5</f>
        <v>1</v>
      </c>
      <c r="P4552" t="b">
        <f>J4552&lt;=X$7</f>
        <v>1</v>
      </c>
      <c r="Q4552" t="b">
        <f>J4552&lt;=X$10*I4552+X$11</f>
        <v>1</v>
      </c>
    </row>
    <row r="4553" spans="1:17" x14ac:dyDescent="0.25">
      <c r="A4553" s="6">
        <v>7</v>
      </c>
      <c r="B4553" s="6">
        <v>8</v>
      </c>
      <c r="C4553" s="6">
        <v>10</v>
      </c>
      <c r="D4553" s="21"/>
      <c r="E4553" s="21"/>
      <c r="F4553" s="21"/>
      <c r="H4553" s="2" t="b">
        <f>AND(M4553:Q4553,D4553&lt;&gt;0)</f>
        <v>0</v>
      </c>
      <c r="I4553">
        <f>IF($D4553&lt;&gt;0,E4553,0)</f>
        <v>0</v>
      </c>
      <c r="J4553">
        <f>IF($D4553&lt;&gt;0,F4553,0)</f>
        <v>0</v>
      </c>
      <c r="M4553" t="b">
        <f>J4553&gt;=X$6</f>
        <v>0</v>
      </c>
      <c r="N4553" t="b">
        <f>I4553&gt;=X$4</f>
        <v>0</v>
      </c>
      <c r="O4553" t="b">
        <f>I4553&lt;=X$5</f>
        <v>1</v>
      </c>
      <c r="P4553" t="b">
        <f>J4553&lt;=X$7</f>
        <v>1</v>
      </c>
      <c r="Q4553" t="b">
        <f>J4553&lt;=X$10*I4553+X$11</f>
        <v>1</v>
      </c>
    </row>
    <row r="4554" spans="1:17" x14ac:dyDescent="0.25">
      <c r="A4554" s="6">
        <v>7</v>
      </c>
      <c r="B4554" s="6">
        <v>8</v>
      </c>
      <c r="C4554" s="6">
        <v>11</v>
      </c>
      <c r="D4554" s="21"/>
      <c r="E4554" s="21"/>
      <c r="F4554" s="21"/>
      <c r="H4554" s="2" t="b">
        <f>AND(M4554:Q4554,D4554&lt;&gt;0)</f>
        <v>0</v>
      </c>
      <c r="I4554">
        <f>IF($D4554&lt;&gt;0,E4554,0)</f>
        <v>0</v>
      </c>
      <c r="J4554">
        <f>IF($D4554&lt;&gt;0,F4554,0)</f>
        <v>0</v>
      </c>
      <c r="M4554" t="b">
        <f>J4554&gt;=X$6</f>
        <v>0</v>
      </c>
      <c r="N4554" t="b">
        <f>I4554&gt;=X$4</f>
        <v>0</v>
      </c>
      <c r="O4554" t="b">
        <f>I4554&lt;=X$5</f>
        <v>1</v>
      </c>
      <c r="P4554" t="b">
        <f>J4554&lt;=X$7</f>
        <v>1</v>
      </c>
      <c r="Q4554" t="b">
        <f>J4554&lt;=X$10*I4554+X$11</f>
        <v>1</v>
      </c>
    </row>
    <row r="4555" spans="1:17" x14ac:dyDescent="0.25">
      <c r="A4555" s="6">
        <v>7</v>
      </c>
      <c r="B4555" s="6">
        <v>8</v>
      </c>
      <c r="C4555" s="6">
        <v>12</v>
      </c>
      <c r="D4555" s="21"/>
      <c r="E4555" s="21"/>
      <c r="F4555" s="21"/>
      <c r="H4555" s="2" t="b">
        <f>AND(M4555:Q4555,D4555&lt;&gt;0)</f>
        <v>0</v>
      </c>
      <c r="I4555">
        <f>IF($D4555&lt;&gt;0,E4555,0)</f>
        <v>0</v>
      </c>
      <c r="J4555">
        <f>IF($D4555&lt;&gt;0,F4555,0)</f>
        <v>0</v>
      </c>
      <c r="M4555" t="b">
        <f>J4555&gt;=X$6</f>
        <v>0</v>
      </c>
      <c r="N4555" t="b">
        <f>I4555&gt;=X$4</f>
        <v>0</v>
      </c>
      <c r="O4555" t="b">
        <f>I4555&lt;=X$5</f>
        <v>1</v>
      </c>
      <c r="P4555" t="b">
        <f>J4555&lt;=X$7</f>
        <v>1</v>
      </c>
      <c r="Q4555" t="b">
        <f>J4555&lt;=X$10*I4555+X$11</f>
        <v>1</v>
      </c>
    </row>
    <row r="4556" spans="1:17" x14ac:dyDescent="0.25">
      <c r="A4556" s="6">
        <v>7</v>
      </c>
      <c r="B4556" s="6">
        <v>8</v>
      </c>
      <c r="C4556" s="6">
        <v>13</v>
      </c>
      <c r="D4556" s="21"/>
      <c r="E4556" s="21"/>
      <c r="F4556" s="21"/>
      <c r="H4556" s="2" t="b">
        <f>AND(M4556:Q4556,D4556&lt;&gt;0)</f>
        <v>0</v>
      </c>
      <c r="I4556">
        <f>IF($D4556&lt;&gt;0,E4556,0)</f>
        <v>0</v>
      </c>
      <c r="J4556">
        <f>IF($D4556&lt;&gt;0,F4556,0)</f>
        <v>0</v>
      </c>
      <c r="M4556" t="b">
        <f>J4556&gt;=X$6</f>
        <v>0</v>
      </c>
      <c r="N4556" t="b">
        <f>I4556&gt;=X$4</f>
        <v>0</v>
      </c>
      <c r="O4556" t="b">
        <f>I4556&lt;=X$5</f>
        <v>1</v>
      </c>
      <c r="P4556" t="b">
        <f>J4556&lt;=X$7</f>
        <v>1</v>
      </c>
      <c r="Q4556" t="b">
        <f>J4556&lt;=X$10*I4556+X$11</f>
        <v>1</v>
      </c>
    </row>
    <row r="4557" spans="1:17" x14ac:dyDescent="0.25">
      <c r="A4557" s="6">
        <v>7</v>
      </c>
      <c r="B4557" s="6">
        <v>8</v>
      </c>
      <c r="C4557" s="6">
        <v>14</v>
      </c>
      <c r="D4557" s="21"/>
      <c r="E4557" s="21"/>
      <c r="F4557" s="21"/>
      <c r="H4557" s="2" t="b">
        <f>AND(M4557:Q4557,D4557&lt;&gt;0)</f>
        <v>0</v>
      </c>
      <c r="I4557">
        <f>IF($D4557&lt;&gt;0,E4557,0)</f>
        <v>0</v>
      </c>
      <c r="J4557">
        <f>IF($D4557&lt;&gt;0,F4557,0)</f>
        <v>0</v>
      </c>
      <c r="M4557" t="b">
        <f>J4557&gt;=X$6</f>
        <v>0</v>
      </c>
      <c r="N4557" t="b">
        <f>I4557&gt;=X$4</f>
        <v>0</v>
      </c>
      <c r="O4557" t="b">
        <f>I4557&lt;=X$5</f>
        <v>1</v>
      </c>
      <c r="P4557" t="b">
        <f>J4557&lt;=X$7</f>
        <v>1</v>
      </c>
      <c r="Q4557" t="b">
        <f>J4557&lt;=X$10*I4557+X$11</f>
        <v>1</v>
      </c>
    </row>
    <row r="4558" spans="1:17" x14ac:dyDescent="0.25">
      <c r="A4558" s="6">
        <v>7</v>
      </c>
      <c r="B4558" s="6">
        <v>8</v>
      </c>
      <c r="C4558" s="6">
        <v>15</v>
      </c>
      <c r="D4558" s="21"/>
      <c r="E4558" s="21"/>
      <c r="F4558" s="21"/>
      <c r="H4558" s="2" t="b">
        <f>AND(M4558:Q4558,D4558&lt;&gt;0)</f>
        <v>0</v>
      </c>
      <c r="I4558">
        <f>IF($D4558&lt;&gt;0,E4558,0)</f>
        <v>0</v>
      </c>
      <c r="J4558">
        <f>IF($D4558&lt;&gt;0,F4558,0)</f>
        <v>0</v>
      </c>
      <c r="M4558" t="b">
        <f>J4558&gt;=X$6</f>
        <v>0</v>
      </c>
      <c r="N4558" t="b">
        <f>I4558&gt;=X$4</f>
        <v>0</v>
      </c>
      <c r="O4558" t="b">
        <f>I4558&lt;=X$5</f>
        <v>1</v>
      </c>
      <c r="P4558" t="b">
        <f>J4558&lt;=X$7</f>
        <v>1</v>
      </c>
      <c r="Q4558" t="b">
        <f>J4558&lt;=X$10*I4558+X$11</f>
        <v>1</v>
      </c>
    </row>
    <row r="4559" spans="1:17" x14ac:dyDescent="0.25">
      <c r="A4559" s="6">
        <v>7</v>
      </c>
      <c r="B4559" s="6">
        <v>8</v>
      </c>
      <c r="C4559" s="6">
        <v>16</v>
      </c>
      <c r="D4559" s="21"/>
      <c r="E4559" s="21"/>
      <c r="F4559" s="21"/>
      <c r="H4559" s="2" t="b">
        <f>AND(M4559:Q4559,D4559&lt;&gt;0)</f>
        <v>0</v>
      </c>
      <c r="I4559">
        <f>IF($D4559&lt;&gt;0,E4559,0)</f>
        <v>0</v>
      </c>
      <c r="J4559">
        <f>IF($D4559&lt;&gt;0,F4559,0)</f>
        <v>0</v>
      </c>
      <c r="M4559" t="b">
        <f>J4559&gt;=X$6</f>
        <v>0</v>
      </c>
      <c r="N4559" t="b">
        <f>I4559&gt;=X$4</f>
        <v>0</v>
      </c>
      <c r="O4559" t="b">
        <f>I4559&lt;=X$5</f>
        <v>1</v>
      </c>
      <c r="P4559" t="b">
        <f>J4559&lt;=X$7</f>
        <v>1</v>
      </c>
      <c r="Q4559" t="b">
        <f>J4559&lt;=X$10*I4559+X$11</f>
        <v>1</v>
      </c>
    </row>
    <row r="4560" spans="1:17" x14ac:dyDescent="0.25">
      <c r="A4560" s="6">
        <v>7</v>
      </c>
      <c r="B4560" s="6">
        <v>8</v>
      </c>
      <c r="C4560" s="6">
        <v>17</v>
      </c>
      <c r="D4560" s="21"/>
      <c r="E4560" s="21"/>
      <c r="F4560" s="21"/>
      <c r="H4560" s="2" t="b">
        <f>AND(M4560:Q4560,D4560&lt;&gt;0)</f>
        <v>0</v>
      </c>
      <c r="I4560">
        <f>IF($D4560&lt;&gt;0,E4560,0)</f>
        <v>0</v>
      </c>
      <c r="J4560">
        <f>IF($D4560&lt;&gt;0,F4560,0)</f>
        <v>0</v>
      </c>
      <c r="M4560" t="b">
        <f>J4560&gt;=X$6</f>
        <v>0</v>
      </c>
      <c r="N4560" t="b">
        <f>I4560&gt;=X$4</f>
        <v>0</v>
      </c>
      <c r="O4560" t="b">
        <f>I4560&lt;=X$5</f>
        <v>1</v>
      </c>
      <c r="P4560" t="b">
        <f>J4560&lt;=X$7</f>
        <v>1</v>
      </c>
      <c r="Q4560" t="b">
        <f>J4560&lt;=X$10*I4560+X$11</f>
        <v>1</v>
      </c>
    </row>
    <row r="4561" spans="1:17" x14ac:dyDescent="0.25">
      <c r="A4561" s="6">
        <v>7</v>
      </c>
      <c r="B4561" s="6">
        <v>8</v>
      </c>
      <c r="C4561" s="6">
        <v>18</v>
      </c>
      <c r="D4561" s="21"/>
      <c r="E4561" s="21"/>
      <c r="F4561" s="21"/>
      <c r="H4561" s="2" t="b">
        <f>AND(M4561:Q4561,D4561&lt;&gt;0)</f>
        <v>0</v>
      </c>
      <c r="I4561">
        <f>IF($D4561&lt;&gt;0,E4561,0)</f>
        <v>0</v>
      </c>
      <c r="J4561">
        <f>IF($D4561&lt;&gt;0,F4561,0)</f>
        <v>0</v>
      </c>
      <c r="M4561" t="b">
        <f>J4561&gt;=X$6</f>
        <v>0</v>
      </c>
      <c r="N4561" t="b">
        <f>I4561&gt;=X$4</f>
        <v>0</v>
      </c>
      <c r="O4561" t="b">
        <f>I4561&lt;=X$5</f>
        <v>1</v>
      </c>
      <c r="P4561" t="b">
        <f>J4561&lt;=X$7</f>
        <v>1</v>
      </c>
      <c r="Q4561" t="b">
        <f>J4561&lt;=X$10*I4561+X$11</f>
        <v>1</v>
      </c>
    </row>
    <row r="4562" spans="1:17" x14ac:dyDescent="0.25">
      <c r="A4562" s="6">
        <v>7</v>
      </c>
      <c r="B4562" s="6">
        <v>8</v>
      </c>
      <c r="C4562" s="6">
        <v>19</v>
      </c>
      <c r="D4562" s="21"/>
      <c r="E4562" s="21"/>
      <c r="F4562" s="21"/>
      <c r="H4562" s="2" t="b">
        <f>AND(M4562:Q4562,D4562&lt;&gt;0)</f>
        <v>0</v>
      </c>
      <c r="I4562">
        <f>IF($D4562&lt;&gt;0,E4562,0)</f>
        <v>0</v>
      </c>
      <c r="J4562">
        <f>IF($D4562&lt;&gt;0,F4562,0)</f>
        <v>0</v>
      </c>
      <c r="M4562" t="b">
        <f>J4562&gt;=X$6</f>
        <v>0</v>
      </c>
      <c r="N4562" t="b">
        <f>I4562&gt;=X$4</f>
        <v>0</v>
      </c>
      <c r="O4562" t="b">
        <f>I4562&lt;=X$5</f>
        <v>1</v>
      </c>
      <c r="P4562" t="b">
        <f>J4562&lt;=X$7</f>
        <v>1</v>
      </c>
      <c r="Q4562" t="b">
        <f>J4562&lt;=X$10*I4562+X$11</f>
        <v>1</v>
      </c>
    </row>
    <row r="4563" spans="1:17" x14ac:dyDescent="0.25">
      <c r="A4563" s="6">
        <v>7</v>
      </c>
      <c r="B4563" s="6">
        <v>8</v>
      </c>
      <c r="C4563" s="6">
        <v>20</v>
      </c>
      <c r="D4563" s="21"/>
      <c r="E4563" s="21"/>
      <c r="F4563" s="21"/>
      <c r="H4563" s="2" t="b">
        <f>AND(M4563:Q4563,D4563&lt;&gt;0)</f>
        <v>0</v>
      </c>
      <c r="I4563">
        <f>IF($D4563&lt;&gt;0,E4563,0)</f>
        <v>0</v>
      </c>
      <c r="J4563">
        <f>IF($D4563&lt;&gt;0,F4563,0)</f>
        <v>0</v>
      </c>
      <c r="M4563" t="b">
        <f>J4563&gt;=X$6</f>
        <v>0</v>
      </c>
      <c r="N4563" t="b">
        <f>I4563&gt;=X$4</f>
        <v>0</v>
      </c>
      <c r="O4563" t="b">
        <f>I4563&lt;=X$5</f>
        <v>1</v>
      </c>
      <c r="P4563" t="b">
        <f>J4563&lt;=X$7</f>
        <v>1</v>
      </c>
      <c r="Q4563" t="b">
        <f>J4563&lt;=X$10*I4563+X$11</f>
        <v>1</v>
      </c>
    </row>
    <row r="4564" spans="1:17" x14ac:dyDescent="0.25">
      <c r="A4564" s="6">
        <v>7</v>
      </c>
      <c r="B4564" s="6">
        <v>8</v>
      </c>
      <c r="C4564" s="6">
        <v>21</v>
      </c>
      <c r="D4564" s="21"/>
      <c r="E4564" s="21"/>
      <c r="F4564" s="21"/>
      <c r="H4564" s="2" t="b">
        <f>AND(M4564:Q4564,D4564&lt;&gt;0)</f>
        <v>0</v>
      </c>
      <c r="I4564">
        <f>IF($D4564&lt;&gt;0,E4564,0)</f>
        <v>0</v>
      </c>
      <c r="J4564">
        <f>IF($D4564&lt;&gt;0,F4564,0)</f>
        <v>0</v>
      </c>
      <c r="M4564" t="b">
        <f>J4564&gt;=X$6</f>
        <v>0</v>
      </c>
      <c r="N4564" t="b">
        <f>I4564&gt;=X$4</f>
        <v>0</v>
      </c>
      <c r="O4564" t="b">
        <f>I4564&lt;=X$5</f>
        <v>1</v>
      </c>
      <c r="P4564" t="b">
        <f>J4564&lt;=X$7</f>
        <v>1</v>
      </c>
      <c r="Q4564" t="b">
        <f>J4564&lt;=X$10*I4564+X$11</f>
        <v>1</v>
      </c>
    </row>
    <row r="4565" spans="1:17" x14ac:dyDescent="0.25">
      <c r="A4565" s="6">
        <v>7</v>
      </c>
      <c r="B4565" s="6">
        <v>8</v>
      </c>
      <c r="C4565" s="6">
        <v>22</v>
      </c>
      <c r="D4565" s="21"/>
      <c r="E4565" s="21"/>
      <c r="F4565" s="21"/>
      <c r="H4565" s="2" t="b">
        <f>AND(M4565:Q4565,D4565&lt;&gt;0)</f>
        <v>0</v>
      </c>
      <c r="I4565">
        <f>IF($D4565&lt;&gt;0,E4565,0)</f>
        <v>0</v>
      </c>
      <c r="J4565">
        <f>IF($D4565&lt;&gt;0,F4565,0)</f>
        <v>0</v>
      </c>
      <c r="M4565" t="b">
        <f>J4565&gt;=X$6</f>
        <v>0</v>
      </c>
      <c r="N4565" t="b">
        <f>I4565&gt;=X$4</f>
        <v>0</v>
      </c>
      <c r="O4565" t="b">
        <f>I4565&lt;=X$5</f>
        <v>1</v>
      </c>
      <c r="P4565" t="b">
        <f>J4565&lt;=X$7</f>
        <v>1</v>
      </c>
      <c r="Q4565" t="b">
        <f>J4565&lt;=X$10*I4565+X$11</f>
        <v>1</v>
      </c>
    </row>
    <row r="4566" spans="1:17" x14ac:dyDescent="0.25">
      <c r="A4566" s="6">
        <v>7</v>
      </c>
      <c r="B4566" s="6">
        <v>8</v>
      </c>
      <c r="C4566" s="6">
        <v>23</v>
      </c>
      <c r="D4566" s="21"/>
      <c r="E4566" s="21"/>
      <c r="F4566" s="21"/>
      <c r="H4566" s="2" t="b">
        <f>AND(M4566:Q4566,D4566&lt;&gt;0)</f>
        <v>0</v>
      </c>
      <c r="I4566">
        <f>IF($D4566&lt;&gt;0,E4566,0)</f>
        <v>0</v>
      </c>
      <c r="J4566">
        <f>IF($D4566&lt;&gt;0,F4566,0)</f>
        <v>0</v>
      </c>
      <c r="M4566" t="b">
        <f>J4566&gt;=X$6</f>
        <v>0</v>
      </c>
      <c r="N4566" t="b">
        <f>I4566&gt;=X$4</f>
        <v>0</v>
      </c>
      <c r="O4566" t="b">
        <f>I4566&lt;=X$5</f>
        <v>1</v>
      </c>
      <c r="P4566" t="b">
        <f>J4566&lt;=X$7</f>
        <v>1</v>
      </c>
      <c r="Q4566" t="b">
        <f>J4566&lt;=X$10*I4566+X$11</f>
        <v>1</v>
      </c>
    </row>
    <row r="4567" spans="1:17" x14ac:dyDescent="0.25">
      <c r="A4567" s="6">
        <v>7</v>
      </c>
      <c r="B4567" s="6">
        <v>8</v>
      </c>
      <c r="C4567" s="6">
        <v>24</v>
      </c>
      <c r="D4567" s="21"/>
      <c r="E4567" s="21"/>
      <c r="F4567" s="21"/>
      <c r="H4567" s="2" t="b">
        <f>AND(M4567:Q4567,D4567&lt;&gt;0)</f>
        <v>0</v>
      </c>
      <c r="I4567">
        <f>IF($D4567&lt;&gt;0,E4567,0)</f>
        <v>0</v>
      </c>
      <c r="J4567">
        <f>IF($D4567&lt;&gt;0,F4567,0)</f>
        <v>0</v>
      </c>
      <c r="M4567" t="b">
        <f>J4567&gt;=X$6</f>
        <v>0</v>
      </c>
      <c r="N4567" t="b">
        <f>I4567&gt;=X$4</f>
        <v>0</v>
      </c>
      <c r="O4567" t="b">
        <f>I4567&lt;=X$5</f>
        <v>1</v>
      </c>
      <c r="P4567" t="b">
        <f>J4567&lt;=X$7</f>
        <v>1</v>
      </c>
      <c r="Q4567" t="b">
        <f>J4567&lt;=X$10*I4567+X$11</f>
        <v>1</v>
      </c>
    </row>
    <row r="4568" spans="1:17" x14ac:dyDescent="0.25">
      <c r="A4568" s="6">
        <v>7</v>
      </c>
      <c r="B4568" s="6">
        <v>9</v>
      </c>
      <c r="C4568" s="6">
        <v>1</v>
      </c>
      <c r="D4568" s="21"/>
      <c r="E4568" s="21"/>
      <c r="F4568" s="21"/>
      <c r="H4568" s="2" t="b">
        <f>AND(M4568:Q4568,D4568&lt;&gt;0)</f>
        <v>0</v>
      </c>
      <c r="I4568">
        <f>IF($D4568&lt;&gt;0,E4568,0)</f>
        <v>0</v>
      </c>
      <c r="J4568">
        <f>IF($D4568&lt;&gt;0,F4568,0)</f>
        <v>0</v>
      </c>
      <c r="M4568" t="b">
        <f>J4568&gt;=X$6</f>
        <v>0</v>
      </c>
      <c r="N4568" t="b">
        <f>I4568&gt;=X$4</f>
        <v>0</v>
      </c>
      <c r="O4568" t="b">
        <f>I4568&lt;=X$5</f>
        <v>1</v>
      </c>
      <c r="P4568" t="b">
        <f>J4568&lt;=X$7</f>
        <v>1</v>
      </c>
      <c r="Q4568" t="b">
        <f>J4568&lt;=X$10*I4568+X$11</f>
        <v>1</v>
      </c>
    </row>
    <row r="4569" spans="1:17" x14ac:dyDescent="0.25">
      <c r="A4569" s="6">
        <v>7</v>
      </c>
      <c r="B4569" s="6">
        <v>9</v>
      </c>
      <c r="C4569" s="6">
        <v>2</v>
      </c>
      <c r="D4569" s="21"/>
      <c r="E4569" s="21"/>
      <c r="F4569" s="21"/>
      <c r="H4569" s="2" t="b">
        <f>AND(M4569:Q4569,D4569&lt;&gt;0)</f>
        <v>0</v>
      </c>
      <c r="I4569">
        <f>IF($D4569&lt;&gt;0,E4569,0)</f>
        <v>0</v>
      </c>
      <c r="J4569">
        <f>IF($D4569&lt;&gt;0,F4569,0)</f>
        <v>0</v>
      </c>
      <c r="M4569" t="b">
        <f>J4569&gt;=X$6</f>
        <v>0</v>
      </c>
      <c r="N4569" t="b">
        <f>I4569&gt;=X$4</f>
        <v>0</v>
      </c>
      <c r="O4569" t="b">
        <f>I4569&lt;=X$5</f>
        <v>1</v>
      </c>
      <c r="P4569" t="b">
        <f>J4569&lt;=X$7</f>
        <v>1</v>
      </c>
      <c r="Q4569" t="b">
        <f>J4569&lt;=X$10*I4569+X$11</f>
        <v>1</v>
      </c>
    </row>
    <row r="4570" spans="1:17" x14ac:dyDescent="0.25">
      <c r="A4570" s="6">
        <v>7</v>
      </c>
      <c r="B4570" s="6">
        <v>9</v>
      </c>
      <c r="C4570" s="6">
        <v>3</v>
      </c>
      <c r="D4570" s="21"/>
      <c r="E4570" s="21"/>
      <c r="F4570" s="21"/>
      <c r="H4570" s="2" t="b">
        <f>AND(M4570:Q4570,D4570&lt;&gt;0)</f>
        <v>0</v>
      </c>
      <c r="I4570">
        <f>IF($D4570&lt;&gt;0,E4570,0)</f>
        <v>0</v>
      </c>
      <c r="J4570">
        <f>IF($D4570&lt;&gt;0,F4570,0)</f>
        <v>0</v>
      </c>
      <c r="M4570" t="b">
        <f>J4570&gt;=X$6</f>
        <v>0</v>
      </c>
      <c r="N4570" t="b">
        <f>I4570&gt;=X$4</f>
        <v>0</v>
      </c>
      <c r="O4570" t="b">
        <f>I4570&lt;=X$5</f>
        <v>1</v>
      </c>
      <c r="P4570" t="b">
        <f>J4570&lt;=X$7</f>
        <v>1</v>
      </c>
      <c r="Q4570" t="b">
        <f>J4570&lt;=X$10*I4570+X$11</f>
        <v>1</v>
      </c>
    </row>
    <row r="4571" spans="1:17" x14ac:dyDescent="0.25">
      <c r="A4571" s="6">
        <v>7</v>
      </c>
      <c r="B4571" s="6">
        <v>9</v>
      </c>
      <c r="C4571" s="6">
        <v>4</v>
      </c>
      <c r="D4571" s="21"/>
      <c r="E4571" s="21"/>
      <c r="F4571" s="21"/>
      <c r="H4571" s="2" t="b">
        <f>AND(M4571:Q4571,D4571&lt;&gt;0)</f>
        <v>0</v>
      </c>
      <c r="I4571">
        <f>IF($D4571&lt;&gt;0,E4571,0)</f>
        <v>0</v>
      </c>
      <c r="J4571">
        <f>IF($D4571&lt;&gt;0,F4571,0)</f>
        <v>0</v>
      </c>
      <c r="M4571" t="b">
        <f>J4571&gt;=X$6</f>
        <v>0</v>
      </c>
      <c r="N4571" t="b">
        <f>I4571&gt;=X$4</f>
        <v>0</v>
      </c>
      <c r="O4571" t="b">
        <f>I4571&lt;=X$5</f>
        <v>1</v>
      </c>
      <c r="P4571" t="b">
        <f>J4571&lt;=X$7</f>
        <v>1</v>
      </c>
      <c r="Q4571" t="b">
        <f>J4571&lt;=X$10*I4571+X$11</f>
        <v>1</v>
      </c>
    </row>
    <row r="4572" spans="1:17" x14ac:dyDescent="0.25">
      <c r="A4572" s="6">
        <v>7</v>
      </c>
      <c r="B4572" s="6">
        <v>9</v>
      </c>
      <c r="C4572" s="6">
        <v>5</v>
      </c>
      <c r="D4572" s="21"/>
      <c r="E4572" s="21"/>
      <c r="F4572" s="21"/>
      <c r="H4572" s="2" t="b">
        <f>AND(M4572:Q4572,D4572&lt;&gt;0)</f>
        <v>0</v>
      </c>
      <c r="I4572">
        <f>IF($D4572&lt;&gt;0,E4572,0)</f>
        <v>0</v>
      </c>
      <c r="J4572">
        <f>IF($D4572&lt;&gt;0,F4572,0)</f>
        <v>0</v>
      </c>
      <c r="M4572" t="b">
        <f>J4572&gt;=X$6</f>
        <v>0</v>
      </c>
      <c r="N4572" t="b">
        <f>I4572&gt;=X$4</f>
        <v>0</v>
      </c>
      <c r="O4572" t="b">
        <f>I4572&lt;=X$5</f>
        <v>1</v>
      </c>
      <c r="P4572" t="b">
        <f>J4572&lt;=X$7</f>
        <v>1</v>
      </c>
      <c r="Q4572" t="b">
        <f>J4572&lt;=X$10*I4572+X$11</f>
        <v>1</v>
      </c>
    </row>
    <row r="4573" spans="1:17" x14ac:dyDescent="0.25">
      <c r="A4573" s="6">
        <v>7</v>
      </c>
      <c r="B4573" s="6">
        <v>9</v>
      </c>
      <c r="C4573" s="6">
        <v>6</v>
      </c>
      <c r="D4573" s="21"/>
      <c r="E4573" s="21"/>
      <c r="F4573" s="21"/>
      <c r="H4573" s="2" t="b">
        <f>AND(M4573:Q4573,D4573&lt;&gt;0)</f>
        <v>0</v>
      </c>
      <c r="I4573">
        <f>IF($D4573&lt;&gt;0,E4573,0)</f>
        <v>0</v>
      </c>
      <c r="J4573">
        <f>IF($D4573&lt;&gt;0,F4573,0)</f>
        <v>0</v>
      </c>
      <c r="M4573" t="b">
        <f>J4573&gt;=X$6</f>
        <v>0</v>
      </c>
      <c r="N4573" t="b">
        <f>I4573&gt;=X$4</f>
        <v>0</v>
      </c>
      <c r="O4573" t="b">
        <f>I4573&lt;=X$5</f>
        <v>1</v>
      </c>
      <c r="P4573" t="b">
        <f>J4573&lt;=X$7</f>
        <v>1</v>
      </c>
      <c r="Q4573" t="b">
        <f>J4573&lt;=X$10*I4573+X$11</f>
        <v>1</v>
      </c>
    </row>
    <row r="4574" spans="1:17" x14ac:dyDescent="0.25">
      <c r="A4574" s="6">
        <v>7</v>
      </c>
      <c r="B4574" s="6">
        <v>9</v>
      </c>
      <c r="C4574" s="6">
        <v>7</v>
      </c>
      <c r="D4574" s="21"/>
      <c r="E4574" s="21"/>
      <c r="F4574" s="21"/>
      <c r="H4574" s="2" t="b">
        <f>AND(M4574:Q4574,D4574&lt;&gt;0)</f>
        <v>0</v>
      </c>
      <c r="I4574">
        <f>IF($D4574&lt;&gt;0,E4574,0)</f>
        <v>0</v>
      </c>
      <c r="J4574">
        <f>IF($D4574&lt;&gt;0,F4574,0)</f>
        <v>0</v>
      </c>
      <c r="M4574" t="b">
        <f>J4574&gt;=X$6</f>
        <v>0</v>
      </c>
      <c r="N4574" t="b">
        <f>I4574&gt;=X$4</f>
        <v>0</v>
      </c>
      <c r="O4574" t="b">
        <f>I4574&lt;=X$5</f>
        <v>1</v>
      </c>
      <c r="P4574" t="b">
        <f>J4574&lt;=X$7</f>
        <v>1</v>
      </c>
      <c r="Q4574" t="b">
        <f>J4574&lt;=X$10*I4574+X$11</f>
        <v>1</v>
      </c>
    </row>
    <row r="4575" spans="1:17" x14ac:dyDescent="0.25">
      <c r="A4575" s="6">
        <v>7</v>
      </c>
      <c r="B4575" s="6">
        <v>9</v>
      </c>
      <c r="C4575" s="6">
        <v>8</v>
      </c>
      <c r="D4575" s="21"/>
      <c r="E4575" s="21"/>
      <c r="F4575" s="21"/>
      <c r="H4575" s="2" t="b">
        <f>AND(M4575:Q4575,D4575&lt;&gt;0)</f>
        <v>0</v>
      </c>
      <c r="I4575">
        <f>IF($D4575&lt;&gt;0,E4575,0)</f>
        <v>0</v>
      </c>
      <c r="J4575">
        <f>IF($D4575&lt;&gt;0,F4575,0)</f>
        <v>0</v>
      </c>
      <c r="M4575" t="b">
        <f>J4575&gt;=X$6</f>
        <v>0</v>
      </c>
      <c r="N4575" t="b">
        <f>I4575&gt;=X$4</f>
        <v>0</v>
      </c>
      <c r="O4575" t="b">
        <f>I4575&lt;=X$5</f>
        <v>1</v>
      </c>
      <c r="P4575" t="b">
        <f>J4575&lt;=X$7</f>
        <v>1</v>
      </c>
      <c r="Q4575" t="b">
        <f>J4575&lt;=X$10*I4575+X$11</f>
        <v>1</v>
      </c>
    </row>
    <row r="4576" spans="1:17" x14ac:dyDescent="0.25">
      <c r="A4576" s="6">
        <v>7</v>
      </c>
      <c r="B4576" s="6">
        <v>9</v>
      </c>
      <c r="C4576" s="6">
        <v>9</v>
      </c>
      <c r="D4576" s="21"/>
      <c r="E4576" s="21"/>
      <c r="F4576" s="21"/>
      <c r="H4576" s="2" t="b">
        <f>AND(M4576:Q4576,D4576&lt;&gt;0)</f>
        <v>0</v>
      </c>
      <c r="I4576">
        <f>IF($D4576&lt;&gt;0,E4576,0)</f>
        <v>0</v>
      </c>
      <c r="J4576">
        <f>IF($D4576&lt;&gt;0,F4576,0)</f>
        <v>0</v>
      </c>
      <c r="M4576" t="b">
        <f>J4576&gt;=X$6</f>
        <v>0</v>
      </c>
      <c r="N4576" t="b">
        <f>I4576&gt;=X$4</f>
        <v>0</v>
      </c>
      <c r="O4576" t="b">
        <f>I4576&lt;=X$5</f>
        <v>1</v>
      </c>
      <c r="P4576" t="b">
        <f>J4576&lt;=X$7</f>
        <v>1</v>
      </c>
      <c r="Q4576" t="b">
        <f>J4576&lt;=X$10*I4576+X$11</f>
        <v>1</v>
      </c>
    </row>
    <row r="4577" spans="1:17" x14ac:dyDescent="0.25">
      <c r="A4577" s="6">
        <v>7</v>
      </c>
      <c r="B4577" s="6">
        <v>9</v>
      </c>
      <c r="C4577" s="6">
        <v>10</v>
      </c>
      <c r="D4577" s="21"/>
      <c r="E4577" s="21"/>
      <c r="F4577" s="21"/>
      <c r="H4577" s="2" t="b">
        <f>AND(M4577:Q4577,D4577&lt;&gt;0)</f>
        <v>0</v>
      </c>
      <c r="I4577">
        <f>IF($D4577&lt;&gt;0,E4577,0)</f>
        <v>0</v>
      </c>
      <c r="J4577">
        <f>IF($D4577&lt;&gt;0,F4577,0)</f>
        <v>0</v>
      </c>
      <c r="M4577" t="b">
        <f>J4577&gt;=X$6</f>
        <v>0</v>
      </c>
      <c r="N4577" t="b">
        <f>I4577&gt;=X$4</f>
        <v>0</v>
      </c>
      <c r="O4577" t="b">
        <f>I4577&lt;=X$5</f>
        <v>1</v>
      </c>
      <c r="P4577" t="b">
        <f>J4577&lt;=X$7</f>
        <v>1</v>
      </c>
      <c r="Q4577" t="b">
        <f>J4577&lt;=X$10*I4577+X$11</f>
        <v>1</v>
      </c>
    </row>
    <row r="4578" spans="1:17" x14ac:dyDescent="0.25">
      <c r="A4578" s="6">
        <v>7</v>
      </c>
      <c r="B4578" s="6">
        <v>9</v>
      </c>
      <c r="C4578" s="6">
        <v>11</v>
      </c>
      <c r="D4578" s="21"/>
      <c r="E4578" s="21"/>
      <c r="F4578" s="21"/>
      <c r="H4578" s="2" t="b">
        <f>AND(M4578:Q4578,D4578&lt;&gt;0)</f>
        <v>0</v>
      </c>
      <c r="I4578">
        <f>IF($D4578&lt;&gt;0,E4578,0)</f>
        <v>0</v>
      </c>
      <c r="J4578">
        <f>IF($D4578&lt;&gt;0,F4578,0)</f>
        <v>0</v>
      </c>
      <c r="M4578" t="b">
        <f>J4578&gt;=X$6</f>
        <v>0</v>
      </c>
      <c r="N4578" t="b">
        <f>I4578&gt;=X$4</f>
        <v>0</v>
      </c>
      <c r="O4578" t="b">
        <f>I4578&lt;=X$5</f>
        <v>1</v>
      </c>
      <c r="P4578" t="b">
        <f>J4578&lt;=X$7</f>
        <v>1</v>
      </c>
      <c r="Q4578" t="b">
        <f>J4578&lt;=X$10*I4578+X$11</f>
        <v>1</v>
      </c>
    </row>
    <row r="4579" spans="1:17" x14ac:dyDescent="0.25">
      <c r="A4579" s="6">
        <v>7</v>
      </c>
      <c r="B4579" s="6">
        <v>9</v>
      </c>
      <c r="C4579" s="6">
        <v>12</v>
      </c>
      <c r="D4579" s="21"/>
      <c r="E4579" s="21"/>
      <c r="F4579" s="21"/>
      <c r="H4579" s="2" t="b">
        <f>AND(M4579:Q4579,D4579&lt;&gt;0)</f>
        <v>0</v>
      </c>
      <c r="I4579">
        <f>IF($D4579&lt;&gt;0,E4579,0)</f>
        <v>0</v>
      </c>
      <c r="J4579">
        <f>IF($D4579&lt;&gt;0,F4579,0)</f>
        <v>0</v>
      </c>
      <c r="M4579" t="b">
        <f>J4579&gt;=X$6</f>
        <v>0</v>
      </c>
      <c r="N4579" t="b">
        <f>I4579&gt;=X$4</f>
        <v>0</v>
      </c>
      <c r="O4579" t="b">
        <f>I4579&lt;=X$5</f>
        <v>1</v>
      </c>
      <c r="P4579" t="b">
        <f>J4579&lt;=X$7</f>
        <v>1</v>
      </c>
      <c r="Q4579" t="b">
        <f>J4579&lt;=X$10*I4579+X$11</f>
        <v>1</v>
      </c>
    </row>
    <row r="4580" spans="1:17" x14ac:dyDescent="0.25">
      <c r="A4580" s="6">
        <v>7</v>
      </c>
      <c r="B4580" s="6">
        <v>9</v>
      </c>
      <c r="C4580" s="6">
        <v>13</v>
      </c>
      <c r="D4580" s="21"/>
      <c r="E4580" s="21"/>
      <c r="F4580" s="21"/>
      <c r="H4580" s="2" t="b">
        <f>AND(M4580:Q4580,D4580&lt;&gt;0)</f>
        <v>0</v>
      </c>
      <c r="I4580">
        <f>IF($D4580&lt;&gt;0,E4580,0)</f>
        <v>0</v>
      </c>
      <c r="J4580">
        <f>IF($D4580&lt;&gt;0,F4580,0)</f>
        <v>0</v>
      </c>
      <c r="M4580" t="b">
        <f>J4580&gt;=X$6</f>
        <v>0</v>
      </c>
      <c r="N4580" t="b">
        <f>I4580&gt;=X$4</f>
        <v>0</v>
      </c>
      <c r="O4580" t="b">
        <f>I4580&lt;=X$5</f>
        <v>1</v>
      </c>
      <c r="P4580" t="b">
        <f>J4580&lt;=X$7</f>
        <v>1</v>
      </c>
      <c r="Q4580" t="b">
        <f>J4580&lt;=X$10*I4580+X$11</f>
        <v>1</v>
      </c>
    </row>
    <row r="4581" spans="1:17" x14ac:dyDescent="0.25">
      <c r="A4581" s="6">
        <v>7</v>
      </c>
      <c r="B4581" s="6">
        <v>9</v>
      </c>
      <c r="C4581" s="6">
        <v>14</v>
      </c>
      <c r="D4581" s="21"/>
      <c r="E4581" s="21"/>
      <c r="F4581" s="21"/>
      <c r="H4581" s="2" t="b">
        <f>AND(M4581:Q4581,D4581&lt;&gt;0)</f>
        <v>0</v>
      </c>
      <c r="I4581">
        <f>IF($D4581&lt;&gt;0,E4581,0)</f>
        <v>0</v>
      </c>
      <c r="J4581">
        <f>IF($D4581&lt;&gt;0,F4581,0)</f>
        <v>0</v>
      </c>
      <c r="M4581" t="b">
        <f>J4581&gt;=X$6</f>
        <v>0</v>
      </c>
      <c r="N4581" t="b">
        <f>I4581&gt;=X$4</f>
        <v>0</v>
      </c>
      <c r="O4581" t="b">
        <f>I4581&lt;=X$5</f>
        <v>1</v>
      </c>
      <c r="P4581" t="b">
        <f>J4581&lt;=X$7</f>
        <v>1</v>
      </c>
      <c r="Q4581" t="b">
        <f>J4581&lt;=X$10*I4581+X$11</f>
        <v>1</v>
      </c>
    </row>
    <row r="4582" spans="1:17" x14ac:dyDescent="0.25">
      <c r="A4582" s="6">
        <v>7</v>
      </c>
      <c r="B4582" s="6">
        <v>9</v>
      </c>
      <c r="C4582" s="6">
        <v>15</v>
      </c>
      <c r="D4582" s="21"/>
      <c r="E4582" s="21"/>
      <c r="F4582" s="21"/>
      <c r="H4582" s="2" t="b">
        <f>AND(M4582:Q4582,D4582&lt;&gt;0)</f>
        <v>0</v>
      </c>
      <c r="I4582">
        <f>IF($D4582&lt;&gt;0,E4582,0)</f>
        <v>0</v>
      </c>
      <c r="J4582">
        <f>IF($D4582&lt;&gt;0,F4582,0)</f>
        <v>0</v>
      </c>
      <c r="M4582" t="b">
        <f>J4582&gt;=X$6</f>
        <v>0</v>
      </c>
      <c r="N4582" t="b">
        <f>I4582&gt;=X$4</f>
        <v>0</v>
      </c>
      <c r="O4582" t="b">
        <f>I4582&lt;=X$5</f>
        <v>1</v>
      </c>
      <c r="P4582" t="b">
        <f>J4582&lt;=X$7</f>
        <v>1</v>
      </c>
      <c r="Q4582" t="b">
        <f>J4582&lt;=X$10*I4582+X$11</f>
        <v>1</v>
      </c>
    </row>
    <row r="4583" spans="1:17" x14ac:dyDescent="0.25">
      <c r="A4583" s="6">
        <v>7</v>
      </c>
      <c r="B4583" s="6">
        <v>9</v>
      </c>
      <c r="C4583" s="6">
        <v>16</v>
      </c>
      <c r="D4583" s="21"/>
      <c r="E4583" s="21"/>
      <c r="F4583" s="21"/>
      <c r="H4583" s="2" t="b">
        <f>AND(M4583:Q4583,D4583&lt;&gt;0)</f>
        <v>0</v>
      </c>
      <c r="I4583">
        <f>IF($D4583&lt;&gt;0,E4583,0)</f>
        <v>0</v>
      </c>
      <c r="J4583">
        <f>IF($D4583&lt;&gt;0,F4583,0)</f>
        <v>0</v>
      </c>
      <c r="M4583" t="b">
        <f>J4583&gt;=X$6</f>
        <v>0</v>
      </c>
      <c r="N4583" t="b">
        <f>I4583&gt;=X$4</f>
        <v>0</v>
      </c>
      <c r="O4583" t="b">
        <f>I4583&lt;=X$5</f>
        <v>1</v>
      </c>
      <c r="P4583" t="b">
        <f>J4583&lt;=X$7</f>
        <v>1</v>
      </c>
      <c r="Q4583" t="b">
        <f>J4583&lt;=X$10*I4583+X$11</f>
        <v>1</v>
      </c>
    </row>
    <row r="4584" spans="1:17" x14ac:dyDescent="0.25">
      <c r="A4584" s="6">
        <v>7</v>
      </c>
      <c r="B4584" s="6">
        <v>9</v>
      </c>
      <c r="C4584" s="6">
        <v>17</v>
      </c>
      <c r="D4584" s="21"/>
      <c r="E4584" s="21"/>
      <c r="F4584" s="21"/>
      <c r="H4584" s="2" t="b">
        <f>AND(M4584:Q4584,D4584&lt;&gt;0)</f>
        <v>0</v>
      </c>
      <c r="I4584">
        <f>IF($D4584&lt;&gt;0,E4584,0)</f>
        <v>0</v>
      </c>
      <c r="J4584">
        <f>IF($D4584&lt;&gt;0,F4584,0)</f>
        <v>0</v>
      </c>
      <c r="M4584" t="b">
        <f>J4584&gt;=X$6</f>
        <v>0</v>
      </c>
      <c r="N4584" t="b">
        <f>I4584&gt;=X$4</f>
        <v>0</v>
      </c>
      <c r="O4584" t="b">
        <f>I4584&lt;=X$5</f>
        <v>1</v>
      </c>
      <c r="P4584" t="b">
        <f>J4584&lt;=X$7</f>
        <v>1</v>
      </c>
      <c r="Q4584" t="b">
        <f>J4584&lt;=X$10*I4584+X$11</f>
        <v>1</v>
      </c>
    </row>
    <row r="4585" spans="1:17" x14ac:dyDescent="0.25">
      <c r="A4585" s="6">
        <v>7</v>
      </c>
      <c r="B4585" s="6">
        <v>9</v>
      </c>
      <c r="C4585" s="6">
        <v>18</v>
      </c>
      <c r="D4585" s="21"/>
      <c r="E4585" s="21"/>
      <c r="F4585" s="21"/>
      <c r="H4585" s="2" t="b">
        <f>AND(M4585:Q4585,D4585&lt;&gt;0)</f>
        <v>0</v>
      </c>
      <c r="I4585">
        <f>IF($D4585&lt;&gt;0,E4585,0)</f>
        <v>0</v>
      </c>
      <c r="J4585">
        <f>IF($D4585&lt;&gt;0,F4585,0)</f>
        <v>0</v>
      </c>
      <c r="M4585" t="b">
        <f>J4585&gt;=X$6</f>
        <v>0</v>
      </c>
      <c r="N4585" t="b">
        <f>I4585&gt;=X$4</f>
        <v>0</v>
      </c>
      <c r="O4585" t="b">
        <f>I4585&lt;=X$5</f>
        <v>1</v>
      </c>
      <c r="P4585" t="b">
        <f>J4585&lt;=X$7</f>
        <v>1</v>
      </c>
      <c r="Q4585" t="b">
        <f>J4585&lt;=X$10*I4585+X$11</f>
        <v>1</v>
      </c>
    </row>
    <row r="4586" spans="1:17" x14ac:dyDescent="0.25">
      <c r="A4586" s="6">
        <v>7</v>
      </c>
      <c r="B4586" s="6">
        <v>9</v>
      </c>
      <c r="C4586" s="6">
        <v>19</v>
      </c>
      <c r="D4586" s="21"/>
      <c r="E4586" s="21"/>
      <c r="F4586" s="21"/>
      <c r="H4586" s="2" t="b">
        <f>AND(M4586:Q4586,D4586&lt;&gt;0)</f>
        <v>0</v>
      </c>
      <c r="I4586">
        <f>IF($D4586&lt;&gt;0,E4586,0)</f>
        <v>0</v>
      </c>
      <c r="J4586">
        <f>IF($D4586&lt;&gt;0,F4586,0)</f>
        <v>0</v>
      </c>
      <c r="M4586" t="b">
        <f>J4586&gt;=X$6</f>
        <v>0</v>
      </c>
      <c r="N4586" t="b">
        <f>I4586&gt;=X$4</f>
        <v>0</v>
      </c>
      <c r="O4586" t="b">
        <f>I4586&lt;=X$5</f>
        <v>1</v>
      </c>
      <c r="P4586" t="b">
        <f>J4586&lt;=X$7</f>
        <v>1</v>
      </c>
      <c r="Q4586" t="b">
        <f>J4586&lt;=X$10*I4586+X$11</f>
        <v>1</v>
      </c>
    </row>
    <row r="4587" spans="1:17" x14ac:dyDescent="0.25">
      <c r="A4587" s="6">
        <v>7</v>
      </c>
      <c r="B4587" s="6">
        <v>9</v>
      </c>
      <c r="C4587" s="6">
        <v>20</v>
      </c>
      <c r="D4587" s="21"/>
      <c r="E4587" s="21"/>
      <c r="F4587" s="21"/>
      <c r="H4587" s="2" t="b">
        <f>AND(M4587:Q4587,D4587&lt;&gt;0)</f>
        <v>0</v>
      </c>
      <c r="I4587">
        <f>IF($D4587&lt;&gt;0,E4587,0)</f>
        <v>0</v>
      </c>
      <c r="J4587">
        <f>IF($D4587&lt;&gt;0,F4587,0)</f>
        <v>0</v>
      </c>
      <c r="M4587" t="b">
        <f>J4587&gt;=X$6</f>
        <v>0</v>
      </c>
      <c r="N4587" t="b">
        <f>I4587&gt;=X$4</f>
        <v>0</v>
      </c>
      <c r="O4587" t="b">
        <f>I4587&lt;=X$5</f>
        <v>1</v>
      </c>
      <c r="P4587" t="b">
        <f>J4587&lt;=X$7</f>
        <v>1</v>
      </c>
      <c r="Q4587" t="b">
        <f>J4587&lt;=X$10*I4587+X$11</f>
        <v>1</v>
      </c>
    </row>
    <row r="4588" spans="1:17" x14ac:dyDescent="0.25">
      <c r="A4588" s="6">
        <v>7</v>
      </c>
      <c r="B4588" s="6">
        <v>9</v>
      </c>
      <c r="C4588" s="6">
        <v>21</v>
      </c>
      <c r="D4588" s="21"/>
      <c r="E4588" s="21"/>
      <c r="F4588" s="21"/>
      <c r="H4588" s="2" t="b">
        <f>AND(M4588:Q4588,D4588&lt;&gt;0)</f>
        <v>0</v>
      </c>
      <c r="I4588">
        <f>IF($D4588&lt;&gt;0,E4588,0)</f>
        <v>0</v>
      </c>
      <c r="J4588">
        <f>IF($D4588&lt;&gt;0,F4588,0)</f>
        <v>0</v>
      </c>
      <c r="M4588" t="b">
        <f>J4588&gt;=X$6</f>
        <v>0</v>
      </c>
      <c r="N4588" t="b">
        <f>I4588&gt;=X$4</f>
        <v>0</v>
      </c>
      <c r="O4588" t="b">
        <f>I4588&lt;=X$5</f>
        <v>1</v>
      </c>
      <c r="P4588" t="b">
        <f>J4588&lt;=X$7</f>
        <v>1</v>
      </c>
      <c r="Q4588" t="b">
        <f>J4588&lt;=X$10*I4588+X$11</f>
        <v>1</v>
      </c>
    </row>
    <row r="4589" spans="1:17" x14ac:dyDescent="0.25">
      <c r="A4589" s="6">
        <v>7</v>
      </c>
      <c r="B4589" s="6">
        <v>9</v>
      </c>
      <c r="C4589" s="6">
        <v>22</v>
      </c>
      <c r="D4589" s="21"/>
      <c r="E4589" s="21"/>
      <c r="F4589" s="21"/>
      <c r="H4589" s="2" t="b">
        <f>AND(M4589:Q4589,D4589&lt;&gt;0)</f>
        <v>0</v>
      </c>
      <c r="I4589">
        <f>IF($D4589&lt;&gt;0,E4589,0)</f>
        <v>0</v>
      </c>
      <c r="J4589">
        <f>IF($D4589&lt;&gt;0,F4589,0)</f>
        <v>0</v>
      </c>
      <c r="M4589" t="b">
        <f>J4589&gt;=X$6</f>
        <v>0</v>
      </c>
      <c r="N4589" t="b">
        <f>I4589&gt;=X$4</f>
        <v>0</v>
      </c>
      <c r="O4589" t="b">
        <f>I4589&lt;=X$5</f>
        <v>1</v>
      </c>
      <c r="P4589" t="b">
        <f>J4589&lt;=X$7</f>
        <v>1</v>
      </c>
      <c r="Q4589" t="b">
        <f>J4589&lt;=X$10*I4589+X$11</f>
        <v>1</v>
      </c>
    </row>
    <row r="4590" spans="1:17" x14ac:dyDescent="0.25">
      <c r="A4590" s="6">
        <v>7</v>
      </c>
      <c r="B4590" s="6">
        <v>9</v>
      </c>
      <c r="C4590" s="6">
        <v>23</v>
      </c>
      <c r="D4590" s="21"/>
      <c r="E4590" s="21"/>
      <c r="F4590" s="21"/>
      <c r="H4590" s="2" t="b">
        <f>AND(M4590:Q4590,D4590&lt;&gt;0)</f>
        <v>0</v>
      </c>
      <c r="I4590">
        <f>IF($D4590&lt;&gt;0,E4590,0)</f>
        <v>0</v>
      </c>
      <c r="J4590">
        <f>IF($D4590&lt;&gt;0,F4590,0)</f>
        <v>0</v>
      </c>
      <c r="M4590" t="b">
        <f>J4590&gt;=X$6</f>
        <v>0</v>
      </c>
      <c r="N4590" t="b">
        <f>I4590&gt;=X$4</f>
        <v>0</v>
      </c>
      <c r="O4590" t="b">
        <f>I4590&lt;=X$5</f>
        <v>1</v>
      </c>
      <c r="P4590" t="b">
        <f>J4590&lt;=X$7</f>
        <v>1</v>
      </c>
      <c r="Q4590" t="b">
        <f>J4590&lt;=X$10*I4590+X$11</f>
        <v>1</v>
      </c>
    </row>
    <row r="4591" spans="1:17" x14ac:dyDescent="0.25">
      <c r="A4591" s="6">
        <v>7</v>
      </c>
      <c r="B4591" s="6">
        <v>9</v>
      </c>
      <c r="C4591" s="6">
        <v>24</v>
      </c>
      <c r="D4591" s="21"/>
      <c r="E4591" s="21"/>
      <c r="F4591" s="21"/>
      <c r="H4591" s="2" t="b">
        <f>AND(M4591:Q4591,D4591&lt;&gt;0)</f>
        <v>0</v>
      </c>
      <c r="I4591">
        <f>IF($D4591&lt;&gt;0,E4591,0)</f>
        <v>0</v>
      </c>
      <c r="J4591">
        <f>IF($D4591&lt;&gt;0,F4591,0)</f>
        <v>0</v>
      </c>
      <c r="M4591" t="b">
        <f>J4591&gt;=X$6</f>
        <v>0</v>
      </c>
      <c r="N4591" t="b">
        <f>I4591&gt;=X$4</f>
        <v>0</v>
      </c>
      <c r="O4591" t="b">
        <f>I4591&lt;=X$5</f>
        <v>1</v>
      </c>
      <c r="P4591" t="b">
        <f>J4591&lt;=X$7</f>
        <v>1</v>
      </c>
      <c r="Q4591" t="b">
        <f>J4591&lt;=X$10*I4591+X$11</f>
        <v>1</v>
      </c>
    </row>
    <row r="4592" spans="1:17" x14ac:dyDescent="0.25">
      <c r="A4592" s="6">
        <v>7</v>
      </c>
      <c r="B4592" s="6">
        <v>10</v>
      </c>
      <c r="C4592" s="6">
        <v>1</v>
      </c>
      <c r="D4592" s="21"/>
      <c r="E4592" s="21"/>
      <c r="F4592" s="21"/>
      <c r="H4592" s="2" t="b">
        <f>AND(M4592:Q4592,D4592&lt;&gt;0)</f>
        <v>0</v>
      </c>
      <c r="I4592">
        <f>IF($D4592&lt;&gt;0,E4592,0)</f>
        <v>0</v>
      </c>
      <c r="J4592">
        <f>IF($D4592&lt;&gt;0,F4592,0)</f>
        <v>0</v>
      </c>
      <c r="M4592" t="b">
        <f>J4592&gt;=X$6</f>
        <v>0</v>
      </c>
      <c r="N4592" t="b">
        <f>I4592&gt;=X$4</f>
        <v>0</v>
      </c>
      <c r="O4592" t="b">
        <f>I4592&lt;=X$5</f>
        <v>1</v>
      </c>
      <c r="P4592" t="b">
        <f>J4592&lt;=X$7</f>
        <v>1</v>
      </c>
      <c r="Q4592" t="b">
        <f>J4592&lt;=X$10*I4592+X$11</f>
        <v>1</v>
      </c>
    </row>
    <row r="4593" spans="1:17" x14ac:dyDescent="0.25">
      <c r="A4593" s="6">
        <v>7</v>
      </c>
      <c r="B4593" s="6">
        <v>10</v>
      </c>
      <c r="C4593" s="6">
        <v>2</v>
      </c>
      <c r="D4593" s="21"/>
      <c r="E4593" s="21"/>
      <c r="F4593" s="21"/>
      <c r="H4593" s="2" t="b">
        <f>AND(M4593:Q4593,D4593&lt;&gt;0)</f>
        <v>0</v>
      </c>
      <c r="I4593">
        <f>IF($D4593&lt;&gt;0,E4593,0)</f>
        <v>0</v>
      </c>
      <c r="J4593">
        <f>IF($D4593&lt;&gt;0,F4593,0)</f>
        <v>0</v>
      </c>
      <c r="M4593" t="b">
        <f>J4593&gt;=X$6</f>
        <v>0</v>
      </c>
      <c r="N4593" t="b">
        <f>I4593&gt;=X$4</f>
        <v>0</v>
      </c>
      <c r="O4593" t="b">
        <f>I4593&lt;=X$5</f>
        <v>1</v>
      </c>
      <c r="P4593" t="b">
        <f>J4593&lt;=X$7</f>
        <v>1</v>
      </c>
      <c r="Q4593" t="b">
        <f>J4593&lt;=X$10*I4593+X$11</f>
        <v>1</v>
      </c>
    </row>
    <row r="4594" spans="1:17" x14ac:dyDescent="0.25">
      <c r="A4594" s="6">
        <v>7</v>
      </c>
      <c r="B4594" s="6">
        <v>10</v>
      </c>
      <c r="C4594" s="6">
        <v>3</v>
      </c>
      <c r="D4594" s="21"/>
      <c r="E4594" s="21"/>
      <c r="F4594" s="21"/>
      <c r="H4594" s="2" t="b">
        <f>AND(M4594:Q4594,D4594&lt;&gt;0)</f>
        <v>0</v>
      </c>
      <c r="I4594">
        <f>IF($D4594&lt;&gt;0,E4594,0)</f>
        <v>0</v>
      </c>
      <c r="J4594">
        <f>IF($D4594&lt;&gt;0,F4594,0)</f>
        <v>0</v>
      </c>
      <c r="M4594" t="b">
        <f>J4594&gt;=X$6</f>
        <v>0</v>
      </c>
      <c r="N4594" t="b">
        <f>I4594&gt;=X$4</f>
        <v>0</v>
      </c>
      <c r="O4594" t="b">
        <f>I4594&lt;=X$5</f>
        <v>1</v>
      </c>
      <c r="P4594" t="b">
        <f>J4594&lt;=X$7</f>
        <v>1</v>
      </c>
      <c r="Q4594" t="b">
        <f>J4594&lt;=X$10*I4594+X$11</f>
        <v>1</v>
      </c>
    </row>
    <row r="4595" spans="1:17" x14ac:dyDescent="0.25">
      <c r="A4595" s="6">
        <v>7</v>
      </c>
      <c r="B4595" s="6">
        <v>10</v>
      </c>
      <c r="C4595" s="6">
        <v>4</v>
      </c>
      <c r="D4595" s="21"/>
      <c r="E4595" s="21"/>
      <c r="F4595" s="21"/>
      <c r="H4595" s="2" t="b">
        <f>AND(M4595:Q4595,D4595&lt;&gt;0)</f>
        <v>0</v>
      </c>
      <c r="I4595">
        <f>IF($D4595&lt;&gt;0,E4595,0)</f>
        <v>0</v>
      </c>
      <c r="J4595">
        <f>IF($D4595&lt;&gt;0,F4595,0)</f>
        <v>0</v>
      </c>
      <c r="M4595" t="b">
        <f>J4595&gt;=X$6</f>
        <v>0</v>
      </c>
      <c r="N4595" t="b">
        <f>I4595&gt;=X$4</f>
        <v>0</v>
      </c>
      <c r="O4595" t="b">
        <f>I4595&lt;=X$5</f>
        <v>1</v>
      </c>
      <c r="P4595" t="b">
        <f>J4595&lt;=X$7</f>
        <v>1</v>
      </c>
      <c r="Q4595" t="b">
        <f>J4595&lt;=X$10*I4595+X$11</f>
        <v>1</v>
      </c>
    </row>
    <row r="4596" spans="1:17" x14ac:dyDescent="0.25">
      <c r="A4596" s="6">
        <v>7</v>
      </c>
      <c r="B4596" s="6">
        <v>10</v>
      </c>
      <c r="C4596" s="6">
        <v>5</v>
      </c>
      <c r="D4596" s="21"/>
      <c r="E4596" s="21"/>
      <c r="F4596" s="21"/>
      <c r="H4596" s="2" t="b">
        <f>AND(M4596:Q4596,D4596&lt;&gt;0)</f>
        <v>0</v>
      </c>
      <c r="I4596">
        <f>IF($D4596&lt;&gt;0,E4596,0)</f>
        <v>0</v>
      </c>
      <c r="J4596">
        <f>IF($D4596&lt;&gt;0,F4596,0)</f>
        <v>0</v>
      </c>
      <c r="M4596" t="b">
        <f>J4596&gt;=X$6</f>
        <v>0</v>
      </c>
      <c r="N4596" t="b">
        <f>I4596&gt;=X$4</f>
        <v>0</v>
      </c>
      <c r="O4596" t="b">
        <f>I4596&lt;=X$5</f>
        <v>1</v>
      </c>
      <c r="P4596" t="b">
        <f>J4596&lt;=X$7</f>
        <v>1</v>
      </c>
      <c r="Q4596" t="b">
        <f>J4596&lt;=X$10*I4596+X$11</f>
        <v>1</v>
      </c>
    </row>
    <row r="4597" spans="1:17" x14ac:dyDescent="0.25">
      <c r="A4597" s="6">
        <v>7</v>
      </c>
      <c r="B4597" s="6">
        <v>10</v>
      </c>
      <c r="C4597" s="6">
        <v>6</v>
      </c>
      <c r="D4597" s="21"/>
      <c r="E4597" s="21"/>
      <c r="F4597" s="21"/>
      <c r="H4597" s="2" t="b">
        <f>AND(M4597:Q4597,D4597&lt;&gt;0)</f>
        <v>0</v>
      </c>
      <c r="I4597">
        <f>IF($D4597&lt;&gt;0,E4597,0)</f>
        <v>0</v>
      </c>
      <c r="J4597">
        <f>IF($D4597&lt;&gt;0,F4597,0)</f>
        <v>0</v>
      </c>
      <c r="M4597" t="b">
        <f>J4597&gt;=X$6</f>
        <v>0</v>
      </c>
      <c r="N4597" t="b">
        <f>I4597&gt;=X$4</f>
        <v>0</v>
      </c>
      <c r="O4597" t="b">
        <f>I4597&lt;=X$5</f>
        <v>1</v>
      </c>
      <c r="P4597" t="b">
        <f>J4597&lt;=X$7</f>
        <v>1</v>
      </c>
      <c r="Q4597" t="b">
        <f>J4597&lt;=X$10*I4597+X$11</f>
        <v>1</v>
      </c>
    </row>
    <row r="4598" spans="1:17" x14ac:dyDescent="0.25">
      <c r="A4598" s="6">
        <v>7</v>
      </c>
      <c r="B4598" s="6">
        <v>10</v>
      </c>
      <c r="C4598" s="6">
        <v>7</v>
      </c>
      <c r="D4598" s="21"/>
      <c r="E4598" s="21"/>
      <c r="F4598" s="21"/>
      <c r="H4598" s="2" t="b">
        <f>AND(M4598:Q4598,D4598&lt;&gt;0)</f>
        <v>0</v>
      </c>
      <c r="I4598">
        <f>IF($D4598&lt;&gt;0,E4598,0)</f>
        <v>0</v>
      </c>
      <c r="J4598">
        <f>IF($D4598&lt;&gt;0,F4598,0)</f>
        <v>0</v>
      </c>
      <c r="M4598" t="b">
        <f>J4598&gt;=X$6</f>
        <v>0</v>
      </c>
      <c r="N4598" t="b">
        <f>I4598&gt;=X$4</f>
        <v>0</v>
      </c>
      <c r="O4598" t="b">
        <f>I4598&lt;=X$5</f>
        <v>1</v>
      </c>
      <c r="P4598" t="b">
        <f>J4598&lt;=X$7</f>
        <v>1</v>
      </c>
      <c r="Q4598" t="b">
        <f>J4598&lt;=X$10*I4598+X$11</f>
        <v>1</v>
      </c>
    </row>
    <row r="4599" spans="1:17" x14ac:dyDescent="0.25">
      <c r="A4599" s="6">
        <v>7</v>
      </c>
      <c r="B4599" s="6">
        <v>10</v>
      </c>
      <c r="C4599" s="6">
        <v>8</v>
      </c>
      <c r="D4599" s="21"/>
      <c r="E4599" s="21"/>
      <c r="F4599" s="21"/>
      <c r="H4599" s="2" t="b">
        <f>AND(M4599:Q4599,D4599&lt;&gt;0)</f>
        <v>0</v>
      </c>
      <c r="I4599">
        <f>IF($D4599&lt;&gt;0,E4599,0)</f>
        <v>0</v>
      </c>
      <c r="J4599">
        <f>IF($D4599&lt;&gt;0,F4599,0)</f>
        <v>0</v>
      </c>
      <c r="M4599" t="b">
        <f>J4599&gt;=X$6</f>
        <v>0</v>
      </c>
      <c r="N4599" t="b">
        <f>I4599&gt;=X$4</f>
        <v>0</v>
      </c>
      <c r="O4599" t="b">
        <f>I4599&lt;=X$5</f>
        <v>1</v>
      </c>
      <c r="P4599" t="b">
        <f>J4599&lt;=X$7</f>
        <v>1</v>
      </c>
      <c r="Q4599" t="b">
        <f>J4599&lt;=X$10*I4599+X$11</f>
        <v>1</v>
      </c>
    </row>
    <row r="4600" spans="1:17" x14ac:dyDescent="0.25">
      <c r="A4600" s="6">
        <v>7</v>
      </c>
      <c r="B4600" s="6">
        <v>10</v>
      </c>
      <c r="C4600" s="6">
        <v>9</v>
      </c>
      <c r="D4600" s="21"/>
      <c r="E4600" s="21"/>
      <c r="F4600" s="21"/>
      <c r="H4600" s="2" t="b">
        <f>AND(M4600:Q4600,D4600&lt;&gt;0)</f>
        <v>0</v>
      </c>
      <c r="I4600">
        <f>IF($D4600&lt;&gt;0,E4600,0)</f>
        <v>0</v>
      </c>
      <c r="J4600">
        <f>IF($D4600&lt;&gt;0,F4600,0)</f>
        <v>0</v>
      </c>
      <c r="M4600" t="b">
        <f>J4600&gt;=X$6</f>
        <v>0</v>
      </c>
      <c r="N4600" t="b">
        <f>I4600&gt;=X$4</f>
        <v>0</v>
      </c>
      <c r="O4600" t="b">
        <f>I4600&lt;=X$5</f>
        <v>1</v>
      </c>
      <c r="P4600" t="b">
        <f>J4600&lt;=X$7</f>
        <v>1</v>
      </c>
      <c r="Q4600" t="b">
        <f>J4600&lt;=X$10*I4600+X$11</f>
        <v>1</v>
      </c>
    </row>
    <row r="4601" spans="1:17" x14ac:dyDescent="0.25">
      <c r="A4601" s="6">
        <v>7</v>
      </c>
      <c r="B4601" s="6">
        <v>10</v>
      </c>
      <c r="C4601" s="6">
        <v>10</v>
      </c>
      <c r="D4601" s="21"/>
      <c r="E4601" s="21"/>
      <c r="F4601" s="21"/>
      <c r="H4601" s="2" t="b">
        <f>AND(M4601:Q4601,D4601&lt;&gt;0)</f>
        <v>0</v>
      </c>
      <c r="I4601">
        <f>IF($D4601&lt;&gt;0,E4601,0)</f>
        <v>0</v>
      </c>
      <c r="J4601">
        <f>IF($D4601&lt;&gt;0,F4601,0)</f>
        <v>0</v>
      </c>
      <c r="M4601" t="b">
        <f>J4601&gt;=X$6</f>
        <v>0</v>
      </c>
      <c r="N4601" t="b">
        <f>I4601&gt;=X$4</f>
        <v>0</v>
      </c>
      <c r="O4601" t="b">
        <f>I4601&lt;=X$5</f>
        <v>1</v>
      </c>
      <c r="P4601" t="b">
        <f>J4601&lt;=X$7</f>
        <v>1</v>
      </c>
      <c r="Q4601" t="b">
        <f>J4601&lt;=X$10*I4601+X$11</f>
        <v>1</v>
      </c>
    </row>
    <row r="4602" spans="1:17" x14ac:dyDescent="0.25">
      <c r="A4602" s="6">
        <v>7</v>
      </c>
      <c r="B4602" s="6">
        <v>10</v>
      </c>
      <c r="C4602" s="6">
        <v>11</v>
      </c>
      <c r="D4602" s="21"/>
      <c r="E4602" s="21"/>
      <c r="F4602" s="21"/>
      <c r="H4602" s="2" t="b">
        <f>AND(M4602:Q4602,D4602&lt;&gt;0)</f>
        <v>0</v>
      </c>
      <c r="I4602">
        <f>IF($D4602&lt;&gt;0,E4602,0)</f>
        <v>0</v>
      </c>
      <c r="J4602">
        <f>IF($D4602&lt;&gt;0,F4602,0)</f>
        <v>0</v>
      </c>
      <c r="M4602" t="b">
        <f>J4602&gt;=X$6</f>
        <v>0</v>
      </c>
      <c r="N4602" t="b">
        <f>I4602&gt;=X$4</f>
        <v>0</v>
      </c>
      <c r="O4602" t="b">
        <f>I4602&lt;=X$5</f>
        <v>1</v>
      </c>
      <c r="P4602" t="b">
        <f>J4602&lt;=X$7</f>
        <v>1</v>
      </c>
      <c r="Q4602" t="b">
        <f>J4602&lt;=X$10*I4602+X$11</f>
        <v>1</v>
      </c>
    </row>
    <row r="4603" spans="1:17" x14ac:dyDescent="0.25">
      <c r="A4603" s="6">
        <v>7</v>
      </c>
      <c r="B4603" s="6">
        <v>10</v>
      </c>
      <c r="C4603" s="6">
        <v>12</v>
      </c>
      <c r="D4603" s="21"/>
      <c r="E4603" s="21"/>
      <c r="F4603" s="21"/>
      <c r="H4603" s="2" t="b">
        <f>AND(M4603:Q4603,D4603&lt;&gt;0)</f>
        <v>0</v>
      </c>
      <c r="I4603">
        <f>IF($D4603&lt;&gt;0,E4603,0)</f>
        <v>0</v>
      </c>
      <c r="J4603">
        <f>IF($D4603&lt;&gt;0,F4603,0)</f>
        <v>0</v>
      </c>
      <c r="M4603" t="b">
        <f>J4603&gt;=X$6</f>
        <v>0</v>
      </c>
      <c r="N4603" t="b">
        <f>I4603&gt;=X$4</f>
        <v>0</v>
      </c>
      <c r="O4603" t="b">
        <f>I4603&lt;=X$5</f>
        <v>1</v>
      </c>
      <c r="P4603" t="b">
        <f>J4603&lt;=X$7</f>
        <v>1</v>
      </c>
      <c r="Q4603" t="b">
        <f>J4603&lt;=X$10*I4603+X$11</f>
        <v>1</v>
      </c>
    </row>
    <row r="4604" spans="1:17" x14ac:dyDescent="0.25">
      <c r="A4604" s="6">
        <v>7</v>
      </c>
      <c r="B4604" s="6">
        <v>10</v>
      </c>
      <c r="C4604" s="6">
        <v>13</v>
      </c>
      <c r="D4604" s="21"/>
      <c r="E4604" s="21"/>
      <c r="F4604" s="21"/>
      <c r="H4604" s="2" t="b">
        <f>AND(M4604:Q4604,D4604&lt;&gt;0)</f>
        <v>0</v>
      </c>
      <c r="I4604">
        <f>IF($D4604&lt;&gt;0,E4604,0)</f>
        <v>0</v>
      </c>
      <c r="J4604">
        <f>IF($D4604&lt;&gt;0,F4604,0)</f>
        <v>0</v>
      </c>
      <c r="M4604" t="b">
        <f>J4604&gt;=X$6</f>
        <v>0</v>
      </c>
      <c r="N4604" t="b">
        <f>I4604&gt;=X$4</f>
        <v>0</v>
      </c>
      <c r="O4604" t="b">
        <f>I4604&lt;=X$5</f>
        <v>1</v>
      </c>
      <c r="P4604" t="b">
        <f>J4604&lt;=X$7</f>
        <v>1</v>
      </c>
      <c r="Q4604" t="b">
        <f>J4604&lt;=X$10*I4604+X$11</f>
        <v>1</v>
      </c>
    </row>
    <row r="4605" spans="1:17" x14ac:dyDescent="0.25">
      <c r="A4605" s="6">
        <v>7</v>
      </c>
      <c r="B4605" s="6">
        <v>10</v>
      </c>
      <c r="C4605" s="6">
        <v>14</v>
      </c>
      <c r="D4605" s="21"/>
      <c r="E4605" s="21"/>
      <c r="F4605" s="21"/>
      <c r="H4605" s="2" t="b">
        <f>AND(M4605:Q4605,D4605&lt;&gt;0)</f>
        <v>0</v>
      </c>
      <c r="I4605">
        <f>IF($D4605&lt;&gt;0,E4605,0)</f>
        <v>0</v>
      </c>
      <c r="J4605">
        <f>IF($D4605&lt;&gt;0,F4605,0)</f>
        <v>0</v>
      </c>
      <c r="M4605" t="b">
        <f>J4605&gt;=X$6</f>
        <v>0</v>
      </c>
      <c r="N4605" t="b">
        <f>I4605&gt;=X$4</f>
        <v>0</v>
      </c>
      <c r="O4605" t="b">
        <f>I4605&lt;=X$5</f>
        <v>1</v>
      </c>
      <c r="P4605" t="b">
        <f>J4605&lt;=X$7</f>
        <v>1</v>
      </c>
      <c r="Q4605" t="b">
        <f>J4605&lt;=X$10*I4605+X$11</f>
        <v>1</v>
      </c>
    </row>
    <row r="4606" spans="1:17" x14ac:dyDescent="0.25">
      <c r="A4606" s="6">
        <v>7</v>
      </c>
      <c r="B4606" s="6">
        <v>10</v>
      </c>
      <c r="C4606" s="6">
        <v>15</v>
      </c>
      <c r="D4606" s="21"/>
      <c r="E4606" s="21"/>
      <c r="F4606" s="21"/>
      <c r="H4606" s="2" t="b">
        <f>AND(M4606:Q4606,D4606&lt;&gt;0)</f>
        <v>0</v>
      </c>
      <c r="I4606">
        <f>IF($D4606&lt;&gt;0,E4606,0)</f>
        <v>0</v>
      </c>
      <c r="J4606">
        <f>IF($D4606&lt;&gt;0,F4606,0)</f>
        <v>0</v>
      </c>
      <c r="M4606" t="b">
        <f>J4606&gt;=X$6</f>
        <v>0</v>
      </c>
      <c r="N4606" t="b">
        <f>I4606&gt;=X$4</f>
        <v>0</v>
      </c>
      <c r="O4606" t="b">
        <f>I4606&lt;=X$5</f>
        <v>1</v>
      </c>
      <c r="P4606" t="b">
        <f>J4606&lt;=X$7</f>
        <v>1</v>
      </c>
      <c r="Q4606" t="b">
        <f>J4606&lt;=X$10*I4606+X$11</f>
        <v>1</v>
      </c>
    </row>
    <row r="4607" spans="1:17" x14ac:dyDescent="0.25">
      <c r="A4607" s="6">
        <v>7</v>
      </c>
      <c r="B4607" s="6">
        <v>10</v>
      </c>
      <c r="C4607" s="6">
        <v>16</v>
      </c>
      <c r="D4607" s="21"/>
      <c r="E4607" s="21"/>
      <c r="F4607" s="21"/>
      <c r="H4607" s="2" t="b">
        <f>AND(M4607:Q4607,D4607&lt;&gt;0)</f>
        <v>0</v>
      </c>
      <c r="I4607">
        <f>IF($D4607&lt;&gt;0,E4607,0)</f>
        <v>0</v>
      </c>
      <c r="J4607">
        <f>IF($D4607&lt;&gt;0,F4607,0)</f>
        <v>0</v>
      </c>
      <c r="M4607" t="b">
        <f>J4607&gt;=X$6</f>
        <v>0</v>
      </c>
      <c r="N4607" t="b">
        <f>I4607&gt;=X$4</f>
        <v>0</v>
      </c>
      <c r="O4607" t="b">
        <f>I4607&lt;=X$5</f>
        <v>1</v>
      </c>
      <c r="P4607" t="b">
        <f>J4607&lt;=X$7</f>
        <v>1</v>
      </c>
      <c r="Q4607" t="b">
        <f>J4607&lt;=X$10*I4607+X$11</f>
        <v>1</v>
      </c>
    </row>
    <row r="4608" spans="1:17" x14ac:dyDescent="0.25">
      <c r="A4608" s="6">
        <v>7</v>
      </c>
      <c r="B4608" s="6">
        <v>10</v>
      </c>
      <c r="C4608" s="6">
        <v>17</v>
      </c>
      <c r="D4608" s="21"/>
      <c r="E4608" s="21"/>
      <c r="F4608" s="21"/>
      <c r="H4608" s="2" t="b">
        <f>AND(M4608:Q4608,D4608&lt;&gt;0)</f>
        <v>0</v>
      </c>
      <c r="I4608">
        <f>IF($D4608&lt;&gt;0,E4608,0)</f>
        <v>0</v>
      </c>
      <c r="J4608">
        <f>IF($D4608&lt;&gt;0,F4608,0)</f>
        <v>0</v>
      </c>
      <c r="M4608" t="b">
        <f>J4608&gt;=X$6</f>
        <v>0</v>
      </c>
      <c r="N4608" t="b">
        <f>I4608&gt;=X$4</f>
        <v>0</v>
      </c>
      <c r="O4608" t="b">
        <f>I4608&lt;=X$5</f>
        <v>1</v>
      </c>
      <c r="P4608" t="b">
        <f>J4608&lt;=X$7</f>
        <v>1</v>
      </c>
      <c r="Q4608" t="b">
        <f>J4608&lt;=X$10*I4608+X$11</f>
        <v>1</v>
      </c>
    </row>
    <row r="4609" spans="1:17" x14ac:dyDescent="0.25">
      <c r="A4609" s="6">
        <v>7</v>
      </c>
      <c r="B4609" s="6">
        <v>10</v>
      </c>
      <c r="C4609" s="6">
        <v>18</v>
      </c>
      <c r="D4609" s="21"/>
      <c r="E4609" s="21"/>
      <c r="F4609" s="21"/>
      <c r="H4609" s="2" t="b">
        <f>AND(M4609:Q4609,D4609&lt;&gt;0)</f>
        <v>0</v>
      </c>
      <c r="I4609">
        <f>IF($D4609&lt;&gt;0,E4609,0)</f>
        <v>0</v>
      </c>
      <c r="J4609">
        <f>IF($D4609&lt;&gt;0,F4609,0)</f>
        <v>0</v>
      </c>
      <c r="M4609" t="b">
        <f>J4609&gt;=X$6</f>
        <v>0</v>
      </c>
      <c r="N4609" t="b">
        <f>I4609&gt;=X$4</f>
        <v>0</v>
      </c>
      <c r="O4609" t="b">
        <f>I4609&lt;=X$5</f>
        <v>1</v>
      </c>
      <c r="P4609" t="b">
        <f>J4609&lt;=X$7</f>
        <v>1</v>
      </c>
      <c r="Q4609" t="b">
        <f>J4609&lt;=X$10*I4609+X$11</f>
        <v>1</v>
      </c>
    </row>
    <row r="4610" spans="1:17" x14ac:dyDescent="0.25">
      <c r="A4610" s="6">
        <v>7</v>
      </c>
      <c r="B4610" s="6">
        <v>10</v>
      </c>
      <c r="C4610" s="6">
        <v>19</v>
      </c>
      <c r="D4610" s="21"/>
      <c r="E4610" s="21"/>
      <c r="F4610" s="21"/>
      <c r="H4610" s="2" t="b">
        <f>AND(M4610:Q4610,D4610&lt;&gt;0)</f>
        <v>0</v>
      </c>
      <c r="I4610">
        <f>IF($D4610&lt;&gt;0,E4610,0)</f>
        <v>0</v>
      </c>
      <c r="J4610">
        <f>IF($D4610&lt;&gt;0,F4610,0)</f>
        <v>0</v>
      </c>
      <c r="M4610" t="b">
        <f>J4610&gt;=X$6</f>
        <v>0</v>
      </c>
      <c r="N4610" t="b">
        <f>I4610&gt;=X$4</f>
        <v>0</v>
      </c>
      <c r="O4610" t="b">
        <f>I4610&lt;=X$5</f>
        <v>1</v>
      </c>
      <c r="P4610" t="b">
        <f>J4610&lt;=X$7</f>
        <v>1</v>
      </c>
      <c r="Q4610" t="b">
        <f>J4610&lt;=X$10*I4610+X$11</f>
        <v>1</v>
      </c>
    </row>
    <row r="4611" spans="1:17" x14ac:dyDescent="0.25">
      <c r="A4611" s="6">
        <v>7</v>
      </c>
      <c r="B4611" s="6">
        <v>10</v>
      </c>
      <c r="C4611" s="6">
        <v>20</v>
      </c>
      <c r="D4611" s="21"/>
      <c r="E4611" s="21"/>
      <c r="F4611" s="21"/>
      <c r="H4611" s="2" t="b">
        <f>AND(M4611:Q4611,D4611&lt;&gt;0)</f>
        <v>0</v>
      </c>
      <c r="I4611">
        <f>IF($D4611&lt;&gt;0,E4611,0)</f>
        <v>0</v>
      </c>
      <c r="J4611">
        <f>IF($D4611&lt;&gt;0,F4611,0)</f>
        <v>0</v>
      </c>
      <c r="M4611" t="b">
        <f>J4611&gt;=X$6</f>
        <v>0</v>
      </c>
      <c r="N4611" t="b">
        <f>I4611&gt;=X$4</f>
        <v>0</v>
      </c>
      <c r="O4611" t="b">
        <f>I4611&lt;=X$5</f>
        <v>1</v>
      </c>
      <c r="P4611" t="b">
        <f>J4611&lt;=X$7</f>
        <v>1</v>
      </c>
      <c r="Q4611" t="b">
        <f>J4611&lt;=X$10*I4611+X$11</f>
        <v>1</v>
      </c>
    </row>
    <row r="4612" spans="1:17" x14ac:dyDescent="0.25">
      <c r="A4612" s="6">
        <v>7</v>
      </c>
      <c r="B4612" s="6">
        <v>10</v>
      </c>
      <c r="C4612" s="6">
        <v>21</v>
      </c>
      <c r="D4612" s="21"/>
      <c r="E4612" s="21"/>
      <c r="F4612" s="21"/>
      <c r="H4612" s="2" t="b">
        <f>AND(M4612:Q4612,D4612&lt;&gt;0)</f>
        <v>0</v>
      </c>
      <c r="I4612">
        <f>IF($D4612&lt;&gt;0,E4612,0)</f>
        <v>0</v>
      </c>
      <c r="J4612">
        <f>IF($D4612&lt;&gt;0,F4612,0)</f>
        <v>0</v>
      </c>
      <c r="M4612" t="b">
        <f>J4612&gt;=X$6</f>
        <v>0</v>
      </c>
      <c r="N4612" t="b">
        <f>I4612&gt;=X$4</f>
        <v>0</v>
      </c>
      <c r="O4612" t="b">
        <f>I4612&lt;=X$5</f>
        <v>1</v>
      </c>
      <c r="P4612" t="b">
        <f>J4612&lt;=X$7</f>
        <v>1</v>
      </c>
      <c r="Q4612" t="b">
        <f>J4612&lt;=X$10*I4612+X$11</f>
        <v>1</v>
      </c>
    </row>
    <row r="4613" spans="1:17" x14ac:dyDescent="0.25">
      <c r="A4613" s="6">
        <v>7</v>
      </c>
      <c r="B4613" s="6">
        <v>10</v>
      </c>
      <c r="C4613" s="6">
        <v>22</v>
      </c>
      <c r="D4613" s="21"/>
      <c r="E4613" s="21"/>
      <c r="F4613" s="21"/>
      <c r="H4613" s="2" t="b">
        <f>AND(M4613:Q4613,D4613&lt;&gt;0)</f>
        <v>0</v>
      </c>
      <c r="I4613">
        <f>IF($D4613&lt;&gt;0,E4613,0)</f>
        <v>0</v>
      </c>
      <c r="J4613">
        <f>IF($D4613&lt;&gt;0,F4613,0)</f>
        <v>0</v>
      </c>
      <c r="M4613" t="b">
        <f>J4613&gt;=X$6</f>
        <v>0</v>
      </c>
      <c r="N4613" t="b">
        <f>I4613&gt;=X$4</f>
        <v>0</v>
      </c>
      <c r="O4613" t="b">
        <f>I4613&lt;=X$5</f>
        <v>1</v>
      </c>
      <c r="P4613" t="b">
        <f>J4613&lt;=X$7</f>
        <v>1</v>
      </c>
      <c r="Q4613" t="b">
        <f>J4613&lt;=X$10*I4613+X$11</f>
        <v>1</v>
      </c>
    </row>
    <row r="4614" spans="1:17" x14ac:dyDescent="0.25">
      <c r="A4614" s="6">
        <v>7</v>
      </c>
      <c r="B4614" s="6">
        <v>10</v>
      </c>
      <c r="C4614" s="6">
        <v>23</v>
      </c>
      <c r="D4614" s="21"/>
      <c r="E4614" s="21"/>
      <c r="F4614" s="21"/>
      <c r="H4614" s="2" t="b">
        <f>AND(M4614:Q4614,D4614&lt;&gt;0)</f>
        <v>0</v>
      </c>
      <c r="I4614">
        <f>IF($D4614&lt;&gt;0,E4614,0)</f>
        <v>0</v>
      </c>
      <c r="J4614">
        <f>IF($D4614&lt;&gt;0,F4614,0)</f>
        <v>0</v>
      </c>
      <c r="M4614" t="b">
        <f>J4614&gt;=X$6</f>
        <v>0</v>
      </c>
      <c r="N4614" t="b">
        <f>I4614&gt;=X$4</f>
        <v>0</v>
      </c>
      <c r="O4614" t="b">
        <f>I4614&lt;=X$5</f>
        <v>1</v>
      </c>
      <c r="P4614" t="b">
        <f>J4614&lt;=X$7</f>
        <v>1</v>
      </c>
      <c r="Q4614" t="b">
        <f>J4614&lt;=X$10*I4614+X$11</f>
        <v>1</v>
      </c>
    </row>
    <row r="4615" spans="1:17" x14ac:dyDescent="0.25">
      <c r="A4615" s="6">
        <v>7</v>
      </c>
      <c r="B4615" s="6">
        <v>10</v>
      </c>
      <c r="C4615" s="6">
        <v>24</v>
      </c>
      <c r="D4615" s="21"/>
      <c r="E4615" s="21"/>
      <c r="F4615" s="21"/>
      <c r="H4615" s="2" t="b">
        <f>AND(M4615:Q4615,D4615&lt;&gt;0)</f>
        <v>0</v>
      </c>
      <c r="I4615">
        <f>IF($D4615&lt;&gt;0,E4615,0)</f>
        <v>0</v>
      </c>
      <c r="J4615">
        <f>IF($D4615&lt;&gt;0,F4615,0)</f>
        <v>0</v>
      </c>
      <c r="M4615" t="b">
        <f>J4615&gt;=X$6</f>
        <v>0</v>
      </c>
      <c r="N4615" t="b">
        <f>I4615&gt;=X$4</f>
        <v>0</v>
      </c>
      <c r="O4615" t="b">
        <f>I4615&lt;=X$5</f>
        <v>1</v>
      </c>
      <c r="P4615" t="b">
        <f>J4615&lt;=X$7</f>
        <v>1</v>
      </c>
      <c r="Q4615" t="b">
        <f>J4615&lt;=X$10*I4615+X$11</f>
        <v>1</v>
      </c>
    </row>
    <row r="4616" spans="1:17" x14ac:dyDescent="0.25">
      <c r="A4616" s="6">
        <v>7</v>
      </c>
      <c r="B4616" s="6">
        <v>11</v>
      </c>
      <c r="C4616" s="6">
        <v>1</v>
      </c>
      <c r="D4616" s="21"/>
      <c r="E4616" s="21"/>
      <c r="F4616" s="21"/>
      <c r="H4616" s="2" t="b">
        <f>AND(M4616:Q4616,D4616&lt;&gt;0)</f>
        <v>0</v>
      </c>
      <c r="I4616">
        <f>IF($D4616&lt;&gt;0,E4616,0)</f>
        <v>0</v>
      </c>
      <c r="J4616">
        <f>IF($D4616&lt;&gt;0,F4616,0)</f>
        <v>0</v>
      </c>
      <c r="M4616" t="b">
        <f>J4616&gt;=X$6</f>
        <v>0</v>
      </c>
      <c r="N4616" t="b">
        <f>I4616&gt;=X$4</f>
        <v>0</v>
      </c>
      <c r="O4616" t="b">
        <f>I4616&lt;=X$5</f>
        <v>1</v>
      </c>
      <c r="P4616" t="b">
        <f>J4616&lt;=X$7</f>
        <v>1</v>
      </c>
      <c r="Q4616" t="b">
        <f>J4616&lt;=X$10*I4616+X$11</f>
        <v>1</v>
      </c>
    </row>
    <row r="4617" spans="1:17" x14ac:dyDescent="0.25">
      <c r="A4617" s="6">
        <v>7</v>
      </c>
      <c r="B4617" s="6">
        <v>11</v>
      </c>
      <c r="C4617" s="6">
        <v>2</v>
      </c>
      <c r="D4617" s="21"/>
      <c r="E4617" s="21"/>
      <c r="F4617" s="21"/>
      <c r="H4617" s="2" t="b">
        <f>AND(M4617:Q4617,D4617&lt;&gt;0)</f>
        <v>0</v>
      </c>
      <c r="I4617">
        <f>IF($D4617&lt;&gt;0,E4617,0)</f>
        <v>0</v>
      </c>
      <c r="J4617">
        <f>IF($D4617&lt;&gt;0,F4617,0)</f>
        <v>0</v>
      </c>
      <c r="M4617" t="b">
        <f>J4617&gt;=X$6</f>
        <v>0</v>
      </c>
      <c r="N4617" t="b">
        <f>I4617&gt;=X$4</f>
        <v>0</v>
      </c>
      <c r="O4617" t="b">
        <f>I4617&lt;=X$5</f>
        <v>1</v>
      </c>
      <c r="P4617" t="b">
        <f>J4617&lt;=X$7</f>
        <v>1</v>
      </c>
      <c r="Q4617" t="b">
        <f>J4617&lt;=X$10*I4617+X$11</f>
        <v>1</v>
      </c>
    </row>
    <row r="4618" spans="1:17" x14ac:dyDescent="0.25">
      <c r="A4618" s="6">
        <v>7</v>
      </c>
      <c r="B4618" s="6">
        <v>11</v>
      </c>
      <c r="C4618" s="6">
        <v>3</v>
      </c>
      <c r="D4618" s="21"/>
      <c r="E4618" s="21"/>
      <c r="F4618" s="21"/>
      <c r="H4618" s="2" t="b">
        <f>AND(M4618:Q4618,D4618&lt;&gt;0)</f>
        <v>0</v>
      </c>
      <c r="I4618">
        <f>IF($D4618&lt;&gt;0,E4618,0)</f>
        <v>0</v>
      </c>
      <c r="J4618">
        <f>IF($D4618&lt;&gt;0,F4618,0)</f>
        <v>0</v>
      </c>
      <c r="M4618" t="b">
        <f>J4618&gt;=X$6</f>
        <v>0</v>
      </c>
      <c r="N4618" t="b">
        <f>I4618&gt;=X$4</f>
        <v>0</v>
      </c>
      <c r="O4618" t="b">
        <f>I4618&lt;=X$5</f>
        <v>1</v>
      </c>
      <c r="P4618" t="b">
        <f>J4618&lt;=X$7</f>
        <v>1</v>
      </c>
      <c r="Q4618" t="b">
        <f>J4618&lt;=X$10*I4618+X$11</f>
        <v>1</v>
      </c>
    </row>
    <row r="4619" spans="1:17" x14ac:dyDescent="0.25">
      <c r="A4619" s="6">
        <v>7</v>
      </c>
      <c r="B4619" s="6">
        <v>11</v>
      </c>
      <c r="C4619" s="6">
        <v>4</v>
      </c>
      <c r="D4619" s="21"/>
      <c r="E4619" s="21"/>
      <c r="F4619" s="21"/>
      <c r="H4619" s="2" t="b">
        <f>AND(M4619:Q4619,D4619&lt;&gt;0)</f>
        <v>0</v>
      </c>
      <c r="I4619">
        <f>IF($D4619&lt;&gt;0,E4619,0)</f>
        <v>0</v>
      </c>
      <c r="J4619">
        <f>IF($D4619&lt;&gt;0,F4619,0)</f>
        <v>0</v>
      </c>
      <c r="M4619" t="b">
        <f>J4619&gt;=X$6</f>
        <v>0</v>
      </c>
      <c r="N4619" t="b">
        <f>I4619&gt;=X$4</f>
        <v>0</v>
      </c>
      <c r="O4619" t="b">
        <f>I4619&lt;=X$5</f>
        <v>1</v>
      </c>
      <c r="P4619" t="b">
        <f>J4619&lt;=X$7</f>
        <v>1</v>
      </c>
      <c r="Q4619" t="b">
        <f>J4619&lt;=X$10*I4619+X$11</f>
        <v>1</v>
      </c>
    </row>
    <row r="4620" spans="1:17" x14ac:dyDescent="0.25">
      <c r="A4620" s="6">
        <v>7</v>
      </c>
      <c r="B4620" s="6">
        <v>11</v>
      </c>
      <c r="C4620" s="6">
        <v>5</v>
      </c>
      <c r="D4620" s="21"/>
      <c r="E4620" s="21"/>
      <c r="F4620" s="21"/>
      <c r="H4620" s="2" t="b">
        <f>AND(M4620:Q4620,D4620&lt;&gt;0)</f>
        <v>0</v>
      </c>
      <c r="I4620">
        <f>IF($D4620&lt;&gt;0,E4620,0)</f>
        <v>0</v>
      </c>
      <c r="J4620">
        <f>IF($D4620&lt;&gt;0,F4620,0)</f>
        <v>0</v>
      </c>
      <c r="M4620" t="b">
        <f>J4620&gt;=X$6</f>
        <v>0</v>
      </c>
      <c r="N4620" t="b">
        <f>I4620&gt;=X$4</f>
        <v>0</v>
      </c>
      <c r="O4620" t="b">
        <f>I4620&lt;=X$5</f>
        <v>1</v>
      </c>
      <c r="P4620" t="b">
        <f>J4620&lt;=X$7</f>
        <v>1</v>
      </c>
      <c r="Q4620" t="b">
        <f>J4620&lt;=X$10*I4620+X$11</f>
        <v>1</v>
      </c>
    </row>
    <row r="4621" spans="1:17" x14ac:dyDescent="0.25">
      <c r="A4621" s="6">
        <v>7</v>
      </c>
      <c r="B4621" s="6">
        <v>11</v>
      </c>
      <c r="C4621" s="6">
        <v>6</v>
      </c>
      <c r="D4621" s="21"/>
      <c r="E4621" s="21"/>
      <c r="F4621" s="21"/>
      <c r="H4621" s="2" t="b">
        <f>AND(M4621:Q4621,D4621&lt;&gt;0)</f>
        <v>0</v>
      </c>
      <c r="I4621">
        <f>IF($D4621&lt;&gt;0,E4621,0)</f>
        <v>0</v>
      </c>
      <c r="J4621">
        <f>IF($D4621&lt;&gt;0,F4621,0)</f>
        <v>0</v>
      </c>
      <c r="M4621" t="b">
        <f>J4621&gt;=X$6</f>
        <v>0</v>
      </c>
      <c r="N4621" t="b">
        <f>I4621&gt;=X$4</f>
        <v>0</v>
      </c>
      <c r="O4621" t="b">
        <f>I4621&lt;=X$5</f>
        <v>1</v>
      </c>
      <c r="P4621" t="b">
        <f>J4621&lt;=X$7</f>
        <v>1</v>
      </c>
      <c r="Q4621" t="b">
        <f>J4621&lt;=X$10*I4621+X$11</f>
        <v>1</v>
      </c>
    </row>
    <row r="4622" spans="1:17" x14ac:dyDescent="0.25">
      <c r="A4622" s="6">
        <v>7</v>
      </c>
      <c r="B4622" s="6">
        <v>11</v>
      </c>
      <c r="C4622" s="6">
        <v>7</v>
      </c>
      <c r="D4622" s="21"/>
      <c r="E4622" s="21"/>
      <c r="F4622" s="21"/>
      <c r="H4622" s="2" t="b">
        <f>AND(M4622:Q4622,D4622&lt;&gt;0)</f>
        <v>0</v>
      </c>
      <c r="I4622">
        <f>IF($D4622&lt;&gt;0,E4622,0)</f>
        <v>0</v>
      </c>
      <c r="J4622">
        <f>IF($D4622&lt;&gt;0,F4622,0)</f>
        <v>0</v>
      </c>
      <c r="M4622" t="b">
        <f>J4622&gt;=X$6</f>
        <v>0</v>
      </c>
      <c r="N4622" t="b">
        <f>I4622&gt;=X$4</f>
        <v>0</v>
      </c>
      <c r="O4622" t="b">
        <f>I4622&lt;=X$5</f>
        <v>1</v>
      </c>
      <c r="P4622" t="b">
        <f>J4622&lt;=X$7</f>
        <v>1</v>
      </c>
      <c r="Q4622" t="b">
        <f>J4622&lt;=X$10*I4622+X$11</f>
        <v>1</v>
      </c>
    </row>
    <row r="4623" spans="1:17" x14ac:dyDescent="0.25">
      <c r="A4623" s="6">
        <v>7</v>
      </c>
      <c r="B4623" s="6">
        <v>11</v>
      </c>
      <c r="C4623" s="6">
        <v>8</v>
      </c>
      <c r="D4623" s="21"/>
      <c r="E4623" s="21"/>
      <c r="F4623" s="21"/>
      <c r="H4623" s="2" t="b">
        <f>AND(M4623:Q4623,D4623&lt;&gt;0)</f>
        <v>0</v>
      </c>
      <c r="I4623">
        <f>IF($D4623&lt;&gt;0,E4623,0)</f>
        <v>0</v>
      </c>
      <c r="J4623">
        <f>IF($D4623&lt;&gt;0,F4623,0)</f>
        <v>0</v>
      </c>
      <c r="M4623" t="b">
        <f>J4623&gt;=X$6</f>
        <v>0</v>
      </c>
      <c r="N4623" t="b">
        <f>I4623&gt;=X$4</f>
        <v>0</v>
      </c>
      <c r="O4623" t="b">
        <f>I4623&lt;=X$5</f>
        <v>1</v>
      </c>
      <c r="P4623" t="b">
        <f>J4623&lt;=X$7</f>
        <v>1</v>
      </c>
      <c r="Q4623" t="b">
        <f>J4623&lt;=X$10*I4623+X$11</f>
        <v>1</v>
      </c>
    </row>
    <row r="4624" spans="1:17" x14ac:dyDescent="0.25">
      <c r="A4624" s="6">
        <v>7</v>
      </c>
      <c r="B4624" s="6">
        <v>11</v>
      </c>
      <c r="C4624" s="6">
        <v>9</v>
      </c>
      <c r="D4624" s="21"/>
      <c r="E4624" s="21"/>
      <c r="F4624" s="21"/>
      <c r="H4624" s="2" t="b">
        <f>AND(M4624:Q4624,D4624&lt;&gt;0)</f>
        <v>0</v>
      </c>
      <c r="I4624">
        <f>IF($D4624&lt;&gt;0,E4624,0)</f>
        <v>0</v>
      </c>
      <c r="J4624">
        <f>IF($D4624&lt;&gt;0,F4624,0)</f>
        <v>0</v>
      </c>
      <c r="M4624" t="b">
        <f>J4624&gt;=X$6</f>
        <v>0</v>
      </c>
      <c r="N4624" t="b">
        <f>I4624&gt;=X$4</f>
        <v>0</v>
      </c>
      <c r="O4624" t="b">
        <f>I4624&lt;=X$5</f>
        <v>1</v>
      </c>
      <c r="P4624" t="b">
        <f>J4624&lt;=X$7</f>
        <v>1</v>
      </c>
      <c r="Q4624" t="b">
        <f>J4624&lt;=X$10*I4624+X$11</f>
        <v>1</v>
      </c>
    </row>
    <row r="4625" spans="1:17" x14ac:dyDescent="0.25">
      <c r="A4625" s="6">
        <v>7</v>
      </c>
      <c r="B4625" s="6">
        <v>11</v>
      </c>
      <c r="C4625" s="6">
        <v>10</v>
      </c>
      <c r="D4625" s="21"/>
      <c r="E4625" s="21"/>
      <c r="F4625" s="21"/>
      <c r="H4625" s="2" t="b">
        <f>AND(M4625:Q4625,D4625&lt;&gt;0)</f>
        <v>0</v>
      </c>
      <c r="I4625">
        <f>IF($D4625&lt;&gt;0,E4625,0)</f>
        <v>0</v>
      </c>
      <c r="J4625">
        <f>IF($D4625&lt;&gt;0,F4625,0)</f>
        <v>0</v>
      </c>
      <c r="M4625" t="b">
        <f>J4625&gt;=X$6</f>
        <v>0</v>
      </c>
      <c r="N4625" t="b">
        <f>I4625&gt;=X$4</f>
        <v>0</v>
      </c>
      <c r="O4625" t="b">
        <f>I4625&lt;=X$5</f>
        <v>1</v>
      </c>
      <c r="P4625" t="b">
        <f>J4625&lt;=X$7</f>
        <v>1</v>
      </c>
      <c r="Q4625" t="b">
        <f>J4625&lt;=X$10*I4625+X$11</f>
        <v>1</v>
      </c>
    </row>
    <row r="4626" spans="1:17" x14ac:dyDescent="0.25">
      <c r="A4626" s="6">
        <v>7</v>
      </c>
      <c r="B4626" s="6">
        <v>11</v>
      </c>
      <c r="C4626" s="6">
        <v>11</v>
      </c>
      <c r="D4626" s="21"/>
      <c r="E4626" s="21"/>
      <c r="F4626" s="21"/>
      <c r="H4626" s="2" t="b">
        <f>AND(M4626:Q4626,D4626&lt;&gt;0)</f>
        <v>0</v>
      </c>
      <c r="I4626">
        <f>IF($D4626&lt;&gt;0,E4626,0)</f>
        <v>0</v>
      </c>
      <c r="J4626">
        <f>IF($D4626&lt;&gt;0,F4626,0)</f>
        <v>0</v>
      </c>
      <c r="M4626" t="b">
        <f>J4626&gt;=X$6</f>
        <v>0</v>
      </c>
      <c r="N4626" t="b">
        <f>I4626&gt;=X$4</f>
        <v>0</v>
      </c>
      <c r="O4626" t="b">
        <f>I4626&lt;=X$5</f>
        <v>1</v>
      </c>
      <c r="P4626" t="b">
        <f>J4626&lt;=X$7</f>
        <v>1</v>
      </c>
      <c r="Q4626" t="b">
        <f>J4626&lt;=X$10*I4626+X$11</f>
        <v>1</v>
      </c>
    </row>
    <row r="4627" spans="1:17" x14ac:dyDescent="0.25">
      <c r="A4627" s="6">
        <v>7</v>
      </c>
      <c r="B4627" s="6">
        <v>11</v>
      </c>
      <c r="C4627" s="6">
        <v>12</v>
      </c>
      <c r="D4627" s="21"/>
      <c r="E4627" s="21"/>
      <c r="F4627" s="21"/>
      <c r="H4627" s="2" t="b">
        <f>AND(M4627:Q4627,D4627&lt;&gt;0)</f>
        <v>0</v>
      </c>
      <c r="I4627">
        <f>IF($D4627&lt;&gt;0,E4627,0)</f>
        <v>0</v>
      </c>
      <c r="J4627">
        <f>IF($D4627&lt;&gt;0,F4627,0)</f>
        <v>0</v>
      </c>
      <c r="M4627" t="b">
        <f>J4627&gt;=X$6</f>
        <v>0</v>
      </c>
      <c r="N4627" t="b">
        <f>I4627&gt;=X$4</f>
        <v>0</v>
      </c>
      <c r="O4627" t="b">
        <f>I4627&lt;=X$5</f>
        <v>1</v>
      </c>
      <c r="P4627" t="b">
        <f>J4627&lt;=X$7</f>
        <v>1</v>
      </c>
      <c r="Q4627" t="b">
        <f>J4627&lt;=X$10*I4627+X$11</f>
        <v>1</v>
      </c>
    </row>
    <row r="4628" spans="1:17" x14ac:dyDescent="0.25">
      <c r="A4628" s="6">
        <v>7</v>
      </c>
      <c r="B4628" s="6">
        <v>11</v>
      </c>
      <c r="C4628" s="6">
        <v>13</v>
      </c>
      <c r="D4628" s="21"/>
      <c r="E4628" s="21"/>
      <c r="F4628" s="21"/>
      <c r="H4628" s="2" t="b">
        <f>AND(M4628:Q4628,D4628&lt;&gt;0)</f>
        <v>0</v>
      </c>
      <c r="I4628">
        <f>IF($D4628&lt;&gt;0,E4628,0)</f>
        <v>0</v>
      </c>
      <c r="J4628">
        <f>IF($D4628&lt;&gt;0,F4628,0)</f>
        <v>0</v>
      </c>
      <c r="M4628" t="b">
        <f>J4628&gt;=X$6</f>
        <v>0</v>
      </c>
      <c r="N4628" t="b">
        <f>I4628&gt;=X$4</f>
        <v>0</v>
      </c>
      <c r="O4628" t="b">
        <f>I4628&lt;=X$5</f>
        <v>1</v>
      </c>
      <c r="P4628" t="b">
        <f>J4628&lt;=X$7</f>
        <v>1</v>
      </c>
      <c r="Q4628" t="b">
        <f>J4628&lt;=X$10*I4628+X$11</f>
        <v>1</v>
      </c>
    </row>
    <row r="4629" spans="1:17" x14ac:dyDescent="0.25">
      <c r="A4629" s="6">
        <v>7</v>
      </c>
      <c r="B4629" s="6">
        <v>11</v>
      </c>
      <c r="C4629" s="6">
        <v>14</v>
      </c>
      <c r="D4629" s="21"/>
      <c r="E4629" s="21"/>
      <c r="F4629" s="21"/>
      <c r="H4629" s="2" t="b">
        <f>AND(M4629:Q4629,D4629&lt;&gt;0)</f>
        <v>0</v>
      </c>
      <c r="I4629">
        <f>IF($D4629&lt;&gt;0,E4629,0)</f>
        <v>0</v>
      </c>
      <c r="J4629">
        <f>IF($D4629&lt;&gt;0,F4629,0)</f>
        <v>0</v>
      </c>
      <c r="M4629" t="b">
        <f>J4629&gt;=X$6</f>
        <v>0</v>
      </c>
      <c r="N4629" t="b">
        <f>I4629&gt;=X$4</f>
        <v>0</v>
      </c>
      <c r="O4629" t="b">
        <f>I4629&lt;=X$5</f>
        <v>1</v>
      </c>
      <c r="P4629" t="b">
        <f>J4629&lt;=X$7</f>
        <v>1</v>
      </c>
      <c r="Q4629" t="b">
        <f>J4629&lt;=X$10*I4629+X$11</f>
        <v>1</v>
      </c>
    </row>
    <row r="4630" spans="1:17" x14ac:dyDescent="0.25">
      <c r="A4630" s="6">
        <v>7</v>
      </c>
      <c r="B4630" s="6">
        <v>11</v>
      </c>
      <c r="C4630" s="6">
        <v>15</v>
      </c>
      <c r="D4630" s="21"/>
      <c r="E4630" s="21"/>
      <c r="F4630" s="21"/>
      <c r="H4630" s="2" t="b">
        <f>AND(M4630:Q4630,D4630&lt;&gt;0)</f>
        <v>0</v>
      </c>
      <c r="I4630">
        <f>IF($D4630&lt;&gt;0,E4630,0)</f>
        <v>0</v>
      </c>
      <c r="J4630">
        <f>IF($D4630&lt;&gt;0,F4630,0)</f>
        <v>0</v>
      </c>
      <c r="M4630" t="b">
        <f>J4630&gt;=X$6</f>
        <v>0</v>
      </c>
      <c r="N4630" t="b">
        <f>I4630&gt;=X$4</f>
        <v>0</v>
      </c>
      <c r="O4630" t="b">
        <f>I4630&lt;=X$5</f>
        <v>1</v>
      </c>
      <c r="P4630" t="b">
        <f>J4630&lt;=X$7</f>
        <v>1</v>
      </c>
      <c r="Q4630" t="b">
        <f>J4630&lt;=X$10*I4630+X$11</f>
        <v>1</v>
      </c>
    </row>
    <row r="4631" spans="1:17" x14ac:dyDescent="0.25">
      <c r="A4631" s="6">
        <v>7</v>
      </c>
      <c r="B4631" s="6">
        <v>11</v>
      </c>
      <c r="C4631" s="6">
        <v>16</v>
      </c>
      <c r="D4631" s="21"/>
      <c r="E4631" s="21"/>
      <c r="F4631" s="21"/>
      <c r="H4631" s="2" t="b">
        <f>AND(M4631:Q4631,D4631&lt;&gt;0)</f>
        <v>0</v>
      </c>
      <c r="I4631">
        <f>IF($D4631&lt;&gt;0,E4631,0)</f>
        <v>0</v>
      </c>
      <c r="J4631">
        <f>IF($D4631&lt;&gt;0,F4631,0)</f>
        <v>0</v>
      </c>
      <c r="M4631" t="b">
        <f>J4631&gt;=X$6</f>
        <v>0</v>
      </c>
      <c r="N4631" t="b">
        <f>I4631&gt;=X$4</f>
        <v>0</v>
      </c>
      <c r="O4631" t="b">
        <f>I4631&lt;=X$5</f>
        <v>1</v>
      </c>
      <c r="P4631" t="b">
        <f>J4631&lt;=X$7</f>
        <v>1</v>
      </c>
      <c r="Q4631" t="b">
        <f>J4631&lt;=X$10*I4631+X$11</f>
        <v>1</v>
      </c>
    </row>
    <row r="4632" spans="1:17" x14ac:dyDescent="0.25">
      <c r="A4632" s="6">
        <v>7</v>
      </c>
      <c r="B4632" s="6">
        <v>11</v>
      </c>
      <c r="C4632" s="6">
        <v>17</v>
      </c>
      <c r="D4632" s="21"/>
      <c r="E4632" s="21"/>
      <c r="F4632" s="21"/>
      <c r="H4632" s="2" t="b">
        <f>AND(M4632:Q4632,D4632&lt;&gt;0)</f>
        <v>0</v>
      </c>
      <c r="I4632">
        <f>IF($D4632&lt;&gt;0,E4632,0)</f>
        <v>0</v>
      </c>
      <c r="J4632">
        <f>IF($D4632&lt;&gt;0,F4632,0)</f>
        <v>0</v>
      </c>
      <c r="M4632" t="b">
        <f>J4632&gt;=X$6</f>
        <v>0</v>
      </c>
      <c r="N4632" t="b">
        <f>I4632&gt;=X$4</f>
        <v>0</v>
      </c>
      <c r="O4632" t="b">
        <f>I4632&lt;=X$5</f>
        <v>1</v>
      </c>
      <c r="P4632" t="b">
        <f>J4632&lt;=X$7</f>
        <v>1</v>
      </c>
      <c r="Q4632" t="b">
        <f>J4632&lt;=X$10*I4632+X$11</f>
        <v>1</v>
      </c>
    </row>
    <row r="4633" spans="1:17" x14ac:dyDescent="0.25">
      <c r="A4633" s="6">
        <v>7</v>
      </c>
      <c r="B4633" s="6">
        <v>11</v>
      </c>
      <c r="C4633" s="6">
        <v>18</v>
      </c>
      <c r="D4633" s="21"/>
      <c r="E4633" s="21"/>
      <c r="F4633" s="21"/>
      <c r="H4633" s="2" t="b">
        <f>AND(M4633:Q4633,D4633&lt;&gt;0)</f>
        <v>0</v>
      </c>
      <c r="I4633">
        <f>IF($D4633&lt;&gt;0,E4633,0)</f>
        <v>0</v>
      </c>
      <c r="J4633">
        <f>IF($D4633&lt;&gt;0,F4633,0)</f>
        <v>0</v>
      </c>
      <c r="M4633" t="b">
        <f>J4633&gt;=X$6</f>
        <v>0</v>
      </c>
      <c r="N4633" t="b">
        <f>I4633&gt;=X$4</f>
        <v>0</v>
      </c>
      <c r="O4633" t="b">
        <f>I4633&lt;=X$5</f>
        <v>1</v>
      </c>
      <c r="P4633" t="b">
        <f>J4633&lt;=X$7</f>
        <v>1</v>
      </c>
      <c r="Q4633" t="b">
        <f>J4633&lt;=X$10*I4633+X$11</f>
        <v>1</v>
      </c>
    </row>
    <row r="4634" spans="1:17" x14ac:dyDescent="0.25">
      <c r="A4634" s="6">
        <v>7</v>
      </c>
      <c r="B4634" s="6">
        <v>11</v>
      </c>
      <c r="C4634" s="6">
        <v>19</v>
      </c>
      <c r="D4634" s="21"/>
      <c r="E4634" s="21"/>
      <c r="F4634" s="21"/>
      <c r="H4634" s="2" t="b">
        <f>AND(M4634:Q4634,D4634&lt;&gt;0)</f>
        <v>0</v>
      </c>
      <c r="I4634">
        <f>IF($D4634&lt;&gt;0,E4634,0)</f>
        <v>0</v>
      </c>
      <c r="J4634">
        <f>IF($D4634&lt;&gt;0,F4634,0)</f>
        <v>0</v>
      </c>
      <c r="M4634" t="b">
        <f>J4634&gt;=X$6</f>
        <v>0</v>
      </c>
      <c r="N4634" t="b">
        <f>I4634&gt;=X$4</f>
        <v>0</v>
      </c>
      <c r="O4634" t="b">
        <f>I4634&lt;=X$5</f>
        <v>1</v>
      </c>
      <c r="P4634" t="b">
        <f>J4634&lt;=X$7</f>
        <v>1</v>
      </c>
      <c r="Q4634" t="b">
        <f>J4634&lt;=X$10*I4634+X$11</f>
        <v>1</v>
      </c>
    </row>
    <row r="4635" spans="1:17" x14ac:dyDescent="0.25">
      <c r="A4635" s="6">
        <v>7</v>
      </c>
      <c r="B4635" s="6">
        <v>11</v>
      </c>
      <c r="C4635" s="6">
        <v>20</v>
      </c>
      <c r="D4635" s="21"/>
      <c r="E4635" s="21"/>
      <c r="F4635" s="21"/>
      <c r="H4635" s="2" t="b">
        <f>AND(M4635:Q4635,D4635&lt;&gt;0)</f>
        <v>0</v>
      </c>
      <c r="I4635">
        <f>IF($D4635&lt;&gt;0,E4635,0)</f>
        <v>0</v>
      </c>
      <c r="J4635">
        <f>IF($D4635&lt;&gt;0,F4635,0)</f>
        <v>0</v>
      </c>
      <c r="M4635" t="b">
        <f>J4635&gt;=X$6</f>
        <v>0</v>
      </c>
      <c r="N4635" t="b">
        <f>I4635&gt;=X$4</f>
        <v>0</v>
      </c>
      <c r="O4635" t="b">
        <f>I4635&lt;=X$5</f>
        <v>1</v>
      </c>
      <c r="P4635" t="b">
        <f>J4635&lt;=X$7</f>
        <v>1</v>
      </c>
      <c r="Q4635" t="b">
        <f>J4635&lt;=X$10*I4635+X$11</f>
        <v>1</v>
      </c>
    </row>
    <row r="4636" spans="1:17" x14ac:dyDescent="0.25">
      <c r="A4636" s="6">
        <v>7</v>
      </c>
      <c r="B4636" s="6">
        <v>11</v>
      </c>
      <c r="C4636" s="6">
        <v>21</v>
      </c>
      <c r="D4636" s="21"/>
      <c r="E4636" s="21"/>
      <c r="F4636" s="21"/>
      <c r="H4636" s="2" t="b">
        <f>AND(M4636:Q4636,D4636&lt;&gt;0)</f>
        <v>0</v>
      </c>
      <c r="I4636">
        <f>IF($D4636&lt;&gt;0,E4636,0)</f>
        <v>0</v>
      </c>
      <c r="J4636">
        <f>IF($D4636&lt;&gt;0,F4636,0)</f>
        <v>0</v>
      </c>
      <c r="M4636" t="b">
        <f>J4636&gt;=X$6</f>
        <v>0</v>
      </c>
      <c r="N4636" t="b">
        <f>I4636&gt;=X$4</f>
        <v>0</v>
      </c>
      <c r="O4636" t="b">
        <f>I4636&lt;=X$5</f>
        <v>1</v>
      </c>
      <c r="P4636" t="b">
        <f>J4636&lt;=X$7</f>
        <v>1</v>
      </c>
      <c r="Q4636" t="b">
        <f>J4636&lt;=X$10*I4636+X$11</f>
        <v>1</v>
      </c>
    </row>
    <row r="4637" spans="1:17" x14ac:dyDescent="0.25">
      <c r="A4637" s="6">
        <v>7</v>
      </c>
      <c r="B4637" s="6">
        <v>11</v>
      </c>
      <c r="C4637" s="6">
        <v>22</v>
      </c>
      <c r="D4637" s="21"/>
      <c r="E4637" s="21"/>
      <c r="F4637" s="21"/>
      <c r="H4637" s="2" t="b">
        <f>AND(M4637:Q4637,D4637&lt;&gt;0)</f>
        <v>0</v>
      </c>
      <c r="I4637">
        <f>IF($D4637&lt;&gt;0,E4637,0)</f>
        <v>0</v>
      </c>
      <c r="J4637">
        <f>IF($D4637&lt;&gt;0,F4637,0)</f>
        <v>0</v>
      </c>
      <c r="M4637" t="b">
        <f>J4637&gt;=X$6</f>
        <v>0</v>
      </c>
      <c r="N4637" t="b">
        <f>I4637&gt;=X$4</f>
        <v>0</v>
      </c>
      <c r="O4637" t="b">
        <f>I4637&lt;=X$5</f>
        <v>1</v>
      </c>
      <c r="P4637" t="b">
        <f>J4637&lt;=X$7</f>
        <v>1</v>
      </c>
      <c r="Q4637" t="b">
        <f>J4637&lt;=X$10*I4637+X$11</f>
        <v>1</v>
      </c>
    </row>
    <row r="4638" spans="1:17" x14ac:dyDescent="0.25">
      <c r="A4638" s="6">
        <v>7</v>
      </c>
      <c r="B4638" s="6">
        <v>11</v>
      </c>
      <c r="C4638" s="6">
        <v>23</v>
      </c>
      <c r="D4638" s="21"/>
      <c r="E4638" s="21"/>
      <c r="F4638" s="21"/>
      <c r="H4638" s="2" t="b">
        <f>AND(M4638:Q4638,D4638&lt;&gt;0)</f>
        <v>0</v>
      </c>
      <c r="I4638">
        <f>IF($D4638&lt;&gt;0,E4638,0)</f>
        <v>0</v>
      </c>
      <c r="J4638">
        <f>IF($D4638&lt;&gt;0,F4638,0)</f>
        <v>0</v>
      </c>
      <c r="M4638" t="b">
        <f>J4638&gt;=X$6</f>
        <v>0</v>
      </c>
      <c r="N4638" t="b">
        <f>I4638&gt;=X$4</f>
        <v>0</v>
      </c>
      <c r="O4638" t="b">
        <f>I4638&lt;=X$5</f>
        <v>1</v>
      </c>
      <c r="P4638" t="b">
        <f>J4638&lt;=X$7</f>
        <v>1</v>
      </c>
      <c r="Q4638" t="b">
        <f>J4638&lt;=X$10*I4638+X$11</f>
        <v>1</v>
      </c>
    </row>
    <row r="4639" spans="1:17" x14ac:dyDescent="0.25">
      <c r="A4639" s="6">
        <v>7</v>
      </c>
      <c r="B4639" s="6">
        <v>11</v>
      </c>
      <c r="C4639" s="6">
        <v>24</v>
      </c>
      <c r="D4639" s="21"/>
      <c r="E4639" s="21"/>
      <c r="F4639" s="21"/>
      <c r="H4639" s="2" t="b">
        <f>AND(M4639:Q4639,D4639&lt;&gt;0)</f>
        <v>0</v>
      </c>
      <c r="I4639">
        <f>IF($D4639&lt;&gt;0,E4639,0)</f>
        <v>0</v>
      </c>
      <c r="J4639">
        <f>IF($D4639&lt;&gt;0,F4639,0)</f>
        <v>0</v>
      </c>
      <c r="M4639" t="b">
        <f>J4639&gt;=X$6</f>
        <v>0</v>
      </c>
      <c r="N4639" t="b">
        <f>I4639&gt;=X$4</f>
        <v>0</v>
      </c>
      <c r="O4639" t="b">
        <f>I4639&lt;=X$5</f>
        <v>1</v>
      </c>
      <c r="P4639" t="b">
        <f>J4639&lt;=X$7</f>
        <v>1</v>
      </c>
      <c r="Q4639" t="b">
        <f>J4639&lt;=X$10*I4639+X$11</f>
        <v>1</v>
      </c>
    </row>
    <row r="4640" spans="1:17" x14ac:dyDescent="0.25">
      <c r="A4640" s="6">
        <v>7</v>
      </c>
      <c r="B4640" s="6">
        <v>12</v>
      </c>
      <c r="C4640" s="6">
        <v>1</v>
      </c>
      <c r="D4640" s="21"/>
      <c r="E4640" s="21"/>
      <c r="F4640" s="21"/>
      <c r="H4640" s="2" t="b">
        <f>AND(M4640:Q4640,D4640&lt;&gt;0)</f>
        <v>0</v>
      </c>
      <c r="I4640">
        <f>IF($D4640&lt;&gt;0,E4640,0)</f>
        <v>0</v>
      </c>
      <c r="J4640">
        <f>IF($D4640&lt;&gt;0,F4640,0)</f>
        <v>0</v>
      </c>
      <c r="M4640" t="b">
        <f>J4640&gt;=X$6</f>
        <v>0</v>
      </c>
      <c r="N4640" t="b">
        <f>I4640&gt;=X$4</f>
        <v>0</v>
      </c>
      <c r="O4640" t="b">
        <f>I4640&lt;=X$5</f>
        <v>1</v>
      </c>
      <c r="P4640" t="b">
        <f>J4640&lt;=X$7</f>
        <v>1</v>
      </c>
      <c r="Q4640" t="b">
        <f>J4640&lt;=X$10*I4640+X$11</f>
        <v>1</v>
      </c>
    </row>
    <row r="4641" spans="1:17" x14ac:dyDescent="0.25">
      <c r="A4641" s="6">
        <v>7</v>
      </c>
      <c r="B4641" s="6">
        <v>12</v>
      </c>
      <c r="C4641" s="6">
        <v>2</v>
      </c>
      <c r="D4641" s="21"/>
      <c r="E4641" s="21"/>
      <c r="F4641" s="21"/>
      <c r="H4641" s="2" t="b">
        <f>AND(M4641:Q4641,D4641&lt;&gt;0)</f>
        <v>0</v>
      </c>
      <c r="I4641">
        <f>IF($D4641&lt;&gt;0,E4641,0)</f>
        <v>0</v>
      </c>
      <c r="J4641">
        <f>IF($D4641&lt;&gt;0,F4641,0)</f>
        <v>0</v>
      </c>
      <c r="M4641" t="b">
        <f>J4641&gt;=X$6</f>
        <v>0</v>
      </c>
      <c r="N4641" t="b">
        <f>I4641&gt;=X$4</f>
        <v>0</v>
      </c>
      <c r="O4641" t="b">
        <f>I4641&lt;=X$5</f>
        <v>1</v>
      </c>
      <c r="P4641" t="b">
        <f>J4641&lt;=X$7</f>
        <v>1</v>
      </c>
      <c r="Q4641" t="b">
        <f>J4641&lt;=X$10*I4641+X$11</f>
        <v>1</v>
      </c>
    </row>
    <row r="4642" spans="1:17" x14ac:dyDescent="0.25">
      <c r="A4642" s="6">
        <v>7</v>
      </c>
      <c r="B4642" s="6">
        <v>12</v>
      </c>
      <c r="C4642" s="6">
        <v>3</v>
      </c>
      <c r="D4642" s="21"/>
      <c r="E4642" s="21"/>
      <c r="F4642" s="21"/>
      <c r="H4642" s="2" t="b">
        <f>AND(M4642:Q4642,D4642&lt;&gt;0)</f>
        <v>0</v>
      </c>
      <c r="I4642">
        <f>IF($D4642&lt;&gt;0,E4642,0)</f>
        <v>0</v>
      </c>
      <c r="J4642">
        <f>IF($D4642&lt;&gt;0,F4642,0)</f>
        <v>0</v>
      </c>
      <c r="M4642" t="b">
        <f>J4642&gt;=X$6</f>
        <v>0</v>
      </c>
      <c r="N4642" t="b">
        <f>I4642&gt;=X$4</f>
        <v>0</v>
      </c>
      <c r="O4642" t="b">
        <f>I4642&lt;=X$5</f>
        <v>1</v>
      </c>
      <c r="P4642" t="b">
        <f>J4642&lt;=X$7</f>
        <v>1</v>
      </c>
      <c r="Q4642" t="b">
        <f>J4642&lt;=X$10*I4642+X$11</f>
        <v>1</v>
      </c>
    </row>
    <row r="4643" spans="1:17" x14ac:dyDescent="0.25">
      <c r="A4643" s="6">
        <v>7</v>
      </c>
      <c r="B4643" s="6">
        <v>12</v>
      </c>
      <c r="C4643" s="6">
        <v>4</v>
      </c>
      <c r="D4643" s="21"/>
      <c r="E4643" s="21"/>
      <c r="F4643" s="21"/>
      <c r="H4643" s="2" t="b">
        <f>AND(M4643:Q4643,D4643&lt;&gt;0)</f>
        <v>0</v>
      </c>
      <c r="I4643">
        <f>IF($D4643&lt;&gt;0,E4643,0)</f>
        <v>0</v>
      </c>
      <c r="J4643">
        <f>IF($D4643&lt;&gt;0,F4643,0)</f>
        <v>0</v>
      </c>
      <c r="M4643" t="b">
        <f>J4643&gt;=X$6</f>
        <v>0</v>
      </c>
      <c r="N4643" t="b">
        <f>I4643&gt;=X$4</f>
        <v>0</v>
      </c>
      <c r="O4643" t="b">
        <f>I4643&lt;=X$5</f>
        <v>1</v>
      </c>
      <c r="P4643" t="b">
        <f>J4643&lt;=X$7</f>
        <v>1</v>
      </c>
      <c r="Q4643" t="b">
        <f>J4643&lt;=X$10*I4643+X$11</f>
        <v>1</v>
      </c>
    </row>
    <row r="4644" spans="1:17" x14ac:dyDescent="0.25">
      <c r="A4644" s="6">
        <v>7</v>
      </c>
      <c r="B4644" s="6">
        <v>12</v>
      </c>
      <c r="C4644" s="6">
        <v>5</v>
      </c>
      <c r="D4644" s="21"/>
      <c r="E4644" s="21"/>
      <c r="F4644" s="21"/>
      <c r="H4644" s="2" t="b">
        <f>AND(M4644:Q4644,D4644&lt;&gt;0)</f>
        <v>0</v>
      </c>
      <c r="I4644">
        <f>IF($D4644&lt;&gt;0,E4644,0)</f>
        <v>0</v>
      </c>
      <c r="J4644">
        <f>IF($D4644&lt;&gt;0,F4644,0)</f>
        <v>0</v>
      </c>
      <c r="M4644" t="b">
        <f>J4644&gt;=X$6</f>
        <v>0</v>
      </c>
      <c r="N4644" t="b">
        <f>I4644&gt;=X$4</f>
        <v>0</v>
      </c>
      <c r="O4644" t="b">
        <f>I4644&lt;=X$5</f>
        <v>1</v>
      </c>
      <c r="P4644" t="b">
        <f>J4644&lt;=X$7</f>
        <v>1</v>
      </c>
      <c r="Q4644" t="b">
        <f>J4644&lt;=X$10*I4644+X$11</f>
        <v>1</v>
      </c>
    </row>
    <row r="4645" spans="1:17" x14ac:dyDescent="0.25">
      <c r="A4645" s="6">
        <v>7</v>
      </c>
      <c r="B4645" s="6">
        <v>12</v>
      </c>
      <c r="C4645" s="6">
        <v>6</v>
      </c>
      <c r="D4645" s="21"/>
      <c r="E4645" s="21"/>
      <c r="F4645" s="21"/>
      <c r="H4645" s="2" t="b">
        <f>AND(M4645:Q4645,D4645&lt;&gt;0)</f>
        <v>0</v>
      </c>
      <c r="I4645">
        <f>IF($D4645&lt;&gt;0,E4645,0)</f>
        <v>0</v>
      </c>
      <c r="J4645">
        <f>IF($D4645&lt;&gt;0,F4645,0)</f>
        <v>0</v>
      </c>
      <c r="M4645" t="b">
        <f>J4645&gt;=X$6</f>
        <v>0</v>
      </c>
      <c r="N4645" t="b">
        <f>I4645&gt;=X$4</f>
        <v>0</v>
      </c>
      <c r="O4645" t="b">
        <f>I4645&lt;=X$5</f>
        <v>1</v>
      </c>
      <c r="P4645" t="b">
        <f>J4645&lt;=X$7</f>
        <v>1</v>
      </c>
      <c r="Q4645" t="b">
        <f>J4645&lt;=X$10*I4645+X$11</f>
        <v>1</v>
      </c>
    </row>
    <row r="4646" spans="1:17" x14ac:dyDescent="0.25">
      <c r="A4646" s="6">
        <v>7</v>
      </c>
      <c r="B4646" s="6">
        <v>12</v>
      </c>
      <c r="C4646" s="6">
        <v>7</v>
      </c>
      <c r="D4646" s="21"/>
      <c r="E4646" s="21"/>
      <c r="F4646" s="21"/>
      <c r="H4646" s="2" t="b">
        <f>AND(M4646:Q4646,D4646&lt;&gt;0)</f>
        <v>0</v>
      </c>
      <c r="I4646">
        <f>IF($D4646&lt;&gt;0,E4646,0)</f>
        <v>0</v>
      </c>
      <c r="J4646">
        <f>IF($D4646&lt;&gt;0,F4646,0)</f>
        <v>0</v>
      </c>
      <c r="M4646" t="b">
        <f>J4646&gt;=X$6</f>
        <v>0</v>
      </c>
      <c r="N4646" t="b">
        <f>I4646&gt;=X$4</f>
        <v>0</v>
      </c>
      <c r="O4646" t="b">
        <f>I4646&lt;=X$5</f>
        <v>1</v>
      </c>
      <c r="P4646" t="b">
        <f>J4646&lt;=X$7</f>
        <v>1</v>
      </c>
      <c r="Q4646" t="b">
        <f>J4646&lt;=X$10*I4646+X$11</f>
        <v>1</v>
      </c>
    </row>
    <row r="4647" spans="1:17" x14ac:dyDescent="0.25">
      <c r="A4647" s="6">
        <v>7</v>
      </c>
      <c r="B4647" s="6">
        <v>12</v>
      </c>
      <c r="C4647" s="6">
        <v>8</v>
      </c>
      <c r="D4647" s="21"/>
      <c r="E4647" s="21"/>
      <c r="F4647" s="21"/>
      <c r="H4647" s="2" t="b">
        <f>AND(M4647:Q4647,D4647&lt;&gt;0)</f>
        <v>0</v>
      </c>
      <c r="I4647">
        <f>IF($D4647&lt;&gt;0,E4647,0)</f>
        <v>0</v>
      </c>
      <c r="J4647">
        <f>IF($D4647&lt;&gt;0,F4647,0)</f>
        <v>0</v>
      </c>
      <c r="M4647" t="b">
        <f>J4647&gt;=X$6</f>
        <v>0</v>
      </c>
      <c r="N4647" t="b">
        <f>I4647&gt;=X$4</f>
        <v>0</v>
      </c>
      <c r="O4647" t="b">
        <f>I4647&lt;=X$5</f>
        <v>1</v>
      </c>
      <c r="P4647" t="b">
        <f>J4647&lt;=X$7</f>
        <v>1</v>
      </c>
      <c r="Q4647" t="b">
        <f>J4647&lt;=X$10*I4647+X$11</f>
        <v>1</v>
      </c>
    </row>
    <row r="4648" spans="1:17" x14ac:dyDescent="0.25">
      <c r="A4648" s="6">
        <v>7</v>
      </c>
      <c r="B4648" s="6">
        <v>12</v>
      </c>
      <c r="C4648" s="6">
        <v>9</v>
      </c>
      <c r="D4648" s="21"/>
      <c r="E4648" s="21"/>
      <c r="F4648" s="21"/>
      <c r="H4648" s="2" t="b">
        <f>AND(M4648:Q4648,D4648&lt;&gt;0)</f>
        <v>0</v>
      </c>
      <c r="I4648">
        <f>IF($D4648&lt;&gt;0,E4648,0)</f>
        <v>0</v>
      </c>
      <c r="J4648">
        <f>IF($D4648&lt;&gt;0,F4648,0)</f>
        <v>0</v>
      </c>
      <c r="M4648" t="b">
        <f>J4648&gt;=X$6</f>
        <v>0</v>
      </c>
      <c r="N4648" t="b">
        <f>I4648&gt;=X$4</f>
        <v>0</v>
      </c>
      <c r="O4648" t="b">
        <f>I4648&lt;=X$5</f>
        <v>1</v>
      </c>
      <c r="P4648" t="b">
        <f>J4648&lt;=X$7</f>
        <v>1</v>
      </c>
      <c r="Q4648" t="b">
        <f>J4648&lt;=X$10*I4648+X$11</f>
        <v>1</v>
      </c>
    </row>
    <row r="4649" spans="1:17" x14ac:dyDescent="0.25">
      <c r="A4649" s="6">
        <v>7</v>
      </c>
      <c r="B4649" s="6">
        <v>12</v>
      </c>
      <c r="C4649" s="6">
        <v>10</v>
      </c>
      <c r="D4649" s="21"/>
      <c r="E4649" s="21"/>
      <c r="F4649" s="21"/>
      <c r="H4649" s="2" t="b">
        <f>AND(M4649:Q4649,D4649&lt;&gt;0)</f>
        <v>0</v>
      </c>
      <c r="I4649">
        <f>IF($D4649&lt;&gt;0,E4649,0)</f>
        <v>0</v>
      </c>
      <c r="J4649">
        <f>IF($D4649&lt;&gt;0,F4649,0)</f>
        <v>0</v>
      </c>
      <c r="M4649" t="b">
        <f>J4649&gt;=X$6</f>
        <v>0</v>
      </c>
      <c r="N4649" t="b">
        <f>I4649&gt;=X$4</f>
        <v>0</v>
      </c>
      <c r="O4649" t="b">
        <f>I4649&lt;=X$5</f>
        <v>1</v>
      </c>
      <c r="P4649" t="b">
        <f>J4649&lt;=X$7</f>
        <v>1</v>
      </c>
      <c r="Q4649" t="b">
        <f>J4649&lt;=X$10*I4649+X$11</f>
        <v>1</v>
      </c>
    </row>
    <row r="4650" spans="1:17" x14ac:dyDescent="0.25">
      <c r="A4650" s="6">
        <v>7</v>
      </c>
      <c r="B4650" s="6">
        <v>12</v>
      </c>
      <c r="C4650" s="6">
        <v>11</v>
      </c>
      <c r="D4650" s="21"/>
      <c r="E4650" s="21"/>
      <c r="F4650" s="21"/>
      <c r="H4650" s="2" t="b">
        <f>AND(M4650:Q4650,D4650&lt;&gt;0)</f>
        <v>0</v>
      </c>
      <c r="I4650">
        <f>IF($D4650&lt;&gt;0,E4650,0)</f>
        <v>0</v>
      </c>
      <c r="J4650">
        <f>IF($D4650&lt;&gt;0,F4650,0)</f>
        <v>0</v>
      </c>
      <c r="M4650" t="b">
        <f>J4650&gt;=X$6</f>
        <v>0</v>
      </c>
      <c r="N4650" t="b">
        <f>I4650&gt;=X$4</f>
        <v>0</v>
      </c>
      <c r="O4650" t="b">
        <f>I4650&lt;=X$5</f>
        <v>1</v>
      </c>
      <c r="P4650" t="b">
        <f>J4650&lt;=X$7</f>
        <v>1</v>
      </c>
      <c r="Q4650" t="b">
        <f>J4650&lt;=X$10*I4650+X$11</f>
        <v>1</v>
      </c>
    </row>
    <row r="4651" spans="1:17" x14ac:dyDescent="0.25">
      <c r="A4651" s="6">
        <v>7</v>
      </c>
      <c r="B4651" s="6">
        <v>12</v>
      </c>
      <c r="C4651" s="6">
        <v>12</v>
      </c>
      <c r="D4651" s="21"/>
      <c r="E4651" s="21"/>
      <c r="F4651" s="21"/>
      <c r="H4651" s="2" t="b">
        <f>AND(M4651:Q4651,D4651&lt;&gt;0)</f>
        <v>0</v>
      </c>
      <c r="I4651">
        <f>IF($D4651&lt;&gt;0,E4651,0)</f>
        <v>0</v>
      </c>
      <c r="J4651">
        <f>IF($D4651&lt;&gt;0,F4651,0)</f>
        <v>0</v>
      </c>
      <c r="M4651" t="b">
        <f>J4651&gt;=X$6</f>
        <v>0</v>
      </c>
      <c r="N4651" t="b">
        <f>I4651&gt;=X$4</f>
        <v>0</v>
      </c>
      <c r="O4651" t="b">
        <f>I4651&lt;=X$5</f>
        <v>1</v>
      </c>
      <c r="P4651" t="b">
        <f>J4651&lt;=X$7</f>
        <v>1</v>
      </c>
      <c r="Q4651" t="b">
        <f>J4651&lt;=X$10*I4651+X$11</f>
        <v>1</v>
      </c>
    </row>
    <row r="4652" spans="1:17" x14ac:dyDescent="0.25">
      <c r="A4652" s="6">
        <v>7</v>
      </c>
      <c r="B4652" s="6">
        <v>12</v>
      </c>
      <c r="C4652" s="6">
        <v>13</v>
      </c>
      <c r="D4652" s="21"/>
      <c r="E4652" s="21"/>
      <c r="F4652" s="21"/>
      <c r="H4652" s="2" t="b">
        <f>AND(M4652:Q4652,D4652&lt;&gt;0)</f>
        <v>0</v>
      </c>
      <c r="I4652">
        <f>IF($D4652&lt;&gt;0,E4652,0)</f>
        <v>0</v>
      </c>
      <c r="J4652">
        <f>IF($D4652&lt;&gt;0,F4652,0)</f>
        <v>0</v>
      </c>
      <c r="M4652" t="b">
        <f>J4652&gt;=X$6</f>
        <v>0</v>
      </c>
      <c r="N4652" t="b">
        <f>I4652&gt;=X$4</f>
        <v>0</v>
      </c>
      <c r="O4652" t="b">
        <f>I4652&lt;=X$5</f>
        <v>1</v>
      </c>
      <c r="P4652" t="b">
        <f>J4652&lt;=X$7</f>
        <v>1</v>
      </c>
      <c r="Q4652" t="b">
        <f>J4652&lt;=X$10*I4652+X$11</f>
        <v>1</v>
      </c>
    </row>
    <row r="4653" spans="1:17" x14ac:dyDescent="0.25">
      <c r="A4653" s="6">
        <v>7</v>
      </c>
      <c r="B4653" s="6">
        <v>12</v>
      </c>
      <c r="C4653" s="6">
        <v>14</v>
      </c>
      <c r="D4653" s="21"/>
      <c r="E4653" s="21"/>
      <c r="F4653" s="21"/>
      <c r="H4653" s="2" t="b">
        <f>AND(M4653:Q4653,D4653&lt;&gt;0)</f>
        <v>0</v>
      </c>
      <c r="I4653">
        <f>IF($D4653&lt;&gt;0,E4653,0)</f>
        <v>0</v>
      </c>
      <c r="J4653">
        <f>IF($D4653&lt;&gt;0,F4653,0)</f>
        <v>0</v>
      </c>
      <c r="M4653" t="b">
        <f>J4653&gt;=X$6</f>
        <v>0</v>
      </c>
      <c r="N4653" t="b">
        <f>I4653&gt;=X$4</f>
        <v>0</v>
      </c>
      <c r="O4653" t="b">
        <f>I4653&lt;=X$5</f>
        <v>1</v>
      </c>
      <c r="P4653" t="b">
        <f>J4653&lt;=X$7</f>
        <v>1</v>
      </c>
      <c r="Q4653" t="b">
        <f>J4653&lt;=X$10*I4653+X$11</f>
        <v>1</v>
      </c>
    </row>
    <row r="4654" spans="1:17" x14ac:dyDescent="0.25">
      <c r="A4654" s="6">
        <v>7</v>
      </c>
      <c r="B4654" s="6">
        <v>12</v>
      </c>
      <c r="C4654" s="6">
        <v>15</v>
      </c>
      <c r="D4654" s="21"/>
      <c r="E4654" s="21"/>
      <c r="F4654" s="21"/>
      <c r="H4654" s="2" t="b">
        <f>AND(M4654:Q4654,D4654&lt;&gt;0)</f>
        <v>0</v>
      </c>
      <c r="I4654">
        <f>IF($D4654&lt;&gt;0,E4654,0)</f>
        <v>0</v>
      </c>
      <c r="J4654">
        <f>IF($D4654&lt;&gt;0,F4654,0)</f>
        <v>0</v>
      </c>
      <c r="M4654" t="b">
        <f>J4654&gt;=X$6</f>
        <v>0</v>
      </c>
      <c r="N4654" t="b">
        <f>I4654&gt;=X$4</f>
        <v>0</v>
      </c>
      <c r="O4654" t="b">
        <f>I4654&lt;=X$5</f>
        <v>1</v>
      </c>
      <c r="P4654" t="b">
        <f>J4654&lt;=X$7</f>
        <v>1</v>
      </c>
      <c r="Q4654" t="b">
        <f>J4654&lt;=X$10*I4654+X$11</f>
        <v>1</v>
      </c>
    </row>
    <row r="4655" spans="1:17" x14ac:dyDescent="0.25">
      <c r="A4655" s="6">
        <v>7</v>
      </c>
      <c r="B4655" s="6">
        <v>12</v>
      </c>
      <c r="C4655" s="6">
        <v>16</v>
      </c>
      <c r="D4655" s="21"/>
      <c r="E4655" s="21"/>
      <c r="F4655" s="21"/>
      <c r="H4655" s="2" t="b">
        <f>AND(M4655:Q4655,D4655&lt;&gt;0)</f>
        <v>0</v>
      </c>
      <c r="I4655">
        <f>IF($D4655&lt;&gt;0,E4655,0)</f>
        <v>0</v>
      </c>
      <c r="J4655">
        <f>IF($D4655&lt;&gt;0,F4655,0)</f>
        <v>0</v>
      </c>
      <c r="M4655" t="b">
        <f>J4655&gt;=X$6</f>
        <v>0</v>
      </c>
      <c r="N4655" t="b">
        <f>I4655&gt;=X$4</f>
        <v>0</v>
      </c>
      <c r="O4655" t="b">
        <f>I4655&lt;=X$5</f>
        <v>1</v>
      </c>
      <c r="P4655" t="b">
        <f>J4655&lt;=X$7</f>
        <v>1</v>
      </c>
      <c r="Q4655" t="b">
        <f>J4655&lt;=X$10*I4655+X$11</f>
        <v>1</v>
      </c>
    </row>
    <row r="4656" spans="1:17" x14ac:dyDescent="0.25">
      <c r="A4656" s="6">
        <v>7</v>
      </c>
      <c r="B4656" s="6">
        <v>12</v>
      </c>
      <c r="C4656" s="6">
        <v>17</v>
      </c>
      <c r="D4656" s="21"/>
      <c r="E4656" s="21"/>
      <c r="F4656" s="21"/>
      <c r="H4656" s="2" t="b">
        <f>AND(M4656:Q4656,D4656&lt;&gt;0)</f>
        <v>0</v>
      </c>
      <c r="I4656">
        <f>IF($D4656&lt;&gt;0,E4656,0)</f>
        <v>0</v>
      </c>
      <c r="J4656">
        <f>IF($D4656&lt;&gt;0,F4656,0)</f>
        <v>0</v>
      </c>
      <c r="M4656" t="b">
        <f>J4656&gt;=X$6</f>
        <v>0</v>
      </c>
      <c r="N4656" t="b">
        <f>I4656&gt;=X$4</f>
        <v>0</v>
      </c>
      <c r="O4656" t="b">
        <f>I4656&lt;=X$5</f>
        <v>1</v>
      </c>
      <c r="P4656" t="b">
        <f>J4656&lt;=X$7</f>
        <v>1</v>
      </c>
      <c r="Q4656" t="b">
        <f>J4656&lt;=X$10*I4656+X$11</f>
        <v>1</v>
      </c>
    </row>
    <row r="4657" spans="1:17" x14ac:dyDescent="0.25">
      <c r="A4657" s="6">
        <v>7</v>
      </c>
      <c r="B4657" s="6">
        <v>12</v>
      </c>
      <c r="C4657" s="6">
        <v>18</v>
      </c>
      <c r="D4657" s="21"/>
      <c r="E4657" s="21"/>
      <c r="F4657" s="21"/>
      <c r="H4657" s="2" t="b">
        <f>AND(M4657:Q4657,D4657&lt;&gt;0)</f>
        <v>0</v>
      </c>
      <c r="I4657">
        <f>IF($D4657&lt;&gt;0,E4657,0)</f>
        <v>0</v>
      </c>
      <c r="J4657">
        <f>IF($D4657&lt;&gt;0,F4657,0)</f>
        <v>0</v>
      </c>
      <c r="M4657" t="b">
        <f>J4657&gt;=X$6</f>
        <v>0</v>
      </c>
      <c r="N4657" t="b">
        <f>I4657&gt;=X$4</f>
        <v>0</v>
      </c>
      <c r="O4657" t="b">
        <f>I4657&lt;=X$5</f>
        <v>1</v>
      </c>
      <c r="P4657" t="b">
        <f>J4657&lt;=X$7</f>
        <v>1</v>
      </c>
      <c r="Q4657" t="b">
        <f>J4657&lt;=X$10*I4657+X$11</f>
        <v>1</v>
      </c>
    </row>
    <row r="4658" spans="1:17" x14ac:dyDescent="0.25">
      <c r="A4658" s="6">
        <v>7</v>
      </c>
      <c r="B4658" s="6">
        <v>12</v>
      </c>
      <c r="C4658" s="6">
        <v>19</v>
      </c>
      <c r="D4658" s="21"/>
      <c r="E4658" s="21"/>
      <c r="F4658" s="21"/>
      <c r="H4658" s="2" t="b">
        <f>AND(M4658:Q4658,D4658&lt;&gt;0)</f>
        <v>0</v>
      </c>
      <c r="I4658">
        <f>IF($D4658&lt;&gt;0,E4658,0)</f>
        <v>0</v>
      </c>
      <c r="J4658">
        <f>IF($D4658&lt;&gt;0,F4658,0)</f>
        <v>0</v>
      </c>
      <c r="M4658" t="b">
        <f>J4658&gt;=X$6</f>
        <v>0</v>
      </c>
      <c r="N4658" t="b">
        <f>I4658&gt;=X$4</f>
        <v>0</v>
      </c>
      <c r="O4658" t="b">
        <f>I4658&lt;=X$5</f>
        <v>1</v>
      </c>
      <c r="P4658" t="b">
        <f>J4658&lt;=X$7</f>
        <v>1</v>
      </c>
      <c r="Q4658" t="b">
        <f>J4658&lt;=X$10*I4658+X$11</f>
        <v>1</v>
      </c>
    </row>
    <row r="4659" spans="1:17" x14ac:dyDescent="0.25">
      <c r="A4659" s="6">
        <v>7</v>
      </c>
      <c r="B4659" s="6">
        <v>12</v>
      </c>
      <c r="C4659" s="6">
        <v>20</v>
      </c>
      <c r="D4659" s="21"/>
      <c r="E4659" s="21"/>
      <c r="F4659" s="21"/>
      <c r="H4659" s="2" t="b">
        <f>AND(M4659:Q4659,D4659&lt;&gt;0)</f>
        <v>0</v>
      </c>
      <c r="I4659">
        <f>IF($D4659&lt;&gt;0,E4659,0)</f>
        <v>0</v>
      </c>
      <c r="J4659">
        <f>IF($D4659&lt;&gt;0,F4659,0)</f>
        <v>0</v>
      </c>
      <c r="M4659" t="b">
        <f>J4659&gt;=X$6</f>
        <v>0</v>
      </c>
      <c r="N4659" t="b">
        <f>I4659&gt;=X$4</f>
        <v>0</v>
      </c>
      <c r="O4659" t="b">
        <f>I4659&lt;=X$5</f>
        <v>1</v>
      </c>
      <c r="P4659" t="b">
        <f>J4659&lt;=X$7</f>
        <v>1</v>
      </c>
      <c r="Q4659" t="b">
        <f>J4659&lt;=X$10*I4659+X$11</f>
        <v>1</v>
      </c>
    </row>
    <row r="4660" spans="1:17" x14ac:dyDescent="0.25">
      <c r="A4660" s="6">
        <v>7</v>
      </c>
      <c r="B4660" s="6">
        <v>12</v>
      </c>
      <c r="C4660" s="6">
        <v>21</v>
      </c>
      <c r="D4660" s="21"/>
      <c r="E4660" s="21"/>
      <c r="F4660" s="21"/>
      <c r="H4660" s="2" t="b">
        <f>AND(M4660:Q4660,D4660&lt;&gt;0)</f>
        <v>0</v>
      </c>
      <c r="I4660">
        <f>IF($D4660&lt;&gt;0,E4660,0)</f>
        <v>0</v>
      </c>
      <c r="J4660">
        <f>IF($D4660&lt;&gt;0,F4660,0)</f>
        <v>0</v>
      </c>
      <c r="M4660" t="b">
        <f>J4660&gt;=X$6</f>
        <v>0</v>
      </c>
      <c r="N4660" t="b">
        <f>I4660&gt;=X$4</f>
        <v>0</v>
      </c>
      <c r="O4660" t="b">
        <f>I4660&lt;=X$5</f>
        <v>1</v>
      </c>
      <c r="P4660" t="b">
        <f>J4660&lt;=X$7</f>
        <v>1</v>
      </c>
      <c r="Q4660" t="b">
        <f>J4660&lt;=X$10*I4660+X$11</f>
        <v>1</v>
      </c>
    </row>
    <row r="4661" spans="1:17" x14ac:dyDescent="0.25">
      <c r="A4661" s="6">
        <v>7</v>
      </c>
      <c r="B4661" s="6">
        <v>12</v>
      </c>
      <c r="C4661" s="6">
        <v>22</v>
      </c>
      <c r="D4661" s="21"/>
      <c r="E4661" s="21"/>
      <c r="F4661" s="21"/>
      <c r="H4661" s="2" t="b">
        <f>AND(M4661:Q4661,D4661&lt;&gt;0)</f>
        <v>0</v>
      </c>
      <c r="I4661">
        <f>IF($D4661&lt;&gt;0,E4661,0)</f>
        <v>0</v>
      </c>
      <c r="J4661">
        <f>IF($D4661&lt;&gt;0,F4661,0)</f>
        <v>0</v>
      </c>
      <c r="M4661" t="b">
        <f>J4661&gt;=X$6</f>
        <v>0</v>
      </c>
      <c r="N4661" t="b">
        <f>I4661&gt;=X$4</f>
        <v>0</v>
      </c>
      <c r="O4661" t="b">
        <f>I4661&lt;=X$5</f>
        <v>1</v>
      </c>
      <c r="P4661" t="b">
        <f>J4661&lt;=X$7</f>
        <v>1</v>
      </c>
      <c r="Q4661" t="b">
        <f>J4661&lt;=X$10*I4661+X$11</f>
        <v>1</v>
      </c>
    </row>
    <row r="4662" spans="1:17" x14ac:dyDescent="0.25">
      <c r="A4662" s="6">
        <v>7</v>
      </c>
      <c r="B4662" s="6">
        <v>12</v>
      </c>
      <c r="C4662" s="6">
        <v>23</v>
      </c>
      <c r="D4662" s="21"/>
      <c r="E4662" s="21"/>
      <c r="F4662" s="21"/>
      <c r="H4662" s="2" t="b">
        <f>AND(M4662:Q4662,D4662&lt;&gt;0)</f>
        <v>0</v>
      </c>
      <c r="I4662">
        <f>IF($D4662&lt;&gt;0,E4662,0)</f>
        <v>0</v>
      </c>
      <c r="J4662">
        <f>IF($D4662&lt;&gt;0,F4662,0)</f>
        <v>0</v>
      </c>
      <c r="M4662" t="b">
        <f>J4662&gt;=X$6</f>
        <v>0</v>
      </c>
      <c r="N4662" t="b">
        <f>I4662&gt;=X$4</f>
        <v>0</v>
      </c>
      <c r="O4662" t="b">
        <f>I4662&lt;=X$5</f>
        <v>1</v>
      </c>
      <c r="P4662" t="b">
        <f>J4662&lt;=X$7</f>
        <v>1</v>
      </c>
      <c r="Q4662" t="b">
        <f>J4662&lt;=X$10*I4662+X$11</f>
        <v>1</v>
      </c>
    </row>
    <row r="4663" spans="1:17" x14ac:dyDescent="0.25">
      <c r="A4663" s="6">
        <v>7</v>
      </c>
      <c r="B4663" s="6">
        <v>12</v>
      </c>
      <c r="C4663" s="6">
        <v>24</v>
      </c>
      <c r="D4663" s="21"/>
      <c r="E4663" s="21"/>
      <c r="F4663" s="21"/>
      <c r="H4663" s="2" t="b">
        <f>AND(M4663:Q4663,D4663&lt;&gt;0)</f>
        <v>0</v>
      </c>
      <c r="I4663">
        <f>IF($D4663&lt;&gt;0,E4663,0)</f>
        <v>0</v>
      </c>
      <c r="J4663">
        <f>IF($D4663&lt;&gt;0,F4663,0)</f>
        <v>0</v>
      </c>
      <c r="M4663" t="b">
        <f>J4663&gt;=X$6</f>
        <v>0</v>
      </c>
      <c r="N4663" t="b">
        <f>I4663&gt;=X$4</f>
        <v>0</v>
      </c>
      <c r="O4663" t="b">
        <f>I4663&lt;=X$5</f>
        <v>1</v>
      </c>
      <c r="P4663" t="b">
        <f>J4663&lt;=X$7</f>
        <v>1</v>
      </c>
      <c r="Q4663" t="b">
        <f>J4663&lt;=X$10*I4663+X$11</f>
        <v>1</v>
      </c>
    </row>
    <row r="4664" spans="1:17" x14ac:dyDescent="0.25">
      <c r="A4664" s="6">
        <v>7</v>
      </c>
      <c r="B4664" s="6">
        <v>13</v>
      </c>
      <c r="C4664" s="6">
        <v>1</v>
      </c>
      <c r="D4664" s="21"/>
      <c r="E4664" s="21"/>
      <c r="F4664" s="21"/>
      <c r="H4664" s="2" t="b">
        <f>AND(M4664:Q4664,D4664&lt;&gt;0)</f>
        <v>0</v>
      </c>
      <c r="I4664">
        <f>IF($D4664&lt;&gt;0,E4664,0)</f>
        <v>0</v>
      </c>
      <c r="J4664">
        <f>IF($D4664&lt;&gt;0,F4664,0)</f>
        <v>0</v>
      </c>
      <c r="M4664" t="b">
        <f>J4664&gt;=X$6</f>
        <v>0</v>
      </c>
      <c r="N4664" t="b">
        <f>I4664&gt;=X$4</f>
        <v>0</v>
      </c>
      <c r="O4664" t="b">
        <f>I4664&lt;=X$5</f>
        <v>1</v>
      </c>
      <c r="P4664" t="b">
        <f>J4664&lt;=X$7</f>
        <v>1</v>
      </c>
      <c r="Q4664" t="b">
        <f>J4664&lt;=X$10*I4664+X$11</f>
        <v>1</v>
      </c>
    </row>
    <row r="4665" spans="1:17" x14ac:dyDescent="0.25">
      <c r="A4665" s="6">
        <v>7</v>
      </c>
      <c r="B4665" s="6">
        <v>13</v>
      </c>
      <c r="C4665" s="6">
        <v>2</v>
      </c>
      <c r="D4665" s="21"/>
      <c r="E4665" s="21"/>
      <c r="F4665" s="21"/>
      <c r="H4665" s="2" t="b">
        <f>AND(M4665:Q4665,D4665&lt;&gt;0)</f>
        <v>0</v>
      </c>
      <c r="I4665">
        <f>IF($D4665&lt;&gt;0,E4665,0)</f>
        <v>0</v>
      </c>
      <c r="J4665">
        <f>IF($D4665&lt;&gt;0,F4665,0)</f>
        <v>0</v>
      </c>
      <c r="M4665" t="b">
        <f>J4665&gt;=X$6</f>
        <v>0</v>
      </c>
      <c r="N4665" t="b">
        <f>I4665&gt;=X$4</f>
        <v>0</v>
      </c>
      <c r="O4665" t="b">
        <f>I4665&lt;=X$5</f>
        <v>1</v>
      </c>
      <c r="P4665" t="b">
        <f>J4665&lt;=X$7</f>
        <v>1</v>
      </c>
      <c r="Q4665" t="b">
        <f>J4665&lt;=X$10*I4665+X$11</f>
        <v>1</v>
      </c>
    </row>
    <row r="4666" spans="1:17" x14ac:dyDescent="0.25">
      <c r="A4666" s="6">
        <v>7</v>
      </c>
      <c r="B4666" s="6">
        <v>13</v>
      </c>
      <c r="C4666" s="6">
        <v>3</v>
      </c>
      <c r="D4666" s="21"/>
      <c r="E4666" s="21"/>
      <c r="F4666" s="21"/>
      <c r="H4666" s="2" t="b">
        <f>AND(M4666:Q4666,D4666&lt;&gt;0)</f>
        <v>0</v>
      </c>
      <c r="I4666">
        <f>IF($D4666&lt;&gt;0,E4666,0)</f>
        <v>0</v>
      </c>
      <c r="J4666">
        <f>IF($D4666&lt;&gt;0,F4666,0)</f>
        <v>0</v>
      </c>
      <c r="M4666" t="b">
        <f>J4666&gt;=X$6</f>
        <v>0</v>
      </c>
      <c r="N4666" t="b">
        <f>I4666&gt;=X$4</f>
        <v>0</v>
      </c>
      <c r="O4666" t="b">
        <f>I4666&lt;=X$5</f>
        <v>1</v>
      </c>
      <c r="P4666" t="b">
        <f>J4666&lt;=X$7</f>
        <v>1</v>
      </c>
      <c r="Q4666" t="b">
        <f>J4666&lt;=X$10*I4666+X$11</f>
        <v>1</v>
      </c>
    </row>
    <row r="4667" spans="1:17" x14ac:dyDescent="0.25">
      <c r="A4667" s="6">
        <v>7</v>
      </c>
      <c r="B4667" s="6">
        <v>13</v>
      </c>
      <c r="C4667" s="6">
        <v>4</v>
      </c>
      <c r="D4667" s="21"/>
      <c r="E4667" s="21"/>
      <c r="F4667" s="21"/>
      <c r="H4667" s="2" t="b">
        <f>AND(M4667:Q4667,D4667&lt;&gt;0)</f>
        <v>0</v>
      </c>
      <c r="I4667">
        <f>IF($D4667&lt;&gt;0,E4667,0)</f>
        <v>0</v>
      </c>
      <c r="J4667">
        <f>IF($D4667&lt;&gt;0,F4667,0)</f>
        <v>0</v>
      </c>
      <c r="M4667" t="b">
        <f>J4667&gt;=X$6</f>
        <v>0</v>
      </c>
      <c r="N4667" t="b">
        <f>I4667&gt;=X$4</f>
        <v>0</v>
      </c>
      <c r="O4667" t="b">
        <f>I4667&lt;=X$5</f>
        <v>1</v>
      </c>
      <c r="P4667" t="b">
        <f>J4667&lt;=X$7</f>
        <v>1</v>
      </c>
      <c r="Q4667" t="b">
        <f>J4667&lt;=X$10*I4667+X$11</f>
        <v>1</v>
      </c>
    </row>
    <row r="4668" spans="1:17" x14ac:dyDescent="0.25">
      <c r="A4668" s="6">
        <v>7</v>
      </c>
      <c r="B4668" s="6">
        <v>13</v>
      </c>
      <c r="C4668" s="6">
        <v>5</v>
      </c>
      <c r="D4668" s="21"/>
      <c r="E4668" s="21"/>
      <c r="F4668" s="21"/>
      <c r="H4668" s="2" t="b">
        <f>AND(M4668:Q4668,D4668&lt;&gt;0)</f>
        <v>0</v>
      </c>
      <c r="I4668">
        <f>IF($D4668&lt;&gt;0,E4668,0)</f>
        <v>0</v>
      </c>
      <c r="J4668">
        <f>IF($D4668&lt;&gt;0,F4668,0)</f>
        <v>0</v>
      </c>
      <c r="M4668" t="b">
        <f>J4668&gt;=X$6</f>
        <v>0</v>
      </c>
      <c r="N4668" t="b">
        <f>I4668&gt;=X$4</f>
        <v>0</v>
      </c>
      <c r="O4668" t="b">
        <f>I4668&lt;=X$5</f>
        <v>1</v>
      </c>
      <c r="P4668" t="b">
        <f>J4668&lt;=X$7</f>
        <v>1</v>
      </c>
      <c r="Q4668" t="b">
        <f>J4668&lt;=X$10*I4668+X$11</f>
        <v>1</v>
      </c>
    </row>
    <row r="4669" spans="1:17" x14ac:dyDescent="0.25">
      <c r="A4669" s="6">
        <v>7</v>
      </c>
      <c r="B4669" s="6">
        <v>13</v>
      </c>
      <c r="C4669" s="6">
        <v>6</v>
      </c>
      <c r="D4669" s="21"/>
      <c r="E4669" s="21"/>
      <c r="F4669" s="21"/>
      <c r="H4669" s="2" t="b">
        <f>AND(M4669:Q4669,D4669&lt;&gt;0)</f>
        <v>0</v>
      </c>
      <c r="I4669">
        <f>IF($D4669&lt;&gt;0,E4669,0)</f>
        <v>0</v>
      </c>
      <c r="J4669">
        <f>IF($D4669&lt;&gt;0,F4669,0)</f>
        <v>0</v>
      </c>
      <c r="M4669" t="b">
        <f>J4669&gt;=X$6</f>
        <v>0</v>
      </c>
      <c r="N4669" t="b">
        <f>I4669&gt;=X$4</f>
        <v>0</v>
      </c>
      <c r="O4669" t="b">
        <f>I4669&lt;=X$5</f>
        <v>1</v>
      </c>
      <c r="P4669" t="b">
        <f>J4669&lt;=X$7</f>
        <v>1</v>
      </c>
      <c r="Q4669" t="b">
        <f>J4669&lt;=X$10*I4669+X$11</f>
        <v>1</v>
      </c>
    </row>
    <row r="4670" spans="1:17" x14ac:dyDescent="0.25">
      <c r="A4670" s="6">
        <v>7</v>
      </c>
      <c r="B4670" s="6">
        <v>13</v>
      </c>
      <c r="C4670" s="6">
        <v>7</v>
      </c>
      <c r="D4670" s="21"/>
      <c r="E4670" s="21"/>
      <c r="F4670" s="21"/>
      <c r="H4670" s="2" t="b">
        <f>AND(M4670:Q4670,D4670&lt;&gt;0)</f>
        <v>0</v>
      </c>
      <c r="I4670">
        <f>IF($D4670&lt;&gt;0,E4670,0)</f>
        <v>0</v>
      </c>
      <c r="J4670">
        <f>IF($D4670&lt;&gt;0,F4670,0)</f>
        <v>0</v>
      </c>
      <c r="M4670" t="b">
        <f>J4670&gt;=X$6</f>
        <v>0</v>
      </c>
      <c r="N4670" t="b">
        <f>I4670&gt;=X$4</f>
        <v>0</v>
      </c>
      <c r="O4670" t="b">
        <f>I4670&lt;=X$5</f>
        <v>1</v>
      </c>
      <c r="P4670" t="b">
        <f>J4670&lt;=X$7</f>
        <v>1</v>
      </c>
      <c r="Q4670" t="b">
        <f>J4670&lt;=X$10*I4670+X$11</f>
        <v>1</v>
      </c>
    </row>
    <row r="4671" spans="1:17" x14ac:dyDescent="0.25">
      <c r="A4671" s="6">
        <v>7</v>
      </c>
      <c r="B4671" s="6">
        <v>13</v>
      </c>
      <c r="C4671" s="6">
        <v>8</v>
      </c>
      <c r="D4671" s="21"/>
      <c r="E4671" s="21"/>
      <c r="F4671" s="21"/>
      <c r="H4671" s="2" t="b">
        <f>AND(M4671:Q4671,D4671&lt;&gt;0)</f>
        <v>0</v>
      </c>
      <c r="I4671">
        <f>IF($D4671&lt;&gt;0,E4671,0)</f>
        <v>0</v>
      </c>
      <c r="J4671">
        <f>IF($D4671&lt;&gt;0,F4671,0)</f>
        <v>0</v>
      </c>
      <c r="M4671" t="b">
        <f>J4671&gt;=X$6</f>
        <v>0</v>
      </c>
      <c r="N4671" t="b">
        <f>I4671&gt;=X$4</f>
        <v>0</v>
      </c>
      <c r="O4671" t="b">
        <f>I4671&lt;=X$5</f>
        <v>1</v>
      </c>
      <c r="P4671" t="b">
        <f>J4671&lt;=X$7</f>
        <v>1</v>
      </c>
      <c r="Q4671" t="b">
        <f>J4671&lt;=X$10*I4671+X$11</f>
        <v>1</v>
      </c>
    </row>
    <row r="4672" spans="1:17" x14ac:dyDescent="0.25">
      <c r="A4672" s="6">
        <v>7</v>
      </c>
      <c r="B4672" s="6">
        <v>13</v>
      </c>
      <c r="C4672" s="6">
        <v>9</v>
      </c>
      <c r="D4672" s="21"/>
      <c r="E4672" s="21"/>
      <c r="F4672" s="21"/>
      <c r="H4672" s="2" t="b">
        <f>AND(M4672:Q4672,D4672&lt;&gt;0)</f>
        <v>0</v>
      </c>
      <c r="I4672">
        <f>IF($D4672&lt;&gt;0,E4672,0)</f>
        <v>0</v>
      </c>
      <c r="J4672">
        <f>IF($D4672&lt;&gt;0,F4672,0)</f>
        <v>0</v>
      </c>
      <c r="M4672" t="b">
        <f>J4672&gt;=X$6</f>
        <v>0</v>
      </c>
      <c r="N4672" t="b">
        <f>I4672&gt;=X$4</f>
        <v>0</v>
      </c>
      <c r="O4672" t="b">
        <f>I4672&lt;=X$5</f>
        <v>1</v>
      </c>
      <c r="P4672" t="b">
        <f>J4672&lt;=X$7</f>
        <v>1</v>
      </c>
      <c r="Q4672" t="b">
        <f>J4672&lt;=X$10*I4672+X$11</f>
        <v>1</v>
      </c>
    </row>
    <row r="4673" spans="1:17" x14ac:dyDescent="0.25">
      <c r="A4673" s="6">
        <v>7</v>
      </c>
      <c r="B4673" s="6">
        <v>13</v>
      </c>
      <c r="C4673" s="6">
        <v>10</v>
      </c>
      <c r="D4673" s="21"/>
      <c r="E4673" s="21"/>
      <c r="F4673" s="21"/>
      <c r="H4673" s="2" t="b">
        <f>AND(M4673:Q4673,D4673&lt;&gt;0)</f>
        <v>0</v>
      </c>
      <c r="I4673">
        <f>IF($D4673&lt;&gt;0,E4673,0)</f>
        <v>0</v>
      </c>
      <c r="J4673">
        <f>IF($D4673&lt;&gt;0,F4673,0)</f>
        <v>0</v>
      </c>
      <c r="M4673" t="b">
        <f>J4673&gt;=X$6</f>
        <v>0</v>
      </c>
      <c r="N4673" t="b">
        <f>I4673&gt;=X$4</f>
        <v>0</v>
      </c>
      <c r="O4673" t="b">
        <f>I4673&lt;=X$5</f>
        <v>1</v>
      </c>
      <c r="P4673" t="b">
        <f>J4673&lt;=X$7</f>
        <v>1</v>
      </c>
      <c r="Q4673" t="b">
        <f>J4673&lt;=X$10*I4673+X$11</f>
        <v>1</v>
      </c>
    </row>
    <row r="4674" spans="1:17" x14ac:dyDescent="0.25">
      <c r="A4674" s="6">
        <v>7</v>
      </c>
      <c r="B4674" s="6">
        <v>13</v>
      </c>
      <c r="C4674" s="6">
        <v>11</v>
      </c>
      <c r="D4674" s="21"/>
      <c r="E4674" s="21"/>
      <c r="F4674" s="21"/>
      <c r="H4674" s="2" t="b">
        <f>AND(M4674:Q4674,D4674&lt;&gt;0)</f>
        <v>0</v>
      </c>
      <c r="I4674">
        <f>IF($D4674&lt;&gt;0,E4674,0)</f>
        <v>0</v>
      </c>
      <c r="J4674">
        <f>IF($D4674&lt;&gt;0,F4674,0)</f>
        <v>0</v>
      </c>
      <c r="M4674" t="b">
        <f>J4674&gt;=X$6</f>
        <v>0</v>
      </c>
      <c r="N4674" t="b">
        <f>I4674&gt;=X$4</f>
        <v>0</v>
      </c>
      <c r="O4674" t="b">
        <f>I4674&lt;=X$5</f>
        <v>1</v>
      </c>
      <c r="P4674" t="b">
        <f>J4674&lt;=X$7</f>
        <v>1</v>
      </c>
      <c r="Q4674" t="b">
        <f>J4674&lt;=X$10*I4674+X$11</f>
        <v>1</v>
      </c>
    </row>
    <row r="4675" spans="1:17" x14ac:dyDescent="0.25">
      <c r="A4675" s="6">
        <v>7</v>
      </c>
      <c r="B4675" s="6">
        <v>13</v>
      </c>
      <c r="C4675" s="6">
        <v>12</v>
      </c>
      <c r="D4675" s="21"/>
      <c r="E4675" s="21"/>
      <c r="F4675" s="21"/>
      <c r="H4675" s="2" t="b">
        <f>AND(M4675:Q4675,D4675&lt;&gt;0)</f>
        <v>0</v>
      </c>
      <c r="I4675">
        <f>IF($D4675&lt;&gt;0,E4675,0)</f>
        <v>0</v>
      </c>
      <c r="J4675">
        <f>IF($D4675&lt;&gt;0,F4675,0)</f>
        <v>0</v>
      </c>
      <c r="M4675" t="b">
        <f>J4675&gt;=X$6</f>
        <v>0</v>
      </c>
      <c r="N4675" t="b">
        <f>I4675&gt;=X$4</f>
        <v>0</v>
      </c>
      <c r="O4675" t="b">
        <f>I4675&lt;=X$5</f>
        <v>1</v>
      </c>
      <c r="P4675" t="b">
        <f>J4675&lt;=X$7</f>
        <v>1</v>
      </c>
      <c r="Q4675" t="b">
        <f>J4675&lt;=X$10*I4675+X$11</f>
        <v>1</v>
      </c>
    </row>
    <row r="4676" spans="1:17" x14ac:dyDescent="0.25">
      <c r="A4676" s="6">
        <v>7</v>
      </c>
      <c r="B4676" s="6">
        <v>13</v>
      </c>
      <c r="C4676" s="6">
        <v>13</v>
      </c>
      <c r="D4676" s="21"/>
      <c r="E4676" s="21"/>
      <c r="F4676" s="21"/>
      <c r="H4676" s="2" t="b">
        <f>AND(M4676:Q4676,D4676&lt;&gt;0)</f>
        <v>0</v>
      </c>
      <c r="I4676">
        <f>IF($D4676&lt;&gt;0,E4676,0)</f>
        <v>0</v>
      </c>
      <c r="J4676">
        <f>IF($D4676&lt;&gt;0,F4676,0)</f>
        <v>0</v>
      </c>
      <c r="M4676" t="b">
        <f>J4676&gt;=X$6</f>
        <v>0</v>
      </c>
      <c r="N4676" t="b">
        <f>I4676&gt;=X$4</f>
        <v>0</v>
      </c>
      <c r="O4676" t="b">
        <f>I4676&lt;=X$5</f>
        <v>1</v>
      </c>
      <c r="P4676" t="b">
        <f>J4676&lt;=X$7</f>
        <v>1</v>
      </c>
      <c r="Q4676" t="b">
        <f>J4676&lt;=X$10*I4676+X$11</f>
        <v>1</v>
      </c>
    </row>
    <row r="4677" spans="1:17" x14ac:dyDescent="0.25">
      <c r="A4677" s="6">
        <v>7</v>
      </c>
      <c r="B4677" s="6">
        <v>13</v>
      </c>
      <c r="C4677" s="6">
        <v>14</v>
      </c>
      <c r="D4677" s="21"/>
      <c r="E4677" s="21"/>
      <c r="F4677" s="21"/>
      <c r="H4677" s="2" t="b">
        <f>AND(M4677:Q4677,D4677&lt;&gt;0)</f>
        <v>0</v>
      </c>
      <c r="I4677">
        <f>IF($D4677&lt;&gt;0,E4677,0)</f>
        <v>0</v>
      </c>
      <c r="J4677">
        <f>IF($D4677&lt;&gt;0,F4677,0)</f>
        <v>0</v>
      </c>
      <c r="M4677" t="b">
        <f>J4677&gt;=X$6</f>
        <v>0</v>
      </c>
      <c r="N4677" t="b">
        <f>I4677&gt;=X$4</f>
        <v>0</v>
      </c>
      <c r="O4677" t="b">
        <f>I4677&lt;=X$5</f>
        <v>1</v>
      </c>
      <c r="P4677" t="b">
        <f>J4677&lt;=X$7</f>
        <v>1</v>
      </c>
      <c r="Q4677" t="b">
        <f>J4677&lt;=X$10*I4677+X$11</f>
        <v>1</v>
      </c>
    </row>
    <row r="4678" spans="1:17" x14ac:dyDescent="0.25">
      <c r="A4678" s="6">
        <v>7</v>
      </c>
      <c r="B4678" s="6">
        <v>13</v>
      </c>
      <c r="C4678" s="6">
        <v>15</v>
      </c>
      <c r="D4678" s="21"/>
      <c r="E4678" s="21"/>
      <c r="F4678" s="21"/>
      <c r="H4678" s="2" t="b">
        <f>AND(M4678:Q4678,D4678&lt;&gt;0)</f>
        <v>0</v>
      </c>
      <c r="I4678">
        <f>IF($D4678&lt;&gt;0,E4678,0)</f>
        <v>0</v>
      </c>
      <c r="J4678">
        <f>IF($D4678&lt;&gt;0,F4678,0)</f>
        <v>0</v>
      </c>
      <c r="M4678" t="b">
        <f>J4678&gt;=X$6</f>
        <v>0</v>
      </c>
      <c r="N4678" t="b">
        <f>I4678&gt;=X$4</f>
        <v>0</v>
      </c>
      <c r="O4678" t="b">
        <f>I4678&lt;=X$5</f>
        <v>1</v>
      </c>
      <c r="P4678" t="b">
        <f>J4678&lt;=X$7</f>
        <v>1</v>
      </c>
      <c r="Q4678" t="b">
        <f>J4678&lt;=X$10*I4678+X$11</f>
        <v>1</v>
      </c>
    </row>
    <row r="4679" spans="1:17" x14ac:dyDescent="0.25">
      <c r="A4679" s="6">
        <v>7</v>
      </c>
      <c r="B4679" s="6">
        <v>13</v>
      </c>
      <c r="C4679" s="6">
        <v>16</v>
      </c>
      <c r="D4679" s="21"/>
      <c r="E4679" s="21"/>
      <c r="F4679" s="21"/>
      <c r="H4679" s="2" t="b">
        <f>AND(M4679:Q4679,D4679&lt;&gt;0)</f>
        <v>0</v>
      </c>
      <c r="I4679">
        <f>IF($D4679&lt;&gt;0,E4679,0)</f>
        <v>0</v>
      </c>
      <c r="J4679">
        <f>IF($D4679&lt;&gt;0,F4679,0)</f>
        <v>0</v>
      </c>
      <c r="M4679" t="b">
        <f>J4679&gt;=X$6</f>
        <v>0</v>
      </c>
      <c r="N4679" t="b">
        <f>I4679&gt;=X$4</f>
        <v>0</v>
      </c>
      <c r="O4679" t="b">
        <f>I4679&lt;=X$5</f>
        <v>1</v>
      </c>
      <c r="P4679" t="b">
        <f>J4679&lt;=X$7</f>
        <v>1</v>
      </c>
      <c r="Q4679" t="b">
        <f>J4679&lt;=X$10*I4679+X$11</f>
        <v>1</v>
      </c>
    </row>
    <row r="4680" spans="1:17" x14ac:dyDescent="0.25">
      <c r="A4680" s="6">
        <v>7</v>
      </c>
      <c r="B4680" s="6">
        <v>13</v>
      </c>
      <c r="C4680" s="6">
        <v>17</v>
      </c>
      <c r="D4680" s="21"/>
      <c r="E4680" s="21"/>
      <c r="F4680" s="21"/>
      <c r="H4680" s="2" t="b">
        <f>AND(M4680:Q4680,D4680&lt;&gt;0)</f>
        <v>0</v>
      </c>
      <c r="I4680">
        <f>IF($D4680&lt;&gt;0,E4680,0)</f>
        <v>0</v>
      </c>
      <c r="J4680">
        <f>IF($D4680&lt;&gt;0,F4680,0)</f>
        <v>0</v>
      </c>
      <c r="M4680" t="b">
        <f>J4680&gt;=X$6</f>
        <v>0</v>
      </c>
      <c r="N4680" t="b">
        <f>I4680&gt;=X$4</f>
        <v>0</v>
      </c>
      <c r="O4680" t="b">
        <f>I4680&lt;=X$5</f>
        <v>1</v>
      </c>
      <c r="P4680" t="b">
        <f>J4680&lt;=X$7</f>
        <v>1</v>
      </c>
      <c r="Q4680" t="b">
        <f>J4680&lt;=X$10*I4680+X$11</f>
        <v>1</v>
      </c>
    </row>
    <row r="4681" spans="1:17" x14ac:dyDescent="0.25">
      <c r="A4681" s="6">
        <v>7</v>
      </c>
      <c r="B4681" s="6">
        <v>13</v>
      </c>
      <c r="C4681" s="6">
        <v>18</v>
      </c>
      <c r="D4681" s="21"/>
      <c r="E4681" s="21"/>
      <c r="F4681" s="21"/>
      <c r="H4681" s="2" t="b">
        <f>AND(M4681:Q4681,D4681&lt;&gt;0)</f>
        <v>0</v>
      </c>
      <c r="I4681">
        <f>IF($D4681&lt;&gt;0,E4681,0)</f>
        <v>0</v>
      </c>
      <c r="J4681">
        <f>IF($D4681&lt;&gt;0,F4681,0)</f>
        <v>0</v>
      </c>
      <c r="M4681" t="b">
        <f>J4681&gt;=X$6</f>
        <v>0</v>
      </c>
      <c r="N4681" t="b">
        <f>I4681&gt;=X$4</f>
        <v>0</v>
      </c>
      <c r="O4681" t="b">
        <f>I4681&lt;=X$5</f>
        <v>1</v>
      </c>
      <c r="P4681" t="b">
        <f>J4681&lt;=X$7</f>
        <v>1</v>
      </c>
      <c r="Q4681" t="b">
        <f>J4681&lt;=X$10*I4681+X$11</f>
        <v>1</v>
      </c>
    </row>
    <row r="4682" spans="1:17" x14ac:dyDescent="0.25">
      <c r="A4682" s="6">
        <v>7</v>
      </c>
      <c r="B4682" s="6">
        <v>13</v>
      </c>
      <c r="C4682" s="6">
        <v>19</v>
      </c>
      <c r="D4682" s="21"/>
      <c r="E4682" s="21"/>
      <c r="F4682" s="21"/>
      <c r="H4682" s="2" t="b">
        <f>AND(M4682:Q4682,D4682&lt;&gt;0)</f>
        <v>0</v>
      </c>
      <c r="I4682">
        <f>IF($D4682&lt;&gt;0,E4682,0)</f>
        <v>0</v>
      </c>
      <c r="J4682">
        <f>IF($D4682&lt;&gt;0,F4682,0)</f>
        <v>0</v>
      </c>
      <c r="M4682" t="b">
        <f>J4682&gt;=X$6</f>
        <v>0</v>
      </c>
      <c r="N4682" t="b">
        <f>I4682&gt;=X$4</f>
        <v>0</v>
      </c>
      <c r="O4682" t="b">
        <f>I4682&lt;=X$5</f>
        <v>1</v>
      </c>
      <c r="P4682" t="b">
        <f>J4682&lt;=X$7</f>
        <v>1</v>
      </c>
      <c r="Q4682" t="b">
        <f>J4682&lt;=X$10*I4682+X$11</f>
        <v>1</v>
      </c>
    </row>
    <row r="4683" spans="1:17" x14ac:dyDescent="0.25">
      <c r="A4683" s="6">
        <v>7</v>
      </c>
      <c r="B4683" s="6">
        <v>13</v>
      </c>
      <c r="C4683" s="6">
        <v>20</v>
      </c>
      <c r="D4683" s="21"/>
      <c r="E4683" s="21"/>
      <c r="F4683" s="21"/>
      <c r="H4683" s="2" t="b">
        <f>AND(M4683:Q4683,D4683&lt;&gt;0)</f>
        <v>0</v>
      </c>
      <c r="I4683">
        <f>IF($D4683&lt;&gt;0,E4683,0)</f>
        <v>0</v>
      </c>
      <c r="J4683">
        <f>IF($D4683&lt;&gt;0,F4683,0)</f>
        <v>0</v>
      </c>
      <c r="M4683" t="b">
        <f>J4683&gt;=X$6</f>
        <v>0</v>
      </c>
      <c r="N4683" t="b">
        <f>I4683&gt;=X$4</f>
        <v>0</v>
      </c>
      <c r="O4683" t="b">
        <f>I4683&lt;=X$5</f>
        <v>1</v>
      </c>
      <c r="P4683" t="b">
        <f>J4683&lt;=X$7</f>
        <v>1</v>
      </c>
      <c r="Q4683" t="b">
        <f>J4683&lt;=X$10*I4683+X$11</f>
        <v>1</v>
      </c>
    </row>
    <row r="4684" spans="1:17" x14ac:dyDescent="0.25">
      <c r="A4684" s="6">
        <v>7</v>
      </c>
      <c r="B4684" s="6">
        <v>13</v>
      </c>
      <c r="C4684" s="6">
        <v>21</v>
      </c>
      <c r="D4684" s="21"/>
      <c r="E4684" s="21"/>
      <c r="F4684" s="21"/>
      <c r="H4684" s="2" t="b">
        <f>AND(M4684:Q4684,D4684&lt;&gt;0)</f>
        <v>0</v>
      </c>
      <c r="I4684">
        <f>IF($D4684&lt;&gt;0,E4684,0)</f>
        <v>0</v>
      </c>
      <c r="J4684">
        <f>IF($D4684&lt;&gt;0,F4684,0)</f>
        <v>0</v>
      </c>
      <c r="M4684" t="b">
        <f>J4684&gt;=X$6</f>
        <v>0</v>
      </c>
      <c r="N4684" t="b">
        <f>I4684&gt;=X$4</f>
        <v>0</v>
      </c>
      <c r="O4684" t="b">
        <f>I4684&lt;=X$5</f>
        <v>1</v>
      </c>
      <c r="P4684" t="b">
        <f>J4684&lt;=X$7</f>
        <v>1</v>
      </c>
      <c r="Q4684" t="b">
        <f>J4684&lt;=X$10*I4684+X$11</f>
        <v>1</v>
      </c>
    </row>
    <row r="4685" spans="1:17" x14ac:dyDescent="0.25">
      <c r="A4685" s="6">
        <v>7</v>
      </c>
      <c r="B4685" s="6">
        <v>13</v>
      </c>
      <c r="C4685" s="6">
        <v>22</v>
      </c>
      <c r="D4685" s="21"/>
      <c r="E4685" s="21"/>
      <c r="F4685" s="21"/>
      <c r="H4685" s="2" t="b">
        <f>AND(M4685:Q4685,D4685&lt;&gt;0)</f>
        <v>0</v>
      </c>
      <c r="I4685">
        <f>IF($D4685&lt;&gt;0,E4685,0)</f>
        <v>0</v>
      </c>
      <c r="J4685">
        <f>IF($D4685&lt;&gt;0,F4685,0)</f>
        <v>0</v>
      </c>
      <c r="M4685" t="b">
        <f>J4685&gt;=X$6</f>
        <v>0</v>
      </c>
      <c r="N4685" t="b">
        <f>I4685&gt;=X$4</f>
        <v>0</v>
      </c>
      <c r="O4685" t="b">
        <f>I4685&lt;=X$5</f>
        <v>1</v>
      </c>
      <c r="P4685" t="b">
        <f>J4685&lt;=X$7</f>
        <v>1</v>
      </c>
      <c r="Q4685" t="b">
        <f>J4685&lt;=X$10*I4685+X$11</f>
        <v>1</v>
      </c>
    </row>
    <row r="4686" spans="1:17" x14ac:dyDescent="0.25">
      <c r="A4686" s="6">
        <v>7</v>
      </c>
      <c r="B4686" s="6">
        <v>13</v>
      </c>
      <c r="C4686" s="6">
        <v>23</v>
      </c>
      <c r="D4686" s="21"/>
      <c r="E4686" s="21"/>
      <c r="F4686" s="21"/>
      <c r="H4686" s="2" t="b">
        <f>AND(M4686:Q4686,D4686&lt;&gt;0)</f>
        <v>0</v>
      </c>
      <c r="I4686">
        <f>IF($D4686&lt;&gt;0,E4686,0)</f>
        <v>0</v>
      </c>
      <c r="J4686">
        <f>IF($D4686&lt;&gt;0,F4686,0)</f>
        <v>0</v>
      </c>
      <c r="M4686" t="b">
        <f>J4686&gt;=X$6</f>
        <v>0</v>
      </c>
      <c r="N4686" t="b">
        <f>I4686&gt;=X$4</f>
        <v>0</v>
      </c>
      <c r="O4686" t="b">
        <f>I4686&lt;=X$5</f>
        <v>1</v>
      </c>
      <c r="P4686" t="b">
        <f>J4686&lt;=X$7</f>
        <v>1</v>
      </c>
      <c r="Q4686" t="b">
        <f>J4686&lt;=X$10*I4686+X$11</f>
        <v>1</v>
      </c>
    </row>
    <row r="4687" spans="1:17" x14ac:dyDescent="0.25">
      <c r="A4687" s="6">
        <v>7</v>
      </c>
      <c r="B4687" s="6">
        <v>13</v>
      </c>
      <c r="C4687" s="6">
        <v>24</v>
      </c>
      <c r="D4687" s="21"/>
      <c r="E4687" s="21"/>
      <c r="F4687" s="21"/>
      <c r="H4687" s="2" t="b">
        <f>AND(M4687:Q4687,D4687&lt;&gt;0)</f>
        <v>0</v>
      </c>
      <c r="I4687">
        <f>IF($D4687&lt;&gt;0,E4687,0)</f>
        <v>0</v>
      </c>
      <c r="J4687">
        <f>IF($D4687&lt;&gt;0,F4687,0)</f>
        <v>0</v>
      </c>
      <c r="M4687" t="b">
        <f>J4687&gt;=X$6</f>
        <v>0</v>
      </c>
      <c r="N4687" t="b">
        <f>I4687&gt;=X$4</f>
        <v>0</v>
      </c>
      <c r="O4687" t="b">
        <f>I4687&lt;=X$5</f>
        <v>1</v>
      </c>
      <c r="P4687" t="b">
        <f>J4687&lt;=X$7</f>
        <v>1</v>
      </c>
      <c r="Q4687" t="b">
        <f>J4687&lt;=X$10*I4687+X$11</f>
        <v>1</v>
      </c>
    </row>
    <row r="4688" spans="1:17" x14ac:dyDescent="0.25">
      <c r="A4688" s="6">
        <v>7</v>
      </c>
      <c r="B4688" s="6">
        <v>14</v>
      </c>
      <c r="C4688" s="6">
        <v>1</v>
      </c>
      <c r="D4688" s="21"/>
      <c r="E4688" s="21"/>
      <c r="F4688" s="21"/>
      <c r="H4688" s="2" t="b">
        <f>AND(M4688:Q4688,D4688&lt;&gt;0)</f>
        <v>0</v>
      </c>
      <c r="I4688">
        <f>IF($D4688&lt;&gt;0,E4688,0)</f>
        <v>0</v>
      </c>
      <c r="J4688">
        <f>IF($D4688&lt;&gt;0,F4688,0)</f>
        <v>0</v>
      </c>
      <c r="M4688" t="b">
        <f>J4688&gt;=X$6</f>
        <v>0</v>
      </c>
      <c r="N4688" t="b">
        <f>I4688&gt;=X$4</f>
        <v>0</v>
      </c>
      <c r="O4688" t="b">
        <f>I4688&lt;=X$5</f>
        <v>1</v>
      </c>
      <c r="P4688" t="b">
        <f>J4688&lt;=X$7</f>
        <v>1</v>
      </c>
      <c r="Q4688" t="b">
        <f>J4688&lt;=X$10*I4688+X$11</f>
        <v>1</v>
      </c>
    </row>
    <row r="4689" spans="1:17" x14ac:dyDescent="0.25">
      <c r="A4689" s="6">
        <v>7</v>
      </c>
      <c r="B4689" s="6">
        <v>14</v>
      </c>
      <c r="C4689" s="6">
        <v>2</v>
      </c>
      <c r="D4689" s="21"/>
      <c r="E4689" s="21"/>
      <c r="F4689" s="21"/>
      <c r="H4689" s="2" t="b">
        <f>AND(M4689:Q4689,D4689&lt;&gt;0)</f>
        <v>0</v>
      </c>
      <c r="I4689">
        <f>IF($D4689&lt;&gt;0,E4689,0)</f>
        <v>0</v>
      </c>
      <c r="J4689">
        <f>IF($D4689&lt;&gt;0,F4689,0)</f>
        <v>0</v>
      </c>
      <c r="M4689" t="b">
        <f>J4689&gt;=X$6</f>
        <v>0</v>
      </c>
      <c r="N4689" t="b">
        <f>I4689&gt;=X$4</f>
        <v>0</v>
      </c>
      <c r="O4689" t="b">
        <f>I4689&lt;=X$5</f>
        <v>1</v>
      </c>
      <c r="P4689" t="b">
        <f>J4689&lt;=X$7</f>
        <v>1</v>
      </c>
      <c r="Q4689" t="b">
        <f>J4689&lt;=X$10*I4689+X$11</f>
        <v>1</v>
      </c>
    </row>
    <row r="4690" spans="1:17" x14ac:dyDescent="0.25">
      <c r="A4690" s="6">
        <v>7</v>
      </c>
      <c r="B4690" s="6">
        <v>14</v>
      </c>
      <c r="C4690" s="6">
        <v>3</v>
      </c>
      <c r="D4690" s="21"/>
      <c r="E4690" s="21"/>
      <c r="F4690" s="21"/>
      <c r="H4690" s="2" t="b">
        <f>AND(M4690:Q4690,D4690&lt;&gt;0)</f>
        <v>0</v>
      </c>
      <c r="I4690">
        <f>IF($D4690&lt;&gt;0,E4690,0)</f>
        <v>0</v>
      </c>
      <c r="J4690">
        <f>IF($D4690&lt;&gt;0,F4690,0)</f>
        <v>0</v>
      </c>
      <c r="M4690" t="b">
        <f>J4690&gt;=X$6</f>
        <v>0</v>
      </c>
      <c r="N4690" t="b">
        <f>I4690&gt;=X$4</f>
        <v>0</v>
      </c>
      <c r="O4690" t="b">
        <f>I4690&lt;=X$5</f>
        <v>1</v>
      </c>
      <c r="P4690" t="b">
        <f>J4690&lt;=X$7</f>
        <v>1</v>
      </c>
      <c r="Q4690" t="b">
        <f>J4690&lt;=X$10*I4690+X$11</f>
        <v>1</v>
      </c>
    </row>
    <row r="4691" spans="1:17" x14ac:dyDescent="0.25">
      <c r="A4691" s="6">
        <v>7</v>
      </c>
      <c r="B4691" s="6">
        <v>14</v>
      </c>
      <c r="C4691" s="6">
        <v>4</v>
      </c>
      <c r="D4691" s="21"/>
      <c r="E4691" s="21"/>
      <c r="F4691" s="21"/>
      <c r="H4691" s="2" t="b">
        <f>AND(M4691:Q4691,D4691&lt;&gt;0)</f>
        <v>0</v>
      </c>
      <c r="I4691">
        <f>IF($D4691&lt;&gt;0,E4691,0)</f>
        <v>0</v>
      </c>
      <c r="J4691">
        <f>IF($D4691&lt;&gt;0,F4691,0)</f>
        <v>0</v>
      </c>
      <c r="M4691" t="b">
        <f>J4691&gt;=X$6</f>
        <v>0</v>
      </c>
      <c r="N4691" t="b">
        <f>I4691&gt;=X$4</f>
        <v>0</v>
      </c>
      <c r="O4691" t="b">
        <f>I4691&lt;=X$5</f>
        <v>1</v>
      </c>
      <c r="P4691" t="b">
        <f>J4691&lt;=X$7</f>
        <v>1</v>
      </c>
      <c r="Q4691" t="b">
        <f>J4691&lt;=X$10*I4691+X$11</f>
        <v>1</v>
      </c>
    </row>
    <row r="4692" spans="1:17" x14ac:dyDescent="0.25">
      <c r="A4692" s="6">
        <v>7</v>
      </c>
      <c r="B4692" s="6">
        <v>14</v>
      </c>
      <c r="C4692" s="6">
        <v>5</v>
      </c>
      <c r="D4692" s="21"/>
      <c r="E4692" s="21"/>
      <c r="F4692" s="21"/>
      <c r="H4692" s="2" t="b">
        <f>AND(M4692:Q4692,D4692&lt;&gt;0)</f>
        <v>0</v>
      </c>
      <c r="I4692">
        <f>IF($D4692&lt;&gt;0,E4692,0)</f>
        <v>0</v>
      </c>
      <c r="J4692">
        <f>IF($D4692&lt;&gt;0,F4692,0)</f>
        <v>0</v>
      </c>
      <c r="M4692" t="b">
        <f>J4692&gt;=X$6</f>
        <v>0</v>
      </c>
      <c r="N4692" t="b">
        <f>I4692&gt;=X$4</f>
        <v>0</v>
      </c>
      <c r="O4692" t="b">
        <f>I4692&lt;=X$5</f>
        <v>1</v>
      </c>
      <c r="P4692" t="b">
        <f>J4692&lt;=X$7</f>
        <v>1</v>
      </c>
      <c r="Q4692" t="b">
        <f>J4692&lt;=X$10*I4692+X$11</f>
        <v>1</v>
      </c>
    </row>
    <row r="4693" spans="1:17" x14ac:dyDescent="0.25">
      <c r="A4693" s="6">
        <v>7</v>
      </c>
      <c r="B4693" s="6">
        <v>14</v>
      </c>
      <c r="C4693" s="6">
        <v>6</v>
      </c>
      <c r="D4693" s="21"/>
      <c r="E4693" s="21"/>
      <c r="F4693" s="21"/>
      <c r="H4693" s="2" t="b">
        <f>AND(M4693:Q4693,D4693&lt;&gt;0)</f>
        <v>0</v>
      </c>
      <c r="I4693">
        <f>IF($D4693&lt;&gt;0,E4693,0)</f>
        <v>0</v>
      </c>
      <c r="J4693">
        <f>IF($D4693&lt;&gt;0,F4693,0)</f>
        <v>0</v>
      </c>
      <c r="M4693" t="b">
        <f>J4693&gt;=X$6</f>
        <v>0</v>
      </c>
      <c r="N4693" t="b">
        <f>I4693&gt;=X$4</f>
        <v>0</v>
      </c>
      <c r="O4693" t="b">
        <f>I4693&lt;=X$5</f>
        <v>1</v>
      </c>
      <c r="P4693" t="b">
        <f>J4693&lt;=X$7</f>
        <v>1</v>
      </c>
      <c r="Q4693" t="b">
        <f>J4693&lt;=X$10*I4693+X$11</f>
        <v>1</v>
      </c>
    </row>
    <row r="4694" spans="1:17" x14ac:dyDescent="0.25">
      <c r="A4694" s="6">
        <v>7</v>
      </c>
      <c r="B4694" s="6">
        <v>14</v>
      </c>
      <c r="C4694" s="6">
        <v>7</v>
      </c>
      <c r="D4694" s="21"/>
      <c r="E4694" s="21"/>
      <c r="F4694" s="21"/>
      <c r="H4694" s="2" t="b">
        <f>AND(M4694:Q4694,D4694&lt;&gt;0)</f>
        <v>0</v>
      </c>
      <c r="I4694">
        <f>IF($D4694&lt;&gt;0,E4694,0)</f>
        <v>0</v>
      </c>
      <c r="J4694">
        <f>IF($D4694&lt;&gt;0,F4694,0)</f>
        <v>0</v>
      </c>
      <c r="M4694" t="b">
        <f>J4694&gt;=X$6</f>
        <v>0</v>
      </c>
      <c r="N4694" t="b">
        <f>I4694&gt;=X$4</f>
        <v>0</v>
      </c>
      <c r="O4694" t="b">
        <f>I4694&lt;=X$5</f>
        <v>1</v>
      </c>
      <c r="P4694" t="b">
        <f>J4694&lt;=X$7</f>
        <v>1</v>
      </c>
      <c r="Q4694" t="b">
        <f>J4694&lt;=X$10*I4694+X$11</f>
        <v>1</v>
      </c>
    </row>
    <row r="4695" spans="1:17" x14ac:dyDescent="0.25">
      <c r="A4695" s="6">
        <v>7</v>
      </c>
      <c r="B4695" s="6">
        <v>14</v>
      </c>
      <c r="C4695" s="6">
        <v>8</v>
      </c>
      <c r="D4695" s="21"/>
      <c r="E4695" s="21"/>
      <c r="F4695" s="21"/>
      <c r="H4695" s="2" t="b">
        <f>AND(M4695:Q4695,D4695&lt;&gt;0)</f>
        <v>0</v>
      </c>
      <c r="I4695">
        <f>IF($D4695&lt;&gt;0,E4695,0)</f>
        <v>0</v>
      </c>
      <c r="J4695">
        <f>IF($D4695&lt;&gt;0,F4695,0)</f>
        <v>0</v>
      </c>
      <c r="M4695" t="b">
        <f>J4695&gt;=X$6</f>
        <v>0</v>
      </c>
      <c r="N4695" t="b">
        <f>I4695&gt;=X$4</f>
        <v>0</v>
      </c>
      <c r="O4695" t="b">
        <f>I4695&lt;=X$5</f>
        <v>1</v>
      </c>
      <c r="P4695" t="b">
        <f>J4695&lt;=X$7</f>
        <v>1</v>
      </c>
      <c r="Q4695" t="b">
        <f>J4695&lt;=X$10*I4695+X$11</f>
        <v>1</v>
      </c>
    </row>
    <row r="4696" spans="1:17" x14ac:dyDescent="0.25">
      <c r="A4696" s="6">
        <v>7</v>
      </c>
      <c r="B4696" s="6">
        <v>14</v>
      </c>
      <c r="C4696" s="6">
        <v>9</v>
      </c>
      <c r="D4696" s="21"/>
      <c r="E4696" s="21"/>
      <c r="F4696" s="21"/>
      <c r="H4696" s="2" t="b">
        <f>AND(M4696:Q4696,D4696&lt;&gt;0)</f>
        <v>0</v>
      </c>
      <c r="I4696">
        <f>IF($D4696&lt;&gt;0,E4696,0)</f>
        <v>0</v>
      </c>
      <c r="J4696">
        <f>IF($D4696&lt;&gt;0,F4696,0)</f>
        <v>0</v>
      </c>
      <c r="M4696" t="b">
        <f>J4696&gt;=X$6</f>
        <v>0</v>
      </c>
      <c r="N4696" t="b">
        <f>I4696&gt;=X$4</f>
        <v>0</v>
      </c>
      <c r="O4696" t="b">
        <f>I4696&lt;=X$5</f>
        <v>1</v>
      </c>
      <c r="P4696" t="b">
        <f>J4696&lt;=X$7</f>
        <v>1</v>
      </c>
      <c r="Q4696" t="b">
        <f>J4696&lt;=X$10*I4696+X$11</f>
        <v>1</v>
      </c>
    </row>
    <row r="4697" spans="1:17" x14ac:dyDescent="0.25">
      <c r="A4697" s="6">
        <v>7</v>
      </c>
      <c r="B4697" s="6">
        <v>14</v>
      </c>
      <c r="C4697" s="6">
        <v>10</v>
      </c>
      <c r="D4697" s="21"/>
      <c r="E4697" s="21"/>
      <c r="F4697" s="21"/>
      <c r="H4697" s="2" t="b">
        <f>AND(M4697:Q4697,D4697&lt;&gt;0)</f>
        <v>0</v>
      </c>
      <c r="I4697">
        <f>IF($D4697&lt;&gt;0,E4697,0)</f>
        <v>0</v>
      </c>
      <c r="J4697">
        <f>IF($D4697&lt;&gt;0,F4697,0)</f>
        <v>0</v>
      </c>
      <c r="M4697" t="b">
        <f>J4697&gt;=X$6</f>
        <v>0</v>
      </c>
      <c r="N4697" t="b">
        <f>I4697&gt;=X$4</f>
        <v>0</v>
      </c>
      <c r="O4697" t="b">
        <f>I4697&lt;=X$5</f>
        <v>1</v>
      </c>
      <c r="P4697" t="b">
        <f>J4697&lt;=X$7</f>
        <v>1</v>
      </c>
      <c r="Q4697" t="b">
        <f>J4697&lt;=X$10*I4697+X$11</f>
        <v>1</v>
      </c>
    </row>
    <row r="4698" spans="1:17" x14ac:dyDescent="0.25">
      <c r="A4698" s="6">
        <v>7</v>
      </c>
      <c r="B4698" s="6">
        <v>14</v>
      </c>
      <c r="C4698" s="6">
        <v>11</v>
      </c>
      <c r="D4698" s="21"/>
      <c r="E4698" s="21"/>
      <c r="F4698" s="21"/>
      <c r="H4698" s="2" t="b">
        <f>AND(M4698:Q4698,D4698&lt;&gt;0)</f>
        <v>0</v>
      </c>
      <c r="I4698">
        <f>IF($D4698&lt;&gt;0,E4698,0)</f>
        <v>0</v>
      </c>
      <c r="J4698">
        <f>IF($D4698&lt;&gt;0,F4698,0)</f>
        <v>0</v>
      </c>
      <c r="M4698" t="b">
        <f>J4698&gt;=X$6</f>
        <v>0</v>
      </c>
      <c r="N4698" t="b">
        <f>I4698&gt;=X$4</f>
        <v>0</v>
      </c>
      <c r="O4698" t="b">
        <f>I4698&lt;=X$5</f>
        <v>1</v>
      </c>
      <c r="P4698" t="b">
        <f>J4698&lt;=X$7</f>
        <v>1</v>
      </c>
      <c r="Q4698" t="b">
        <f>J4698&lt;=X$10*I4698+X$11</f>
        <v>1</v>
      </c>
    </row>
    <row r="4699" spans="1:17" x14ac:dyDescent="0.25">
      <c r="A4699" s="6">
        <v>7</v>
      </c>
      <c r="B4699" s="6">
        <v>14</v>
      </c>
      <c r="C4699" s="6">
        <v>12</v>
      </c>
      <c r="D4699" s="21"/>
      <c r="E4699" s="21"/>
      <c r="F4699" s="21"/>
      <c r="H4699" s="2" t="b">
        <f>AND(M4699:Q4699,D4699&lt;&gt;0)</f>
        <v>0</v>
      </c>
      <c r="I4699">
        <f>IF($D4699&lt;&gt;0,E4699,0)</f>
        <v>0</v>
      </c>
      <c r="J4699">
        <f>IF($D4699&lt;&gt;0,F4699,0)</f>
        <v>0</v>
      </c>
      <c r="M4699" t="b">
        <f>J4699&gt;=X$6</f>
        <v>0</v>
      </c>
      <c r="N4699" t="b">
        <f>I4699&gt;=X$4</f>
        <v>0</v>
      </c>
      <c r="O4699" t="b">
        <f>I4699&lt;=X$5</f>
        <v>1</v>
      </c>
      <c r="P4699" t="b">
        <f>J4699&lt;=X$7</f>
        <v>1</v>
      </c>
      <c r="Q4699" t="b">
        <f>J4699&lt;=X$10*I4699+X$11</f>
        <v>1</v>
      </c>
    </row>
    <row r="4700" spans="1:17" x14ac:dyDescent="0.25">
      <c r="A4700" s="6">
        <v>7</v>
      </c>
      <c r="B4700" s="6">
        <v>14</v>
      </c>
      <c r="C4700" s="6">
        <v>13</v>
      </c>
      <c r="D4700" s="21"/>
      <c r="E4700" s="21"/>
      <c r="F4700" s="21"/>
      <c r="H4700" s="2" t="b">
        <f>AND(M4700:Q4700,D4700&lt;&gt;0)</f>
        <v>0</v>
      </c>
      <c r="I4700">
        <f>IF($D4700&lt;&gt;0,E4700,0)</f>
        <v>0</v>
      </c>
      <c r="J4700">
        <f>IF($D4700&lt;&gt;0,F4700,0)</f>
        <v>0</v>
      </c>
      <c r="M4700" t="b">
        <f>J4700&gt;=X$6</f>
        <v>0</v>
      </c>
      <c r="N4700" t="b">
        <f>I4700&gt;=X$4</f>
        <v>0</v>
      </c>
      <c r="O4700" t="b">
        <f>I4700&lt;=X$5</f>
        <v>1</v>
      </c>
      <c r="P4700" t="b">
        <f>J4700&lt;=X$7</f>
        <v>1</v>
      </c>
      <c r="Q4700" t="b">
        <f>J4700&lt;=X$10*I4700+X$11</f>
        <v>1</v>
      </c>
    </row>
    <row r="4701" spans="1:17" x14ac:dyDescent="0.25">
      <c r="A4701" s="6">
        <v>7</v>
      </c>
      <c r="B4701" s="6">
        <v>14</v>
      </c>
      <c r="C4701" s="6">
        <v>14</v>
      </c>
      <c r="D4701" s="21"/>
      <c r="E4701" s="21"/>
      <c r="F4701" s="21"/>
      <c r="H4701" s="2" t="b">
        <f>AND(M4701:Q4701,D4701&lt;&gt;0)</f>
        <v>0</v>
      </c>
      <c r="I4701">
        <f>IF($D4701&lt;&gt;0,E4701,0)</f>
        <v>0</v>
      </c>
      <c r="J4701">
        <f>IF($D4701&lt;&gt;0,F4701,0)</f>
        <v>0</v>
      </c>
      <c r="M4701" t="b">
        <f>J4701&gt;=X$6</f>
        <v>0</v>
      </c>
      <c r="N4701" t="b">
        <f>I4701&gt;=X$4</f>
        <v>0</v>
      </c>
      <c r="O4701" t="b">
        <f>I4701&lt;=X$5</f>
        <v>1</v>
      </c>
      <c r="P4701" t="b">
        <f>J4701&lt;=X$7</f>
        <v>1</v>
      </c>
      <c r="Q4701" t="b">
        <f>J4701&lt;=X$10*I4701+X$11</f>
        <v>1</v>
      </c>
    </row>
    <row r="4702" spans="1:17" x14ac:dyDescent="0.25">
      <c r="A4702" s="6">
        <v>7</v>
      </c>
      <c r="B4702" s="6">
        <v>14</v>
      </c>
      <c r="C4702" s="6">
        <v>15</v>
      </c>
      <c r="D4702" s="21"/>
      <c r="E4702" s="21"/>
      <c r="F4702" s="21"/>
      <c r="H4702" s="2" t="b">
        <f>AND(M4702:Q4702,D4702&lt;&gt;0)</f>
        <v>0</v>
      </c>
      <c r="I4702">
        <f>IF($D4702&lt;&gt;0,E4702,0)</f>
        <v>0</v>
      </c>
      <c r="J4702">
        <f>IF($D4702&lt;&gt;0,F4702,0)</f>
        <v>0</v>
      </c>
      <c r="M4702" t="b">
        <f>J4702&gt;=X$6</f>
        <v>0</v>
      </c>
      <c r="N4702" t="b">
        <f>I4702&gt;=X$4</f>
        <v>0</v>
      </c>
      <c r="O4702" t="b">
        <f>I4702&lt;=X$5</f>
        <v>1</v>
      </c>
      <c r="P4702" t="b">
        <f>J4702&lt;=X$7</f>
        <v>1</v>
      </c>
      <c r="Q4702" t="b">
        <f>J4702&lt;=X$10*I4702+X$11</f>
        <v>1</v>
      </c>
    </row>
    <row r="4703" spans="1:17" x14ac:dyDescent="0.25">
      <c r="A4703" s="6">
        <v>7</v>
      </c>
      <c r="B4703" s="6">
        <v>14</v>
      </c>
      <c r="C4703" s="6">
        <v>16</v>
      </c>
      <c r="D4703" s="21"/>
      <c r="E4703" s="21"/>
      <c r="F4703" s="21"/>
      <c r="H4703" s="2" t="b">
        <f>AND(M4703:Q4703,D4703&lt;&gt;0)</f>
        <v>0</v>
      </c>
      <c r="I4703">
        <f>IF($D4703&lt;&gt;0,E4703,0)</f>
        <v>0</v>
      </c>
      <c r="J4703">
        <f>IF($D4703&lt;&gt;0,F4703,0)</f>
        <v>0</v>
      </c>
      <c r="M4703" t="b">
        <f>J4703&gt;=X$6</f>
        <v>0</v>
      </c>
      <c r="N4703" t="b">
        <f>I4703&gt;=X$4</f>
        <v>0</v>
      </c>
      <c r="O4703" t="b">
        <f>I4703&lt;=X$5</f>
        <v>1</v>
      </c>
      <c r="P4703" t="b">
        <f>J4703&lt;=X$7</f>
        <v>1</v>
      </c>
      <c r="Q4703" t="b">
        <f>J4703&lt;=X$10*I4703+X$11</f>
        <v>1</v>
      </c>
    </row>
    <row r="4704" spans="1:17" x14ac:dyDescent="0.25">
      <c r="A4704" s="6">
        <v>7</v>
      </c>
      <c r="B4704" s="6">
        <v>14</v>
      </c>
      <c r="C4704" s="6">
        <v>17</v>
      </c>
      <c r="D4704" s="21"/>
      <c r="E4704" s="21"/>
      <c r="F4704" s="21"/>
      <c r="H4704" s="2" t="b">
        <f>AND(M4704:Q4704,D4704&lt;&gt;0)</f>
        <v>0</v>
      </c>
      <c r="I4704">
        <f>IF($D4704&lt;&gt;0,E4704,0)</f>
        <v>0</v>
      </c>
      <c r="J4704">
        <f>IF($D4704&lt;&gt;0,F4704,0)</f>
        <v>0</v>
      </c>
      <c r="M4704" t="b">
        <f>J4704&gt;=X$6</f>
        <v>0</v>
      </c>
      <c r="N4704" t="b">
        <f>I4704&gt;=X$4</f>
        <v>0</v>
      </c>
      <c r="O4704" t="b">
        <f>I4704&lt;=X$5</f>
        <v>1</v>
      </c>
      <c r="P4704" t="b">
        <f>J4704&lt;=X$7</f>
        <v>1</v>
      </c>
      <c r="Q4704" t="b">
        <f>J4704&lt;=X$10*I4704+X$11</f>
        <v>1</v>
      </c>
    </row>
    <row r="4705" spans="1:17" x14ac:dyDescent="0.25">
      <c r="A4705" s="6">
        <v>7</v>
      </c>
      <c r="B4705" s="6">
        <v>14</v>
      </c>
      <c r="C4705" s="6">
        <v>18</v>
      </c>
      <c r="D4705" s="21"/>
      <c r="E4705" s="21"/>
      <c r="F4705" s="21"/>
      <c r="H4705" s="2" t="b">
        <f>AND(M4705:Q4705,D4705&lt;&gt;0)</f>
        <v>0</v>
      </c>
      <c r="I4705">
        <f>IF($D4705&lt;&gt;0,E4705,0)</f>
        <v>0</v>
      </c>
      <c r="J4705">
        <f>IF($D4705&lt;&gt;0,F4705,0)</f>
        <v>0</v>
      </c>
      <c r="M4705" t="b">
        <f>J4705&gt;=X$6</f>
        <v>0</v>
      </c>
      <c r="N4705" t="b">
        <f>I4705&gt;=X$4</f>
        <v>0</v>
      </c>
      <c r="O4705" t="b">
        <f>I4705&lt;=X$5</f>
        <v>1</v>
      </c>
      <c r="P4705" t="b">
        <f>J4705&lt;=X$7</f>
        <v>1</v>
      </c>
      <c r="Q4705" t="b">
        <f>J4705&lt;=X$10*I4705+X$11</f>
        <v>1</v>
      </c>
    </row>
    <row r="4706" spans="1:17" x14ac:dyDescent="0.25">
      <c r="A4706" s="6">
        <v>7</v>
      </c>
      <c r="B4706" s="6">
        <v>14</v>
      </c>
      <c r="C4706" s="6">
        <v>19</v>
      </c>
      <c r="D4706" s="21"/>
      <c r="E4706" s="21"/>
      <c r="F4706" s="21"/>
      <c r="H4706" s="2" t="b">
        <f>AND(M4706:Q4706,D4706&lt;&gt;0)</f>
        <v>0</v>
      </c>
      <c r="I4706">
        <f>IF($D4706&lt;&gt;0,E4706,0)</f>
        <v>0</v>
      </c>
      <c r="J4706">
        <f>IF($D4706&lt;&gt;0,F4706,0)</f>
        <v>0</v>
      </c>
      <c r="M4706" t="b">
        <f>J4706&gt;=X$6</f>
        <v>0</v>
      </c>
      <c r="N4706" t="b">
        <f>I4706&gt;=X$4</f>
        <v>0</v>
      </c>
      <c r="O4706" t="b">
        <f>I4706&lt;=X$5</f>
        <v>1</v>
      </c>
      <c r="P4706" t="b">
        <f>J4706&lt;=X$7</f>
        <v>1</v>
      </c>
      <c r="Q4706" t="b">
        <f>J4706&lt;=X$10*I4706+X$11</f>
        <v>1</v>
      </c>
    </row>
    <row r="4707" spans="1:17" x14ac:dyDescent="0.25">
      <c r="A4707" s="6">
        <v>7</v>
      </c>
      <c r="B4707" s="6">
        <v>14</v>
      </c>
      <c r="C4707" s="6">
        <v>20</v>
      </c>
      <c r="D4707" s="21"/>
      <c r="E4707" s="21"/>
      <c r="F4707" s="21"/>
      <c r="H4707" s="2" t="b">
        <f>AND(M4707:Q4707,D4707&lt;&gt;0)</f>
        <v>0</v>
      </c>
      <c r="I4707">
        <f>IF($D4707&lt;&gt;0,E4707,0)</f>
        <v>0</v>
      </c>
      <c r="J4707">
        <f>IF($D4707&lt;&gt;0,F4707,0)</f>
        <v>0</v>
      </c>
      <c r="M4707" t="b">
        <f>J4707&gt;=X$6</f>
        <v>0</v>
      </c>
      <c r="N4707" t="b">
        <f>I4707&gt;=X$4</f>
        <v>0</v>
      </c>
      <c r="O4707" t="b">
        <f>I4707&lt;=X$5</f>
        <v>1</v>
      </c>
      <c r="P4707" t="b">
        <f>J4707&lt;=X$7</f>
        <v>1</v>
      </c>
      <c r="Q4707" t="b">
        <f>J4707&lt;=X$10*I4707+X$11</f>
        <v>1</v>
      </c>
    </row>
    <row r="4708" spans="1:17" x14ac:dyDescent="0.25">
      <c r="A4708" s="6">
        <v>7</v>
      </c>
      <c r="B4708" s="6">
        <v>14</v>
      </c>
      <c r="C4708" s="6">
        <v>21</v>
      </c>
      <c r="D4708" s="21"/>
      <c r="E4708" s="21"/>
      <c r="F4708" s="21"/>
      <c r="H4708" s="2" t="b">
        <f>AND(M4708:Q4708,D4708&lt;&gt;0)</f>
        <v>0</v>
      </c>
      <c r="I4708">
        <f>IF($D4708&lt;&gt;0,E4708,0)</f>
        <v>0</v>
      </c>
      <c r="J4708">
        <f>IF($D4708&lt;&gt;0,F4708,0)</f>
        <v>0</v>
      </c>
      <c r="M4708" t="b">
        <f>J4708&gt;=X$6</f>
        <v>0</v>
      </c>
      <c r="N4708" t="b">
        <f>I4708&gt;=X$4</f>
        <v>0</v>
      </c>
      <c r="O4708" t="b">
        <f>I4708&lt;=X$5</f>
        <v>1</v>
      </c>
      <c r="P4708" t="b">
        <f>J4708&lt;=X$7</f>
        <v>1</v>
      </c>
      <c r="Q4708" t="b">
        <f>J4708&lt;=X$10*I4708+X$11</f>
        <v>1</v>
      </c>
    </row>
    <row r="4709" spans="1:17" x14ac:dyDescent="0.25">
      <c r="A4709" s="6">
        <v>7</v>
      </c>
      <c r="B4709" s="6">
        <v>14</v>
      </c>
      <c r="C4709" s="6">
        <v>22</v>
      </c>
      <c r="D4709" s="21"/>
      <c r="E4709" s="21"/>
      <c r="F4709" s="21"/>
      <c r="H4709" s="2" t="b">
        <f>AND(M4709:Q4709,D4709&lt;&gt;0)</f>
        <v>0</v>
      </c>
      <c r="I4709">
        <f>IF($D4709&lt;&gt;0,E4709,0)</f>
        <v>0</v>
      </c>
      <c r="J4709">
        <f>IF($D4709&lt;&gt;0,F4709,0)</f>
        <v>0</v>
      </c>
      <c r="M4709" t="b">
        <f>J4709&gt;=X$6</f>
        <v>0</v>
      </c>
      <c r="N4709" t="b">
        <f>I4709&gt;=X$4</f>
        <v>0</v>
      </c>
      <c r="O4709" t="b">
        <f>I4709&lt;=X$5</f>
        <v>1</v>
      </c>
      <c r="P4709" t="b">
        <f>J4709&lt;=X$7</f>
        <v>1</v>
      </c>
      <c r="Q4709" t="b">
        <f>J4709&lt;=X$10*I4709+X$11</f>
        <v>1</v>
      </c>
    </row>
    <row r="4710" spans="1:17" x14ac:dyDescent="0.25">
      <c r="A4710" s="6">
        <v>7</v>
      </c>
      <c r="B4710" s="6">
        <v>14</v>
      </c>
      <c r="C4710" s="6">
        <v>23</v>
      </c>
      <c r="D4710" s="21"/>
      <c r="E4710" s="21"/>
      <c r="F4710" s="21"/>
      <c r="H4710" s="2" t="b">
        <f>AND(M4710:Q4710,D4710&lt;&gt;0)</f>
        <v>0</v>
      </c>
      <c r="I4710">
        <f>IF($D4710&lt;&gt;0,E4710,0)</f>
        <v>0</v>
      </c>
      <c r="J4710">
        <f>IF($D4710&lt;&gt;0,F4710,0)</f>
        <v>0</v>
      </c>
      <c r="M4710" t="b">
        <f>J4710&gt;=X$6</f>
        <v>0</v>
      </c>
      <c r="N4710" t="b">
        <f>I4710&gt;=X$4</f>
        <v>0</v>
      </c>
      <c r="O4710" t="b">
        <f>I4710&lt;=X$5</f>
        <v>1</v>
      </c>
      <c r="P4710" t="b">
        <f>J4710&lt;=X$7</f>
        <v>1</v>
      </c>
      <c r="Q4710" t="b">
        <f>J4710&lt;=X$10*I4710+X$11</f>
        <v>1</v>
      </c>
    </row>
    <row r="4711" spans="1:17" x14ac:dyDescent="0.25">
      <c r="A4711" s="6">
        <v>7</v>
      </c>
      <c r="B4711" s="6">
        <v>14</v>
      </c>
      <c r="C4711" s="6">
        <v>24</v>
      </c>
      <c r="D4711" s="21"/>
      <c r="E4711" s="21"/>
      <c r="F4711" s="21"/>
      <c r="H4711" s="2" t="b">
        <f>AND(M4711:Q4711,D4711&lt;&gt;0)</f>
        <v>0</v>
      </c>
      <c r="I4711">
        <f>IF($D4711&lt;&gt;0,E4711,0)</f>
        <v>0</v>
      </c>
      <c r="J4711">
        <f>IF($D4711&lt;&gt;0,F4711,0)</f>
        <v>0</v>
      </c>
      <c r="M4711" t="b">
        <f>J4711&gt;=X$6</f>
        <v>0</v>
      </c>
      <c r="N4711" t="b">
        <f>I4711&gt;=X$4</f>
        <v>0</v>
      </c>
      <c r="O4711" t="b">
        <f>I4711&lt;=X$5</f>
        <v>1</v>
      </c>
      <c r="P4711" t="b">
        <f>J4711&lt;=X$7</f>
        <v>1</v>
      </c>
      <c r="Q4711" t="b">
        <f>J4711&lt;=X$10*I4711+X$11</f>
        <v>1</v>
      </c>
    </row>
    <row r="4712" spans="1:17" x14ac:dyDescent="0.25">
      <c r="A4712" s="6">
        <v>7</v>
      </c>
      <c r="B4712" s="6">
        <v>15</v>
      </c>
      <c r="C4712" s="6">
        <v>1</v>
      </c>
      <c r="D4712" s="21"/>
      <c r="E4712" s="21"/>
      <c r="F4712" s="21"/>
      <c r="H4712" s="2" t="b">
        <f>AND(M4712:Q4712,D4712&lt;&gt;0)</f>
        <v>0</v>
      </c>
      <c r="I4712">
        <f>IF($D4712&lt;&gt;0,E4712,0)</f>
        <v>0</v>
      </c>
      <c r="J4712">
        <f>IF($D4712&lt;&gt;0,F4712,0)</f>
        <v>0</v>
      </c>
      <c r="M4712" t="b">
        <f>J4712&gt;=X$6</f>
        <v>0</v>
      </c>
      <c r="N4712" t="b">
        <f>I4712&gt;=X$4</f>
        <v>0</v>
      </c>
      <c r="O4712" t="b">
        <f>I4712&lt;=X$5</f>
        <v>1</v>
      </c>
      <c r="P4712" t="b">
        <f>J4712&lt;=X$7</f>
        <v>1</v>
      </c>
      <c r="Q4712" t="b">
        <f>J4712&lt;=X$10*I4712+X$11</f>
        <v>1</v>
      </c>
    </row>
    <row r="4713" spans="1:17" x14ac:dyDescent="0.25">
      <c r="A4713" s="6">
        <v>7</v>
      </c>
      <c r="B4713" s="6">
        <v>15</v>
      </c>
      <c r="C4713" s="6">
        <v>2</v>
      </c>
      <c r="D4713" s="21"/>
      <c r="E4713" s="21"/>
      <c r="F4713" s="21"/>
      <c r="H4713" s="2" t="b">
        <f>AND(M4713:Q4713,D4713&lt;&gt;0)</f>
        <v>0</v>
      </c>
      <c r="I4713">
        <f>IF($D4713&lt;&gt;0,E4713,0)</f>
        <v>0</v>
      </c>
      <c r="J4713">
        <f>IF($D4713&lt;&gt;0,F4713,0)</f>
        <v>0</v>
      </c>
      <c r="M4713" t="b">
        <f>J4713&gt;=X$6</f>
        <v>0</v>
      </c>
      <c r="N4713" t="b">
        <f>I4713&gt;=X$4</f>
        <v>0</v>
      </c>
      <c r="O4713" t="b">
        <f>I4713&lt;=X$5</f>
        <v>1</v>
      </c>
      <c r="P4713" t="b">
        <f>J4713&lt;=X$7</f>
        <v>1</v>
      </c>
      <c r="Q4713" t="b">
        <f>J4713&lt;=X$10*I4713+X$11</f>
        <v>1</v>
      </c>
    </row>
    <row r="4714" spans="1:17" x14ac:dyDescent="0.25">
      <c r="A4714" s="6">
        <v>7</v>
      </c>
      <c r="B4714" s="6">
        <v>15</v>
      </c>
      <c r="C4714" s="6">
        <v>3</v>
      </c>
      <c r="D4714" s="21"/>
      <c r="E4714" s="21"/>
      <c r="F4714" s="21"/>
      <c r="H4714" s="2" t="b">
        <f>AND(M4714:Q4714,D4714&lt;&gt;0)</f>
        <v>0</v>
      </c>
      <c r="I4714">
        <f>IF($D4714&lt;&gt;0,E4714,0)</f>
        <v>0</v>
      </c>
      <c r="J4714">
        <f>IF($D4714&lt;&gt;0,F4714,0)</f>
        <v>0</v>
      </c>
      <c r="M4714" t="b">
        <f>J4714&gt;=X$6</f>
        <v>0</v>
      </c>
      <c r="N4714" t="b">
        <f>I4714&gt;=X$4</f>
        <v>0</v>
      </c>
      <c r="O4714" t="b">
        <f>I4714&lt;=X$5</f>
        <v>1</v>
      </c>
      <c r="P4714" t="b">
        <f>J4714&lt;=X$7</f>
        <v>1</v>
      </c>
      <c r="Q4714" t="b">
        <f>J4714&lt;=X$10*I4714+X$11</f>
        <v>1</v>
      </c>
    </row>
    <row r="4715" spans="1:17" x14ac:dyDescent="0.25">
      <c r="A4715" s="6">
        <v>7</v>
      </c>
      <c r="B4715" s="6">
        <v>15</v>
      </c>
      <c r="C4715" s="6">
        <v>4</v>
      </c>
      <c r="D4715" s="21"/>
      <c r="E4715" s="21"/>
      <c r="F4715" s="21"/>
      <c r="H4715" s="2" t="b">
        <f>AND(M4715:Q4715,D4715&lt;&gt;0)</f>
        <v>0</v>
      </c>
      <c r="I4715">
        <f>IF($D4715&lt;&gt;0,E4715,0)</f>
        <v>0</v>
      </c>
      <c r="J4715">
        <f>IF($D4715&lt;&gt;0,F4715,0)</f>
        <v>0</v>
      </c>
      <c r="M4715" t="b">
        <f>J4715&gt;=X$6</f>
        <v>0</v>
      </c>
      <c r="N4715" t="b">
        <f>I4715&gt;=X$4</f>
        <v>0</v>
      </c>
      <c r="O4715" t="b">
        <f>I4715&lt;=X$5</f>
        <v>1</v>
      </c>
      <c r="P4715" t="b">
        <f>J4715&lt;=X$7</f>
        <v>1</v>
      </c>
      <c r="Q4715" t="b">
        <f>J4715&lt;=X$10*I4715+X$11</f>
        <v>1</v>
      </c>
    </row>
    <row r="4716" spans="1:17" x14ac:dyDescent="0.25">
      <c r="A4716" s="6">
        <v>7</v>
      </c>
      <c r="B4716" s="6">
        <v>15</v>
      </c>
      <c r="C4716" s="6">
        <v>5</v>
      </c>
      <c r="D4716" s="21"/>
      <c r="E4716" s="21"/>
      <c r="F4716" s="21"/>
      <c r="H4716" s="2" t="b">
        <f>AND(M4716:Q4716,D4716&lt;&gt;0)</f>
        <v>0</v>
      </c>
      <c r="I4716">
        <f>IF($D4716&lt;&gt;0,E4716,0)</f>
        <v>0</v>
      </c>
      <c r="J4716">
        <f>IF($D4716&lt;&gt;0,F4716,0)</f>
        <v>0</v>
      </c>
      <c r="M4716" t="b">
        <f>J4716&gt;=X$6</f>
        <v>0</v>
      </c>
      <c r="N4716" t="b">
        <f>I4716&gt;=X$4</f>
        <v>0</v>
      </c>
      <c r="O4716" t="b">
        <f>I4716&lt;=X$5</f>
        <v>1</v>
      </c>
      <c r="P4716" t="b">
        <f>J4716&lt;=X$7</f>
        <v>1</v>
      </c>
      <c r="Q4716" t="b">
        <f>J4716&lt;=X$10*I4716+X$11</f>
        <v>1</v>
      </c>
    </row>
    <row r="4717" spans="1:17" x14ac:dyDescent="0.25">
      <c r="A4717" s="6">
        <v>7</v>
      </c>
      <c r="B4717" s="6">
        <v>15</v>
      </c>
      <c r="C4717" s="6">
        <v>6</v>
      </c>
      <c r="D4717" s="21"/>
      <c r="E4717" s="21"/>
      <c r="F4717" s="21"/>
      <c r="H4717" s="2" t="b">
        <f>AND(M4717:Q4717,D4717&lt;&gt;0)</f>
        <v>0</v>
      </c>
      <c r="I4717">
        <f>IF($D4717&lt;&gt;0,E4717,0)</f>
        <v>0</v>
      </c>
      <c r="J4717">
        <f>IF($D4717&lt;&gt;0,F4717,0)</f>
        <v>0</v>
      </c>
      <c r="M4717" t="b">
        <f>J4717&gt;=X$6</f>
        <v>0</v>
      </c>
      <c r="N4717" t="b">
        <f>I4717&gt;=X$4</f>
        <v>0</v>
      </c>
      <c r="O4717" t="b">
        <f>I4717&lt;=X$5</f>
        <v>1</v>
      </c>
      <c r="P4717" t="b">
        <f>J4717&lt;=X$7</f>
        <v>1</v>
      </c>
      <c r="Q4717" t="b">
        <f>J4717&lt;=X$10*I4717+X$11</f>
        <v>1</v>
      </c>
    </row>
    <row r="4718" spans="1:17" x14ac:dyDescent="0.25">
      <c r="A4718" s="6">
        <v>7</v>
      </c>
      <c r="B4718" s="6">
        <v>15</v>
      </c>
      <c r="C4718" s="6">
        <v>7</v>
      </c>
      <c r="D4718" s="21"/>
      <c r="E4718" s="21"/>
      <c r="F4718" s="21"/>
      <c r="H4718" s="2" t="b">
        <f>AND(M4718:Q4718,D4718&lt;&gt;0)</f>
        <v>0</v>
      </c>
      <c r="I4718">
        <f>IF($D4718&lt;&gt;0,E4718,0)</f>
        <v>0</v>
      </c>
      <c r="J4718">
        <f>IF($D4718&lt;&gt;0,F4718,0)</f>
        <v>0</v>
      </c>
      <c r="M4718" t="b">
        <f>J4718&gt;=X$6</f>
        <v>0</v>
      </c>
      <c r="N4718" t="b">
        <f>I4718&gt;=X$4</f>
        <v>0</v>
      </c>
      <c r="O4718" t="b">
        <f>I4718&lt;=X$5</f>
        <v>1</v>
      </c>
      <c r="P4718" t="b">
        <f>J4718&lt;=X$7</f>
        <v>1</v>
      </c>
      <c r="Q4718" t="b">
        <f>J4718&lt;=X$10*I4718+X$11</f>
        <v>1</v>
      </c>
    </row>
    <row r="4719" spans="1:17" x14ac:dyDescent="0.25">
      <c r="A4719" s="6">
        <v>7</v>
      </c>
      <c r="B4719" s="6">
        <v>15</v>
      </c>
      <c r="C4719" s="6">
        <v>8</v>
      </c>
      <c r="D4719" s="21"/>
      <c r="E4719" s="21"/>
      <c r="F4719" s="21"/>
      <c r="H4719" s="2" t="b">
        <f>AND(M4719:Q4719,D4719&lt;&gt;0)</f>
        <v>0</v>
      </c>
      <c r="I4719">
        <f>IF($D4719&lt;&gt;0,E4719,0)</f>
        <v>0</v>
      </c>
      <c r="J4719">
        <f>IF($D4719&lt;&gt;0,F4719,0)</f>
        <v>0</v>
      </c>
      <c r="M4719" t="b">
        <f>J4719&gt;=X$6</f>
        <v>0</v>
      </c>
      <c r="N4719" t="b">
        <f>I4719&gt;=X$4</f>
        <v>0</v>
      </c>
      <c r="O4719" t="b">
        <f>I4719&lt;=X$5</f>
        <v>1</v>
      </c>
      <c r="P4719" t="b">
        <f>J4719&lt;=X$7</f>
        <v>1</v>
      </c>
      <c r="Q4719" t="b">
        <f>J4719&lt;=X$10*I4719+X$11</f>
        <v>1</v>
      </c>
    </row>
    <row r="4720" spans="1:17" x14ac:dyDescent="0.25">
      <c r="A4720" s="6">
        <v>7</v>
      </c>
      <c r="B4720" s="6">
        <v>15</v>
      </c>
      <c r="C4720" s="6">
        <v>9</v>
      </c>
      <c r="D4720" s="21"/>
      <c r="E4720" s="21"/>
      <c r="F4720" s="21"/>
      <c r="H4720" s="2" t="b">
        <f>AND(M4720:Q4720,D4720&lt;&gt;0)</f>
        <v>0</v>
      </c>
      <c r="I4720">
        <f>IF($D4720&lt;&gt;0,E4720,0)</f>
        <v>0</v>
      </c>
      <c r="J4720">
        <f>IF($D4720&lt;&gt;0,F4720,0)</f>
        <v>0</v>
      </c>
      <c r="M4720" t="b">
        <f>J4720&gt;=X$6</f>
        <v>0</v>
      </c>
      <c r="N4720" t="b">
        <f>I4720&gt;=X$4</f>
        <v>0</v>
      </c>
      <c r="O4720" t="b">
        <f>I4720&lt;=X$5</f>
        <v>1</v>
      </c>
      <c r="P4720" t="b">
        <f>J4720&lt;=X$7</f>
        <v>1</v>
      </c>
      <c r="Q4720" t="b">
        <f>J4720&lt;=X$10*I4720+X$11</f>
        <v>1</v>
      </c>
    </row>
    <row r="4721" spans="1:17" x14ac:dyDescent="0.25">
      <c r="A4721" s="6">
        <v>7</v>
      </c>
      <c r="B4721" s="6">
        <v>15</v>
      </c>
      <c r="C4721" s="6">
        <v>10</v>
      </c>
      <c r="D4721" s="21"/>
      <c r="E4721" s="21"/>
      <c r="F4721" s="21"/>
      <c r="H4721" s="2" t="b">
        <f>AND(M4721:Q4721,D4721&lt;&gt;0)</f>
        <v>0</v>
      </c>
      <c r="I4721">
        <f>IF($D4721&lt;&gt;0,E4721,0)</f>
        <v>0</v>
      </c>
      <c r="J4721">
        <f>IF($D4721&lt;&gt;0,F4721,0)</f>
        <v>0</v>
      </c>
      <c r="M4721" t="b">
        <f>J4721&gt;=X$6</f>
        <v>0</v>
      </c>
      <c r="N4721" t="b">
        <f>I4721&gt;=X$4</f>
        <v>0</v>
      </c>
      <c r="O4721" t="b">
        <f>I4721&lt;=X$5</f>
        <v>1</v>
      </c>
      <c r="P4721" t="b">
        <f>J4721&lt;=X$7</f>
        <v>1</v>
      </c>
      <c r="Q4721" t="b">
        <f>J4721&lt;=X$10*I4721+X$11</f>
        <v>1</v>
      </c>
    </row>
    <row r="4722" spans="1:17" x14ac:dyDescent="0.25">
      <c r="A4722" s="6">
        <v>7</v>
      </c>
      <c r="B4722" s="6">
        <v>15</v>
      </c>
      <c r="C4722" s="6">
        <v>11</v>
      </c>
      <c r="D4722" s="21"/>
      <c r="E4722" s="21"/>
      <c r="F4722" s="21"/>
      <c r="H4722" s="2" t="b">
        <f>AND(M4722:Q4722,D4722&lt;&gt;0)</f>
        <v>0</v>
      </c>
      <c r="I4722">
        <f>IF($D4722&lt;&gt;0,E4722,0)</f>
        <v>0</v>
      </c>
      <c r="J4722">
        <f>IF($D4722&lt;&gt;0,F4722,0)</f>
        <v>0</v>
      </c>
      <c r="M4722" t="b">
        <f>J4722&gt;=X$6</f>
        <v>0</v>
      </c>
      <c r="N4722" t="b">
        <f>I4722&gt;=X$4</f>
        <v>0</v>
      </c>
      <c r="O4722" t="b">
        <f>I4722&lt;=X$5</f>
        <v>1</v>
      </c>
      <c r="P4722" t="b">
        <f>J4722&lt;=X$7</f>
        <v>1</v>
      </c>
      <c r="Q4722" t="b">
        <f>J4722&lt;=X$10*I4722+X$11</f>
        <v>1</v>
      </c>
    </row>
    <row r="4723" spans="1:17" x14ac:dyDescent="0.25">
      <c r="A4723" s="6">
        <v>7</v>
      </c>
      <c r="B4723" s="6">
        <v>15</v>
      </c>
      <c r="C4723" s="6">
        <v>12</v>
      </c>
      <c r="D4723" s="21"/>
      <c r="E4723" s="21"/>
      <c r="F4723" s="21"/>
      <c r="H4723" s="2" t="b">
        <f>AND(M4723:Q4723,D4723&lt;&gt;0)</f>
        <v>0</v>
      </c>
      <c r="I4723">
        <f>IF($D4723&lt;&gt;0,E4723,0)</f>
        <v>0</v>
      </c>
      <c r="J4723">
        <f>IF($D4723&lt;&gt;0,F4723,0)</f>
        <v>0</v>
      </c>
      <c r="M4723" t="b">
        <f>J4723&gt;=X$6</f>
        <v>0</v>
      </c>
      <c r="N4723" t="b">
        <f>I4723&gt;=X$4</f>
        <v>0</v>
      </c>
      <c r="O4723" t="b">
        <f>I4723&lt;=X$5</f>
        <v>1</v>
      </c>
      <c r="P4723" t="b">
        <f>J4723&lt;=X$7</f>
        <v>1</v>
      </c>
      <c r="Q4723" t="b">
        <f>J4723&lt;=X$10*I4723+X$11</f>
        <v>1</v>
      </c>
    </row>
    <row r="4724" spans="1:17" x14ac:dyDescent="0.25">
      <c r="A4724" s="6">
        <v>7</v>
      </c>
      <c r="B4724" s="6">
        <v>15</v>
      </c>
      <c r="C4724" s="6">
        <v>13</v>
      </c>
      <c r="D4724" s="21"/>
      <c r="E4724" s="21"/>
      <c r="F4724" s="21"/>
      <c r="H4724" s="2" t="b">
        <f>AND(M4724:Q4724,D4724&lt;&gt;0)</f>
        <v>0</v>
      </c>
      <c r="I4724">
        <f>IF($D4724&lt;&gt;0,E4724,0)</f>
        <v>0</v>
      </c>
      <c r="J4724">
        <f>IF($D4724&lt;&gt;0,F4724,0)</f>
        <v>0</v>
      </c>
      <c r="M4724" t="b">
        <f>J4724&gt;=X$6</f>
        <v>0</v>
      </c>
      <c r="N4724" t="b">
        <f>I4724&gt;=X$4</f>
        <v>0</v>
      </c>
      <c r="O4724" t="b">
        <f>I4724&lt;=X$5</f>
        <v>1</v>
      </c>
      <c r="P4724" t="b">
        <f>J4724&lt;=X$7</f>
        <v>1</v>
      </c>
      <c r="Q4724" t="b">
        <f>J4724&lt;=X$10*I4724+X$11</f>
        <v>1</v>
      </c>
    </row>
    <row r="4725" spans="1:17" x14ac:dyDescent="0.25">
      <c r="A4725" s="6">
        <v>7</v>
      </c>
      <c r="B4725" s="6">
        <v>15</v>
      </c>
      <c r="C4725" s="6">
        <v>14</v>
      </c>
      <c r="D4725" s="21"/>
      <c r="E4725" s="21"/>
      <c r="F4725" s="21"/>
      <c r="H4725" s="2" t="b">
        <f>AND(M4725:Q4725,D4725&lt;&gt;0)</f>
        <v>0</v>
      </c>
      <c r="I4725">
        <f>IF($D4725&lt;&gt;0,E4725,0)</f>
        <v>0</v>
      </c>
      <c r="J4725">
        <f>IF($D4725&lt;&gt;0,F4725,0)</f>
        <v>0</v>
      </c>
      <c r="M4725" t="b">
        <f>J4725&gt;=X$6</f>
        <v>0</v>
      </c>
      <c r="N4725" t="b">
        <f>I4725&gt;=X$4</f>
        <v>0</v>
      </c>
      <c r="O4725" t="b">
        <f>I4725&lt;=X$5</f>
        <v>1</v>
      </c>
      <c r="P4725" t="b">
        <f>J4725&lt;=X$7</f>
        <v>1</v>
      </c>
      <c r="Q4725" t="b">
        <f>J4725&lt;=X$10*I4725+X$11</f>
        <v>1</v>
      </c>
    </row>
    <row r="4726" spans="1:17" x14ac:dyDescent="0.25">
      <c r="A4726" s="6">
        <v>7</v>
      </c>
      <c r="B4726" s="6">
        <v>15</v>
      </c>
      <c r="C4726" s="6">
        <v>15</v>
      </c>
      <c r="D4726" s="21"/>
      <c r="E4726" s="21"/>
      <c r="F4726" s="21"/>
      <c r="H4726" s="2" t="b">
        <f>AND(M4726:Q4726,D4726&lt;&gt;0)</f>
        <v>0</v>
      </c>
      <c r="I4726">
        <f>IF($D4726&lt;&gt;0,E4726,0)</f>
        <v>0</v>
      </c>
      <c r="J4726">
        <f>IF($D4726&lt;&gt;0,F4726,0)</f>
        <v>0</v>
      </c>
      <c r="M4726" t="b">
        <f>J4726&gt;=X$6</f>
        <v>0</v>
      </c>
      <c r="N4726" t="b">
        <f>I4726&gt;=X$4</f>
        <v>0</v>
      </c>
      <c r="O4726" t="b">
        <f>I4726&lt;=X$5</f>
        <v>1</v>
      </c>
      <c r="P4726" t="b">
        <f>J4726&lt;=X$7</f>
        <v>1</v>
      </c>
      <c r="Q4726" t="b">
        <f>J4726&lt;=X$10*I4726+X$11</f>
        <v>1</v>
      </c>
    </row>
    <row r="4727" spans="1:17" x14ac:dyDescent="0.25">
      <c r="A4727" s="6">
        <v>7</v>
      </c>
      <c r="B4727" s="6">
        <v>15</v>
      </c>
      <c r="C4727" s="6">
        <v>16</v>
      </c>
      <c r="D4727" s="21"/>
      <c r="E4727" s="21"/>
      <c r="F4727" s="21"/>
      <c r="H4727" s="2" t="b">
        <f>AND(M4727:Q4727,D4727&lt;&gt;0)</f>
        <v>0</v>
      </c>
      <c r="I4727">
        <f>IF($D4727&lt;&gt;0,E4727,0)</f>
        <v>0</v>
      </c>
      <c r="J4727">
        <f>IF($D4727&lt;&gt;0,F4727,0)</f>
        <v>0</v>
      </c>
      <c r="M4727" t="b">
        <f>J4727&gt;=X$6</f>
        <v>0</v>
      </c>
      <c r="N4727" t="b">
        <f>I4727&gt;=X$4</f>
        <v>0</v>
      </c>
      <c r="O4727" t="b">
        <f>I4727&lt;=X$5</f>
        <v>1</v>
      </c>
      <c r="P4727" t="b">
        <f>J4727&lt;=X$7</f>
        <v>1</v>
      </c>
      <c r="Q4727" t="b">
        <f>J4727&lt;=X$10*I4727+X$11</f>
        <v>1</v>
      </c>
    </row>
    <row r="4728" spans="1:17" x14ac:dyDescent="0.25">
      <c r="A4728" s="6">
        <v>7</v>
      </c>
      <c r="B4728" s="6">
        <v>15</v>
      </c>
      <c r="C4728" s="6">
        <v>17</v>
      </c>
      <c r="D4728" s="21"/>
      <c r="E4728" s="21"/>
      <c r="F4728" s="21"/>
      <c r="H4728" s="2" t="b">
        <f>AND(M4728:Q4728,D4728&lt;&gt;0)</f>
        <v>0</v>
      </c>
      <c r="I4728">
        <f>IF($D4728&lt;&gt;0,E4728,0)</f>
        <v>0</v>
      </c>
      <c r="J4728">
        <f>IF($D4728&lt;&gt;0,F4728,0)</f>
        <v>0</v>
      </c>
      <c r="M4728" t="b">
        <f>J4728&gt;=X$6</f>
        <v>0</v>
      </c>
      <c r="N4728" t="b">
        <f>I4728&gt;=X$4</f>
        <v>0</v>
      </c>
      <c r="O4728" t="b">
        <f>I4728&lt;=X$5</f>
        <v>1</v>
      </c>
      <c r="P4728" t="b">
        <f>J4728&lt;=X$7</f>
        <v>1</v>
      </c>
      <c r="Q4728" t="b">
        <f>J4728&lt;=X$10*I4728+X$11</f>
        <v>1</v>
      </c>
    </row>
    <row r="4729" spans="1:17" x14ac:dyDescent="0.25">
      <c r="A4729" s="6">
        <v>7</v>
      </c>
      <c r="B4729" s="6">
        <v>15</v>
      </c>
      <c r="C4729" s="6">
        <v>18</v>
      </c>
      <c r="D4729" s="21"/>
      <c r="E4729" s="21"/>
      <c r="F4729" s="21"/>
      <c r="H4729" s="2" t="b">
        <f>AND(M4729:Q4729,D4729&lt;&gt;0)</f>
        <v>0</v>
      </c>
      <c r="I4729">
        <f>IF($D4729&lt;&gt;0,E4729,0)</f>
        <v>0</v>
      </c>
      <c r="J4729">
        <f>IF($D4729&lt;&gt;0,F4729,0)</f>
        <v>0</v>
      </c>
      <c r="M4729" t="b">
        <f>J4729&gt;=X$6</f>
        <v>0</v>
      </c>
      <c r="N4729" t="b">
        <f>I4729&gt;=X$4</f>
        <v>0</v>
      </c>
      <c r="O4729" t="b">
        <f>I4729&lt;=X$5</f>
        <v>1</v>
      </c>
      <c r="P4729" t="b">
        <f>J4729&lt;=X$7</f>
        <v>1</v>
      </c>
      <c r="Q4729" t="b">
        <f>J4729&lt;=X$10*I4729+X$11</f>
        <v>1</v>
      </c>
    </row>
    <row r="4730" spans="1:17" x14ac:dyDescent="0.25">
      <c r="A4730" s="6">
        <v>7</v>
      </c>
      <c r="B4730" s="6">
        <v>15</v>
      </c>
      <c r="C4730" s="6">
        <v>19</v>
      </c>
      <c r="D4730" s="21"/>
      <c r="E4730" s="21"/>
      <c r="F4730" s="21"/>
      <c r="H4730" s="2" t="b">
        <f>AND(M4730:Q4730,D4730&lt;&gt;0)</f>
        <v>0</v>
      </c>
      <c r="I4730">
        <f>IF($D4730&lt;&gt;0,E4730,0)</f>
        <v>0</v>
      </c>
      <c r="J4730">
        <f>IF($D4730&lt;&gt;0,F4730,0)</f>
        <v>0</v>
      </c>
      <c r="M4730" t="b">
        <f>J4730&gt;=X$6</f>
        <v>0</v>
      </c>
      <c r="N4730" t="b">
        <f>I4730&gt;=X$4</f>
        <v>0</v>
      </c>
      <c r="O4730" t="b">
        <f>I4730&lt;=X$5</f>
        <v>1</v>
      </c>
      <c r="P4730" t="b">
        <f>J4730&lt;=X$7</f>
        <v>1</v>
      </c>
      <c r="Q4730" t="b">
        <f>J4730&lt;=X$10*I4730+X$11</f>
        <v>1</v>
      </c>
    </row>
    <row r="4731" spans="1:17" x14ac:dyDescent="0.25">
      <c r="A4731" s="6">
        <v>7</v>
      </c>
      <c r="B4731" s="6">
        <v>15</v>
      </c>
      <c r="C4731" s="6">
        <v>20</v>
      </c>
      <c r="D4731" s="21"/>
      <c r="E4731" s="21"/>
      <c r="F4731" s="21"/>
      <c r="H4731" s="2" t="b">
        <f>AND(M4731:Q4731,D4731&lt;&gt;0)</f>
        <v>0</v>
      </c>
      <c r="I4731">
        <f>IF($D4731&lt;&gt;0,E4731,0)</f>
        <v>0</v>
      </c>
      <c r="J4731">
        <f>IF($D4731&lt;&gt;0,F4731,0)</f>
        <v>0</v>
      </c>
      <c r="M4731" t="b">
        <f>J4731&gt;=X$6</f>
        <v>0</v>
      </c>
      <c r="N4731" t="b">
        <f>I4731&gt;=X$4</f>
        <v>0</v>
      </c>
      <c r="O4731" t="b">
        <f>I4731&lt;=X$5</f>
        <v>1</v>
      </c>
      <c r="P4731" t="b">
        <f>J4731&lt;=X$7</f>
        <v>1</v>
      </c>
      <c r="Q4731" t="b">
        <f>J4731&lt;=X$10*I4731+X$11</f>
        <v>1</v>
      </c>
    </row>
    <row r="4732" spans="1:17" x14ac:dyDescent="0.25">
      <c r="A4732" s="6">
        <v>7</v>
      </c>
      <c r="B4732" s="6">
        <v>15</v>
      </c>
      <c r="C4732" s="6">
        <v>21</v>
      </c>
      <c r="D4732" s="21"/>
      <c r="E4732" s="21"/>
      <c r="F4732" s="21"/>
      <c r="H4732" s="2" t="b">
        <f>AND(M4732:Q4732,D4732&lt;&gt;0)</f>
        <v>0</v>
      </c>
      <c r="I4732">
        <f>IF($D4732&lt;&gt;0,E4732,0)</f>
        <v>0</v>
      </c>
      <c r="J4732">
        <f>IF($D4732&lt;&gt;0,F4732,0)</f>
        <v>0</v>
      </c>
      <c r="M4732" t="b">
        <f>J4732&gt;=X$6</f>
        <v>0</v>
      </c>
      <c r="N4732" t="b">
        <f>I4732&gt;=X$4</f>
        <v>0</v>
      </c>
      <c r="O4732" t="b">
        <f>I4732&lt;=X$5</f>
        <v>1</v>
      </c>
      <c r="P4732" t="b">
        <f>J4732&lt;=X$7</f>
        <v>1</v>
      </c>
      <c r="Q4732" t="b">
        <f>J4732&lt;=X$10*I4732+X$11</f>
        <v>1</v>
      </c>
    </row>
    <row r="4733" spans="1:17" x14ac:dyDescent="0.25">
      <c r="A4733" s="6">
        <v>7</v>
      </c>
      <c r="B4733" s="6">
        <v>15</v>
      </c>
      <c r="C4733" s="6">
        <v>22</v>
      </c>
      <c r="D4733" s="21"/>
      <c r="E4733" s="21"/>
      <c r="F4733" s="21"/>
      <c r="H4733" s="2" t="b">
        <f>AND(M4733:Q4733,D4733&lt;&gt;0)</f>
        <v>0</v>
      </c>
      <c r="I4733">
        <f>IF($D4733&lt;&gt;0,E4733,0)</f>
        <v>0</v>
      </c>
      <c r="J4733">
        <f>IF($D4733&lt;&gt;0,F4733,0)</f>
        <v>0</v>
      </c>
      <c r="M4733" t="b">
        <f>J4733&gt;=X$6</f>
        <v>0</v>
      </c>
      <c r="N4733" t="b">
        <f>I4733&gt;=X$4</f>
        <v>0</v>
      </c>
      <c r="O4733" t="b">
        <f>I4733&lt;=X$5</f>
        <v>1</v>
      </c>
      <c r="P4733" t="b">
        <f>J4733&lt;=X$7</f>
        <v>1</v>
      </c>
      <c r="Q4733" t="b">
        <f>J4733&lt;=X$10*I4733+X$11</f>
        <v>1</v>
      </c>
    </row>
    <row r="4734" spans="1:17" x14ac:dyDescent="0.25">
      <c r="A4734" s="6">
        <v>7</v>
      </c>
      <c r="B4734" s="6">
        <v>15</v>
      </c>
      <c r="C4734" s="6">
        <v>23</v>
      </c>
      <c r="D4734" s="21"/>
      <c r="E4734" s="21"/>
      <c r="F4734" s="21"/>
      <c r="H4734" s="2" t="b">
        <f>AND(M4734:Q4734,D4734&lt;&gt;0)</f>
        <v>0</v>
      </c>
      <c r="I4734">
        <f>IF($D4734&lt;&gt;0,E4734,0)</f>
        <v>0</v>
      </c>
      <c r="J4734">
        <f>IF($D4734&lt;&gt;0,F4734,0)</f>
        <v>0</v>
      </c>
      <c r="M4734" t="b">
        <f>J4734&gt;=X$6</f>
        <v>0</v>
      </c>
      <c r="N4734" t="b">
        <f>I4734&gt;=X$4</f>
        <v>0</v>
      </c>
      <c r="O4734" t="b">
        <f>I4734&lt;=X$5</f>
        <v>1</v>
      </c>
      <c r="P4734" t="b">
        <f>J4734&lt;=X$7</f>
        <v>1</v>
      </c>
      <c r="Q4734" t="b">
        <f>J4734&lt;=X$10*I4734+X$11</f>
        <v>1</v>
      </c>
    </row>
    <row r="4735" spans="1:17" x14ac:dyDescent="0.25">
      <c r="A4735" s="6">
        <v>7</v>
      </c>
      <c r="B4735" s="6">
        <v>15</v>
      </c>
      <c r="C4735" s="6">
        <v>24</v>
      </c>
      <c r="D4735" s="21"/>
      <c r="E4735" s="21"/>
      <c r="F4735" s="21"/>
      <c r="H4735" s="2" t="b">
        <f>AND(M4735:Q4735,D4735&lt;&gt;0)</f>
        <v>0</v>
      </c>
      <c r="I4735">
        <f>IF($D4735&lt;&gt;0,E4735,0)</f>
        <v>0</v>
      </c>
      <c r="J4735">
        <f>IF($D4735&lt;&gt;0,F4735,0)</f>
        <v>0</v>
      </c>
      <c r="M4735" t="b">
        <f>J4735&gt;=X$6</f>
        <v>0</v>
      </c>
      <c r="N4735" t="b">
        <f>I4735&gt;=X$4</f>
        <v>0</v>
      </c>
      <c r="O4735" t="b">
        <f>I4735&lt;=X$5</f>
        <v>1</v>
      </c>
      <c r="P4735" t="b">
        <f>J4735&lt;=X$7</f>
        <v>1</v>
      </c>
      <c r="Q4735" t="b">
        <f>J4735&lt;=X$10*I4735+X$11</f>
        <v>1</v>
      </c>
    </row>
    <row r="4736" spans="1:17" x14ac:dyDescent="0.25">
      <c r="A4736" s="6">
        <v>7</v>
      </c>
      <c r="B4736" s="6">
        <v>16</v>
      </c>
      <c r="C4736" s="6">
        <v>1</v>
      </c>
      <c r="D4736" s="21"/>
      <c r="E4736" s="21"/>
      <c r="F4736" s="21"/>
      <c r="H4736" s="2" t="b">
        <f>AND(M4736:Q4736,D4736&lt;&gt;0)</f>
        <v>0</v>
      </c>
      <c r="I4736">
        <f>IF($D4736&lt;&gt;0,E4736,0)</f>
        <v>0</v>
      </c>
      <c r="J4736">
        <f>IF($D4736&lt;&gt;0,F4736,0)</f>
        <v>0</v>
      </c>
      <c r="M4736" t="b">
        <f>J4736&gt;=X$6</f>
        <v>0</v>
      </c>
      <c r="N4736" t="b">
        <f>I4736&gt;=X$4</f>
        <v>0</v>
      </c>
      <c r="O4736" t="b">
        <f>I4736&lt;=X$5</f>
        <v>1</v>
      </c>
      <c r="P4736" t="b">
        <f>J4736&lt;=X$7</f>
        <v>1</v>
      </c>
      <c r="Q4736" t="b">
        <f>J4736&lt;=X$10*I4736+X$11</f>
        <v>1</v>
      </c>
    </row>
    <row r="4737" spans="1:17" x14ac:dyDescent="0.25">
      <c r="A4737" s="6">
        <v>7</v>
      </c>
      <c r="B4737" s="6">
        <v>16</v>
      </c>
      <c r="C4737" s="6">
        <v>2</v>
      </c>
      <c r="D4737" s="21"/>
      <c r="E4737" s="21"/>
      <c r="F4737" s="21"/>
      <c r="H4737" s="2" t="b">
        <f>AND(M4737:Q4737,D4737&lt;&gt;0)</f>
        <v>0</v>
      </c>
      <c r="I4737">
        <f>IF($D4737&lt;&gt;0,E4737,0)</f>
        <v>0</v>
      </c>
      <c r="J4737">
        <f>IF($D4737&lt;&gt;0,F4737,0)</f>
        <v>0</v>
      </c>
      <c r="M4737" t="b">
        <f>J4737&gt;=X$6</f>
        <v>0</v>
      </c>
      <c r="N4737" t="b">
        <f>I4737&gt;=X$4</f>
        <v>0</v>
      </c>
      <c r="O4737" t="b">
        <f>I4737&lt;=X$5</f>
        <v>1</v>
      </c>
      <c r="P4737" t="b">
        <f>J4737&lt;=X$7</f>
        <v>1</v>
      </c>
      <c r="Q4737" t="b">
        <f>J4737&lt;=X$10*I4737+X$11</f>
        <v>1</v>
      </c>
    </row>
    <row r="4738" spans="1:17" x14ac:dyDescent="0.25">
      <c r="A4738" s="6">
        <v>7</v>
      </c>
      <c r="B4738" s="6">
        <v>16</v>
      </c>
      <c r="C4738" s="6">
        <v>3</v>
      </c>
      <c r="D4738" s="21"/>
      <c r="E4738" s="21"/>
      <c r="F4738" s="21"/>
      <c r="H4738" s="2" t="b">
        <f>AND(M4738:Q4738,D4738&lt;&gt;0)</f>
        <v>0</v>
      </c>
      <c r="I4738">
        <f>IF($D4738&lt;&gt;0,E4738,0)</f>
        <v>0</v>
      </c>
      <c r="J4738">
        <f>IF($D4738&lt;&gt;0,F4738,0)</f>
        <v>0</v>
      </c>
      <c r="M4738" t="b">
        <f>J4738&gt;=X$6</f>
        <v>0</v>
      </c>
      <c r="N4738" t="b">
        <f>I4738&gt;=X$4</f>
        <v>0</v>
      </c>
      <c r="O4738" t="b">
        <f>I4738&lt;=X$5</f>
        <v>1</v>
      </c>
      <c r="P4738" t="b">
        <f>J4738&lt;=X$7</f>
        <v>1</v>
      </c>
      <c r="Q4738" t="b">
        <f>J4738&lt;=X$10*I4738+X$11</f>
        <v>1</v>
      </c>
    </row>
    <row r="4739" spans="1:17" x14ac:dyDescent="0.25">
      <c r="A4739" s="6">
        <v>7</v>
      </c>
      <c r="B4739" s="6">
        <v>16</v>
      </c>
      <c r="C4739" s="6">
        <v>4</v>
      </c>
      <c r="D4739" s="21"/>
      <c r="E4739" s="21"/>
      <c r="F4739" s="21"/>
      <c r="H4739" s="2" t="b">
        <f>AND(M4739:Q4739,D4739&lt;&gt;0)</f>
        <v>0</v>
      </c>
      <c r="I4739">
        <f>IF($D4739&lt;&gt;0,E4739,0)</f>
        <v>0</v>
      </c>
      <c r="J4739">
        <f>IF($D4739&lt;&gt;0,F4739,0)</f>
        <v>0</v>
      </c>
      <c r="M4739" t="b">
        <f>J4739&gt;=X$6</f>
        <v>0</v>
      </c>
      <c r="N4739" t="b">
        <f>I4739&gt;=X$4</f>
        <v>0</v>
      </c>
      <c r="O4739" t="b">
        <f>I4739&lt;=X$5</f>
        <v>1</v>
      </c>
      <c r="P4739" t="b">
        <f>J4739&lt;=X$7</f>
        <v>1</v>
      </c>
      <c r="Q4739" t="b">
        <f>J4739&lt;=X$10*I4739+X$11</f>
        <v>1</v>
      </c>
    </row>
    <row r="4740" spans="1:17" x14ac:dyDescent="0.25">
      <c r="A4740" s="6">
        <v>7</v>
      </c>
      <c r="B4740" s="6">
        <v>16</v>
      </c>
      <c r="C4740" s="6">
        <v>5</v>
      </c>
      <c r="D4740" s="21"/>
      <c r="E4740" s="21"/>
      <c r="F4740" s="21"/>
      <c r="H4740" s="2" t="b">
        <f>AND(M4740:Q4740,D4740&lt;&gt;0)</f>
        <v>0</v>
      </c>
      <c r="I4740">
        <f>IF($D4740&lt;&gt;0,E4740,0)</f>
        <v>0</v>
      </c>
      <c r="J4740">
        <f>IF($D4740&lt;&gt;0,F4740,0)</f>
        <v>0</v>
      </c>
      <c r="M4740" t="b">
        <f>J4740&gt;=X$6</f>
        <v>0</v>
      </c>
      <c r="N4740" t="b">
        <f>I4740&gt;=X$4</f>
        <v>0</v>
      </c>
      <c r="O4740" t="b">
        <f>I4740&lt;=X$5</f>
        <v>1</v>
      </c>
      <c r="P4740" t="b">
        <f>J4740&lt;=X$7</f>
        <v>1</v>
      </c>
      <c r="Q4740" t="b">
        <f>J4740&lt;=X$10*I4740+X$11</f>
        <v>1</v>
      </c>
    </row>
    <row r="4741" spans="1:17" x14ac:dyDescent="0.25">
      <c r="A4741" s="6">
        <v>7</v>
      </c>
      <c r="B4741" s="6">
        <v>16</v>
      </c>
      <c r="C4741" s="6">
        <v>6</v>
      </c>
      <c r="D4741" s="21"/>
      <c r="E4741" s="21"/>
      <c r="F4741" s="21"/>
      <c r="H4741" s="2" t="b">
        <f>AND(M4741:Q4741,D4741&lt;&gt;0)</f>
        <v>0</v>
      </c>
      <c r="I4741">
        <f>IF($D4741&lt;&gt;0,E4741,0)</f>
        <v>0</v>
      </c>
      <c r="J4741">
        <f>IF($D4741&lt;&gt;0,F4741,0)</f>
        <v>0</v>
      </c>
      <c r="M4741" t="b">
        <f>J4741&gt;=X$6</f>
        <v>0</v>
      </c>
      <c r="N4741" t="b">
        <f>I4741&gt;=X$4</f>
        <v>0</v>
      </c>
      <c r="O4741" t="b">
        <f>I4741&lt;=X$5</f>
        <v>1</v>
      </c>
      <c r="P4741" t="b">
        <f>J4741&lt;=X$7</f>
        <v>1</v>
      </c>
      <c r="Q4741" t="b">
        <f>J4741&lt;=X$10*I4741+X$11</f>
        <v>1</v>
      </c>
    </row>
    <row r="4742" spans="1:17" x14ac:dyDescent="0.25">
      <c r="A4742" s="6">
        <v>7</v>
      </c>
      <c r="B4742" s="6">
        <v>16</v>
      </c>
      <c r="C4742" s="6">
        <v>7</v>
      </c>
      <c r="D4742" s="21"/>
      <c r="E4742" s="21"/>
      <c r="F4742" s="21"/>
      <c r="H4742" s="2" t="b">
        <f>AND(M4742:Q4742,D4742&lt;&gt;0)</f>
        <v>0</v>
      </c>
      <c r="I4742">
        <f>IF($D4742&lt;&gt;0,E4742,0)</f>
        <v>0</v>
      </c>
      <c r="J4742">
        <f>IF($D4742&lt;&gt;0,F4742,0)</f>
        <v>0</v>
      </c>
      <c r="M4742" t="b">
        <f>J4742&gt;=X$6</f>
        <v>0</v>
      </c>
      <c r="N4742" t="b">
        <f>I4742&gt;=X$4</f>
        <v>0</v>
      </c>
      <c r="O4742" t="b">
        <f>I4742&lt;=X$5</f>
        <v>1</v>
      </c>
      <c r="P4742" t="b">
        <f>J4742&lt;=X$7</f>
        <v>1</v>
      </c>
      <c r="Q4742" t="b">
        <f>J4742&lt;=X$10*I4742+X$11</f>
        <v>1</v>
      </c>
    </row>
    <row r="4743" spans="1:17" x14ac:dyDescent="0.25">
      <c r="A4743" s="6">
        <v>7</v>
      </c>
      <c r="B4743" s="6">
        <v>16</v>
      </c>
      <c r="C4743" s="6">
        <v>8</v>
      </c>
      <c r="D4743" s="21"/>
      <c r="E4743" s="21"/>
      <c r="F4743" s="21"/>
      <c r="H4743" s="2" t="b">
        <f>AND(M4743:Q4743,D4743&lt;&gt;0)</f>
        <v>0</v>
      </c>
      <c r="I4743">
        <f>IF($D4743&lt;&gt;0,E4743,0)</f>
        <v>0</v>
      </c>
      <c r="J4743">
        <f>IF($D4743&lt;&gt;0,F4743,0)</f>
        <v>0</v>
      </c>
      <c r="M4743" t="b">
        <f>J4743&gt;=X$6</f>
        <v>0</v>
      </c>
      <c r="N4743" t="b">
        <f>I4743&gt;=X$4</f>
        <v>0</v>
      </c>
      <c r="O4743" t="b">
        <f>I4743&lt;=X$5</f>
        <v>1</v>
      </c>
      <c r="P4743" t="b">
        <f>J4743&lt;=X$7</f>
        <v>1</v>
      </c>
      <c r="Q4743" t="b">
        <f>J4743&lt;=X$10*I4743+X$11</f>
        <v>1</v>
      </c>
    </row>
    <row r="4744" spans="1:17" x14ac:dyDescent="0.25">
      <c r="A4744" s="6">
        <v>7</v>
      </c>
      <c r="B4744" s="6">
        <v>16</v>
      </c>
      <c r="C4744" s="6">
        <v>9</v>
      </c>
      <c r="D4744" s="21"/>
      <c r="E4744" s="21"/>
      <c r="F4744" s="21"/>
      <c r="H4744" s="2" t="b">
        <f>AND(M4744:Q4744,D4744&lt;&gt;0)</f>
        <v>0</v>
      </c>
      <c r="I4744">
        <f>IF($D4744&lt;&gt;0,E4744,0)</f>
        <v>0</v>
      </c>
      <c r="J4744">
        <f>IF($D4744&lt;&gt;0,F4744,0)</f>
        <v>0</v>
      </c>
      <c r="M4744" t="b">
        <f>J4744&gt;=X$6</f>
        <v>0</v>
      </c>
      <c r="N4744" t="b">
        <f>I4744&gt;=X$4</f>
        <v>0</v>
      </c>
      <c r="O4744" t="b">
        <f>I4744&lt;=X$5</f>
        <v>1</v>
      </c>
      <c r="P4744" t="b">
        <f>J4744&lt;=X$7</f>
        <v>1</v>
      </c>
      <c r="Q4744" t="b">
        <f>J4744&lt;=X$10*I4744+X$11</f>
        <v>1</v>
      </c>
    </row>
    <row r="4745" spans="1:17" x14ac:dyDescent="0.25">
      <c r="A4745" s="6">
        <v>7</v>
      </c>
      <c r="B4745" s="6">
        <v>16</v>
      </c>
      <c r="C4745" s="6">
        <v>10</v>
      </c>
      <c r="D4745" s="21"/>
      <c r="E4745" s="21"/>
      <c r="F4745" s="21"/>
      <c r="H4745" s="2" t="b">
        <f>AND(M4745:Q4745,D4745&lt;&gt;0)</f>
        <v>0</v>
      </c>
      <c r="I4745">
        <f>IF($D4745&lt;&gt;0,E4745,0)</f>
        <v>0</v>
      </c>
      <c r="J4745">
        <f>IF($D4745&lt;&gt;0,F4745,0)</f>
        <v>0</v>
      </c>
      <c r="M4745" t="b">
        <f>J4745&gt;=X$6</f>
        <v>0</v>
      </c>
      <c r="N4745" t="b">
        <f>I4745&gt;=X$4</f>
        <v>0</v>
      </c>
      <c r="O4745" t="b">
        <f>I4745&lt;=X$5</f>
        <v>1</v>
      </c>
      <c r="P4745" t="b">
        <f>J4745&lt;=X$7</f>
        <v>1</v>
      </c>
      <c r="Q4745" t="b">
        <f>J4745&lt;=X$10*I4745+X$11</f>
        <v>1</v>
      </c>
    </row>
    <row r="4746" spans="1:17" x14ac:dyDescent="0.25">
      <c r="A4746" s="6">
        <v>7</v>
      </c>
      <c r="B4746" s="6">
        <v>16</v>
      </c>
      <c r="C4746" s="6">
        <v>11</v>
      </c>
      <c r="D4746" s="21"/>
      <c r="E4746" s="21"/>
      <c r="F4746" s="21"/>
      <c r="H4746" s="2" t="b">
        <f>AND(M4746:Q4746,D4746&lt;&gt;0)</f>
        <v>0</v>
      </c>
      <c r="I4746">
        <f>IF($D4746&lt;&gt;0,E4746,0)</f>
        <v>0</v>
      </c>
      <c r="J4746">
        <f>IF($D4746&lt;&gt;0,F4746,0)</f>
        <v>0</v>
      </c>
      <c r="M4746" t="b">
        <f>J4746&gt;=X$6</f>
        <v>0</v>
      </c>
      <c r="N4746" t="b">
        <f>I4746&gt;=X$4</f>
        <v>0</v>
      </c>
      <c r="O4746" t="b">
        <f>I4746&lt;=X$5</f>
        <v>1</v>
      </c>
      <c r="P4746" t="b">
        <f>J4746&lt;=X$7</f>
        <v>1</v>
      </c>
      <c r="Q4746" t="b">
        <f>J4746&lt;=X$10*I4746+X$11</f>
        <v>1</v>
      </c>
    </row>
    <row r="4747" spans="1:17" x14ac:dyDescent="0.25">
      <c r="A4747" s="6">
        <v>7</v>
      </c>
      <c r="B4747" s="6">
        <v>16</v>
      </c>
      <c r="C4747" s="6">
        <v>12</v>
      </c>
      <c r="D4747" s="21"/>
      <c r="E4747" s="21"/>
      <c r="F4747" s="21"/>
      <c r="H4747" s="2" t="b">
        <f>AND(M4747:Q4747,D4747&lt;&gt;0)</f>
        <v>0</v>
      </c>
      <c r="I4747">
        <f>IF($D4747&lt;&gt;0,E4747,0)</f>
        <v>0</v>
      </c>
      <c r="J4747">
        <f>IF($D4747&lt;&gt;0,F4747,0)</f>
        <v>0</v>
      </c>
      <c r="M4747" t="b">
        <f>J4747&gt;=X$6</f>
        <v>0</v>
      </c>
      <c r="N4747" t="b">
        <f>I4747&gt;=X$4</f>
        <v>0</v>
      </c>
      <c r="O4747" t="b">
        <f>I4747&lt;=X$5</f>
        <v>1</v>
      </c>
      <c r="P4747" t="b">
        <f>J4747&lt;=X$7</f>
        <v>1</v>
      </c>
      <c r="Q4747" t="b">
        <f>J4747&lt;=X$10*I4747+X$11</f>
        <v>1</v>
      </c>
    </row>
    <row r="4748" spans="1:17" x14ac:dyDescent="0.25">
      <c r="A4748" s="6">
        <v>7</v>
      </c>
      <c r="B4748" s="6">
        <v>16</v>
      </c>
      <c r="C4748" s="6">
        <v>13</v>
      </c>
      <c r="D4748" s="21"/>
      <c r="E4748" s="21"/>
      <c r="F4748" s="21"/>
      <c r="H4748" s="2" t="b">
        <f>AND(M4748:Q4748,D4748&lt;&gt;0)</f>
        <v>0</v>
      </c>
      <c r="I4748">
        <f>IF($D4748&lt;&gt;0,E4748,0)</f>
        <v>0</v>
      </c>
      <c r="J4748">
        <f>IF($D4748&lt;&gt;0,F4748,0)</f>
        <v>0</v>
      </c>
      <c r="M4748" t="b">
        <f>J4748&gt;=X$6</f>
        <v>0</v>
      </c>
      <c r="N4748" t="b">
        <f>I4748&gt;=X$4</f>
        <v>0</v>
      </c>
      <c r="O4748" t="b">
        <f>I4748&lt;=X$5</f>
        <v>1</v>
      </c>
      <c r="P4748" t="b">
        <f>J4748&lt;=X$7</f>
        <v>1</v>
      </c>
      <c r="Q4748" t="b">
        <f>J4748&lt;=X$10*I4748+X$11</f>
        <v>1</v>
      </c>
    </row>
    <row r="4749" spans="1:17" x14ac:dyDescent="0.25">
      <c r="A4749" s="6">
        <v>7</v>
      </c>
      <c r="B4749" s="6">
        <v>16</v>
      </c>
      <c r="C4749" s="6">
        <v>14</v>
      </c>
      <c r="D4749" s="21"/>
      <c r="E4749" s="21"/>
      <c r="F4749" s="21"/>
      <c r="H4749" s="2" t="b">
        <f>AND(M4749:Q4749,D4749&lt;&gt;0)</f>
        <v>0</v>
      </c>
      <c r="I4749">
        <f>IF($D4749&lt;&gt;0,E4749,0)</f>
        <v>0</v>
      </c>
      <c r="J4749">
        <f>IF($D4749&lt;&gt;0,F4749,0)</f>
        <v>0</v>
      </c>
      <c r="M4749" t="b">
        <f>J4749&gt;=X$6</f>
        <v>0</v>
      </c>
      <c r="N4749" t="b">
        <f>I4749&gt;=X$4</f>
        <v>0</v>
      </c>
      <c r="O4749" t="b">
        <f>I4749&lt;=X$5</f>
        <v>1</v>
      </c>
      <c r="P4749" t="b">
        <f>J4749&lt;=X$7</f>
        <v>1</v>
      </c>
      <c r="Q4749" t="b">
        <f>J4749&lt;=X$10*I4749+X$11</f>
        <v>1</v>
      </c>
    </row>
    <row r="4750" spans="1:17" x14ac:dyDescent="0.25">
      <c r="A4750" s="6">
        <v>7</v>
      </c>
      <c r="B4750" s="6">
        <v>16</v>
      </c>
      <c r="C4750" s="6">
        <v>15</v>
      </c>
      <c r="D4750" s="21"/>
      <c r="E4750" s="21"/>
      <c r="F4750" s="21"/>
      <c r="H4750" s="2" t="b">
        <f>AND(M4750:Q4750,D4750&lt;&gt;0)</f>
        <v>0</v>
      </c>
      <c r="I4750">
        <f>IF($D4750&lt;&gt;0,E4750,0)</f>
        <v>0</v>
      </c>
      <c r="J4750">
        <f>IF($D4750&lt;&gt;0,F4750,0)</f>
        <v>0</v>
      </c>
      <c r="M4750" t="b">
        <f>J4750&gt;=X$6</f>
        <v>0</v>
      </c>
      <c r="N4750" t="b">
        <f>I4750&gt;=X$4</f>
        <v>0</v>
      </c>
      <c r="O4750" t="b">
        <f>I4750&lt;=X$5</f>
        <v>1</v>
      </c>
      <c r="P4750" t="b">
        <f>J4750&lt;=X$7</f>
        <v>1</v>
      </c>
      <c r="Q4750" t="b">
        <f>J4750&lt;=X$10*I4750+X$11</f>
        <v>1</v>
      </c>
    </row>
    <row r="4751" spans="1:17" x14ac:dyDescent="0.25">
      <c r="A4751" s="6">
        <v>7</v>
      </c>
      <c r="B4751" s="6">
        <v>16</v>
      </c>
      <c r="C4751" s="6">
        <v>16</v>
      </c>
      <c r="D4751" s="21"/>
      <c r="E4751" s="21"/>
      <c r="F4751" s="21"/>
      <c r="H4751" s="2" t="b">
        <f>AND(M4751:Q4751,D4751&lt;&gt;0)</f>
        <v>0</v>
      </c>
      <c r="I4751">
        <f>IF($D4751&lt;&gt;0,E4751,0)</f>
        <v>0</v>
      </c>
      <c r="J4751">
        <f>IF($D4751&lt;&gt;0,F4751,0)</f>
        <v>0</v>
      </c>
      <c r="M4751" t="b">
        <f>J4751&gt;=X$6</f>
        <v>0</v>
      </c>
      <c r="N4751" t="b">
        <f>I4751&gt;=X$4</f>
        <v>0</v>
      </c>
      <c r="O4751" t="b">
        <f>I4751&lt;=X$5</f>
        <v>1</v>
      </c>
      <c r="P4751" t="b">
        <f>J4751&lt;=X$7</f>
        <v>1</v>
      </c>
      <c r="Q4751" t="b">
        <f>J4751&lt;=X$10*I4751+X$11</f>
        <v>1</v>
      </c>
    </row>
    <row r="4752" spans="1:17" x14ac:dyDescent="0.25">
      <c r="A4752" s="6">
        <v>7</v>
      </c>
      <c r="B4752" s="6">
        <v>16</v>
      </c>
      <c r="C4752" s="6">
        <v>17</v>
      </c>
      <c r="D4752" s="21"/>
      <c r="E4752" s="21"/>
      <c r="F4752" s="21"/>
      <c r="H4752" s="2" t="b">
        <f>AND(M4752:Q4752,D4752&lt;&gt;0)</f>
        <v>0</v>
      </c>
      <c r="I4752">
        <f>IF($D4752&lt;&gt;0,E4752,0)</f>
        <v>0</v>
      </c>
      <c r="J4752">
        <f>IF($D4752&lt;&gt;0,F4752,0)</f>
        <v>0</v>
      </c>
      <c r="M4752" t="b">
        <f>J4752&gt;=X$6</f>
        <v>0</v>
      </c>
      <c r="N4752" t="b">
        <f>I4752&gt;=X$4</f>
        <v>0</v>
      </c>
      <c r="O4752" t="b">
        <f>I4752&lt;=X$5</f>
        <v>1</v>
      </c>
      <c r="P4752" t="b">
        <f>J4752&lt;=X$7</f>
        <v>1</v>
      </c>
      <c r="Q4752" t="b">
        <f>J4752&lt;=X$10*I4752+X$11</f>
        <v>1</v>
      </c>
    </row>
    <row r="4753" spans="1:17" x14ac:dyDescent="0.25">
      <c r="A4753" s="6">
        <v>7</v>
      </c>
      <c r="B4753" s="6">
        <v>16</v>
      </c>
      <c r="C4753" s="6">
        <v>18</v>
      </c>
      <c r="D4753" s="21"/>
      <c r="E4753" s="21"/>
      <c r="F4753" s="21"/>
      <c r="H4753" s="2" t="b">
        <f>AND(M4753:Q4753,D4753&lt;&gt;0)</f>
        <v>0</v>
      </c>
      <c r="I4753">
        <f>IF($D4753&lt;&gt;0,E4753,0)</f>
        <v>0</v>
      </c>
      <c r="J4753">
        <f>IF($D4753&lt;&gt;0,F4753,0)</f>
        <v>0</v>
      </c>
      <c r="M4753" t="b">
        <f>J4753&gt;=X$6</f>
        <v>0</v>
      </c>
      <c r="N4753" t="b">
        <f>I4753&gt;=X$4</f>
        <v>0</v>
      </c>
      <c r="O4753" t="b">
        <f>I4753&lt;=X$5</f>
        <v>1</v>
      </c>
      <c r="P4753" t="b">
        <f>J4753&lt;=X$7</f>
        <v>1</v>
      </c>
      <c r="Q4753" t="b">
        <f>J4753&lt;=X$10*I4753+X$11</f>
        <v>1</v>
      </c>
    </row>
    <row r="4754" spans="1:17" x14ac:dyDescent="0.25">
      <c r="A4754" s="6">
        <v>7</v>
      </c>
      <c r="B4754" s="6">
        <v>16</v>
      </c>
      <c r="C4754" s="6">
        <v>19</v>
      </c>
      <c r="D4754" s="21"/>
      <c r="E4754" s="21"/>
      <c r="F4754" s="21"/>
      <c r="H4754" s="2" t="b">
        <f>AND(M4754:Q4754,D4754&lt;&gt;0)</f>
        <v>0</v>
      </c>
      <c r="I4754">
        <f>IF($D4754&lt;&gt;0,E4754,0)</f>
        <v>0</v>
      </c>
      <c r="J4754">
        <f>IF($D4754&lt;&gt;0,F4754,0)</f>
        <v>0</v>
      </c>
      <c r="M4754" t="b">
        <f>J4754&gt;=X$6</f>
        <v>0</v>
      </c>
      <c r="N4754" t="b">
        <f>I4754&gt;=X$4</f>
        <v>0</v>
      </c>
      <c r="O4754" t="b">
        <f>I4754&lt;=X$5</f>
        <v>1</v>
      </c>
      <c r="P4754" t="b">
        <f>J4754&lt;=X$7</f>
        <v>1</v>
      </c>
      <c r="Q4754" t="b">
        <f>J4754&lt;=X$10*I4754+X$11</f>
        <v>1</v>
      </c>
    </row>
    <row r="4755" spans="1:17" x14ac:dyDescent="0.25">
      <c r="A4755" s="6">
        <v>7</v>
      </c>
      <c r="B4755" s="6">
        <v>16</v>
      </c>
      <c r="C4755" s="6">
        <v>20</v>
      </c>
      <c r="D4755" s="21"/>
      <c r="E4755" s="21"/>
      <c r="F4755" s="21"/>
      <c r="H4755" s="2" t="b">
        <f>AND(M4755:Q4755,D4755&lt;&gt;0)</f>
        <v>0</v>
      </c>
      <c r="I4755">
        <f>IF($D4755&lt;&gt;0,E4755,0)</f>
        <v>0</v>
      </c>
      <c r="J4755">
        <f>IF($D4755&lt;&gt;0,F4755,0)</f>
        <v>0</v>
      </c>
      <c r="M4755" t="b">
        <f>J4755&gt;=X$6</f>
        <v>0</v>
      </c>
      <c r="N4755" t="b">
        <f>I4755&gt;=X$4</f>
        <v>0</v>
      </c>
      <c r="O4755" t="b">
        <f>I4755&lt;=X$5</f>
        <v>1</v>
      </c>
      <c r="P4755" t="b">
        <f>J4755&lt;=X$7</f>
        <v>1</v>
      </c>
      <c r="Q4755" t="b">
        <f>J4755&lt;=X$10*I4755+X$11</f>
        <v>1</v>
      </c>
    </row>
    <row r="4756" spans="1:17" x14ac:dyDescent="0.25">
      <c r="A4756" s="6">
        <v>7</v>
      </c>
      <c r="B4756" s="6">
        <v>16</v>
      </c>
      <c r="C4756" s="6">
        <v>21</v>
      </c>
      <c r="D4756" s="21"/>
      <c r="E4756" s="21"/>
      <c r="F4756" s="21"/>
      <c r="H4756" s="2" t="b">
        <f>AND(M4756:Q4756,D4756&lt;&gt;0)</f>
        <v>0</v>
      </c>
      <c r="I4756">
        <f>IF($D4756&lt;&gt;0,E4756,0)</f>
        <v>0</v>
      </c>
      <c r="J4756">
        <f>IF($D4756&lt;&gt;0,F4756,0)</f>
        <v>0</v>
      </c>
      <c r="M4756" t="b">
        <f>J4756&gt;=X$6</f>
        <v>0</v>
      </c>
      <c r="N4756" t="b">
        <f>I4756&gt;=X$4</f>
        <v>0</v>
      </c>
      <c r="O4756" t="b">
        <f>I4756&lt;=X$5</f>
        <v>1</v>
      </c>
      <c r="P4756" t="b">
        <f>J4756&lt;=X$7</f>
        <v>1</v>
      </c>
      <c r="Q4756" t="b">
        <f>J4756&lt;=X$10*I4756+X$11</f>
        <v>1</v>
      </c>
    </row>
    <row r="4757" spans="1:17" x14ac:dyDescent="0.25">
      <c r="A4757" s="6">
        <v>7</v>
      </c>
      <c r="B4757" s="6">
        <v>16</v>
      </c>
      <c r="C4757" s="6">
        <v>22</v>
      </c>
      <c r="D4757" s="21"/>
      <c r="E4757" s="21"/>
      <c r="F4757" s="21"/>
      <c r="H4757" s="2" t="b">
        <f>AND(M4757:Q4757,D4757&lt;&gt;0)</f>
        <v>0</v>
      </c>
      <c r="I4757">
        <f>IF($D4757&lt;&gt;0,E4757,0)</f>
        <v>0</v>
      </c>
      <c r="J4757">
        <f>IF($D4757&lt;&gt;0,F4757,0)</f>
        <v>0</v>
      </c>
      <c r="M4757" t="b">
        <f>J4757&gt;=X$6</f>
        <v>0</v>
      </c>
      <c r="N4757" t="b">
        <f>I4757&gt;=X$4</f>
        <v>0</v>
      </c>
      <c r="O4757" t="b">
        <f>I4757&lt;=X$5</f>
        <v>1</v>
      </c>
      <c r="P4757" t="b">
        <f>J4757&lt;=X$7</f>
        <v>1</v>
      </c>
      <c r="Q4757" t="b">
        <f>J4757&lt;=X$10*I4757+X$11</f>
        <v>1</v>
      </c>
    </row>
    <row r="4758" spans="1:17" x14ac:dyDescent="0.25">
      <c r="A4758" s="6">
        <v>7</v>
      </c>
      <c r="B4758" s="6">
        <v>16</v>
      </c>
      <c r="C4758" s="6">
        <v>23</v>
      </c>
      <c r="D4758" s="21"/>
      <c r="E4758" s="21"/>
      <c r="F4758" s="21"/>
      <c r="H4758" s="2" t="b">
        <f>AND(M4758:Q4758,D4758&lt;&gt;0)</f>
        <v>0</v>
      </c>
      <c r="I4758">
        <f>IF($D4758&lt;&gt;0,E4758,0)</f>
        <v>0</v>
      </c>
      <c r="J4758">
        <f>IF($D4758&lt;&gt;0,F4758,0)</f>
        <v>0</v>
      </c>
      <c r="M4758" t="b">
        <f>J4758&gt;=X$6</f>
        <v>0</v>
      </c>
      <c r="N4758" t="b">
        <f>I4758&gt;=X$4</f>
        <v>0</v>
      </c>
      <c r="O4758" t="b">
        <f>I4758&lt;=X$5</f>
        <v>1</v>
      </c>
      <c r="P4758" t="b">
        <f>J4758&lt;=X$7</f>
        <v>1</v>
      </c>
      <c r="Q4758" t="b">
        <f>J4758&lt;=X$10*I4758+X$11</f>
        <v>1</v>
      </c>
    </row>
    <row r="4759" spans="1:17" x14ac:dyDescent="0.25">
      <c r="A4759" s="6">
        <v>7</v>
      </c>
      <c r="B4759" s="6">
        <v>16</v>
      </c>
      <c r="C4759" s="6">
        <v>24</v>
      </c>
      <c r="D4759" s="21"/>
      <c r="E4759" s="21"/>
      <c r="F4759" s="21"/>
      <c r="H4759" s="2" t="b">
        <f>AND(M4759:Q4759,D4759&lt;&gt;0)</f>
        <v>0</v>
      </c>
      <c r="I4759">
        <f>IF($D4759&lt;&gt;0,E4759,0)</f>
        <v>0</v>
      </c>
      <c r="J4759">
        <f>IF($D4759&lt;&gt;0,F4759,0)</f>
        <v>0</v>
      </c>
      <c r="M4759" t="b">
        <f>J4759&gt;=X$6</f>
        <v>0</v>
      </c>
      <c r="N4759" t="b">
        <f>I4759&gt;=X$4</f>
        <v>0</v>
      </c>
      <c r="O4759" t="b">
        <f>I4759&lt;=X$5</f>
        <v>1</v>
      </c>
      <c r="P4759" t="b">
        <f>J4759&lt;=X$7</f>
        <v>1</v>
      </c>
      <c r="Q4759" t="b">
        <f>J4759&lt;=X$10*I4759+X$11</f>
        <v>1</v>
      </c>
    </row>
    <row r="4760" spans="1:17" x14ac:dyDescent="0.25">
      <c r="A4760" s="6">
        <v>7</v>
      </c>
      <c r="B4760" s="6">
        <v>17</v>
      </c>
      <c r="C4760" s="6">
        <v>1</v>
      </c>
      <c r="D4760" s="21"/>
      <c r="E4760" s="21"/>
      <c r="F4760" s="21"/>
      <c r="H4760" s="2" t="b">
        <f>AND(M4760:Q4760,D4760&lt;&gt;0)</f>
        <v>0</v>
      </c>
      <c r="I4760">
        <f>IF($D4760&lt;&gt;0,E4760,0)</f>
        <v>0</v>
      </c>
      <c r="J4760">
        <f>IF($D4760&lt;&gt;0,F4760,0)</f>
        <v>0</v>
      </c>
      <c r="M4760" t="b">
        <f>J4760&gt;=X$6</f>
        <v>0</v>
      </c>
      <c r="N4760" t="b">
        <f>I4760&gt;=X$4</f>
        <v>0</v>
      </c>
      <c r="O4760" t="b">
        <f>I4760&lt;=X$5</f>
        <v>1</v>
      </c>
      <c r="P4760" t="b">
        <f>J4760&lt;=X$7</f>
        <v>1</v>
      </c>
      <c r="Q4760" t="b">
        <f>J4760&lt;=X$10*I4760+X$11</f>
        <v>1</v>
      </c>
    </row>
    <row r="4761" spans="1:17" x14ac:dyDescent="0.25">
      <c r="A4761" s="6">
        <v>7</v>
      </c>
      <c r="B4761" s="6">
        <v>17</v>
      </c>
      <c r="C4761" s="6">
        <v>2</v>
      </c>
      <c r="D4761" s="21"/>
      <c r="E4761" s="21"/>
      <c r="F4761" s="21"/>
      <c r="H4761" s="2" t="b">
        <f>AND(M4761:Q4761,D4761&lt;&gt;0)</f>
        <v>0</v>
      </c>
      <c r="I4761">
        <f>IF($D4761&lt;&gt;0,E4761,0)</f>
        <v>0</v>
      </c>
      <c r="J4761">
        <f>IF($D4761&lt;&gt;0,F4761,0)</f>
        <v>0</v>
      </c>
      <c r="M4761" t="b">
        <f>J4761&gt;=X$6</f>
        <v>0</v>
      </c>
      <c r="N4761" t="b">
        <f>I4761&gt;=X$4</f>
        <v>0</v>
      </c>
      <c r="O4761" t="b">
        <f>I4761&lt;=X$5</f>
        <v>1</v>
      </c>
      <c r="P4761" t="b">
        <f>J4761&lt;=X$7</f>
        <v>1</v>
      </c>
      <c r="Q4761" t="b">
        <f>J4761&lt;=X$10*I4761+X$11</f>
        <v>1</v>
      </c>
    </row>
    <row r="4762" spans="1:17" x14ac:dyDescent="0.25">
      <c r="A4762" s="6">
        <v>7</v>
      </c>
      <c r="B4762" s="6">
        <v>17</v>
      </c>
      <c r="C4762" s="6">
        <v>3</v>
      </c>
      <c r="D4762" s="21"/>
      <c r="E4762" s="21"/>
      <c r="F4762" s="21"/>
      <c r="H4762" s="2" t="b">
        <f>AND(M4762:Q4762,D4762&lt;&gt;0)</f>
        <v>0</v>
      </c>
      <c r="I4762">
        <f>IF($D4762&lt;&gt;0,E4762,0)</f>
        <v>0</v>
      </c>
      <c r="J4762">
        <f>IF($D4762&lt;&gt;0,F4762,0)</f>
        <v>0</v>
      </c>
      <c r="M4762" t="b">
        <f>J4762&gt;=X$6</f>
        <v>0</v>
      </c>
      <c r="N4762" t="b">
        <f>I4762&gt;=X$4</f>
        <v>0</v>
      </c>
      <c r="O4762" t="b">
        <f>I4762&lt;=X$5</f>
        <v>1</v>
      </c>
      <c r="P4762" t="b">
        <f>J4762&lt;=X$7</f>
        <v>1</v>
      </c>
      <c r="Q4762" t="b">
        <f>J4762&lt;=X$10*I4762+X$11</f>
        <v>1</v>
      </c>
    </row>
    <row r="4763" spans="1:17" x14ac:dyDescent="0.25">
      <c r="A4763" s="6">
        <v>7</v>
      </c>
      <c r="B4763" s="6">
        <v>17</v>
      </c>
      <c r="C4763" s="6">
        <v>4</v>
      </c>
      <c r="D4763" s="21"/>
      <c r="E4763" s="21"/>
      <c r="F4763" s="21"/>
      <c r="H4763" s="2" t="b">
        <f>AND(M4763:Q4763,D4763&lt;&gt;0)</f>
        <v>0</v>
      </c>
      <c r="I4763">
        <f>IF($D4763&lt;&gt;0,E4763,0)</f>
        <v>0</v>
      </c>
      <c r="J4763">
        <f>IF($D4763&lt;&gt;0,F4763,0)</f>
        <v>0</v>
      </c>
      <c r="M4763" t="b">
        <f>J4763&gt;=X$6</f>
        <v>0</v>
      </c>
      <c r="N4763" t="b">
        <f>I4763&gt;=X$4</f>
        <v>0</v>
      </c>
      <c r="O4763" t="b">
        <f>I4763&lt;=X$5</f>
        <v>1</v>
      </c>
      <c r="P4763" t="b">
        <f>J4763&lt;=X$7</f>
        <v>1</v>
      </c>
      <c r="Q4763" t="b">
        <f>J4763&lt;=X$10*I4763+X$11</f>
        <v>1</v>
      </c>
    </row>
    <row r="4764" spans="1:17" x14ac:dyDescent="0.25">
      <c r="A4764" s="6">
        <v>7</v>
      </c>
      <c r="B4764" s="6">
        <v>17</v>
      </c>
      <c r="C4764" s="6">
        <v>5</v>
      </c>
      <c r="D4764" s="21"/>
      <c r="E4764" s="21"/>
      <c r="F4764" s="21"/>
      <c r="H4764" s="2" t="b">
        <f>AND(M4764:Q4764,D4764&lt;&gt;0)</f>
        <v>0</v>
      </c>
      <c r="I4764">
        <f>IF($D4764&lt;&gt;0,E4764,0)</f>
        <v>0</v>
      </c>
      <c r="J4764">
        <f>IF($D4764&lt;&gt;0,F4764,0)</f>
        <v>0</v>
      </c>
      <c r="M4764" t="b">
        <f>J4764&gt;=X$6</f>
        <v>0</v>
      </c>
      <c r="N4764" t="b">
        <f>I4764&gt;=X$4</f>
        <v>0</v>
      </c>
      <c r="O4764" t="b">
        <f>I4764&lt;=X$5</f>
        <v>1</v>
      </c>
      <c r="P4764" t="b">
        <f>J4764&lt;=X$7</f>
        <v>1</v>
      </c>
      <c r="Q4764" t="b">
        <f>J4764&lt;=X$10*I4764+X$11</f>
        <v>1</v>
      </c>
    </row>
    <row r="4765" spans="1:17" x14ac:dyDescent="0.25">
      <c r="A4765" s="6">
        <v>7</v>
      </c>
      <c r="B4765" s="6">
        <v>17</v>
      </c>
      <c r="C4765" s="6">
        <v>6</v>
      </c>
      <c r="D4765" s="21"/>
      <c r="E4765" s="21"/>
      <c r="F4765" s="21"/>
      <c r="H4765" s="2" t="b">
        <f>AND(M4765:Q4765,D4765&lt;&gt;0)</f>
        <v>0</v>
      </c>
      <c r="I4765">
        <f>IF($D4765&lt;&gt;0,E4765,0)</f>
        <v>0</v>
      </c>
      <c r="J4765">
        <f>IF($D4765&lt;&gt;0,F4765,0)</f>
        <v>0</v>
      </c>
      <c r="M4765" t="b">
        <f>J4765&gt;=X$6</f>
        <v>0</v>
      </c>
      <c r="N4765" t="b">
        <f>I4765&gt;=X$4</f>
        <v>0</v>
      </c>
      <c r="O4765" t="b">
        <f>I4765&lt;=X$5</f>
        <v>1</v>
      </c>
      <c r="P4765" t="b">
        <f>J4765&lt;=X$7</f>
        <v>1</v>
      </c>
      <c r="Q4765" t="b">
        <f>J4765&lt;=X$10*I4765+X$11</f>
        <v>1</v>
      </c>
    </row>
    <row r="4766" spans="1:17" x14ac:dyDescent="0.25">
      <c r="A4766" s="6">
        <v>7</v>
      </c>
      <c r="B4766" s="6">
        <v>17</v>
      </c>
      <c r="C4766" s="6">
        <v>7</v>
      </c>
      <c r="D4766" s="21"/>
      <c r="E4766" s="21"/>
      <c r="F4766" s="21"/>
      <c r="H4766" s="2" t="b">
        <f>AND(M4766:Q4766,D4766&lt;&gt;0)</f>
        <v>0</v>
      </c>
      <c r="I4766">
        <f>IF($D4766&lt;&gt;0,E4766,0)</f>
        <v>0</v>
      </c>
      <c r="J4766">
        <f>IF($D4766&lt;&gt;0,F4766,0)</f>
        <v>0</v>
      </c>
      <c r="M4766" t="b">
        <f>J4766&gt;=X$6</f>
        <v>0</v>
      </c>
      <c r="N4766" t="b">
        <f>I4766&gt;=X$4</f>
        <v>0</v>
      </c>
      <c r="O4766" t="b">
        <f>I4766&lt;=X$5</f>
        <v>1</v>
      </c>
      <c r="P4766" t="b">
        <f>J4766&lt;=X$7</f>
        <v>1</v>
      </c>
      <c r="Q4766" t="b">
        <f>J4766&lt;=X$10*I4766+X$11</f>
        <v>1</v>
      </c>
    </row>
    <row r="4767" spans="1:17" x14ac:dyDescent="0.25">
      <c r="A4767" s="6">
        <v>7</v>
      </c>
      <c r="B4767" s="6">
        <v>17</v>
      </c>
      <c r="C4767" s="6">
        <v>8</v>
      </c>
      <c r="D4767" s="21"/>
      <c r="E4767" s="21"/>
      <c r="F4767" s="21"/>
      <c r="H4767" s="2" t="b">
        <f>AND(M4767:Q4767,D4767&lt;&gt;0)</f>
        <v>0</v>
      </c>
      <c r="I4767">
        <f>IF($D4767&lt;&gt;0,E4767,0)</f>
        <v>0</v>
      </c>
      <c r="J4767">
        <f>IF($D4767&lt;&gt;0,F4767,0)</f>
        <v>0</v>
      </c>
      <c r="M4767" t="b">
        <f>J4767&gt;=X$6</f>
        <v>0</v>
      </c>
      <c r="N4767" t="b">
        <f>I4767&gt;=X$4</f>
        <v>0</v>
      </c>
      <c r="O4767" t="b">
        <f>I4767&lt;=X$5</f>
        <v>1</v>
      </c>
      <c r="P4767" t="b">
        <f>J4767&lt;=X$7</f>
        <v>1</v>
      </c>
      <c r="Q4767" t="b">
        <f>J4767&lt;=X$10*I4767+X$11</f>
        <v>1</v>
      </c>
    </row>
    <row r="4768" spans="1:17" x14ac:dyDescent="0.25">
      <c r="A4768" s="6">
        <v>7</v>
      </c>
      <c r="B4768" s="6">
        <v>17</v>
      </c>
      <c r="C4768" s="6">
        <v>9</v>
      </c>
      <c r="D4768" s="21"/>
      <c r="E4768" s="21"/>
      <c r="F4768" s="21"/>
      <c r="H4768" s="2" t="b">
        <f>AND(M4768:Q4768,D4768&lt;&gt;0)</f>
        <v>0</v>
      </c>
      <c r="I4768">
        <f>IF($D4768&lt;&gt;0,E4768,0)</f>
        <v>0</v>
      </c>
      <c r="J4768">
        <f>IF($D4768&lt;&gt;0,F4768,0)</f>
        <v>0</v>
      </c>
      <c r="M4768" t="b">
        <f>J4768&gt;=X$6</f>
        <v>0</v>
      </c>
      <c r="N4768" t="b">
        <f>I4768&gt;=X$4</f>
        <v>0</v>
      </c>
      <c r="O4768" t="b">
        <f>I4768&lt;=X$5</f>
        <v>1</v>
      </c>
      <c r="P4768" t="b">
        <f>J4768&lt;=X$7</f>
        <v>1</v>
      </c>
      <c r="Q4768" t="b">
        <f>J4768&lt;=X$10*I4768+X$11</f>
        <v>1</v>
      </c>
    </row>
    <row r="4769" spans="1:17" x14ac:dyDescent="0.25">
      <c r="A4769" s="6">
        <v>7</v>
      </c>
      <c r="B4769" s="6">
        <v>17</v>
      </c>
      <c r="C4769" s="6">
        <v>10</v>
      </c>
      <c r="D4769" s="21"/>
      <c r="E4769" s="21"/>
      <c r="F4769" s="21"/>
      <c r="H4769" s="2" t="b">
        <f>AND(M4769:Q4769,D4769&lt;&gt;0)</f>
        <v>0</v>
      </c>
      <c r="I4769">
        <f>IF($D4769&lt;&gt;0,E4769,0)</f>
        <v>0</v>
      </c>
      <c r="J4769">
        <f>IF($D4769&lt;&gt;0,F4769,0)</f>
        <v>0</v>
      </c>
      <c r="M4769" t="b">
        <f>J4769&gt;=X$6</f>
        <v>0</v>
      </c>
      <c r="N4769" t="b">
        <f>I4769&gt;=X$4</f>
        <v>0</v>
      </c>
      <c r="O4769" t="b">
        <f>I4769&lt;=X$5</f>
        <v>1</v>
      </c>
      <c r="P4769" t="b">
        <f>J4769&lt;=X$7</f>
        <v>1</v>
      </c>
      <c r="Q4769" t="b">
        <f>J4769&lt;=X$10*I4769+X$11</f>
        <v>1</v>
      </c>
    </row>
    <row r="4770" spans="1:17" x14ac:dyDescent="0.25">
      <c r="A4770" s="6">
        <v>7</v>
      </c>
      <c r="B4770" s="6">
        <v>17</v>
      </c>
      <c r="C4770" s="6">
        <v>11</v>
      </c>
      <c r="D4770" s="21"/>
      <c r="E4770" s="21"/>
      <c r="F4770" s="21"/>
      <c r="H4770" s="2" t="b">
        <f>AND(M4770:Q4770,D4770&lt;&gt;0)</f>
        <v>0</v>
      </c>
      <c r="I4770">
        <f>IF($D4770&lt;&gt;0,E4770,0)</f>
        <v>0</v>
      </c>
      <c r="J4770">
        <f>IF($D4770&lt;&gt;0,F4770,0)</f>
        <v>0</v>
      </c>
      <c r="M4770" t="b">
        <f>J4770&gt;=X$6</f>
        <v>0</v>
      </c>
      <c r="N4770" t="b">
        <f>I4770&gt;=X$4</f>
        <v>0</v>
      </c>
      <c r="O4770" t="b">
        <f>I4770&lt;=X$5</f>
        <v>1</v>
      </c>
      <c r="P4770" t="b">
        <f>J4770&lt;=X$7</f>
        <v>1</v>
      </c>
      <c r="Q4770" t="b">
        <f>J4770&lt;=X$10*I4770+X$11</f>
        <v>1</v>
      </c>
    </row>
    <row r="4771" spans="1:17" x14ac:dyDescent="0.25">
      <c r="A4771" s="6">
        <v>7</v>
      </c>
      <c r="B4771" s="6">
        <v>17</v>
      </c>
      <c r="C4771" s="6">
        <v>12</v>
      </c>
      <c r="D4771" s="21"/>
      <c r="E4771" s="21"/>
      <c r="F4771" s="21"/>
      <c r="H4771" s="2" t="b">
        <f>AND(M4771:Q4771,D4771&lt;&gt;0)</f>
        <v>0</v>
      </c>
      <c r="I4771">
        <f>IF($D4771&lt;&gt;0,E4771,0)</f>
        <v>0</v>
      </c>
      <c r="J4771">
        <f>IF($D4771&lt;&gt;0,F4771,0)</f>
        <v>0</v>
      </c>
      <c r="M4771" t="b">
        <f>J4771&gt;=X$6</f>
        <v>0</v>
      </c>
      <c r="N4771" t="b">
        <f>I4771&gt;=X$4</f>
        <v>0</v>
      </c>
      <c r="O4771" t="b">
        <f>I4771&lt;=X$5</f>
        <v>1</v>
      </c>
      <c r="P4771" t="b">
        <f>J4771&lt;=X$7</f>
        <v>1</v>
      </c>
      <c r="Q4771" t="b">
        <f>J4771&lt;=X$10*I4771+X$11</f>
        <v>1</v>
      </c>
    </row>
    <row r="4772" spans="1:17" x14ac:dyDescent="0.25">
      <c r="A4772" s="6">
        <v>7</v>
      </c>
      <c r="B4772" s="6">
        <v>17</v>
      </c>
      <c r="C4772" s="6">
        <v>13</v>
      </c>
      <c r="D4772" s="21"/>
      <c r="E4772" s="21"/>
      <c r="F4772" s="21"/>
      <c r="H4772" s="2" t="b">
        <f>AND(M4772:Q4772,D4772&lt;&gt;0)</f>
        <v>0</v>
      </c>
      <c r="I4772">
        <f>IF($D4772&lt;&gt;0,E4772,0)</f>
        <v>0</v>
      </c>
      <c r="J4772">
        <f>IF($D4772&lt;&gt;0,F4772,0)</f>
        <v>0</v>
      </c>
      <c r="M4772" t="b">
        <f>J4772&gt;=X$6</f>
        <v>0</v>
      </c>
      <c r="N4772" t="b">
        <f>I4772&gt;=X$4</f>
        <v>0</v>
      </c>
      <c r="O4772" t="b">
        <f>I4772&lt;=X$5</f>
        <v>1</v>
      </c>
      <c r="P4772" t="b">
        <f>J4772&lt;=X$7</f>
        <v>1</v>
      </c>
      <c r="Q4772" t="b">
        <f>J4772&lt;=X$10*I4772+X$11</f>
        <v>1</v>
      </c>
    </row>
    <row r="4773" spans="1:17" x14ac:dyDescent="0.25">
      <c r="A4773" s="6">
        <v>7</v>
      </c>
      <c r="B4773" s="6">
        <v>17</v>
      </c>
      <c r="C4773" s="6">
        <v>14</v>
      </c>
      <c r="D4773" s="21"/>
      <c r="E4773" s="21"/>
      <c r="F4773" s="21"/>
      <c r="H4773" s="2" t="b">
        <f>AND(M4773:Q4773,D4773&lt;&gt;0)</f>
        <v>0</v>
      </c>
      <c r="I4773">
        <f>IF($D4773&lt;&gt;0,E4773,0)</f>
        <v>0</v>
      </c>
      <c r="J4773">
        <f>IF($D4773&lt;&gt;0,F4773,0)</f>
        <v>0</v>
      </c>
      <c r="M4773" t="b">
        <f>J4773&gt;=X$6</f>
        <v>0</v>
      </c>
      <c r="N4773" t="b">
        <f>I4773&gt;=X$4</f>
        <v>0</v>
      </c>
      <c r="O4773" t="b">
        <f>I4773&lt;=X$5</f>
        <v>1</v>
      </c>
      <c r="P4773" t="b">
        <f>J4773&lt;=X$7</f>
        <v>1</v>
      </c>
      <c r="Q4773" t="b">
        <f>J4773&lt;=X$10*I4773+X$11</f>
        <v>1</v>
      </c>
    </row>
    <row r="4774" spans="1:17" x14ac:dyDescent="0.25">
      <c r="A4774" s="6">
        <v>7</v>
      </c>
      <c r="B4774" s="6">
        <v>17</v>
      </c>
      <c r="C4774" s="6">
        <v>15</v>
      </c>
      <c r="D4774" s="21"/>
      <c r="E4774" s="21"/>
      <c r="F4774" s="21"/>
      <c r="H4774" s="2" t="b">
        <f>AND(M4774:Q4774,D4774&lt;&gt;0)</f>
        <v>0</v>
      </c>
      <c r="I4774">
        <f>IF($D4774&lt;&gt;0,E4774,0)</f>
        <v>0</v>
      </c>
      <c r="J4774">
        <f>IF($D4774&lt;&gt;0,F4774,0)</f>
        <v>0</v>
      </c>
      <c r="M4774" t="b">
        <f>J4774&gt;=X$6</f>
        <v>0</v>
      </c>
      <c r="N4774" t="b">
        <f>I4774&gt;=X$4</f>
        <v>0</v>
      </c>
      <c r="O4774" t="b">
        <f>I4774&lt;=X$5</f>
        <v>1</v>
      </c>
      <c r="P4774" t="b">
        <f>J4774&lt;=X$7</f>
        <v>1</v>
      </c>
      <c r="Q4774" t="b">
        <f>J4774&lt;=X$10*I4774+X$11</f>
        <v>1</v>
      </c>
    </row>
    <row r="4775" spans="1:17" x14ac:dyDescent="0.25">
      <c r="A4775" s="6">
        <v>7</v>
      </c>
      <c r="B4775" s="6">
        <v>17</v>
      </c>
      <c r="C4775" s="6">
        <v>16</v>
      </c>
      <c r="D4775" s="21"/>
      <c r="E4775" s="21"/>
      <c r="F4775" s="21"/>
      <c r="H4775" s="2" t="b">
        <f>AND(M4775:Q4775,D4775&lt;&gt;0)</f>
        <v>0</v>
      </c>
      <c r="I4775">
        <f>IF($D4775&lt;&gt;0,E4775,0)</f>
        <v>0</v>
      </c>
      <c r="J4775">
        <f>IF($D4775&lt;&gt;0,F4775,0)</f>
        <v>0</v>
      </c>
      <c r="M4775" t="b">
        <f>J4775&gt;=X$6</f>
        <v>0</v>
      </c>
      <c r="N4775" t="b">
        <f>I4775&gt;=X$4</f>
        <v>0</v>
      </c>
      <c r="O4775" t="b">
        <f>I4775&lt;=X$5</f>
        <v>1</v>
      </c>
      <c r="P4775" t="b">
        <f>J4775&lt;=X$7</f>
        <v>1</v>
      </c>
      <c r="Q4775" t="b">
        <f>J4775&lt;=X$10*I4775+X$11</f>
        <v>1</v>
      </c>
    </row>
    <row r="4776" spans="1:17" x14ac:dyDescent="0.25">
      <c r="A4776" s="6">
        <v>7</v>
      </c>
      <c r="B4776" s="6">
        <v>17</v>
      </c>
      <c r="C4776" s="6">
        <v>17</v>
      </c>
      <c r="D4776" s="21"/>
      <c r="E4776" s="21"/>
      <c r="F4776" s="21"/>
      <c r="H4776" s="2" t="b">
        <f>AND(M4776:Q4776,D4776&lt;&gt;0)</f>
        <v>0</v>
      </c>
      <c r="I4776">
        <f>IF($D4776&lt;&gt;0,E4776,0)</f>
        <v>0</v>
      </c>
      <c r="J4776">
        <f>IF($D4776&lt;&gt;0,F4776,0)</f>
        <v>0</v>
      </c>
      <c r="M4776" t="b">
        <f>J4776&gt;=X$6</f>
        <v>0</v>
      </c>
      <c r="N4776" t="b">
        <f>I4776&gt;=X$4</f>
        <v>0</v>
      </c>
      <c r="O4776" t="b">
        <f>I4776&lt;=X$5</f>
        <v>1</v>
      </c>
      <c r="P4776" t="b">
        <f>J4776&lt;=X$7</f>
        <v>1</v>
      </c>
      <c r="Q4776" t="b">
        <f>J4776&lt;=X$10*I4776+X$11</f>
        <v>1</v>
      </c>
    </row>
    <row r="4777" spans="1:17" x14ac:dyDescent="0.25">
      <c r="A4777" s="6">
        <v>7</v>
      </c>
      <c r="B4777" s="6">
        <v>17</v>
      </c>
      <c r="C4777" s="6">
        <v>18</v>
      </c>
      <c r="D4777" s="21"/>
      <c r="E4777" s="21"/>
      <c r="F4777" s="21"/>
      <c r="H4777" s="2" t="b">
        <f>AND(M4777:Q4777,D4777&lt;&gt;0)</f>
        <v>0</v>
      </c>
      <c r="I4777">
        <f>IF($D4777&lt;&gt;0,E4777,0)</f>
        <v>0</v>
      </c>
      <c r="J4777">
        <f>IF($D4777&lt;&gt;0,F4777,0)</f>
        <v>0</v>
      </c>
      <c r="M4777" t="b">
        <f>J4777&gt;=X$6</f>
        <v>0</v>
      </c>
      <c r="N4777" t="b">
        <f>I4777&gt;=X$4</f>
        <v>0</v>
      </c>
      <c r="O4777" t="b">
        <f>I4777&lt;=X$5</f>
        <v>1</v>
      </c>
      <c r="P4777" t="b">
        <f>J4777&lt;=X$7</f>
        <v>1</v>
      </c>
      <c r="Q4777" t="b">
        <f>J4777&lt;=X$10*I4777+X$11</f>
        <v>1</v>
      </c>
    </row>
    <row r="4778" spans="1:17" x14ac:dyDescent="0.25">
      <c r="A4778" s="6">
        <v>7</v>
      </c>
      <c r="B4778" s="6">
        <v>17</v>
      </c>
      <c r="C4778" s="6">
        <v>19</v>
      </c>
      <c r="D4778" s="21"/>
      <c r="E4778" s="21"/>
      <c r="F4778" s="21"/>
      <c r="H4778" s="2" t="b">
        <f>AND(M4778:Q4778,D4778&lt;&gt;0)</f>
        <v>0</v>
      </c>
      <c r="I4778">
        <f>IF($D4778&lt;&gt;0,E4778,0)</f>
        <v>0</v>
      </c>
      <c r="J4778">
        <f>IF($D4778&lt;&gt;0,F4778,0)</f>
        <v>0</v>
      </c>
      <c r="M4778" t="b">
        <f>J4778&gt;=X$6</f>
        <v>0</v>
      </c>
      <c r="N4778" t="b">
        <f>I4778&gt;=X$4</f>
        <v>0</v>
      </c>
      <c r="O4778" t="b">
        <f>I4778&lt;=X$5</f>
        <v>1</v>
      </c>
      <c r="P4778" t="b">
        <f>J4778&lt;=X$7</f>
        <v>1</v>
      </c>
      <c r="Q4778" t="b">
        <f>J4778&lt;=X$10*I4778+X$11</f>
        <v>1</v>
      </c>
    </row>
    <row r="4779" spans="1:17" x14ac:dyDescent="0.25">
      <c r="A4779" s="6">
        <v>7</v>
      </c>
      <c r="B4779" s="6">
        <v>17</v>
      </c>
      <c r="C4779" s="6">
        <v>20</v>
      </c>
      <c r="D4779" s="21"/>
      <c r="E4779" s="21"/>
      <c r="F4779" s="21"/>
      <c r="H4779" s="2" t="b">
        <f>AND(M4779:Q4779,D4779&lt;&gt;0)</f>
        <v>0</v>
      </c>
      <c r="I4779">
        <f>IF($D4779&lt;&gt;0,E4779,0)</f>
        <v>0</v>
      </c>
      <c r="J4779">
        <f>IF($D4779&lt;&gt;0,F4779,0)</f>
        <v>0</v>
      </c>
      <c r="M4779" t="b">
        <f>J4779&gt;=X$6</f>
        <v>0</v>
      </c>
      <c r="N4779" t="b">
        <f>I4779&gt;=X$4</f>
        <v>0</v>
      </c>
      <c r="O4779" t="b">
        <f>I4779&lt;=X$5</f>
        <v>1</v>
      </c>
      <c r="P4779" t="b">
        <f>J4779&lt;=X$7</f>
        <v>1</v>
      </c>
      <c r="Q4779" t="b">
        <f>J4779&lt;=X$10*I4779+X$11</f>
        <v>1</v>
      </c>
    </row>
    <row r="4780" spans="1:17" x14ac:dyDescent="0.25">
      <c r="A4780" s="6">
        <v>7</v>
      </c>
      <c r="B4780" s="6">
        <v>17</v>
      </c>
      <c r="C4780" s="6">
        <v>21</v>
      </c>
      <c r="D4780" s="21"/>
      <c r="E4780" s="21"/>
      <c r="F4780" s="21"/>
      <c r="H4780" s="2" t="b">
        <f>AND(M4780:Q4780,D4780&lt;&gt;0)</f>
        <v>0</v>
      </c>
      <c r="I4780">
        <f>IF($D4780&lt;&gt;0,E4780,0)</f>
        <v>0</v>
      </c>
      <c r="J4780">
        <f>IF($D4780&lt;&gt;0,F4780,0)</f>
        <v>0</v>
      </c>
      <c r="M4780" t="b">
        <f>J4780&gt;=X$6</f>
        <v>0</v>
      </c>
      <c r="N4780" t="b">
        <f>I4780&gt;=X$4</f>
        <v>0</v>
      </c>
      <c r="O4780" t="b">
        <f>I4780&lt;=X$5</f>
        <v>1</v>
      </c>
      <c r="P4780" t="b">
        <f>J4780&lt;=X$7</f>
        <v>1</v>
      </c>
      <c r="Q4780" t="b">
        <f>J4780&lt;=X$10*I4780+X$11</f>
        <v>1</v>
      </c>
    </row>
    <row r="4781" spans="1:17" x14ac:dyDescent="0.25">
      <c r="A4781" s="6">
        <v>7</v>
      </c>
      <c r="B4781" s="6">
        <v>17</v>
      </c>
      <c r="C4781" s="6">
        <v>22</v>
      </c>
      <c r="D4781" s="21"/>
      <c r="E4781" s="21"/>
      <c r="F4781" s="21"/>
      <c r="H4781" s="2" t="b">
        <f>AND(M4781:Q4781,D4781&lt;&gt;0)</f>
        <v>0</v>
      </c>
      <c r="I4781">
        <f>IF($D4781&lt;&gt;0,E4781,0)</f>
        <v>0</v>
      </c>
      <c r="J4781">
        <f>IF($D4781&lt;&gt;0,F4781,0)</f>
        <v>0</v>
      </c>
      <c r="M4781" t="b">
        <f>J4781&gt;=X$6</f>
        <v>0</v>
      </c>
      <c r="N4781" t="b">
        <f>I4781&gt;=X$4</f>
        <v>0</v>
      </c>
      <c r="O4781" t="b">
        <f>I4781&lt;=X$5</f>
        <v>1</v>
      </c>
      <c r="P4781" t="b">
        <f>J4781&lt;=X$7</f>
        <v>1</v>
      </c>
      <c r="Q4781" t="b">
        <f>J4781&lt;=X$10*I4781+X$11</f>
        <v>1</v>
      </c>
    </row>
    <row r="4782" spans="1:17" x14ac:dyDescent="0.25">
      <c r="A4782" s="6">
        <v>7</v>
      </c>
      <c r="B4782" s="6">
        <v>17</v>
      </c>
      <c r="C4782" s="6">
        <v>23</v>
      </c>
      <c r="D4782" s="21"/>
      <c r="E4782" s="21"/>
      <c r="F4782" s="21"/>
      <c r="H4782" s="2" t="b">
        <f>AND(M4782:Q4782,D4782&lt;&gt;0)</f>
        <v>0</v>
      </c>
      <c r="I4782">
        <f>IF($D4782&lt;&gt;0,E4782,0)</f>
        <v>0</v>
      </c>
      <c r="J4782">
        <f>IF($D4782&lt;&gt;0,F4782,0)</f>
        <v>0</v>
      </c>
      <c r="M4782" t="b">
        <f>J4782&gt;=X$6</f>
        <v>0</v>
      </c>
      <c r="N4782" t="b">
        <f>I4782&gt;=X$4</f>
        <v>0</v>
      </c>
      <c r="O4782" t="b">
        <f>I4782&lt;=X$5</f>
        <v>1</v>
      </c>
      <c r="P4782" t="b">
        <f>J4782&lt;=X$7</f>
        <v>1</v>
      </c>
      <c r="Q4782" t="b">
        <f>J4782&lt;=X$10*I4782+X$11</f>
        <v>1</v>
      </c>
    </row>
    <row r="4783" spans="1:17" x14ac:dyDescent="0.25">
      <c r="A4783" s="6">
        <v>7</v>
      </c>
      <c r="B4783" s="6">
        <v>17</v>
      </c>
      <c r="C4783" s="6">
        <v>24</v>
      </c>
      <c r="D4783" s="21"/>
      <c r="E4783" s="21"/>
      <c r="F4783" s="21"/>
      <c r="H4783" s="2" t="b">
        <f>AND(M4783:Q4783,D4783&lt;&gt;0)</f>
        <v>0</v>
      </c>
      <c r="I4783">
        <f>IF($D4783&lt;&gt;0,E4783,0)</f>
        <v>0</v>
      </c>
      <c r="J4783">
        <f>IF($D4783&lt;&gt;0,F4783,0)</f>
        <v>0</v>
      </c>
      <c r="M4783" t="b">
        <f>J4783&gt;=X$6</f>
        <v>0</v>
      </c>
      <c r="N4783" t="b">
        <f>I4783&gt;=X$4</f>
        <v>0</v>
      </c>
      <c r="O4783" t="b">
        <f>I4783&lt;=X$5</f>
        <v>1</v>
      </c>
      <c r="P4783" t="b">
        <f>J4783&lt;=X$7</f>
        <v>1</v>
      </c>
      <c r="Q4783" t="b">
        <f>J4783&lt;=X$10*I4783+X$11</f>
        <v>1</v>
      </c>
    </row>
    <row r="4784" spans="1:17" x14ac:dyDescent="0.25">
      <c r="A4784" s="6">
        <v>7</v>
      </c>
      <c r="B4784" s="6">
        <v>18</v>
      </c>
      <c r="C4784" s="6">
        <v>1</v>
      </c>
      <c r="D4784" s="21"/>
      <c r="E4784" s="21"/>
      <c r="F4784" s="21"/>
      <c r="H4784" s="2" t="b">
        <f>AND(M4784:Q4784,D4784&lt;&gt;0)</f>
        <v>0</v>
      </c>
      <c r="I4784">
        <f>IF($D4784&lt;&gt;0,E4784,0)</f>
        <v>0</v>
      </c>
      <c r="J4784">
        <f>IF($D4784&lt;&gt;0,F4784,0)</f>
        <v>0</v>
      </c>
      <c r="M4784" t="b">
        <f>J4784&gt;=X$6</f>
        <v>0</v>
      </c>
      <c r="N4784" t="b">
        <f>I4784&gt;=X$4</f>
        <v>0</v>
      </c>
      <c r="O4784" t="b">
        <f>I4784&lt;=X$5</f>
        <v>1</v>
      </c>
      <c r="P4784" t="b">
        <f>J4784&lt;=X$7</f>
        <v>1</v>
      </c>
      <c r="Q4784" t="b">
        <f>J4784&lt;=X$10*I4784+X$11</f>
        <v>1</v>
      </c>
    </row>
    <row r="4785" spans="1:17" x14ac:dyDescent="0.25">
      <c r="A4785" s="6">
        <v>7</v>
      </c>
      <c r="B4785" s="6">
        <v>18</v>
      </c>
      <c r="C4785" s="6">
        <v>2</v>
      </c>
      <c r="D4785" s="21"/>
      <c r="E4785" s="21"/>
      <c r="F4785" s="21"/>
      <c r="H4785" s="2" t="b">
        <f>AND(M4785:Q4785,D4785&lt;&gt;0)</f>
        <v>0</v>
      </c>
      <c r="I4785">
        <f>IF($D4785&lt;&gt;0,E4785,0)</f>
        <v>0</v>
      </c>
      <c r="J4785">
        <f>IF($D4785&lt;&gt;0,F4785,0)</f>
        <v>0</v>
      </c>
      <c r="M4785" t="b">
        <f>J4785&gt;=X$6</f>
        <v>0</v>
      </c>
      <c r="N4785" t="b">
        <f>I4785&gt;=X$4</f>
        <v>0</v>
      </c>
      <c r="O4785" t="b">
        <f>I4785&lt;=X$5</f>
        <v>1</v>
      </c>
      <c r="P4785" t="b">
        <f>J4785&lt;=X$7</f>
        <v>1</v>
      </c>
      <c r="Q4785" t="b">
        <f>J4785&lt;=X$10*I4785+X$11</f>
        <v>1</v>
      </c>
    </row>
    <row r="4786" spans="1:17" x14ac:dyDescent="0.25">
      <c r="A4786" s="6">
        <v>7</v>
      </c>
      <c r="B4786" s="6">
        <v>18</v>
      </c>
      <c r="C4786" s="6">
        <v>3</v>
      </c>
      <c r="D4786" s="21"/>
      <c r="E4786" s="21"/>
      <c r="F4786" s="21"/>
      <c r="H4786" s="2" t="b">
        <f>AND(M4786:Q4786,D4786&lt;&gt;0)</f>
        <v>0</v>
      </c>
      <c r="I4786">
        <f>IF($D4786&lt;&gt;0,E4786,0)</f>
        <v>0</v>
      </c>
      <c r="J4786">
        <f>IF($D4786&lt;&gt;0,F4786,0)</f>
        <v>0</v>
      </c>
      <c r="M4786" t="b">
        <f>J4786&gt;=X$6</f>
        <v>0</v>
      </c>
      <c r="N4786" t="b">
        <f>I4786&gt;=X$4</f>
        <v>0</v>
      </c>
      <c r="O4786" t="b">
        <f>I4786&lt;=X$5</f>
        <v>1</v>
      </c>
      <c r="P4786" t="b">
        <f>J4786&lt;=X$7</f>
        <v>1</v>
      </c>
      <c r="Q4786" t="b">
        <f>J4786&lt;=X$10*I4786+X$11</f>
        <v>1</v>
      </c>
    </row>
    <row r="4787" spans="1:17" x14ac:dyDescent="0.25">
      <c r="A4787" s="6">
        <v>7</v>
      </c>
      <c r="B4787" s="6">
        <v>18</v>
      </c>
      <c r="C4787" s="6">
        <v>4</v>
      </c>
      <c r="D4787" s="21"/>
      <c r="E4787" s="21"/>
      <c r="F4787" s="21"/>
      <c r="H4787" s="2" t="b">
        <f>AND(M4787:Q4787,D4787&lt;&gt;0)</f>
        <v>0</v>
      </c>
      <c r="I4787">
        <f>IF($D4787&lt;&gt;0,E4787,0)</f>
        <v>0</v>
      </c>
      <c r="J4787">
        <f>IF($D4787&lt;&gt;0,F4787,0)</f>
        <v>0</v>
      </c>
      <c r="M4787" t="b">
        <f>J4787&gt;=X$6</f>
        <v>0</v>
      </c>
      <c r="N4787" t="b">
        <f>I4787&gt;=X$4</f>
        <v>0</v>
      </c>
      <c r="O4787" t="b">
        <f>I4787&lt;=X$5</f>
        <v>1</v>
      </c>
      <c r="P4787" t="b">
        <f>J4787&lt;=X$7</f>
        <v>1</v>
      </c>
      <c r="Q4787" t="b">
        <f>J4787&lt;=X$10*I4787+X$11</f>
        <v>1</v>
      </c>
    </row>
    <row r="4788" spans="1:17" x14ac:dyDescent="0.25">
      <c r="A4788" s="6">
        <v>7</v>
      </c>
      <c r="B4788" s="6">
        <v>18</v>
      </c>
      <c r="C4788" s="6">
        <v>5</v>
      </c>
      <c r="D4788" s="21"/>
      <c r="E4788" s="21"/>
      <c r="F4788" s="21"/>
      <c r="H4788" s="2" t="b">
        <f>AND(M4788:Q4788,D4788&lt;&gt;0)</f>
        <v>0</v>
      </c>
      <c r="I4788">
        <f>IF($D4788&lt;&gt;0,E4788,0)</f>
        <v>0</v>
      </c>
      <c r="J4788">
        <f>IF($D4788&lt;&gt;0,F4788,0)</f>
        <v>0</v>
      </c>
      <c r="M4788" t="b">
        <f>J4788&gt;=X$6</f>
        <v>0</v>
      </c>
      <c r="N4788" t="b">
        <f>I4788&gt;=X$4</f>
        <v>0</v>
      </c>
      <c r="O4788" t="b">
        <f>I4788&lt;=X$5</f>
        <v>1</v>
      </c>
      <c r="P4788" t="b">
        <f>J4788&lt;=X$7</f>
        <v>1</v>
      </c>
      <c r="Q4788" t="b">
        <f>J4788&lt;=X$10*I4788+X$11</f>
        <v>1</v>
      </c>
    </row>
    <row r="4789" spans="1:17" x14ac:dyDescent="0.25">
      <c r="A4789" s="6">
        <v>7</v>
      </c>
      <c r="B4789" s="6">
        <v>18</v>
      </c>
      <c r="C4789" s="6">
        <v>6</v>
      </c>
      <c r="D4789" s="21"/>
      <c r="E4789" s="21"/>
      <c r="F4789" s="21"/>
      <c r="H4789" s="2" t="b">
        <f>AND(M4789:Q4789,D4789&lt;&gt;0)</f>
        <v>0</v>
      </c>
      <c r="I4789">
        <f>IF($D4789&lt;&gt;0,E4789,0)</f>
        <v>0</v>
      </c>
      <c r="J4789">
        <f>IF($D4789&lt;&gt;0,F4789,0)</f>
        <v>0</v>
      </c>
      <c r="M4789" t="b">
        <f>J4789&gt;=X$6</f>
        <v>0</v>
      </c>
      <c r="N4789" t="b">
        <f>I4789&gt;=X$4</f>
        <v>0</v>
      </c>
      <c r="O4789" t="b">
        <f>I4789&lt;=X$5</f>
        <v>1</v>
      </c>
      <c r="P4789" t="b">
        <f>J4789&lt;=X$7</f>
        <v>1</v>
      </c>
      <c r="Q4789" t="b">
        <f>J4789&lt;=X$10*I4789+X$11</f>
        <v>1</v>
      </c>
    </row>
    <row r="4790" spans="1:17" x14ac:dyDescent="0.25">
      <c r="A4790" s="6">
        <v>7</v>
      </c>
      <c r="B4790" s="6">
        <v>18</v>
      </c>
      <c r="C4790" s="6">
        <v>7</v>
      </c>
      <c r="D4790" s="21"/>
      <c r="E4790" s="21"/>
      <c r="F4790" s="21"/>
      <c r="H4790" s="2" t="b">
        <f>AND(M4790:Q4790,D4790&lt;&gt;0)</f>
        <v>0</v>
      </c>
      <c r="I4790">
        <f>IF($D4790&lt;&gt;0,E4790,0)</f>
        <v>0</v>
      </c>
      <c r="J4790">
        <f>IF($D4790&lt;&gt;0,F4790,0)</f>
        <v>0</v>
      </c>
      <c r="M4790" t="b">
        <f>J4790&gt;=X$6</f>
        <v>0</v>
      </c>
      <c r="N4790" t="b">
        <f>I4790&gt;=X$4</f>
        <v>0</v>
      </c>
      <c r="O4790" t="b">
        <f>I4790&lt;=X$5</f>
        <v>1</v>
      </c>
      <c r="P4790" t="b">
        <f>J4790&lt;=X$7</f>
        <v>1</v>
      </c>
      <c r="Q4790" t="b">
        <f>J4790&lt;=X$10*I4790+X$11</f>
        <v>1</v>
      </c>
    </row>
    <row r="4791" spans="1:17" x14ac:dyDescent="0.25">
      <c r="A4791" s="6">
        <v>7</v>
      </c>
      <c r="B4791" s="6">
        <v>18</v>
      </c>
      <c r="C4791" s="6">
        <v>8</v>
      </c>
      <c r="D4791" s="21"/>
      <c r="E4791" s="21"/>
      <c r="F4791" s="21"/>
      <c r="H4791" s="2" t="b">
        <f>AND(M4791:Q4791,D4791&lt;&gt;0)</f>
        <v>0</v>
      </c>
      <c r="I4791">
        <f>IF($D4791&lt;&gt;0,E4791,0)</f>
        <v>0</v>
      </c>
      <c r="J4791">
        <f>IF($D4791&lt;&gt;0,F4791,0)</f>
        <v>0</v>
      </c>
      <c r="M4791" t="b">
        <f>J4791&gt;=X$6</f>
        <v>0</v>
      </c>
      <c r="N4791" t="b">
        <f>I4791&gt;=X$4</f>
        <v>0</v>
      </c>
      <c r="O4791" t="b">
        <f>I4791&lt;=X$5</f>
        <v>1</v>
      </c>
      <c r="P4791" t="b">
        <f>J4791&lt;=X$7</f>
        <v>1</v>
      </c>
      <c r="Q4791" t="b">
        <f>J4791&lt;=X$10*I4791+X$11</f>
        <v>1</v>
      </c>
    </row>
    <row r="4792" spans="1:17" x14ac:dyDescent="0.25">
      <c r="A4792" s="6">
        <v>7</v>
      </c>
      <c r="B4792" s="6">
        <v>18</v>
      </c>
      <c r="C4792" s="6">
        <v>9</v>
      </c>
      <c r="D4792" s="21"/>
      <c r="E4792" s="21"/>
      <c r="F4792" s="21"/>
      <c r="H4792" s="2" t="b">
        <f>AND(M4792:Q4792,D4792&lt;&gt;0)</f>
        <v>0</v>
      </c>
      <c r="I4792">
        <f>IF($D4792&lt;&gt;0,E4792,0)</f>
        <v>0</v>
      </c>
      <c r="J4792">
        <f>IF($D4792&lt;&gt;0,F4792,0)</f>
        <v>0</v>
      </c>
      <c r="M4792" t="b">
        <f>J4792&gt;=X$6</f>
        <v>0</v>
      </c>
      <c r="N4792" t="b">
        <f>I4792&gt;=X$4</f>
        <v>0</v>
      </c>
      <c r="O4792" t="b">
        <f>I4792&lt;=X$5</f>
        <v>1</v>
      </c>
      <c r="P4792" t="b">
        <f>J4792&lt;=X$7</f>
        <v>1</v>
      </c>
      <c r="Q4792" t="b">
        <f>J4792&lt;=X$10*I4792+X$11</f>
        <v>1</v>
      </c>
    </row>
    <row r="4793" spans="1:17" x14ac:dyDescent="0.25">
      <c r="A4793" s="6">
        <v>7</v>
      </c>
      <c r="B4793" s="6">
        <v>18</v>
      </c>
      <c r="C4793" s="6">
        <v>10</v>
      </c>
      <c r="D4793" s="21"/>
      <c r="E4793" s="21"/>
      <c r="F4793" s="21"/>
      <c r="H4793" s="2" t="b">
        <f>AND(M4793:Q4793,D4793&lt;&gt;0)</f>
        <v>0</v>
      </c>
      <c r="I4793">
        <f>IF($D4793&lt;&gt;0,E4793,0)</f>
        <v>0</v>
      </c>
      <c r="J4793">
        <f>IF($D4793&lt;&gt;0,F4793,0)</f>
        <v>0</v>
      </c>
      <c r="M4793" t="b">
        <f>J4793&gt;=X$6</f>
        <v>0</v>
      </c>
      <c r="N4793" t="b">
        <f>I4793&gt;=X$4</f>
        <v>0</v>
      </c>
      <c r="O4793" t="b">
        <f>I4793&lt;=X$5</f>
        <v>1</v>
      </c>
      <c r="P4793" t="b">
        <f>J4793&lt;=X$7</f>
        <v>1</v>
      </c>
      <c r="Q4793" t="b">
        <f>J4793&lt;=X$10*I4793+X$11</f>
        <v>1</v>
      </c>
    </row>
    <row r="4794" spans="1:17" x14ac:dyDescent="0.25">
      <c r="A4794" s="6">
        <v>7</v>
      </c>
      <c r="B4794" s="6">
        <v>18</v>
      </c>
      <c r="C4794" s="6">
        <v>11</v>
      </c>
      <c r="D4794" s="21"/>
      <c r="E4794" s="21"/>
      <c r="F4794" s="21"/>
      <c r="H4794" s="2" t="b">
        <f>AND(M4794:Q4794,D4794&lt;&gt;0)</f>
        <v>0</v>
      </c>
      <c r="I4794">
        <f>IF($D4794&lt;&gt;0,E4794,0)</f>
        <v>0</v>
      </c>
      <c r="J4794">
        <f>IF($D4794&lt;&gt;0,F4794,0)</f>
        <v>0</v>
      </c>
      <c r="M4794" t="b">
        <f>J4794&gt;=X$6</f>
        <v>0</v>
      </c>
      <c r="N4794" t="b">
        <f>I4794&gt;=X$4</f>
        <v>0</v>
      </c>
      <c r="O4794" t="b">
        <f>I4794&lt;=X$5</f>
        <v>1</v>
      </c>
      <c r="P4794" t="b">
        <f>J4794&lt;=X$7</f>
        <v>1</v>
      </c>
      <c r="Q4794" t="b">
        <f>J4794&lt;=X$10*I4794+X$11</f>
        <v>1</v>
      </c>
    </row>
    <row r="4795" spans="1:17" x14ac:dyDescent="0.25">
      <c r="A4795" s="6">
        <v>7</v>
      </c>
      <c r="B4795" s="6">
        <v>18</v>
      </c>
      <c r="C4795" s="6">
        <v>12</v>
      </c>
      <c r="D4795" s="21"/>
      <c r="E4795" s="21"/>
      <c r="F4795" s="21"/>
      <c r="H4795" s="2" t="b">
        <f>AND(M4795:Q4795,D4795&lt;&gt;0)</f>
        <v>0</v>
      </c>
      <c r="I4795">
        <f>IF($D4795&lt;&gt;0,E4795,0)</f>
        <v>0</v>
      </c>
      <c r="J4795">
        <f>IF($D4795&lt;&gt;0,F4795,0)</f>
        <v>0</v>
      </c>
      <c r="M4795" t="b">
        <f>J4795&gt;=X$6</f>
        <v>0</v>
      </c>
      <c r="N4795" t="b">
        <f>I4795&gt;=X$4</f>
        <v>0</v>
      </c>
      <c r="O4795" t="b">
        <f>I4795&lt;=X$5</f>
        <v>1</v>
      </c>
      <c r="P4795" t="b">
        <f>J4795&lt;=X$7</f>
        <v>1</v>
      </c>
      <c r="Q4795" t="b">
        <f>J4795&lt;=X$10*I4795+X$11</f>
        <v>1</v>
      </c>
    </row>
    <row r="4796" spans="1:17" x14ac:dyDescent="0.25">
      <c r="A4796" s="6">
        <v>7</v>
      </c>
      <c r="B4796" s="6">
        <v>18</v>
      </c>
      <c r="C4796" s="6">
        <v>13</v>
      </c>
      <c r="D4796" s="21"/>
      <c r="E4796" s="21"/>
      <c r="F4796" s="21"/>
      <c r="H4796" s="2" t="b">
        <f>AND(M4796:Q4796,D4796&lt;&gt;0)</f>
        <v>0</v>
      </c>
      <c r="I4796">
        <f>IF($D4796&lt;&gt;0,E4796,0)</f>
        <v>0</v>
      </c>
      <c r="J4796">
        <f>IF($D4796&lt;&gt;0,F4796,0)</f>
        <v>0</v>
      </c>
      <c r="M4796" t="b">
        <f>J4796&gt;=X$6</f>
        <v>0</v>
      </c>
      <c r="N4796" t="b">
        <f>I4796&gt;=X$4</f>
        <v>0</v>
      </c>
      <c r="O4796" t="b">
        <f>I4796&lt;=X$5</f>
        <v>1</v>
      </c>
      <c r="P4796" t="b">
        <f>J4796&lt;=X$7</f>
        <v>1</v>
      </c>
      <c r="Q4796" t="b">
        <f>J4796&lt;=X$10*I4796+X$11</f>
        <v>1</v>
      </c>
    </row>
    <row r="4797" spans="1:17" x14ac:dyDescent="0.25">
      <c r="A4797" s="6">
        <v>7</v>
      </c>
      <c r="B4797" s="6">
        <v>18</v>
      </c>
      <c r="C4797" s="6">
        <v>14</v>
      </c>
      <c r="D4797" s="21"/>
      <c r="E4797" s="21"/>
      <c r="F4797" s="21"/>
      <c r="H4797" s="2" t="b">
        <f>AND(M4797:Q4797,D4797&lt;&gt;0)</f>
        <v>0</v>
      </c>
      <c r="I4797">
        <f>IF($D4797&lt;&gt;0,E4797,0)</f>
        <v>0</v>
      </c>
      <c r="J4797">
        <f>IF($D4797&lt;&gt;0,F4797,0)</f>
        <v>0</v>
      </c>
      <c r="M4797" t="b">
        <f>J4797&gt;=X$6</f>
        <v>0</v>
      </c>
      <c r="N4797" t="b">
        <f>I4797&gt;=X$4</f>
        <v>0</v>
      </c>
      <c r="O4797" t="b">
        <f>I4797&lt;=X$5</f>
        <v>1</v>
      </c>
      <c r="P4797" t="b">
        <f>J4797&lt;=X$7</f>
        <v>1</v>
      </c>
      <c r="Q4797" t="b">
        <f>J4797&lt;=X$10*I4797+X$11</f>
        <v>1</v>
      </c>
    </row>
    <row r="4798" spans="1:17" x14ac:dyDescent="0.25">
      <c r="A4798" s="6">
        <v>7</v>
      </c>
      <c r="B4798" s="6">
        <v>18</v>
      </c>
      <c r="C4798" s="6">
        <v>15</v>
      </c>
      <c r="D4798" s="21"/>
      <c r="E4798" s="21"/>
      <c r="F4798" s="21"/>
      <c r="H4798" s="2" t="b">
        <f>AND(M4798:Q4798,D4798&lt;&gt;0)</f>
        <v>0</v>
      </c>
      <c r="I4798">
        <f>IF($D4798&lt;&gt;0,E4798,0)</f>
        <v>0</v>
      </c>
      <c r="J4798">
        <f>IF($D4798&lt;&gt;0,F4798,0)</f>
        <v>0</v>
      </c>
      <c r="M4798" t="b">
        <f>J4798&gt;=X$6</f>
        <v>0</v>
      </c>
      <c r="N4798" t="b">
        <f>I4798&gt;=X$4</f>
        <v>0</v>
      </c>
      <c r="O4798" t="b">
        <f>I4798&lt;=X$5</f>
        <v>1</v>
      </c>
      <c r="P4798" t="b">
        <f>J4798&lt;=X$7</f>
        <v>1</v>
      </c>
      <c r="Q4798" t="b">
        <f>J4798&lt;=X$10*I4798+X$11</f>
        <v>1</v>
      </c>
    </row>
    <row r="4799" spans="1:17" x14ac:dyDescent="0.25">
      <c r="A4799" s="6">
        <v>7</v>
      </c>
      <c r="B4799" s="6">
        <v>18</v>
      </c>
      <c r="C4799" s="6">
        <v>16</v>
      </c>
      <c r="D4799" s="21"/>
      <c r="E4799" s="21"/>
      <c r="F4799" s="21"/>
      <c r="H4799" s="2" t="b">
        <f>AND(M4799:Q4799,D4799&lt;&gt;0)</f>
        <v>0</v>
      </c>
      <c r="I4799">
        <f>IF($D4799&lt;&gt;0,E4799,0)</f>
        <v>0</v>
      </c>
      <c r="J4799">
        <f>IF($D4799&lt;&gt;0,F4799,0)</f>
        <v>0</v>
      </c>
      <c r="M4799" t="b">
        <f>J4799&gt;=X$6</f>
        <v>0</v>
      </c>
      <c r="N4799" t="b">
        <f>I4799&gt;=X$4</f>
        <v>0</v>
      </c>
      <c r="O4799" t="b">
        <f>I4799&lt;=X$5</f>
        <v>1</v>
      </c>
      <c r="P4799" t="b">
        <f>J4799&lt;=X$7</f>
        <v>1</v>
      </c>
      <c r="Q4799" t="b">
        <f>J4799&lt;=X$10*I4799+X$11</f>
        <v>1</v>
      </c>
    </row>
    <row r="4800" spans="1:17" x14ac:dyDescent="0.25">
      <c r="A4800" s="6">
        <v>7</v>
      </c>
      <c r="B4800" s="6">
        <v>18</v>
      </c>
      <c r="C4800" s="6">
        <v>17</v>
      </c>
      <c r="D4800" s="21"/>
      <c r="E4800" s="21"/>
      <c r="F4800" s="21"/>
      <c r="H4800" s="2" t="b">
        <f>AND(M4800:Q4800,D4800&lt;&gt;0)</f>
        <v>0</v>
      </c>
      <c r="I4800">
        <f>IF($D4800&lt;&gt;0,E4800,0)</f>
        <v>0</v>
      </c>
      <c r="J4800">
        <f>IF($D4800&lt;&gt;0,F4800,0)</f>
        <v>0</v>
      </c>
      <c r="M4800" t="b">
        <f>J4800&gt;=X$6</f>
        <v>0</v>
      </c>
      <c r="N4800" t="b">
        <f>I4800&gt;=X$4</f>
        <v>0</v>
      </c>
      <c r="O4800" t="b">
        <f>I4800&lt;=X$5</f>
        <v>1</v>
      </c>
      <c r="P4800" t="b">
        <f>J4800&lt;=X$7</f>
        <v>1</v>
      </c>
      <c r="Q4800" t="b">
        <f>J4800&lt;=X$10*I4800+X$11</f>
        <v>1</v>
      </c>
    </row>
    <row r="4801" spans="1:17" x14ac:dyDescent="0.25">
      <c r="A4801" s="6">
        <v>7</v>
      </c>
      <c r="B4801" s="6">
        <v>18</v>
      </c>
      <c r="C4801" s="6">
        <v>18</v>
      </c>
      <c r="D4801" s="21"/>
      <c r="E4801" s="21"/>
      <c r="F4801" s="21"/>
      <c r="H4801" s="2" t="b">
        <f>AND(M4801:Q4801,D4801&lt;&gt;0)</f>
        <v>0</v>
      </c>
      <c r="I4801">
        <f>IF($D4801&lt;&gt;0,E4801,0)</f>
        <v>0</v>
      </c>
      <c r="J4801">
        <f>IF($D4801&lt;&gt;0,F4801,0)</f>
        <v>0</v>
      </c>
      <c r="M4801" t="b">
        <f>J4801&gt;=X$6</f>
        <v>0</v>
      </c>
      <c r="N4801" t="b">
        <f>I4801&gt;=X$4</f>
        <v>0</v>
      </c>
      <c r="O4801" t="b">
        <f>I4801&lt;=X$5</f>
        <v>1</v>
      </c>
      <c r="P4801" t="b">
        <f>J4801&lt;=X$7</f>
        <v>1</v>
      </c>
      <c r="Q4801" t="b">
        <f>J4801&lt;=X$10*I4801+X$11</f>
        <v>1</v>
      </c>
    </row>
    <row r="4802" spans="1:17" x14ac:dyDescent="0.25">
      <c r="A4802" s="6">
        <v>7</v>
      </c>
      <c r="B4802" s="6">
        <v>18</v>
      </c>
      <c r="C4802" s="6">
        <v>19</v>
      </c>
      <c r="D4802" s="21"/>
      <c r="E4802" s="21"/>
      <c r="F4802" s="21"/>
      <c r="H4802" s="2" t="b">
        <f>AND(M4802:Q4802,D4802&lt;&gt;0)</f>
        <v>0</v>
      </c>
      <c r="I4802">
        <f>IF($D4802&lt;&gt;0,E4802,0)</f>
        <v>0</v>
      </c>
      <c r="J4802">
        <f>IF($D4802&lt;&gt;0,F4802,0)</f>
        <v>0</v>
      </c>
      <c r="M4802" t="b">
        <f>J4802&gt;=X$6</f>
        <v>0</v>
      </c>
      <c r="N4802" t="b">
        <f>I4802&gt;=X$4</f>
        <v>0</v>
      </c>
      <c r="O4802" t="b">
        <f>I4802&lt;=X$5</f>
        <v>1</v>
      </c>
      <c r="P4802" t="b">
        <f>J4802&lt;=X$7</f>
        <v>1</v>
      </c>
      <c r="Q4802" t="b">
        <f>J4802&lt;=X$10*I4802+X$11</f>
        <v>1</v>
      </c>
    </row>
    <row r="4803" spans="1:17" x14ac:dyDescent="0.25">
      <c r="A4803" s="6">
        <v>7</v>
      </c>
      <c r="B4803" s="6">
        <v>18</v>
      </c>
      <c r="C4803" s="6">
        <v>20</v>
      </c>
      <c r="D4803" s="21"/>
      <c r="E4803" s="21"/>
      <c r="F4803" s="21"/>
      <c r="H4803" s="2" t="b">
        <f>AND(M4803:Q4803,D4803&lt;&gt;0)</f>
        <v>0</v>
      </c>
      <c r="I4803">
        <f>IF($D4803&lt;&gt;0,E4803,0)</f>
        <v>0</v>
      </c>
      <c r="J4803">
        <f>IF($D4803&lt;&gt;0,F4803,0)</f>
        <v>0</v>
      </c>
      <c r="M4803" t="b">
        <f>J4803&gt;=X$6</f>
        <v>0</v>
      </c>
      <c r="N4803" t="b">
        <f>I4803&gt;=X$4</f>
        <v>0</v>
      </c>
      <c r="O4803" t="b">
        <f>I4803&lt;=X$5</f>
        <v>1</v>
      </c>
      <c r="P4803" t="b">
        <f>J4803&lt;=X$7</f>
        <v>1</v>
      </c>
      <c r="Q4803" t="b">
        <f>J4803&lt;=X$10*I4803+X$11</f>
        <v>1</v>
      </c>
    </row>
    <row r="4804" spans="1:17" x14ac:dyDescent="0.25">
      <c r="A4804" s="6">
        <v>7</v>
      </c>
      <c r="B4804" s="6">
        <v>18</v>
      </c>
      <c r="C4804" s="6">
        <v>21</v>
      </c>
      <c r="D4804" s="21"/>
      <c r="E4804" s="21"/>
      <c r="F4804" s="21"/>
      <c r="H4804" s="2" t="b">
        <f>AND(M4804:Q4804,D4804&lt;&gt;0)</f>
        <v>0</v>
      </c>
      <c r="I4804">
        <f>IF($D4804&lt;&gt;0,E4804,0)</f>
        <v>0</v>
      </c>
      <c r="J4804">
        <f>IF($D4804&lt;&gt;0,F4804,0)</f>
        <v>0</v>
      </c>
      <c r="M4804" t="b">
        <f>J4804&gt;=X$6</f>
        <v>0</v>
      </c>
      <c r="N4804" t="b">
        <f>I4804&gt;=X$4</f>
        <v>0</v>
      </c>
      <c r="O4804" t="b">
        <f>I4804&lt;=X$5</f>
        <v>1</v>
      </c>
      <c r="P4804" t="b">
        <f>J4804&lt;=X$7</f>
        <v>1</v>
      </c>
      <c r="Q4804" t="b">
        <f>J4804&lt;=X$10*I4804+X$11</f>
        <v>1</v>
      </c>
    </row>
    <row r="4805" spans="1:17" x14ac:dyDescent="0.25">
      <c r="A4805" s="6">
        <v>7</v>
      </c>
      <c r="B4805" s="6">
        <v>18</v>
      </c>
      <c r="C4805" s="6">
        <v>22</v>
      </c>
      <c r="D4805" s="21"/>
      <c r="E4805" s="21"/>
      <c r="F4805" s="21"/>
      <c r="H4805" s="2" t="b">
        <f>AND(M4805:Q4805,D4805&lt;&gt;0)</f>
        <v>0</v>
      </c>
      <c r="I4805">
        <f>IF($D4805&lt;&gt;0,E4805,0)</f>
        <v>0</v>
      </c>
      <c r="J4805">
        <f>IF($D4805&lt;&gt;0,F4805,0)</f>
        <v>0</v>
      </c>
      <c r="M4805" t="b">
        <f>J4805&gt;=X$6</f>
        <v>0</v>
      </c>
      <c r="N4805" t="b">
        <f>I4805&gt;=X$4</f>
        <v>0</v>
      </c>
      <c r="O4805" t="b">
        <f>I4805&lt;=X$5</f>
        <v>1</v>
      </c>
      <c r="P4805" t="b">
        <f>J4805&lt;=X$7</f>
        <v>1</v>
      </c>
      <c r="Q4805" t="b">
        <f>J4805&lt;=X$10*I4805+X$11</f>
        <v>1</v>
      </c>
    </row>
    <row r="4806" spans="1:17" x14ac:dyDescent="0.25">
      <c r="A4806" s="6">
        <v>7</v>
      </c>
      <c r="B4806" s="6">
        <v>18</v>
      </c>
      <c r="C4806" s="6">
        <v>23</v>
      </c>
      <c r="D4806" s="21"/>
      <c r="E4806" s="21"/>
      <c r="F4806" s="21"/>
      <c r="H4806" s="2" t="b">
        <f>AND(M4806:Q4806,D4806&lt;&gt;0)</f>
        <v>0</v>
      </c>
      <c r="I4806">
        <f>IF($D4806&lt;&gt;0,E4806,0)</f>
        <v>0</v>
      </c>
      <c r="J4806">
        <f>IF($D4806&lt;&gt;0,F4806,0)</f>
        <v>0</v>
      </c>
      <c r="M4806" t="b">
        <f>J4806&gt;=X$6</f>
        <v>0</v>
      </c>
      <c r="N4806" t="b">
        <f>I4806&gt;=X$4</f>
        <v>0</v>
      </c>
      <c r="O4806" t="b">
        <f>I4806&lt;=X$5</f>
        <v>1</v>
      </c>
      <c r="P4806" t="b">
        <f>J4806&lt;=X$7</f>
        <v>1</v>
      </c>
      <c r="Q4806" t="b">
        <f>J4806&lt;=X$10*I4806+X$11</f>
        <v>1</v>
      </c>
    </row>
    <row r="4807" spans="1:17" x14ac:dyDescent="0.25">
      <c r="A4807" s="6">
        <v>7</v>
      </c>
      <c r="B4807" s="6">
        <v>18</v>
      </c>
      <c r="C4807" s="6">
        <v>24</v>
      </c>
      <c r="D4807" s="21"/>
      <c r="E4807" s="21"/>
      <c r="F4807" s="21"/>
      <c r="H4807" s="2" t="b">
        <f>AND(M4807:Q4807,D4807&lt;&gt;0)</f>
        <v>0</v>
      </c>
      <c r="I4807">
        <f>IF($D4807&lt;&gt;0,E4807,0)</f>
        <v>0</v>
      </c>
      <c r="J4807">
        <f>IF($D4807&lt;&gt;0,F4807,0)</f>
        <v>0</v>
      </c>
      <c r="M4807" t="b">
        <f>J4807&gt;=X$6</f>
        <v>0</v>
      </c>
      <c r="N4807" t="b">
        <f>I4807&gt;=X$4</f>
        <v>0</v>
      </c>
      <c r="O4807" t="b">
        <f>I4807&lt;=X$5</f>
        <v>1</v>
      </c>
      <c r="P4807" t="b">
        <f>J4807&lt;=X$7</f>
        <v>1</v>
      </c>
      <c r="Q4807" t="b">
        <f>J4807&lt;=X$10*I4807+X$11</f>
        <v>1</v>
      </c>
    </row>
    <row r="4808" spans="1:17" x14ac:dyDescent="0.25">
      <c r="A4808" s="6">
        <v>7</v>
      </c>
      <c r="B4808" s="6">
        <v>19</v>
      </c>
      <c r="C4808" s="6">
        <v>1</v>
      </c>
      <c r="D4808" s="21"/>
      <c r="E4808" s="21"/>
      <c r="F4808" s="21"/>
      <c r="H4808" s="2" t="b">
        <f>AND(M4808:Q4808,D4808&lt;&gt;0)</f>
        <v>0</v>
      </c>
      <c r="I4808">
        <f>IF($D4808&lt;&gt;0,E4808,0)</f>
        <v>0</v>
      </c>
      <c r="J4808">
        <f>IF($D4808&lt;&gt;0,F4808,0)</f>
        <v>0</v>
      </c>
      <c r="M4808" t="b">
        <f>J4808&gt;=X$6</f>
        <v>0</v>
      </c>
      <c r="N4808" t="b">
        <f>I4808&gt;=X$4</f>
        <v>0</v>
      </c>
      <c r="O4808" t="b">
        <f>I4808&lt;=X$5</f>
        <v>1</v>
      </c>
      <c r="P4808" t="b">
        <f>J4808&lt;=X$7</f>
        <v>1</v>
      </c>
      <c r="Q4808" t="b">
        <f>J4808&lt;=X$10*I4808+X$11</f>
        <v>1</v>
      </c>
    </row>
    <row r="4809" spans="1:17" x14ac:dyDescent="0.25">
      <c r="A4809" s="6">
        <v>7</v>
      </c>
      <c r="B4809" s="6">
        <v>19</v>
      </c>
      <c r="C4809" s="6">
        <v>2</v>
      </c>
      <c r="D4809" s="21"/>
      <c r="E4809" s="21"/>
      <c r="F4809" s="21"/>
      <c r="H4809" s="2" t="b">
        <f>AND(M4809:Q4809,D4809&lt;&gt;0)</f>
        <v>0</v>
      </c>
      <c r="I4809">
        <f>IF($D4809&lt;&gt;0,E4809,0)</f>
        <v>0</v>
      </c>
      <c r="J4809">
        <f>IF($D4809&lt;&gt;0,F4809,0)</f>
        <v>0</v>
      </c>
      <c r="M4809" t="b">
        <f>J4809&gt;=X$6</f>
        <v>0</v>
      </c>
      <c r="N4809" t="b">
        <f>I4809&gt;=X$4</f>
        <v>0</v>
      </c>
      <c r="O4809" t="b">
        <f>I4809&lt;=X$5</f>
        <v>1</v>
      </c>
      <c r="P4809" t="b">
        <f>J4809&lt;=X$7</f>
        <v>1</v>
      </c>
      <c r="Q4809" t="b">
        <f>J4809&lt;=X$10*I4809+X$11</f>
        <v>1</v>
      </c>
    </row>
    <row r="4810" spans="1:17" x14ac:dyDescent="0.25">
      <c r="A4810" s="6">
        <v>7</v>
      </c>
      <c r="B4810" s="6">
        <v>19</v>
      </c>
      <c r="C4810" s="6">
        <v>3</v>
      </c>
      <c r="D4810" s="21"/>
      <c r="E4810" s="21"/>
      <c r="F4810" s="21"/>
      <c r="H4810" s="2" t="b">
        <f>AND(M4810:Q4810,D4810&lt;&gt;0)</f>
        <v>0</v>
      </c>
      <c r="I4810">
        <f>IF($D4810&lt;&gt;0,E4810,0)</f>
        <v>0</v>
      </c>
      <c r="J4810">
        <f>IF($D4810&lt;&gt;0,F4810,0)</f>
        <v>0</v>
      </c>
      <c r="M4810" t="b">
        <f>J4810&gt;=X$6</f>
        <v>0</v>
      </c>
      <c r="N4810" t="b">
        <f>I4810&gt;=X$4</f>
        <v>0</v>
      </c>
      <c r="O4810" t="b">
        <f>I4810&lt;=X$5</f>
        <v>1</v>
      </c>
      <c r="P4810" t="b">
        <f>J4810&lt;=X$7</f>
        <v>1</v>
      </c>
      <c r="Q4810" t="b">
        <f>J4810&lt;=X$10*I4810+X$11</f>
        <v>1</v>
      </c>
    </row>
    <row r="4811" spans="1:17" x14ac:dyDescent="0.25">
      <c r="A4811" s="6">
        <v>7</v>
      </c>
      <c r="B4811" s="6">
        <v>19</v>
      </c>
      <c r="C4811" s="6">
        <v>4</v>
      </c>
      <c r="D4811" s="21"/>
      <c r="E4811" s="21"/>
      <c r="F4811" s="21"/>
      <c r="H4811" s="2" t="b">
        <f>AND(M4811:Q4811,D4811&lt;&gt;0)</f>
        <v>0</v>
      </c>
      <c r="I4811">
        <f>IF($D4811&lt;&gt;0,E4811,0)</f>
        <v>0</v>
      </c>
      <c r="J4811">
        <f>IF($D4811&lt;&gt;0,F4811,0)</f>
        <v>0</v>
      </c>
      <c r="M4811" t="b">
        <f>J4811&gt;=X$6</f>
        <v>0</v>
      </c>
      <c r="N4811" t="b">
        <f>I4811&gt;=X$4</f>
        <v>0</v>
      </c>
      <c r="O4811" t="b">
        <f>I4811&lt;=X$5</f>
        <v>1</v>
      </c>
      <c r="P4811" t="b">
        <f>J4811&lt;=X$7</f>
        <v>1</v>
      </c>
      <c r="Q4811" t="b">
        <f>J4811&lt;=X$10*I4811+X$11</f>
        <v>1</v>
      </c>
    </row>
    <row r="4812" spans="1:17" x14ac:dyDescent="0.25">
      <c r="A4812" s="6">
        <v>7</v>
      </c>
      <c r="B4812" s="6">
        <v>19</v>
      </c>
      <c r="C4812" s="6">
        <v>5</v>
      </c>
      <c r="D4812" s="21"/>
      <c r="E4812" s="21"/>
      <c r="F4812" s="21"/>
      <c r="H4812" s="2" t="b">
        <f>AND(M4812:Q4812,D4812&lt;&gt;0)</f>
        <v>0</v>
      </c>
      <c r="I4812">
        <f>IF($D4812&lt;&gt;0,E4812,0)</f>
        <v>0</v>
      </c>
      <c r="J4812">
        <f>IF($D4812&lt;&gt;0,F4812,0)</f>
        <v>0</v>
      </c>
      <c r="M4812" t="b">
        <f>J4812&gt;=X$6</f>
        <v>0</v>
      </c>
      <c r="N4812" t="b">
        <f>I4812&gt;=X$4</f>
        <v>0</v>
      </c>
      <c r="O4812" t="b">
        <f>I4812&lt;=X$5</f>
        <v>1</v>
      </c>
      <c r="P4812" t="b">
        <f>J4812&lt;=X$7</f>
        <v>1</v>
      </c>
      <c r="Q4812" t="b">
        <f>J4812&lt;=X$10*I4812+X$11</f>
        <v>1</v>
      </c>
    </row>
    <row r="4813" spans="1:17" x14ac:dyDescent="0.25">
      <c r="A4813" s="6">
        <v>7</v>
      </c>
      <c r="B4813" s="6">
        <v>19</v>
      </c>
      <c r="C4813" s="6">
        <v>6</v>
      </c>
      <c r="D4813" s="21"/>
      <c r="E4813" s="21"/>
      <c r="F4813" s="21"/>
      <c r="H4813" s="2" t="b">
        <f>AND(M4813:Q4813,D4813&lt;&gt;0)</f>
        <v>0</v>
      </c>
      <c r="I4813">
        <f>IF($D4813&lt;&gt;0,E4813,0)</f>
        <v>0</v>
      </c>
      <c r="J4813">
        <f>IF($D4813&lt;&gt;0,F4813,0)</f>
        <v>0</v>
      </c>
      <c r="M4813" t="b">
        <f>J4813&gt;=X$6</f>
        <v>0</v>
      </c>
      <c r="N4813" t="b">
        <f>I4813&gt;=X$4</f>
        <v>0</v>
      </c>
      <c r="O4813" t="b">
        <f>I4813&lt;=X$5</f>
        <v>1</v>
      </c>
      <c r="P4813" t="b">
        <f>J4813&lt;=X$7</f>
        <v>1</v>
      </c>
      <c r="Q4813" t="b">
        <f>J4813&lt;=X$10*I4813+X$11</f>
        <v>1</v>
      </c>
    </row>
    <row r="4814" spans="1:17" x14ac:dyDescent="0.25">
      <c r="A4814" s="6">
        <v>7</v>
      </c>
      <c r="B4814" s="6">
        <v>19</v>
      </c>
      <c r="C4814" s="6">
        <v>7</v>
      </c>
      <c r="D4814" s="21"/>
      <c r="E4814" s="21"/>
      <c r="F4814" s="21"/>
      <c r="H4814" s="2" t="b">
        <f>AND(M4814:Q4814,D4814&lt;&gt;0)</f>
        <v>0</v>
      </c>
      <c r="I4814">
        <f>IF($D4814&lt;&gt;0,E4814,0)</f>
        <v>0</v>
      </c>
      <c r="J4814">
        <f>IF($D4814&lt;&gt;0,F4814,0)</f>
        <v>0</v>
      </c>
      <c r="M4814" t="b">
        <f>J4814&gt;=X$6</f>
        <v>0</v>
      </c>
      <c r="N4814" t="b">
        <f>I4814&gt;=X$4</f>
        <v>0</v>
      </c>
      <c r="O4814" t="b">
        <f>I4814&lt;=X$5</f>
        <v>1</v>
      </c>
      <c r="P4814" t="b">
        <f>J4814&lt;=X$7</f>
        <v>1</v>
      </c>
      <c r="Q4814" t="b">
        <f>J4814&lt;=X$10*I4814+X$11</f>
        <v>1</v>
      </c>
    </row>
    <row r="4815" spans="1:17" x14ac:dyDescent="0.25">
      <c r="A4815" s="6">
        <v>7</v>
      </c>
      <c r="B4815" s="6">
        <v>19</v>
      </c>
      <c r="C4815" s="6">
        <v>8</v>
      </c>
      <c r="D4815" s="21"/>
      <c r="E4815" s="21"/>
      <c r="F4815" s="21"/>
      <c r="H4815" s="2" t="b">
        <f>AND(M4815:Q4815,D4815&lt;&gt;0)</f>
        <v>0</v>
      </c>
      <c r="I4815">
        <f>IF($D4815&lt;&gt;0,E4815,0)</f>
        <v>0</v>
      </c>
      <c r="J4815">
        <f>IF($D4815&lt;&gt;0,F4815,0)</f>
        <v>0</v>
      </c>
      <c r="M4815" t="b">
        <f>J4815&gt;=X$6</f>
        <v>0</v>
      </c>
      <c r="N4815" t="b">
        <f>I4815&gt;=X$4</f>
        <v>0</v>
      </c>
      <c r="O4815" t="b">
        <f>I4815&lt;=X$5</f>
        <v>1</v>
      </c>
      <c r="P4815" t="b">
        <f>J4815&lt;=X$7</f>
        <v>1</v>
      </c>
      <c r="Q4815" t="b">
        <f>J4815&lt;=X$10*I4815+X$11</f>
        <v>1</v>
      </c>
    </row>
    <row r="4816" spans="1:17" x14ac:dyDescent="0.25">
      <c r="A4816" s="6">
        <v>7</v>
      </c>
      <c r="B4816" s="6">
        <v>19</v>
      </c>
      <c r="C4816" s="6">
        <v>9</v>
      </c>
      <c r="D4816" s="21"/>
      <c r="E4816" s="21"/>
      <c r="F4816" s="21"/>
      <c r="H4816" s="2" t="b">
        <f>AND(M4816:Q4816,D4816&lt;&gt;0)</f>
        <v>0</v>
      </c>
      <c r="I4816">
        <f>IF($D4816&lt;&gt;0,E4816,0)</f>
        <v>0</v>
      </c>
      <c r="J4816">
        <f>IF($D4816&lt;&gt;0,F4816,0)</f>
        <v>0</v>
      </c>
      <c r="M4816" t="b">
        <f>J4816&gt;=X$6</f>
        <v>0</v>
      </c>
      <c r="N4816" t="b">
        <f>I4816&gt;=X$4</f>
        <v>0</v>
      </c>
      <c r="O4816" t="b">
        <f>I4816&lt;=X$5</f>
        <v>1</v>
      </c>
      <c r="P4816" t="b">
        <f>J4816&lt;=X$7</f>
        <v>1</v>
      </c>
      <c r="Q4816" t="b">
        <f>J4816&lt;=X$10*I4816+X$11</f>
        <v>1</v>
      </c>
    </row>
    <row r="4817" spans="1:17" x14ac:dyDescent="0.25">
      <c r="A4817" s="6">
        <v>7</v>
      </c>
      <c r="B4817" s="6">
        <v>19</v>
      </c>
      <c r="C4817" s="6">
        <v>10</v>
      </c>
      <c r="D4817" s="21"/>
      <c r="E4817" s="21"/>
      <c r="F4817" s="21"/>
      <c r="H4817" s="2" t="b">
        <f>AND(M4817:Q4817,D4817&lt;&gt;0)</f>
        <v>0</v>
      </c>
      <c r="I4817">
        <f>IF($D4817&lt;&gt;0,E4817,0)</f>
        <v>0</v>
      </c>
      <c r="J4817">
        <f>IF($D4817&lt;&gt;0,F4817,0)</f>
        <v>0</v>
      </c>
      <c r="M4817" t="b">
        <f>J4817&gt;=X$6</f>
        <v>0</v>
      </c>
      <c r="N4817" t="b">
        <f>I4817&gt;=X$4</f>
        <v>0</v>
      </c>
      <c r="O4817" t="b">
        <f>I4817&lt;=X$5</f>
        <v>1</v>
      </c>
      <c r="P4817" t="b">
        <f>J4817&lt;=X$7</f>
        <v>1</v>
      </c>
      <c r="Q4817" t="b">
        <f>J4817&lt;=X$10*I4817+X$11</f>
        <v>1</v>
      </c>
    </row>
    <row r="4818" spans="1:17" x14ac:dyDescent="0.25">
      <c r="A4818" s="6">
        <v>7</v>
      </c>
      <c r="B4818" s="6">
        <v>19</v>
      </c>
      <c r="C4818" s="6">
        <v>11</v>
      </c>
      <c r="D4818" s="21"/>
      <c r="E4818" s="21"/>
      <c r="F4818" s="21"/>
      <c r="H4818" s="2" t="b">
        <f>AND(M4818:Q4818,D4818&lt;&gt;0)</f>
        <v>0</v>
      </c>
      <c r="I4818">
        <f>IF($D4818&lt;&gt;0,E4818,0)</f>
        <v>0</v>
      </c>
      <c r="J4818">
        <f>IF($D4818&lt;&gt;0,F4818,0)</f>
        <v>0</v>
      </c>
      <c r="M4818" t="b">
        <f>J4818&gt;=X$6</f>
        <v>0</v>
      </c>
      <c r="N4818" t="b">
        <f>I4818&gt;=X$4</f>
        <v>0</v>
      </c>
      <c r="O4818" t="b">
        <f>I4818&lt;=X$5</f>
        <v>1</v>
      </c>
      <c r="P4818" t="b">
        <f>J4818&lt;=X$7</f>
        <v>1</v>
      </c>
      <c r="Q4818" t="b">
        <f>J4818&lt;=X$10*I4818+X$11</f>
        <v>1</v>
      </c>
    </row>
    <row r="4819" spans="1:17" x14ac:dyDescent="0.25">
      <c r="A4819" s="6">
        <v>7</v>
      </c>
      <c r="B4819" s="6">
        <v>19</v>
      </c>
      <c r="C4819" s="6">
        <v>12</v>
      </c>
      <c r="D4819" s="21"/>
      <c r="E4819" s="21"/>
      <c r="F4819" s="21"/>
      <c r="H4819" s="2" t="b">
        <f>AND(M4819:Q4819,D4819&lt;&gt;0)</f>
        <v>0</v>
      </c>
      <c r="I4819">
        <f>IF($D4819&lt;&gt;0,E4819,0)</f>
        <v>0</v>
      </c>
      <c r="J4819">
        <f>IF($D4819&lt;&gt;0,F4819,0)</f>
        <v>0</v>
      </c>
      <c r="M4819" t="b">
        <f>J4819&gt;=X$6</f>
        <v>0</v>
      </c>
      <c r="N4819" t="b">
        <f>I4819&gt;=X$4</f>
        <v>0</v>
      </c>
      <c r="O4819" t="b">
        <f>I4819&lt;=X$5</f>
        <v>1</v>
      </c>
      <c r="P4819" t="b">
        <f>J4819&lt;=X$7</f>
        <v>1</v>
      </c>
      <c r="Q4819" t="b">
        <f>J4819&lt;=X$10*I4819+X$11</f>
        <v>1</v>
      </c>
    </row>
    <row r="4820" spans="1:17" x14ac:dyDescent="0.25">
      <c r="A4820" s="6">
        <v>7</v>
      </c>
      <c r="B4820" s="6">
        <v>19</v>
      </c>
      <c r="C4820" s="6">
        <v>13</v>
      </c>
      <c r="D4820" s="21"/>
      <c r="E4820" s="21"/>
      <c r="F4820" s="21"/>
      <c r="H4820" s="2" t="b">
        <f>AND(M4820:Q4820,D4820&lt;&gt;0)</f>
        <v>0</v>
      </c>
      <c r="I4820">
        <f>IF($D4820&lt;&gt;0,E4820,0)</f>
        <v>0</v>
      </c>
      <c r="J4820">
        <f>IF($D4820&lt;&gt;0,F4820,0)</f>
        <v>0</v>
      </c>
      <c r="M4820" t="b">
        <f>J4820&gt;=X$6</f>
        <v>0</v>
      </c>
      <c r="N4820" t="b">
        <f>I4820&gt;=X$4</f>
        <v>0</v>
      </c>
      <c r="O4820" t="b">
        <f>I4820&lt;=X$5</f>
        <v>1</v>
      </c>
      <c r="P4820" t="b">
        <f>J4820&lt;=X$7</f>
        <v>1</v>
      </c>
      <c r="Q4820" t="b">
        <f>J4820&lt;=X$10*I4820+X$11</f>
        <v>1</v>
      </c>
    </row>
    <row r="4821" spans="1:17" x14ac:dyDescent="0.25">
      <c r="A4821" s="6">
        <v>7</v>
      </c>
      <c r="B4821" s="6">
        <v>19</v>
      </c>
      <c r="C4821" s="6">
        <v>14</v>
      </c>
      <c r="D4821" s="21"/>
      <c r="E4821" s="21"/>
      <c r="F4821" s="21"/>
      <c r="H4821" s="2" t="b">
        <f>AND(M4821:Q4821,D4821&lt;&gt;0)</f>
        <v>0</v>
      </c>
      <c r="I4821">
        <f>IF($D4821&lt;&gt;0,E4821,0)</f>
        <v>0</v>
      </c>
      <c r="J4821">
        <f>IF($D4821&lt;&gt;0,F4821,0)</f>
        <v>0</v>
      </c>
      <c r="M4821" t="b">
        <f>J4821&gt;=X$6</f>
        <v>0</v>
      </c>
      <c r="N4821" t="b">
        <f>I4821&gt;=X$4</f>
        <v>0</v>
      </c>
      <c r="O4821" t="b">
        <f>I4821&lt;=X$5</f>
        <v>1</v>
      </c>
      <c r="P4821" t="b">
        <f>J4821&lt;=X$7</f>
        <v>1</v>
      </c>
      <c r="Q4821" t="b">
        <f>J4821&lt;=X$10*I4821+X$11</f>
        <v>1</v>
      </c>
    </row>
    <row r="4822" spans="1:17" x14ac:dyDescent="0.25">
      <c r="A4822" s="6">
        <v>7</v>
      </c>
      <c r="B4822" s="6">
        <v>19</v>
      </c>
      <c r="C4822" s="6">
        <v>15</v>
      </c>
      <c r="D4822" s="21"/>
      <c r="E4822" s="21"/>
      <c r="F4822" s="21"/>
      <c r="H4822" s="2" t="b">
        <f>AND(M4822:Q4822,D4822&lt;&gt;0)</f>
        <v>0</v>
      </c>
      <c r="I4822">
        <f>IF($D4822&lt;&gt;0,E4822,0)</f>
        <v>0</v>
      </c>
      <c r="J4822">
        <f>IF($D4822&lt;&gt;0,F4822,0)</f>
        <v>0</v>
      </c>
      <c r="M4822" t="b">
        <f>J4822&gt;=X$6</f>
        <v>0</v>
      </c>
      <c r="N4822" t="b">
        <f>I4822&gt;=X$4</f>
        <v>0</v>
      </c>
      <c r="O4822" t="b">
        <f>I4822&lt;=X$5</f>
        <v>1</v>
      </c>
      <c r="P4822" t="b">
        <f>J4822&lt;=X$7</f>
        <v>1</v>
      </c>
      <c r="Q4822" t="b">
        <f>J4822&lt;=X$10*I4822+X$11</f>
        <v>1</v>
      </c>
    </row>
    <row r="4823" spans="1:17" x14ac:dyDescent="0.25">
      <c r="A4823" s="6">
        <v>7</v>
      </c>
      <c r="B4823" s="6">
        <v>19</v>
      </c>
      <c r="C4823" s="6">
        <v>16</v>
      </c>
      <c r="D4823" s="21"/>
      <c r="E4823" s="21"/>
      <c r="F4823" s="21"/>
      <c r="H4823" s="2" t="b">
        <f>AND(M4823:Q4823,D4823&lt;&gt;0)</f>
        <v>0</v>
      </c>
      <c r="I4823">
        <f>IF($D4823&lt;&gt;0,E4823,0)</f>
        <v>0</v>
      </c>
      <c r="J4823">
        <f>IF($D4823&lt;&gt;0,F4823,0)</f>
        <v>0</v>
      </c>
      <c r="M4823" t="b">
        <f>J4823&gt;=X$6</f>
        <v>0</v>
      </c>
      <c r="N4823" t="b">
        <f>I4823&gt;=X$4</f>
        <v>0</v>
      </c>
      <c r="O4823" t="b">
        <f>I4823&lt;=X$5</f>
        <v>1</v>
      </c>
      <c r="P4823" t="b">
        <f>J4823&lt;=X$7</f>
        <v>1</v>
      </c>
      <c r="Q4823" t="b">
        <f>J4823&lt;=X$10*I4823+X$11</f>
        <v>1</v>
      </c>
    </row>
    <row r="4824" spans="1:17" x14ac:dyDescent="0.25">
      <c r="A4824" s="6">
        <v>7</v>
      </c>
      <c r="B4824" s="6">
        <v>19</v>
      </c>
      <c r="C4824" s="6">
        <v>17</v>
      </c>
      <c r="D4824" s="21"/>
      <c r="E4824" s="21"/>
      <c r="F4824" s="21"/>
      <c r="H4824" s="2" t="b">
        <f>AND(M4824:Q4824,D4824&lt;&gt;0)</f>
        <v>0</v>
      </c>
      <c r="I4824">
        <f>IF($D4824&lt;&gt;0,E4824,0)</f>
        <v>0</v>
      </c>
      <c r="J4824">
        <f>IF($D4824&lt;&gt;0,F4824,0)</f>
        <v>0</v>
      </c>
      <c r="M4824" t="b">
        <f>J4824&gt;=X$6</f>
        <v>0</v>
      </c>
      <c r="N4824" t="b">
        <f>I4824&gt;=X$4</f>
        <v>0</v>
      </c>
      <c r="O4824" t="b">
        <f>I4824&lt;=X$5</f>
        <v>1</v>
      </c>
      <c r="P4824" t="b">
        <f>J4824&lt;=X$7</f>
        <v>1</v>
      </c>
      <c r="Q4824" t="b">
        <f>J4824&lt;=X$10*I4824+X$11</f>
        <v>1</v>
      </c>
    </row>
    <row r="4825" spans="1:17" x14ac:dyDescent="0.25">
      <c r="A4825" s="6">
        <v>7</v>
      </c>
      <c r="B4825" s="6">
        <v>19</v>
      </c>
      <c r="C4825" s="6">
        <v>18</v>
      </c>
      <c r="D4825" s="21"/>
      <c r="E4825" s="21"/>
      <c r="F4825" s="21"/>
      <c r="H4825" s="2" t="b">
        <f>AND(M4825:Q4825,D4825&lt;&gt;0)</f>
        <v>0</v>
      </c>
      <c r="I4825">
        <f>IF($D4825&lt;&gt;0,E4825,0)</f>
        <v>0</v>
      </c>
      <c r="J4825">
        <f>IF($D4825&lt;&gt;0,F4825,0)</f>
        <v>0</v>
      </c>
      <c r="M4825" t="b">
        <f>J4825&gt;=X$6</f>
        <v>0</v>
      </c>
      <c r="N4825" t="b">
        <f>I4825&gt;=X$4</f>
        <v>0</v>
      </c>
      <c r="O4825" t="b">
        <f>I4825&lt;=X$5</f>
        <v>1</v>
      </c>
      <c r="P4825" t="b">
        <f>J4825&lt;=X$7</f>
        <v>1</v>
      </c>
      <c r="Q4825" t="b">
        <f>J4825&lt;=X$10*I4825+X$11</f>
        <v>1</v>
      </c>
    </row>
    <row r="4826" spans="1:17" x14ac:dyDescent="0.25">
      <c r="A4826" s="6">
        <v>7</v>
      </c>
      <c r="B4826" s="6">
        <v>19</v>
      </c>
      <c r="C4826" s="6">
        <v>19</v>
      </c>
      <c r="D4826" s="21"/>
      <c r="E4826" s="21"/>
      <c r="F4826" s="21"/>
      <c r="H4826" s="2" t="b">
        <f>AND(M4826:Q4826,D4826&lt;&gt;0)</f>
        <v>0</v>
      </c>
      <c r="I4826">
        <f>IF($D4826&lt;&gt;0,E4826,0)</f>
        <v>0</v>
      </c>
      <c r="J4826">
        <f>IF($D4826&lt;&gt;0,F4826,0)</f>
        <v>0</v>
      </c>
      <c r="M4826" t="b">
        <f>J4826&gt;=X$6</f>
        <v>0</v>
      </c>
      <c r="N4826" t="b">
        <f>I4826&gt;=X$4</f>
        <v>0</v>
      </c>
      <c r="O4826" t="b">
        <f>I4826&lt;=X$5</f>
        <v>1</v>
      </c>
      <c r="P4826" t="b">
        <f>J4826&lt;=X$7</f>
        <v>1</v>
      </c>
      <c r="Q4826" t="b">
        <f>J4826&lt;=X$10*I4826+X$11</f>
        <v>1</v>
      </c>
    </row>
    <row r="4827" spans="1:17" x14ac:dyDescent="0.25">
      <c r="A4827" s="6">
        <v>7</v>
      </c>
      <c r="B4827" s="6">
        <v>19</v>
      </c>
      <c r="C4827" s="6">
        <v>20</v>
      </c>
      <c r="D4827" s="21"/>
      <c r="E4827" s="21"/>
      <c r="F4827" s="21"/>
      <c r="H4827" s="2" t="b">
        <f>AND(M4827:Q4827,D4827&lt;&gt;0)</f>
        <v>0</v>
      </c>
      <c r="I4827">
        <f>IF($D4827&lt;&gt;0,E4827,0)</f>
        <v>0</v>
      </c>
      <c r="J4827">
        <f>IF($D4827&lt;&gt;0,F4827,0)</f>
        <v>0</v>
      </c>
      <c r="M4827" t="b">
        <f>J4827&gt;=X$6</f>
        <v>0</v>
      </c>
      <c r="N4827" t="b">
        <f>I4827&gt;=X$4</f>
        <v>0</v>
      </c>
      <c r="O4827" t="b">
        <f>I4827&lt;=X$5</f>
        <v>1</v>
      </c>
      <c r="P4827" t="b">
        <f>J4827&lt;=X$7</f>
        <v>1</v>
      </c>
      <c r="Q4827" t="b">
        <f>J4827&lt;=X$10*I4827+X$11</f>
        <v>1</v>
      </c>
    </row>
    <row r="4828" spans="1:17" x14ac:dyDescent="0.25">
      <c r="A4828" s="6">
        <v>7</v>
      </c>
      <c r="B4828" s="6">
        <v>19</v>
      </c>
      <c r="C4828" s="6">
        <v>21</v>
      </c>
      <c r="D4828" s="21"/>
      <c r="E4828" s="21"/>
      <c r="F4828" s="21"/>
      <c r="H4828" s="2" t="b">
        <f>AND(M4828:Q4828,D4828&lt;&gt;0)</f>
        <v>0</v>
      </c>
      <c r="I4828">
        <f>IF($D4828&lt;&gt;0,E4828,0)</f>
        <v>0</v>
      </c>
      <c r="J4828">
        <f>IF($D4828&lt;&gt;0,F4828,0)</f>
        <v>0</v>
      </c>
      <c r="M4828" t="b">
        <f>J4828&gt;=X$6</f>
        <v>0</v>
      </c>
      <c r="N4828" t="b">
        <f>I4828&gt;=X$4</f>
        <v>0</v>
      </c>
      <c r="O4828" t="b">
        <f>I4828&lt;=X$5</f>
        <v>1</v>
      </c>
      <c r="P4828" t="b">
        <f>J4828&lt;=X$7</f>
        <v>1</v>
      </c>
      <c r="Q4828" t="b">
        <f>J4828&lt;=X$10*I4828+X$11</f>
        <v>1</v>
      </c>
    </row>
    <row r="4829" spans="1:17" x14ac:dyDescent="0.25">
      <c r="A4829" s="6">
        <v>7</v>
      </c>
      <c r="B4829" s="6">
        <v>19</v>
      </c>
      <c r="C4829" s="6">
        <v>22</v>
      </c>
      <c r="D4829" s="21"/>
      <c r="E4829" s="21"/>
      <c r="F4829" s="21"/>
      <c r="H4829" s="2" t="b">
        <f>AND(M4829:Q4829,D4829&lt;&gt;0)</f>
        <v>0</v>
      </c>
      <c r="I4829">
        <f>IF($D4829&lt;&gt;0,E4829,0)</f>
        <v>0</v>
      </c>
      <c r="J4829">
        <f>IF($D4829&lt;&gt;0,F4829,0)</f>
        <v>0</v>
      </c>
      <c r="M4829" t="b">
        <f>J4829&gt;=X$6</f>
        <v>0</v>
      </c>
      <c r="N4829" t="b">
        <f>I4829&gt;=X$4</f>
        <v>0</v>
      </c>
      <c r="O4829" t="b">
        <f>I4829&lt;=X$5</f>
        <v>1</v>
      </c>
      <c r="P4829" t="b">
        <f>J4829&lt;=X$7</f>
        <v>1</v>
      </c>
      <c r="Q4829" t="b">
        <f>J4829&lt;=X$10*I4829+X$11</f>
        <v>1</v>
      </c>
    </row>
    <row r="4830" spans="1:17" x14ac:dyDescent="0.25">
      <c r="A4830" s="6">
        <v>7</v>
      </c>
      <c r="B4830" s="6">
        <v>19</v>
      </c>
      <c r="C4830" s="6">
        <v>23</v>
      </c>
      <c r="D4830" s="21"/>
      <c r="E4830" s="21"/>
      <c r="F4830" s="21"/>
      <c r="H4830" s="2" t="b">
        <f>AND(M4830:Q4830,D4830&lt;&gt;0)</f>
        <v>0</v>
      </c>
      <c r="I4830">
        <f>IF($D4830&lt;&gt;0,E4830,0)</f>
        <v>0</v>
      </c>
      <c r="J4830">
        <f>IF($D4830&lt;&gt;0,F4830,0)</f>
        <v>0</v>
      </c>
      <c r="M4830" t="b">
        <f>J4830&gt;=X$6</f>
        <v>0</v>
      </c>
      <c r="N4830" t="b">
        <f>I4830&gt;=X$4</f>
        <v>0</v>
      </c>
      <c r="O4830" t="b">
        <f>I4830&lt;=X$5</f>
        <v>1</v>
      </c>
      <c r="P4830" t="b">
        <f>J4830&lt;=X$7</f>
        <v>1</v>
      </c>
      <c r="Q4830" t="b">
        <f>J4830&lt;=X$10*I4830+X$11</f>
        <v>1</v>
      </c>
    </row>
    <row r="4831" spans="1:17" x14ac:dyDescent="0.25">
      <c r="A4831" s="6">
        <v>7</v>
      </c>
      <c r="B4831" s="6">
        <v>19</v>
      </c>
      <c r="C4831" s="6">
        <v>24</v>
      </c>
      <c r="D4831" s="21"/>
      <c r="E4831" s="21"/>
      <c r="F4831" s="21"/>
      <c r="H4831" s="2" t="b">
        <f>AND(M4831:Q4831,D4831&lt;&gt;0)</f>
        <v>0</v>
      </c>
      <c r="I4831">
        <f>IF($D4831&lt;&gt;0,E4831,0)</f>
        <v>0</v>
      </c>
      <c r="J4831">
        <f>IF($D4831&lt;&gt;0,F4831,0)</f>
        <v>0</v>
      </c>
      <c r="M4831" t="b">
        <f>J4831&gt;=X$6</f>
        <v>0</v>
      </c>
      <c r="N4831" t="b">
        <f>I4831&gt;=X$4</f>
        <v>0</v>
      </c>
      <c r="O4831" t="b">
        <f>I4831&lt;=X$5</f>
        <v>1</v>
      </c>
      <c r="P4831" t="b">
        <f>J4831&lt;=X$7</f>
        <v>1</v>
      </c>
      <c r="Q4831" t="b">
        <f>J4831&lt;=X$10*I4831+X$11</f>
        <v>1</v>
      </c>
    </row>
    <row r="4832" spans="1:17" x14ac:dyDescent="0.25">
      <c r="A4832" s="6">
        <v>7</v>
      </c>
      <c r="B4832" s="6">
        <v>20</v>
      </c>
      <c r="C4832" s="6">
        <v>1</v>
      </c>
      <c r="D4832" s="21"/>
      <c r="E4832" s="21"/>
      <c r="F4832" s="21"/>
      <c r="H4832" s="2" t="b">
        <f>AND(M4832:Q4832,D4832&lt;&gt;0)</f>
        <v>0</v>
      </c>
      <c r="I4832">
        <f>IF($D4832&lt;&gt;0,E4832,0)</f>
        <v>0</v>
      </c>
      <c r="J4832">
        <f>IF($D4832&lt;&gt;0,F4832,0)</f>
        <v>0</v>
      </c>
      <c r="M4832" t="b">
        <f>J4832&gt;=X$6</f>
        <v>0</v>
      </c>
      <c r="N4832" t="b">
        <f>I4832&gt;=X$4</f>
        <v>0</v>
      </c>
      <c r="O4832" t="b">
        <f>I4832&lt;=X$5</f>
        <v>1</v>
      </c>
      <c r="P4832" t="b">
        <f>J4832&lt;=X$7</f>
        <v>1</v>
      </c>
      <c r="Q4832" t="b">
        <f>J4832&lt;=X$10*I4832+X$11</f>
        <v>1</v>
      </c>
    </row>
    <row r="4833" spans="1:17" x14ac:dyDescent="0.25">
      <c r="A4833" s="6">
        <v>7</v>
      </c>
      <c r="B4833" s="6">
        <v>20</v>
      </c>
      <c r="C4833" s="6">
        <v>2</v>
      </c>
      <c r="D4833" s="21"/>
      <c r="E4833" s="21"/>
      <c r="F4833" s="21"/>
      <c r="H4833" s="2" t="b">
        <f>AND(M4833:Q4833,D4833&lt;&gt;0)</f>
        <v>0</v>
      </c>
      <c r="I4833">
        <f>IF($D4833&lt;&gt;0,E4833,0)</f>
        <v>0</v>
      </c>
      <c r="J4833">
        <f>IF($D4833&lt;&gt;0,F4833,0)</f>
        <v>0</v>
      </c>
      <c r="M4833" t="b">
        <f>J4833&gt;=X$6</f>
        <v>0</v>
      </c>
      <c r="N4833" t="b">
        <f>I4833&gt;=X$4</f>
        <v>0</v>
      </c>
      <c r="O4833" t="b">
        <f>I4833&lt;=X$5</f>
        <v>1</v>
      </c>
      <c r="P4833" t="b">
        <f>J4833&lt;=X$7</f>
        <v>1</v>
      </c>
      <c r="Q4833" t="b">
        <f>J4833&lt;=X$10*I4833+X$11</f>
        <v>1</v>
      </c>
    </row>
    <row r="4834" spans="1:17" x14ac:dyDescent="0.25">
      <c r="A4834" s="6">
        <v>7</v>
      </c>
      <c r="B4834" s="6">
        <v>20</v>
      </c>
      <c r="C4834" s="6">
        <v>3</v>
      </c>
      <c r="D4834" s="21"/>
      <c r="E4834" s="21"/>
      <c r="F4834" s="21"/>
      <c r="H4834" s="2" t="b">
        <f>AND(M4834:Q4834,D4834&lt;&gt;0)</f>
        <v>0</v>
      </c>
      <c r="I4834">
        <f>IF($D4834&lt;&gt;0,E4834,0)</f>
        <v>0</v>
      </c>
      <c r="J4834">
        <f>IF($D4834&lt;&gt;0,F4834,0)</f>
        <v>0</v>
      </c>
      <c r="M4834" t="b">
        <f>J4834&gt;=X$6</f>
        <v>0</v>
      </c>
      <c r="N4834" t="b">
        <f>I4834&gt;=X$4</f>
        <v>0</v>
      </c>
      <c r="O4834" t="b">
        <f>I4834&lt;=X$5</f>
        <v>1</v>
      </c>
      <c r="P4834" t="b">
        <f>J4834&lt;=X$7</f>
        <v>1</v>
      </c>
      <c r="Q4834" t="b">
        <f>J4834&lt;=X$10*I4834+X$11</f>
        <v>1</v>
      </c>
    </row>
    <row r="4835" spans="1:17" x14ac:dyDescent="0.25">
      <c r="A4835" s="6">
        <v>7</v>
      </c>
      <c r="B4835" s="6">
        <v>20</v>
      </c>
      <c r="C4835" s="6">
        <v>4</v>
      </c>
      <c r="D4835" s="21"/>
      <c r="E4835" s="21"/>
      <c r="F4835" s="21"/>
      <c r="H4835" s="2" t="b">
        <f>AND(M4835:Q4835,D4835&lt;&gt;0)</f>
        <v>0</v>
      </c>
      <c r="I4835">
        <f>IF($D4835&lt;&gt;0,E4835,0)</f>
        <v>0</v>
      </c>
      <c r="J4835">
        <f>IF($D4835&lt;&gt;0,F4835,0)</f>
        <v>0</v>
      </c>
      <c r="M4835" t="b">
        <f>J4835&gt;=X$6</f>
        <v>0</v>
      </c>
      <c r="N4835" t="b">
        <f>I4835&gt;=X$4</f>
        <v>0</v>
      </c>
      <c r="O4835" t="b">
        <f>I4835&lt;=X$5</f>
        <v>1</v>
      </c>
      <c r="P4835" t="b">
        <f>J4835&lt;=X$7</f>
        <v>1</v>
      </c>
      <c r="Q4835" t="b">
        <f>J4835&lt;=X$10*I4835+X$11</f>
        <v>1</v>
      </c>
    </row>
    <row r="4836" spans="1:17" x14ac:dyDescent="0.25">
      <c r="A4836" s="6">
        <v>7</v>
      </c>
      <c r="B4836" s="6">
        <v>20</v>
      </c>
      <c r="C4836" s="6">
        <v>5</v>
      </c>
      <c r="D4836" s="21"/>
      <c r="E4836" s="21"/>
      <c r="F4836" s="21"/>
      <c r="H4836" s="2" t="b">
        <f>AND(M4836:Q4836,D4836&lt;&gt;0)</f>
        <v>0</v>
      </c>
      <c r="I4836">
        <f>IF($D4836&lt;&gt;0,E4836,0)</f>
        <v>0</v>
      </c>
      <c r="J4836">
        <f>IF($D4836&lt;&gt;0,F4836,0)</f>
        <v>0</v>
      </c>
      <c r="M4836" t="b">
        <f>J4836&gt;=X$6</f>
        <v>0</v>
      </c>
      <c r="N4836" t="b">
        <f>I4836&gt;=X$4</f>
        <v>0</v>
      </c>
      <c r="O4836" t="b">
        <f>I4836&lt;=X$5</f>
        <v>1</v>
      </c>
      <c r="P4836" t="b">
        <f>J4836&lt;=X$7</f>
        <v>1</v>
      </c>
      <c r="Q4836" t="b">
        <f>J4836&lt;=X$10*I4836+X$11</f>
        <v>1</v>
      </c>
    </row>
    <row r="4837" spans="1:17" x14ac:dyDescent="0.25">
      <c r="A4837" s="6">
        <v>7</v>
      </c>
      <c r="B4837" s="6">
        <v>20</v>
      </c>
      <c r="C4837" s="6">
        <v>6</v>
      </c>
      <c r="D4837" s="21"/>
      <c r="E4837" s="21"/>
      <c r="F4837" s="21"/>
      <c r="H4837" s="2" t="b">
        <f>AND(M4837:Q4837,D4837&lt;&gt;0)</f>
        <v>0</v>
      </c>
      <c r="I4837">
        <f>IF($D4837&lt;&gt;0,E4837,0)</f>
        <v>0</v>
      </c>
      <c r="J4837">
        <f>IF($D4837&lt;&gt;0,F4837,0)</f>
        <v>0</v>
      </c>
      <c r="M4837" t="b">
        <f>J4837&gt;=X$6</f>
        <v>0</v>
      </c>
      <c r="N4837" t="b">
        <f>I4837&gt;=X$4</f>
        <v>0</v>
      </c>
      <c r="O4837" t="b">
        <f>I4837&lt;=X$5</f>
        <v>1</v>
      </c>
      <c r="P4837" t="b">
        <f>J4837&lt;=X$7</f>
        <v>1</v>
      </c>
      <c r="Q4837" t="b">
        <f>J4837&lt;=X$10*I4837+X$11</f>
        <v>1</v>
      </c>
    </row>
    <row r="4838" spans="1:17" x14ac:dyDescent="0.25">
      <c r="A4838" s="6">
        <v>7</v>
      </c>
      <c r="B4838" s="6">
        <v>20</v>
      </c>
      <c r="C4838" s="6">
        <v>7</v>
      </c>
      <c r="D4838" s="21"/>
      <c r="E4838" s="21"/>
      <c r="F4838" s="21"/>
      <c r="H4838" s="2" t="b">
        <f>AND(M4838:Q4838,D4838&lt;&gt;0)</f>
        <v>0</v>
      </c>
      <c r="I4838">
        <f>IF($D4838&lt;&gt;0,E4838,0)</f>
        <v>0</v>
      </c>
      <c r="J4838">
        <f>IF($D4838&lt;&gt;0,F4838,0)</f>
        <v>0</v>
      </c>
      <c r="M4838" t="b">
        <f>J4838&gt;=X$6</f>
        <v>0</v>
      </c>
      <c r="N4838" t="b">
        <f>I4838&gt;=X$4</f>
        <v>0</v>
      </c>
      <c r="O4838" t="b">
        <f>I4838&lt;=X$5</f>
        <v>1</v>
      </c>
      <c r="P4838" t="b">
        <f>J4838&lt;=X$7</f>
        <v>1</v>
      </c>
      <c r="Q4838" t="b">
        <f>J4838&lt;=X$10*I4838+X$11</f>
        <v>1</v>
      </c>
    </row>
    <row r="4839" spans="1:17" x14ac:dyDescent="0.25">
      <c r="A4839" s="6">
        <v>7</v>
      </c>
      <c r="B4839" s="6">
        <v>20</v>
      </c>
      <c r="C4839" s="6">
        <v>8</v>
      </c>
      <c r="D4839" s="21"/>
      <c r="E4839" s="21"/>
      <c r="F4839" s="21"/>
      <c r="H4839" s="2" t="b">
        <f>AND(M4839:Q4839,D4839&lt;&gt;0)</f>
        <v>0</v>
      </c>
      <c r="I4839">
        <f>IF($D4839&lt;&gt;0,E4839,0)</f>
        <v>0</v>
      </c>
      <c r="J4839">
        <f>IF($D4839&lt;&gt;0,F4839,0)</f>
        <v>0</v>
      </c>
      <c r="M4839" t="b">
        <f>J4839&gt;=X$6</f>
        <v>0</v>
      </c>
      <c r="N4839" t="b">
        <f>I4839&gt;=X$4</f>
        <v>0</v>
      </c>
      <c r="O4839" t="b">
        <f>I4839&lt;=X$5</f>
        <v>1</v>
      </c>
      <c r="P4839" t="b">
        <f>J4839&lt;=X$7</f>
        <v>1</v>
      </c>
      <c r="Q4839" t="b">
        <f>J4839&lt;=X$10*I4839+X$11</f>
        <v>1</v>
      </c>
    </row>
    <row r="4840" spans="1:17" x14ac:dyDescent="0.25">
      <c r="A4840" s="6">
        <v>7</v>
      </c>
      <c r="B4840" s="6">
        <v>20</v>
      </c>
      <c r="C4840" s="6">
        <v>9</v>
      </c>
      <c r="D4840" s="21"/>
      <c r="E4840" s="21"/>
      <c r="F4840" s="21"/>
      <c r="H4840" s="2" t="b">
        <f>AND(M4840:Q4840,D4840&lt;&gt;0)</f>
        <v>0</v>
      </c>
      <c r="I4840">
        <f>IF($D4840&lt;&gt;0,E4840,0)</f>
        <v>0</v>
      </c>
      <c r="J4840">
        <f>IF($D4840&lt;&gt;0,F4840,0)</f>
        <v>0</v>
      </c>
      <c r="M4840" t="b">
        <f>J4840&gt;=X$6</f>
        <v>0</v>
      </c>
      <c r="N4840" t="b">
        <f>I4840&gt;=X$4</f>
        <v>0</v>
      </c>
      <c r="O4840" t="b">
        <f>I4840&lt;=X$5</f>
        <v>1</v>
      </c>
      <c r="P4840" t="b">
        <f>J4840&lt;=X$7</f>
        <v>1</v>
      </c>
      <c r="Q4840" t="b">
        <f>J4840&lt;=X$10*I4840+X$11</f>
        <v>1</v>
      </c>
    </row>
    <row r="4841" spans="1:17" x14ac:dyDescent="0.25">
      <c r="A4841" s="6">
        <v>7</v>
      </c>
      <c r="B4841" s="6">
        <v>20</v>
      </c>
      <c r="C4841" s="6">
        <v>10</v>
      </c>
      <c r="D4841" s="21"/>
      <c r="E4841" s="21"/>
      <c r="F4841" s="21"/>
      <c r="H4841" s="2" t="b">
        <f>AND(M4841:Q4841,D4841&lt;&gt;0)</f>
        <v>0</v>
      </c>
      <c r="I4841">
        <f>IF($D4841&lt;&gt;0,E4841,0)</f>
        <v>0</v>
      </c>
      <c r="J4841">
        <f>IF($D4841&lt;&gt;0,F4841,0)</f>
        <v>0</v>
      </c>
      <c r="M4841" t="b">
        <f>J4841&gt;=X$6</f>
        <v>0</v>
      </c>
      <c r="N4841" t="b">
        <f>I4841&gt;=X$4</f>
        <v>0</v>
      </c>
      <c r="O4841" t="b">
        <f>I4841&lt;=X$5</f>
        <v>1</v>
      </c>
      <c r="P4841" t="b">
        <f>J4841&lt;=X$7</f>
        <v>1</v>
      </c>
      <c r="Q4841" t="b">
        <f>J4841&lt;=X$10*I4841+X$11</f>
        <v>1</v>
      </c>
    </row>
    <row r="4842" spans="1:17" x14ac:dyDescent="0.25">
      <c r="A4842" s="6">
        <v>7</v>
      </c>
      <c r="B4842" s="6">
        <v>20</v>
      </c>
      <c r="C4842" s="6">
        <v>11</v>
      </c>
      <c r="D4842" s="21"/>
      <c r="E4842" s="21"/>
      <c r="F4842" s="21"/>
      <c r="H4842" s="2" t="b">
        <f>AND(M4842:Q4842,D4842&lt;&gt;0)</f>
        <v>0</v>
      </c>
      <c r="I4842">
        <f>IF($D4842&lt;&gt;0,E4842,0)</f>
        <v>0</v>
      </c>
      <c r="J4842">
        <f>IF($D4842&lt;&gt;0,F4842,0)</f>
        <v>0</v>
      </c>
      <c r="M4842" t="b">
        <f>J4842&gt;=X$6</f>
        <v>0</v>
      </c>
      <c r="N4842" t="b">
        <f>I4842&gt;=X$4</f>
        <v>0</v>
      </c>
      <c r="O4842" t="b">
        <f>I4842&lt;=X$5</f>
        <v>1</v>
      </c>
      <c r="P4842" t="b">
        <f>J4842&lt;=X$7</f>
        <v>1</v>
      </c>
      <c r="Q4842" t="b">
        <f>J4842&lt;=X$10*I4842+X$11</f>
        <v>1</v>
      </c>
    </row>
    <row r="4843" spans="1:17" x14ac:dyDescent="0.25">
      <c r="A4843" s="6">
        <v>7</v>
      </c>
      <c r="B4843" s="6">
        <v>20</v>
      </c>
      <c r="C4843" s="6">
        <v>12</v>
      </c>
      <c r="D4843" s="21"/>
      <c r="E4843" s="21"/>
      <c r="F4843" s="21"/>
      <c r="H4843" s="2" t="b">
        <f>AND(M4843:Q4843,D4843&lt;&gt;0)</f>
        <v>0</v>
      </c>
      <c r="I4843">
        <f>IF($D4843&lt;&gt;0,E4843,0)</f>
        <v>0</v>
      </c>
      <c r="J4843">
        <f>IF($D4843&lt;&gt;0,F4843,0)</f>
        <v>0</v>
      </c>
      <c r="M4843" t="b">
        <f>J4843&gt;=X$6</f>
        <v>0</v>
      </c>
      <c r="N4843" t="b">
        <f>I4843&gt;=X$4</f>
        <v>0</v>
      </c>
      <c r="O4843" t="b">
        <f>I4843&lt;=X$5</f>
        <v>1</v>
      </c>
      <c r="P4843" t="b">
        <f>J4843&lt;=X$7</f>
        <v>1</v>
      </c>
      <c r="Q4843" t="b">
        <f>J4843&lt;=X$10*I4843+X$11</f>
        <v>1</v>
      </c>
    </row>
    <row r="4844" spans="1:17" x14ac:dyDescent="0.25">
      <c r="A4844" s="6">
        <v>7</v>
      </c>
      <c r="B4844" s="6">
        <v>20</v>
      </c>
      <c r="C4844" s="6">
        <v>13</v>
      </c>
      <c r="D4844" s="21"/>
      <c r="E4844" s="21"/>
      <c r="F4844" s="21"/>
      <c r="H4844" s="2" t="b">
        <f>AND(M4844:Q4844,D4844&lt;&gt;0)</f>
        <v>0</v>
      </c>
      <c r="I4844">
        <f>IF($D4844&lt;&gt;0,E4844,0)</f>
        <v>0</v>
      </c>
      <c r="J4844">
        <f>IF($D4844&lt;&gt;0,F4844,0)</f>
        <v>0</v>
      </c>
      <c r="M4844" t="b">
        <f>J4844&gt;=X$6</f>
        <v>0</v>
      </c>
      <c r="N4844" t="b">
        <f>I4844&gt;=X$4</f>
        <v>0</v>
      </c>
      <c r="O4844" t="b">
        <f>I4844&lt;=X$5</f>
        <v>1</v>
      </c>
      <c r="P4844" t="b">
        <f>J4844&lt;=X$7</f>
        <v>1</v>
      </c>
      <c r="Q4844" t="b">
        <f>J4844&lt;=X$10*I4844+X$11</f>
        <v>1</v>
      </c>
    </row>
    <row r="4845" spans="1:17" x14ac:dyDescent="0.25">
      <c r="A4845" s="6">
        <v>7</v>
      </c>
      <c r="B4845" s="6">
        <v>20</v>
      </c>
      <c r="C4845" s="6">
        <v>14</v>
      </c>
      <c r="D4845" s="21"/>
      <c r="E4845" s="21"/>
      <c r="F4845" s="21"/>
      <c r="H4845" s="2" t="b">
        <f>AND(M4845:Q4845,D4845&lt;&gt;0)</f>
        <v>0</v>
      </c>
      <c r="I4845">
        <f>IF($D4845&lt;&gt;0,E4845,0)</f>
        <v>0</v>
      </c>
      <c r="J4845">
        <f>IF($D4845&lt;&gt;0,F4845,0)</f>
        <v>0</v>
      </c>
      <c r="M4845" t="b">
        <f>J4845&gt;=X$6</f>
        <v>0</v>
      </c>
      <c r="N4845" t="b">
        <f>I4845&gt;=X$4</f>
        <v>0</v>
      </c>
      <c r="O4845" t="b">
        <f>I4845&lt;=X$5</f>
        <v>1</v>
      </c>
      <c r="P4845" t="b">
        <f>J4845&lt;=X$7</f>
        <v>1</v>
      </c>
      <c r="Q4845" t="b">
        <f>J4845&lt;=X$10*I4845+X$11</f>
        <v>1</v>
      </c>
    </row>
    <row r="4846" spans="1:17" x14ac:dyDescent="0.25">
      <c r="A4846" s="6">
        <v>7</v>
      </c>
      <c r="B4846" s="6">
        <v>20</v>
      </c>
      <c r="C4846" s="6">
        <v>15</v>
      </c>
      <c r="D4846" s="21"/>
      <c r="E4846" s="21"/>
      <c r="F4846" s="21"/>
      <c r="H4846" s="2" t="b">
        <f>AND(M4846:Q4846,D4846&lt;&gt;0)</f>
        <v>0</v>
      </c>
      <c r="I4846">
        <f>IF($D4846&lt;&gt;0,E4846,0)</f>
        <v>0</v>
      </c>
      <c r="J4846">
        <f>IF($D4846&lt;&gt;0,F4846,0)</f>
        <v>0</v>
      </c>
      <c r="M4846" t="b">
        <f>J4846&gt;=X$6</f>
        <v>0</v>
      </c>
      <c r="N4846" t="b">
        <f>I4846&gt;=X$4</f>
        <v>0</v>
      </c>
      <c r="O4846" t="b">
        <f>I4846&lt;=X$5</f>
        <v>1</v>
      </c>
      <c r="P4846" t="b">
        <f>J4846&lt;=X$7</f>
        <v>1</v>
      </c>
      <c r="Q4846" t="b">
        <f>J4846&lt;=X$10*I4846+X$11</f>
        <v>1</v>
      </c>
    </row>
    <row r="4847" spans="1:17" x14ac:dyDescent="0.25">
      <c r="A4847" s="6">
        <v>7</v>
      </c>
      <c r="B4847" s="6">
        <v>20</v>
      </c>
      <c r="C4847" s="6">
        <v>16</v>
      </c>
      <c r="D4847" s="21"/>
      <c r="E4847" s="21"/>
      <c r="F4847" s="21"/>
      <c r="H4847" s="2" t="b">
        <f>AND(M4847:Q4847,D4847&lt;&gt;0)</f>
        <v>0</v>
      </c>
      <c r="I4847">
        <f>IF($D4847&lt;&gt;0,E4847,0)</f>
        <v>0</v>
      </c>
      <c r="J4847">
        <f>IF($D4847&lt;&gt;0,F4847,0)</f>
        <v>0</v>
      </c>
      <c r="M4847" t="b">
        <f>J4847&gt;=X$6</f>
        <v>0</v>
      </c>
      <c r="N4847" t="b">
        <f>I4847&gt;=X$4</f>
        <v>0</v>
      </c>
      <c r="O4847" t="b">
        <f>I4847&lt;=X$5</f>
        <v>1</v>
      </c>
      <c r="P4847" t="b">
        <f>J4847&lt;=X$7</f>
        <v>1</v>
      </c>
      <c r="Q4847" t="b">
        <f>J4847&lt;=X$10*I4847+X$11</f>
        <v>1</v>
      </c>
    </row>
    <row r="4848" spans="1:17" x14ac:dyDescent="0.25">
      <c r="A4848" s="6">
        <v>7</v>
      </c>
      <c r="B4848" s="6">
        <v>20</v>
      </c>
      <c r="C4848" s="6">
        <v>17</v>
      </c>
      <c r="D4848" s="21"/>
      <c r="E4848" s="21"/>
      <c r="F4848" s="21"/>
      <c r="H4848" s="2" t="b">
        <f>AND(M4848:Q4848,D4848&lt;&gt;0)</f>
        <v>0</v>
      </c>
      <c r="I4848">
        <f>IF($D4848&lt;&gt;0,E4848,0)</f>
        <v>0</v>
      </c>
      <c r="J4848">
        <f>IF($D4848&lt;&gt;0,F4848,0)</f>
        <v>0</v>
      </c>
      <c r="M4848" t="b">
        <f>J4848&gt;=X$6</f>
        <v>0</v>
      </c>
      <c r="N4848" t="b">
        <f>I4848&gt;=X$4</f>
        <v>0</v>
      </c>
      <c r="O4848" t="b">
        <f>I4848&lt;=X$5</f>
        <v>1</v>
      </c>
      <c r="P4848" t="b">
        <f>J4848&lt;=X$7</f>
        <v>1</v>
      </c>
      <c r="Q4848" t="b">
        <f>J4848&lt;=X$10*I4848+X$11</f>
        <v>1</v>
      </c>
    </row>
    <row r="4849" spans="1:17" x14ac:dyDescent="0.25">
      <c r="A4849" s="6">
        <v>7</v>
      </c>
      <c r="B4849" s="6">
        <v>20</v>
      </c>
      <c r="C4849" s="6">
        <v>18</v>
      </c>
      <c r="D4849" s="21"/>
      <c r="E4849" s="21"/>
      <c r="F4849" s="21"/>
      <c r="H4849" s="2" t="b">
        <f>AND(M4849:Q4849,D4849&lt;&gt;0)</f>
        <v>0</v>
      </c>
      <c r="I4849">
        <f>IF($D4849&lt;&gt;0,E4849,0)</f>
        <v>0</v>
      </c>
      <c r="J4849">
        <f>IF($D4849&lt;&gt;0,F4849,0)</f>
        <v>0</v>
      </c>
      <c r="M4849" t="b">
        <f>J4849&gt;=X$6</f>
        <v>0</v>
      </c>
      <c r="N4849" t="b">
        <f>I4849&gt;=X$4</f>
        <v>0</v>
      </c>
      <c r="O4849" t="b">
        <f>I4849&lt;=X$5</f>
        <v>1</v>
      </c>
      <c r="P4849" t="b">
        <f>J4849&lt;=X$7</f>
        <v>1</v>
      </c>
      <c r="Q4849" t="b">
        <f>J4849&lt;=X$10*I4849+X$11</f>
        <v>1</v>
      </c>
    </row>
    <row r="4850" spans="1:17" x14ac:dyDescent="0.25">
      <c r="A4850" s="6">
        <v>7</v>
      </c>
      <c r="B4850" s="6">
        <v>20</v>
      </c>
      <c r="C4850" s="6">
        <v>19</v>
      </c>
      <c r="D4850" s="21"/>
      <c r="E4850" s="21"/>
      <c r="F4850" s="21"/>
      <c r="H4850" s="2" t="b">
        <f>AND(M4850:Q4850,D4850&lt;&gt;0)</f>
        <v>0</v>
      </c>
      <c r="I4850">
        <f>IF($D4850&lt;&gt;0,E4850,0)</f>
        <v>0</v>
      </c>
      <c r="J4850">
        <f>IF($D4850&lt;&gt;0,F4850,0)</f>
        <v>0</v>
      </c>
      <c r="M4850" t="b">
        <f>J4850&gt;=X$6</f>
        <v>0</v>
      </c>
      <c r="N4850" t="b">
        <f>I4850&gt;=X$4</f>
        <v>0</v>
      </c>
      <c r="O4850" t="b">
        <f>I4850&lt;=X$5</f>
        <v>1</v>
      </c>
      <c r="P4850" t="b">
        <f>J4850&lt;=X$7</f>
        <v>1</v>
      </c>
      <c r="Q4850" t="b">
        <f>J4850&lt;=X$10*I4850+X$11</f>
        <v>1</v>
      </c>
    </row>
    <row r="4851" spans="1:17" x14ac:dyDescent="0.25">
      <c r="A4851" s="6">
        <v>7</v>
      </c>
      <c r="B4851" s="6">
        <v>20</v>
      </c>
      <c r="C4851" s="6">
        <v>20</v>
      </c>
      <c r="D4851" s="21"/>
      <c r="E4851" s="21"/>
      <c r="F4851" s="21"/>
      <c r="H4851" s="2" t="b">
        <f>AND(M4851:Q4851,D4851&lt;&gt;0)</f>
        <v>0</v>
      </c>
      <c r="I4851">
        <f>IF($D4851&lt;&gt;0,E4851,0)</f>
        <v>0</v>
      </c>
      <c r="J4851">
        <f>IF($D4851&lt;&gt;0,F4851,0)</f>
        <v>0</v>
      </c>
      <c r="M4851" t="b">
        <f>J4851&gt;=X$6</f>
        <v>0</v>
      </c>
      <c r="N4851" t="b">
        <f>I4851&gt;=X$4</f>
        <v>0</v>
      </c>
      <c r="O4851" t="b">
        <f>I4851&lt;=X$5</f>
        <v>1</v>
      </c>
      <c r="P4851" t="b">
        <f>J4851&lt;=X$7</f>
        <v>1</v>
      </c>
      <c r="Q4851" t="b">
        <f>J4851&lt;=X$10*I4851+X$11</f>
        <v>1</v>
      </c>
    </row>
    <row r="4852" spans="1:17" x14ac:dyDescent="0.25">
      <c r="A4852" s="6">
        <v>7</v>
      </c>
      <c r="B4852" s="6">
        <v>20</v>
      </c>
      <c r="C4852" s="6">
        <v>21</v>
      </c>
      <c r="D4852" s="21"/>
      <c r="E4852" s="21"/>
      <c r="F4852" s="21"/>
      <c r="H4852" s="2" t="b">
        <f>AND(M4852:Q4852,D4852&lt;&gt;0)</f>
        <v>0</v>
      </c>
      <c r="I4852">
        <f>IF($D4852&lt;&gt;0,E4852,0)</f>
        <v>0</v>
      </c>
      <c r="J4852">
        <f>IF($D4852&lt;&gt;0,F4852,0)</f>
        <v>0</v>
      </c>
      <c r="M4852" t="b">
        <f>J4852&gt;=X$6</f>
        <v>0</v>
      </c>
      <c r="N4852" t="b">
        <f>I4852&gt;=X$4</f>
        <v>0</v>
      </c>
      <c r="O4852" t="b">
        <f>I4852&lt;=X$5</f>
        <v>1</v>
      </c>
      <c r="P4852" t="b">
        <f>J4852&lt;=X$7</f>
        <v>1</v>
      </c>
      <c r="Q4852" t="b">
        <f>J4852&lt;=X$10*I4852+X$11</f>
        <v>1</v>
      </c>
    </row>
    <row r="4853" spans="1:17" x14ac:dyDescent="0.25">
      <c r="A4853" s="6">
        <v>7</v>
      </c>
      <c r="B4853" s="6">
        <v>20</v>
      </c>
      <c r="C4853" s="6">
        <v>22</v>
      </c>
      <c r="D4853" s="21"/>
      <c r="E4853" s="21"/>
      <c r="F4853" s="21"/>
      <c r="H4853" s="2" t="b">
        <f>AND(M4853:Q4853,D4853&lt;&gt;0)</f>
        <v>0</v>
      </c>
      <c r="I4853">
        <f>IF($D4853&lt;&gt;0,E4853,0)</f>
        <v>0</v>
      </c>
      <c r="J4853">
        <f>IF($D4853&lt;&gt;0,F4853,0)</f>
        <v>0</v>
      </c>
      <c r="M4853" t="b">
        <f>J4853&gt;=X$6</f>
        <v>0</v>
      </c>
      <c r="N4853" t="b">
        <f>I4853&gt;=X$4</f>
        <v>0</v>
      </c>
      <c r="O4853" t="b">
        <f>I4853&lt;=X$5</f>
        <v>1</v>
      </c>
      <c r="P4853" t="b">
        <f>J4853&lt;=X$7</f>
        <v>1</v>
      </c>
      <c r="Q4853" t="b">
        <f>J4853&lt;=X$10*I4853+X$11</f>
        <v>1</v>
      </c>
    </row>
    <row r="4854" spans="1:17" x14ac:dyDescent="0.25">
      <c r="A4854" s="6">
        <v>7</v>
      </c>
      <c r="B4854" s="6">
        <v>20</v>
      </c>
      <c r="C4854" s="6">
        <v>23</v>
      </c>
      <c r="D4854" s="21"/>
      <c r="E4854" s="21"/>
      <c r="F4854" s="21"/>
      <c r="H4854" s="2" t="b">
        <f>AND(M4854:Q4854,D4854&lt;&gt;0)</f>
        <v>0</v>
      </c>
      <c r="I4854">
        <f>IF($D4854&lt;&gt;0,E4854,0)</f>
        <v>0</v>
      </c>
      <c r="J4854">
        <f>IF($D4854&lt;&gt;0,F4854,0)</f>
        <v>0</v>
      </c>
      <c r="M4854" t="b">
        <f>J4854&gt;=X$6</f>
        <v>0</v>
      </c>
      <c r="N4854" t="b">
        <f>I4854&gt;=X$4</f>
        <v>0</v>
      </c>
      <c r="O4854" t="b">
        <f>I4854&lt;=X$5</f>
        <v>1</v>
      </c>
      <c r="P4854" t="b">
        <f>J4854&lt;=X$7</f>
        <v>1</v>
      </c>
      <c r="Q4854" t="b">
        <f>J4854&lt;=X$10*I4854+X$11</f>
        <v>1</v>
      </c>
    </row>
    <row r="4855" spans="1:17" x14ac:dyDescent="0.25">
      <c r="A4855" s="6">
        <v>7</v>
      </c>
      <c r="B4855" s="6">
        <v>20</v>
      </c>
      <c r="C4855" s="6">
        <v>24</v>
      </c>
      <c r="D4855" s="21"/>
      <c r="E4855" s="21"/>
      <c r="F4855" s="21"/>
      <c r="H4855" s="2" t="b">
        <f>AND(M4855:Q4855,D4855&lt;&gt;0)</f>
        <v>0</v>
      </c>
      <c r="I4855">
        <f>IF($D4855&lt;&gt;0,E4855,0)</f>
        <v>0</v>
      </c>
      <c r="J4855">
        <f>IF($D4855&lt;&gt;0,F4855,0)</f>
        <v>0</v>
      </c>
      <c r="M4855" t="b">
        <f>J4855&gt;=X$6</f>
        <v>0</v>
      </c>
      <c r="N4855" t="b">
        <f>I4855&gt;=X$4</f>
        <v>0</v>
      </c>
      <c r="O4855" t="b">
        <f>I4855&lt;=X$5</f>
        <v>1</v>
      </c>
      <c r="P4855" t="b">
        <f>J4855&lt;=X$7</f>
        <v>1</v>
      </c>
      <c r="Q4855" t="b">
        <f>J4855&lt;=X$10*I4855+X$11</f>
        <v>1</v>
      </c>
    </row>
    <row r="4856" spans="1:17" x14ac:dyDescent="0.25">
      <c r="A4856" s="6">
        <v>7</v>
      </c>
      <c r="B4856" s="6">
        <v>21</v>
      </c>
      <c r="C4856" s="6">
        <v>1</v>
      </c>
      <c r="D4856" s="21"/>
      <c r="E4856" s="21"/>
      <c r="F4856" s="21"/>
      <c r="H4856" s="2" t="b">
        <f>AND(M4856:Q4856,D4856&lt;&gt;0)</f>
        <v>0</v>
      </c>
      <c r="I4856">
        <f>IF($D4856&lt;&gt;0,E4856,0)</f>
        <v>0</v>
      </c>
      <c r="J4856">
        <f>IF($D4856&lt;&gt;0,F4856,0)</f>
        <v>0</v>
      </c>
      <c r="M4856" t="b">
        <f>J4856&gt;=X$6</f>
        <v>0</v>
      </c>
      <c r="N4856" t="b">
        <f>I4856&gt;=X$4</f>
        <v>0</v>
      </c>
      <c r="O4856" t="b">
        <f>I4856&lt;=X$5</f>
        <v>1</v>
      </c>
      <c r="P4856" t="b">
        <f>J4856&lt;=X$7</f>
        <v>1</v>
      </c>
      <c r="Q4856" t="b">
        <f>J4856&lt;=X$10*I4856+X$11</f>
        <v>1</v>
      </c>
    </row>
    <row r="4857" spans="1:17" x14ac:dyDescent="0.25">
      <c r="A4857" s="6">
        <v>7</v>
      </c>
      <c r="B4857" s="6">
        <v>21</v>
      </c>
      <c r="C4857" s="6">
        <v>2</v>
      </c>
      <c r="D4857" s="21"/>
      <c r="E4857" s="21"/>
      <c r="F4857" s="21"/>
      <c r="H4857" s="2" t="b">
        <f>AND(M4857:Q4857,D4857&lt;&gt;0)</f>
        <v>0</v>
      </c>
      <c r="I4857">
        <f>IF($D4857&lt;&gt;0,E4857,0)</f>
        <v>0</v>
      </c>
      <c r="J4857">
        <f>IF($D4857&lt;&gt;0,F4857,0)</f>
        <v>0</v>
      </c>
      <c r="M4857" t="b">
        <f>J4857&gt;=X$6</f>
        <v>0</v>
      </c>
      <c r="N4857" t="b">
        <f>I4857&gt;=X$4</f>
        <v>0</v>
      </c>
      <c r="O4857" t="b">
        <f>I4857&lt;=X$5</f>
        <v>1</v>
      </c>
      <c r="P4857" t="b">
        <f>J4857&lt;=X$7</f>
        <v>1</v>
      </c>
      <c r="Q4857" t="b">
        <f>J4857&lt;=X$10*I4857+X$11</f>
        <v>1</v>
      </c>
    </row>
    <row r="4858" spans="1:17" x14ac:dyDescent="0.25">
      <c r="A4858" s="6">
        <v>7</v>
      </c>
      <c r="B4858" s="6">
        <v>21</v>
      </c>
      <c r="C4858" s="6">
        <v>3</v>
      </c>
      <c r="D4858" s="21"/>
      <c r="E4858" s="21"/>
      <c r="F4858" s="21"/>
      <c r="H4858" s="2" t="b">
        <f>AND(M4858:Q4858,D4858&lt;&gt;0)</f>
        <v>0</v>
      </c>
      <c r="I4858">
        <f>IF($D4858&lt;&gt;0,E4858,0)</f>
        <v>0</v>
      </c>
      <c r="J4858">
        <f>IF($D4858&lt;&gt;0,F4858,0)</f>
        <v>0</v>
      </c>
      <c r="M4858" t="b">
        <f>J4858&gt;=X$6</f>
        <v>0</v>
      </c>
      <c r="N4858" t="b">
        <f>I4858&gt;=X$4</f>
        <v>0</v>
      </c>
      <c r="O4858" t="b">
        <f>I4858&lt;=X$5</f>
        <v>1</v>
      </c>
      <c r="P4858" t="b">
        <f>J4858&lt;=X$7</f>
        <v>1</v>
      </c>
      <c r="Q4858" t="b">
        <f>J4858&lt;=X$10*I4858+X$11</f>
        <v>1</v>
      </c>
    </row>
    <row r="4859" spans="1:17" x14ac:dyDescent="0.25">
      <c r="A4859" s="6">
        <v>7</v>
      </c>
      <c r="B4859" s="6">
        <v>21</v>
      </c>
      <c r="C4859" s="6">
        <v>4</v>
      </c>
      <c r="D4859" s="21"/>
      <c r="E4859" s="21"/>
      <c r="F4859" s="21"/>
      <c r="H4859" s="2" t="b">
        <f>AND(M4859:Q4859,D4859&lt;&gt;0)</f>
        <v>0</v>
      </c>
      <c r="I4859">
        <f>IF($D4859&lt;&gt;0,E4859,0)</f>
        <v>0</v>
      </c>
      <c r="J4859">
        <f>IF($D4859&lt;&gt;0,F4859,0)</f>
        <v>0</v>
      </c>
      <c r="M4859" t="b">
        <f>J4859&gt;=X$6</f>
        <v>0</v>
      </c>
      <c r="N4859" t="b">
        <f>I4859&gt;=X$4</f>
        <v>0</v>
      </c>
      <c r="O4859" t="b">
        <f>I4859&lt;=X$5</f>
        <v>1</v>
      </c>
      <c r="P4859" t="b">
        <f>J4859&lt;=X$7</f>
        <v>1</v>
      </c>
      <c r="Q4859" t="b">
        <f>J4859&lt;=X$10*I4859+X$11</f>
        <v>1</v>
      </c>
    </row>
    <row r="4860" spans="1:17" x14ac:dyDescent="0.25">
      <c r="A4860" s="6">
        <v>7</v>
      </c>
      <c r="B4860" s="6">
        <v>21</v>
      </c>
      <c r="C4860" s="6">
        <v>5</v>
      </c>
      <c r="D4860" s="21"/>
      <c r="E4860" s="21"/>
      <c r="F4860" s="21"/>
      <c r="H4860" s="2" t="b">
        <f>AND(M4860:Q4860,D4860&lt;&gt;0)</f>
        <v>0</v>
      </c>
      <c r="I4860">
        <f>IF($D4860&lt;&gt;0,E4860,0)</f>
        <v>0</v>
      </c>
      <c r="J4860">
        <f>IF($D4860&lt;&gt;0,F4860,0)</f>
        <v>0</v>
      </c>
      <c r="M4860" t="b">
        <f>J4860&gt;=X$6</f>
        <v>0</v>
      </c>
      <c r="N4860" t="b">
        <f>I4860&gt;=X$4</f>
        <v>0</v>
      </c>
      <c r="O4860" t="b">
        <f>I4860&lt;=X$5</f>
        <v>1</v>
      </c>
      <c r="P4860" t="b">
        <f>J4860&lt;=X$7</f>
        <v>1</v>
      </c>
      <c r="Q4860" t="b">
        <f>J4860&lt;=X$10*I4860+X$11</f>
        <v>1</v>
      </c>
    </row>
    <row r="4861" spans="1:17" x14ac:dyDescent="0.25">
      <c r="A4861" s="6">
        <v>7</v>
      </c>
      <c r="B4861" s="6">
        <v>21</v>
      </c>
      <c r="C4861" s="6">
        <v>6</v>
      </c>
      <c r="D4861" s="21"/>
      <c r="E4861" s="21"/>
      <c r="F4861" s="21"/>
      <c r="H4861" s="2" t="b">
        <f>AND(M4861:Q4861,D4861&lt;&gt;0)</f>
        <v>0</v>
      </c>
      <c r="I4861">
        <f>IF($D4861&lt;&gt;0,E4861,0)</f>
        <v>0</v>
      </c>
      <c r="J4861">
        <f>IF($D4861&lt;&gt;0,F4861,0)</f>
        <v>0</v>
      </c>
      <c r="M4861" t="b">
        <f>J4861&gt;=X$6</f>
        <v>0</v>
      </c>
      <c r="N4861" t="b">
        <f>I4861&gt;=X$4</f>
        <v>0</v>
      </c>
      <c r="O4861" t="b">
        <f>I4861&lt;=X$5</f>
        <v>1</v>
      </c>
      <c r="P4861" t="b">
        <f>J4861&lt;=X$7</f>
        <v>1</v>
      </c>
      <c r="Q4861" t="b">
        <f>J4861&lt;=X$10*I4861+X$11</f>
        <v>1</v>
      </c>
    </row>
    <row r="4862" spans="1:17" x14ac:dyDescent="0.25">
      <c r="A4862" s="6">
        <v>7</v>
      </c>
      <c r="B4862" s="6">
        <v>21</v>
      </c>
      <c r="C4862" s="6">
        <v>7</v>
      </c>
      <c r="D4862" s="21"/>
      <c r="E4862" s="21"/>
      <c r="F4862" s="21"/>
      <c r="H4862" s="2" t="b">
        <f>AND(M4862:Q4862,D4862&lt;&gt;0)</f>
        <v>0</v>
      </c>
      <c r="I4862">
        <f>IF($D4862&lt;&gt;0,E4862,0)</f>
        <v>0</v>
      </c>
      <c r="J4862">
        <f>IF($D4862&lt;&gt;0,F4862,0)</f>
        <v>0</v>
      </c>
      <c r="M4862" t="b">
        <f>J4862&gt;=X$6</f>
        <v>0</v>
      </c>
      <c r="N4862" t="b">
        <f>I4862&gt;=X$4</f>
        <v>0</v>
      </c>
      <c r="O4862" t="b">
        <f>I4862&lt;=X$5</f>
        <v>1</v>
      </c>
      <c r="P4862" t="b">
        <f>J4862&lt;=X$7</f>
        <v>1</v>
      </c>
      <c r="Q4862" t="b">
        <f>J4862&lt;=X$10*I4862+X$11</f>
        <v>1</v>
      </c>
    </row>
    <row r="4863" spans="1:17" x14ac:dyDescent="0.25">
      <c r="A4863" s="6">
        <v>7</v>
      </c>
      <c r="B4863" s="6">
        <v>21</v>
      </c>
      <c r="C4863" s="6">
        <v>8</v>
      </c>
      <c r="D4863" s="21"/>
      <c r="E4863" s="21"/>
      <c r="F4863" s="21"/>
      <c r="H4863" s="2" t="b">
        <f>AND(M4863:Q4863,D4863&lt;&gt;0)</f>
        <v>0</v>
      </c>
      <c r="I4863">
        <f>IF($D4863&lt;&gt;0,E4863,0)</f>
        <v>0</v>
      </c>
      <c r="J4863">
        <f>IF($D4863&lt;&gt;0,F4863,0)</f>
        <v>0</v>
      </c>
      <c r="M4863" t="b">
        <f>J4863&gt;=X$6</f>
        <v>0</v>
      </c>
      <c r="N4863" t="b">
        <f>I4863&gt;=X$4</f>
        <v>0</v>
      </c>
      <c r="O4863" t="b">
        <f>I4863&lt;=X$5</f>
        <v>1</v>
      </c>
      <c r="P4863" t="b">
        <f>J4863&lt;=X$7</f>
        <v>1</v>
      </c>
      <c r="Q4863" t="b">
        <f>J4863&lt;=X$10*I4863+X$11</f>
        <v>1</v>
      </c>
    </row>
    <row r="4864" spans="1:17" x14ac:dyDescent="0.25">
      <c r="A4864" s="6">
        <v>7</v>
      </c>
      <c r="B4864" s="6">
        <v>21</v>
      </c>
      <c r="C4864" s="6">
        <v>9</v>
      </c>
      <c r="D4864" s="21"/>
      <c r="E4864" s="21"/>
      <c r="F4864" s="21"/>
      <c r="H4864" s="2" t="b">
        <f>AND(M4864:Q4864,D4864&lt;&gt;0)</f>
        <v>0</v>
      </c>
      <c r="I4864">
        <f>IF($D4864&lt;&gt;0,E4864,0)</f>
        <v>0</v>
      </c>
      <c r="J4864">
        <f>IF($D4864&lt;&gt;0,F4864,0)</f>
        <v>0</v>
      </c>
      <c r="M4864" t="b">
        <f>J4864&gt;=X$6</f>
        <v>0</v>
      </c>
      <c r="N4864" t="b">
        <f>I4864&gt;=X$4</f>
        <v>0</v>
      </c>
      <c r="O4864" t="b">
        <f>I4864&lt;=X$5</f>
        <v>1</v>
      </c>
      <c r="P4864" t="b">
        <f>J4864&lt;=X$7</f>
        <v>1</v>
      </c>
      <c r="Q4864" t="b">
        <f>J4864&lt;=X$10*I4864+X$11</f>
        <v>1</v>
      </c>
    </row>
    <row r="4865" spans="1:17" x14ac:dyDescent="0.25">
      <c r="A4865" s="6">
        <v>7</v>
      </c>
      <c r="B4865" s="6">
        <v>21</v>
      </c>
      <c r="C4865" s="6">
        <v>10</v>
      </c>
      <c r="D4865" s="21"/>
      <c r="E4865" s="21"/>
      <c r="F4865" s="21"/>
      <c r="H4865" s="2" t="b">
        <f>AND(M4865:Q4865,D4865&lt;&gt;0)</f>
        <v>0</v>
      </c>
      <c r="I4865">
        <f>IF($D4865&lt;&gt;0,E4865,0)</f>
        <v>0</v>
      </c>
      <c r="J4865">
        <f>IF($D4865&lt;&gt;0,F4865,0)</f>
        <v>0</v>
      </c>
      <c r="M4865" t="b">
        <f>J4865&gt;=X$6</f>
        <v>0</v>
      </c>
      <c r="N4865" t="b">
        <f>I4865&gt;=X$4</f>
        <v>0</v>
      </c>
      <c r="O4865" t="b">
        <f>I4865&lt;=X$5</f>
        <v>1</v>
      </c>
      <c r="P4865" t="b">
        <f>J4865&lt;=X$7</f>
        <v>1</v>
      </c>
      <c r="Q4865" t="b">
        <f>J4865&lt;=X$10*I4865+X$11</f>
        <v>1</v>
      </c>
    </row>
    <row r="4866" spans="1:17" x14ac:dyDescent="0.25">
      <c r="A4866" s="6">
        <v>7</v>
      </c>
      <c r="B4866" s="6">
        <v>21</v>
      </c>
      <c r="C4866" s="6">
        <v>11</v>
      </c>
      <c r="D4866" s="21"/>
      <c r="E4866" s="21"/>
      <c r="F4866" s="21"/>
      <c r="H4866" s="2" t="b">
        <f>AND(M4866:Q4866,D4866&lt;&gt;0)</f>
        <v>0</v>
      </c>
      <c r="I4866">
        <f>IF($D4866&lt;&gt;0,E4866,0)</f>
        <v>0</v>
      </c>
      <c r="J4866">
        <f>IF($D4866&lt;&gt;0,F4866,0)</f>
        <v>0</v>
      </c>
      <c r="M4866" t="b">
        <f>J4866&gt;=X$6</f>
        <v>0</v>
      </c>
      <c r="N4866" t="b">
        <f>I4866&gt;=X$4</f>
        <v>0</v>
      </c>
      <c r="O4866" t="b">
        <f>I4866&lt;=X$5</f>
        <v>1</v>
      </c>
      <c r="P4866" t="b">
        <f>J4866&lt;=X$7</f>
        <v>1</v>
      </c>
      <c r="Q4866" t="b">
        <f>J4866&lt;=X$10*I4866+X$11</f>
        <v>1</v>
      </c>
    </row>
    <row r="4867" spans="1:17" x14ac:dyDescent="0.25">
      <c r="A4867" s="6">
        <v>7</v>
      </c>
      <c r="B4867" s="6">
        <v>21</v>
      </c>
      <c r="C4867" s="6">
        <v>12</v>
      </c>
      <c r="D4867" s="21"/>
      <c r="E4867" s="21"/>
      <c r="F4867" s="21"/>
      <c r="H4867" s="2" t="b">
        <f>AND(M4867:Q4867,D4867&lt;&gt;0)</f>
        <v>0</v>
      </c>
      <c r="I4867">
        <f>IF($D4867&lt;&gt;0,E4867,0)</f>
        <v>0</v>
      </c>
      <c r="J4867">
        <f>IF($D4867&lt;&gt;0,F4867,0)</f>
        <v>0</v>
      </c>
      <c r="M4867" t="b">
        <f>J4867&gt;=X$6</f>
        <v>0</v>
      </c>
      <c r="N4867" t="b">
        <f>I4867&gt;=X$4</f>
        <v>0</v>
      </c>
      <c r="O4867" t="b">
        <f>I4867&lt;=X$5</f>
        <v>1</v>
      </c>
      <c r="P4867" t="b">
        <f>J4867&lt;=X$7</f>
        <v>1</v>
      </c>
      <c r="Q4867" t="b">
        <f>J4867&lt;=X$10*I4867+X$11</f>
        <v>1</v>
      </c>
    </row>
    <row r="4868" spans="1:17" x14ac:dyDescent="0.25">
      <c r="A4868" s="6">
        <v>7</v>
      </c>
      <c r="B4868" s="6">
        <v>21</v>
      </c>
      <c r="C4868" s="6">
        <v>13</v>
      </c>
      <c r="D4868" s="21"/>
      <c r="E4868" s="21"/>
      <c r="F4868" s="21"/>
      <c r="H4868" s="2" t="b">
        <f>AND(M4868:Q4868,D4868&lt;&gt;0)</f>
        <v>0</v>
      </c>
      <c r="I4868">
        <f>IF($D4868&lt;&gt;0,E4868,0)</f>
        <v>0</v>
      </c>
      <c r="J4868">
        <f>IF($D4868&lt;&gt;0,F4868,0)</f>
        <v>0</v>
      </c>
      <c r="M4868" t="b">
        <f>J4868&gt;=X$6</f>
        <v>0</v>
      </c>
      <c r="N4868" t="b">
        <f>I4868&gt;=X$4</f>
        <v>0</v>
      </c>
      <c r="O4868" t="b">
        <f>I4868&lt;=X$5</f>
        <v>1</v>
      </c>
      <c r="P4868" t="b">
        <f>J4868&lt;=X$7</f>
        <v>1</v>
      </c>
      <c r="Q4868" t="b">
        <f>J4868&lt;=X$10*I4868+X$11</f>
        <v>1</v>
      </c>
    </row>
    <row r="4869" spans="1:17" x14ac:dyDescent="0.25">
      <c r="A4869" s="6">
        <v>7</v>
      </c>
      <c r="B4869" s="6">
        <v>21</v>
      </c>
      <c r="C4869" s="6">
        <v>14</v>
      </c>
      <c r="D4869" s="21"/>
      <c r="E4869" s="21"/>
      <c r="F4869" s="21"/>
      <c r="H4869" s="2" t="b">
        <f>AND(M4869:Q4869,D4869&lt;&gt;0)</f>
        <v>0</v>
      </c>
      <c r="I4869">
        <f>IF($D4869&lt;&gt;0,E4869,0)</f>
        <v>0</v>
      </c>
      <c r="J4869">
        <f>IF($D4869&lt;&gt;0,F4869,0)</f>
        <v>0</v>
      </c>
      <c r="M4869" t="b">
        <f>J4869&gt;=X$6</f>
        <v>0</v>
      </c>
      <c r="N4869" t="b">
        <f>I4869&gt;=X$4</f>
        <v>0</v>
      </c>
      <c r="O4869" t="b">
        <f>I4869&lt;=X$5</f>
        <v>1</v>
      </c>
      <c r="P4869" t="b">
        <f>J4869&lt;=X$7</f>
        <v>1</v>
      </c>
      <c r="Q4869" t="b">
        <f>J4869&lt;=X$10*I4869+X$11</f>
        <v>1</v>
      </c>
    </row>
    <row r="4870" spans="1:17" x14ac:dyDescent="0.25">
      <c r="A4870" s="6">
        <v>7</v>
      </c>
      <c r="B4870" s="6">
        <v>21</v>
      </c>
      <c r="C4870" s="6">
        <v>15</v>
      </c>
      <c r="D4870" s="21"/>
      <c r="E4870" s="21"/>
      <c r="F4870" s="21"/>
      <c r="H4870" s="2" t="b">
        <f>AND(M4870:Q4870,D4870&lt;&gt;0)</f>
        <v>0</v>
      </c>
      <c r="I4870">
        <f>IF($D4870&lt;&gt;0,E4870,0)</f>
        <v>0</v>
      </c>
      <c r="J4870">
        <f>IF($D4870&lt;&gt;0,F4870,0)</f>
        <v>0</v>
      </c>
      <c r="M4870" t="b">
        <f>J4870&gt;=X$6</f>
        <v>0</v>
      </c>
      <c r="N4870" t="b">
        <f>I4870&gt;=X$4</f>
        <v>0</v>
      </c>
      <c r="O4870" t="b">
        <f>I4870&lt;=X$5</f>
        <v>1</v>
      </c>
      <c r="P4870" t="b">
        <f>J4870&lt;=X$7</f>
        <v>1</v>
      </c>
      <c r="Q4870" t="b">
        <f>J4870&lt;=X$10*I4870+X$11</f>
        <v>1</v>
      </c>
    </row>
    <row r="4871" spans="1:17" x14ac:dyDescent="0.25">
      <c r="A4871" s="6">
        <v>7</v>
      </c>
      <c r="B4871" s="6">
        <v>21</v>
      </c>
      <c r="C4871" s="6">
        <v>16</v>
      </c>
      <c r="D4871" s="21"/>
      <c r="E4871" s="21"/>
      <c r="F4871" s="21"/>
      <c r="H4871" s="2" t="b">
        <f>AND(M4871:Q4871,D4871&lt;&gt;0)</f>
        <v>0</v>
      </c>
      <c r="I4871">
        <f>IF($D4871&lt;&gt;0,E4871,0)</f>
        <v>0</v>
      </c>
      <c r="J4871">
        <f>IF($D4871&lt;&gt;0,F4871,0)</f>
        <v>0</v>
      </c>
      <c r="M4871" t="b">
        <f>J4871&gt;=X$6</f>
        <v>0</v>
      </c>
      <c r="N4871" t="b">
        <f>I4871&gt;=X$4</f>
        <v>0</v>
      </c>
      <c r="O4871" t="b">
        <f>I4871&lt;=X$5</f>
        <v>1</v>
      </c>
      <c r="P4871" t="b">
        <f>J4871&lt;=X$7</f>
        <v>1</v>
      </c>
      <c r="Q4871" t="b">
        <f>J4871&lt;=X$10*I4871+X$11</f>
        <v>1</v>
      </c>
    </row>
    <row r="4872" spans="1:17" x14ac:dyDescent="0.25">
      <c r="A4872" s="6">
        <v>7</v>
      </c>
      <c r="B4872" s="6">
        <v>21</v>
      </c>
      <c r="C4872" s="6">
        <v>17</v>
      </c>
      <c r="D4872" s="21"/>
      <c r="E4872" s="21"/>
      <c r="F4872" s="21"/>
      <c r="H4872" s="2" t="b">
        <f>AND(M4872:Q4872,D4872&lt;&gt;0)</f>
        <v>0</v>
      </c>
      <c r="I4872">
        <f>IF($D4872&lt;&gt;0,E4872,0)</f>
        <v>0</v>
      </c>
      <c r="J4872">
        <f>IF($D4872&lt;&gt;0,F4872,0)</f>
        <v>0</v>
      </c>
      <c r="M4872" t="b">
        <f>J4872&gt;=X$6</f>
        <v>0</v>
      </c>
      <c r="N4872" t="b">
        <f>I4872&gt;=X$4</f>
        <v>0</v>
      </c>
      <c r="O4872" t="b">
        <f>I4872&lt;=X$5</f>
        <v>1</v>
      </c>
      <c r="P4872" t="b">
        <f>J4872&lt;=X$7</f>
        <v>1</v>
      </c>
      <c r="Q4872" t="b">
        <f>J4872&lt;=X$10*I4872+X$11</f>
        <v>1</v>
      </c>
    </row>
    <row r="4873" spans="1:17" x14ac:dyDescent="0.25">
      <c r="A4873" s="6">
        <v>7</v>
      </c>
      <c r="B4873" s="6">
        <v>21</v>
      </c>
      <c r="C4873" s="6">
        <v>18</v>
      </c>
      <c r="D4873" s="21"/>
      <c r="E4873" s="21"/>
      <c r="F4873" s="21"/>
      <c r="H4873" s="2" t="b">
        <f>AND(M4873:Q4873,D4873&lt;&gt;0)</f>
        <v>0</v>
      </c>
      <c r="I4873">
        <f>IF($D4873&lt;&gt;0,E4873,0)</f>
        <v>0</v>
      </c>
      <c r="J4873">
        <f>IF($D4873&lt;&gt;0,F4873,0)</f>
        <v>0</v>
      </c>
      <c r="M4873" t="b">
        <f>J4873&gt;=X$6</f>
        <v>0</v>
      </c>
      <c r="N4873" t="b">
        <f>I4873&gt;=X$4</f>
        <v>0</v>
      </c>
      <c r="O4873" t="b">
        <f>I4873&lt;=X$5</f>
        <v>1</v>
      </c>
      <c r="P4873" t="b">
        <f>J4873&lt;=X$7</f>
        <v>1</v>
      </c>
      <c r="Q4873" t="b">
        <f>J4873&lt;=X$10*I4873+X$11</f>
        <v>1</v>
      </c>
    </row>
    <row r="4874" spans="1:17" x14ac:dyDescent="0.25">
      <c r="A4874" s="6">
        <v>7</v>
      </c>
      <c r="B4874" s="6">
        <v>21</v>
      </c>
      <c r="C4874" s="6">
        <v>19</v>
      </c>
      <c r="D4874" s="21"/>
      <c r="E4874" s="21"/>
      <c r="F4874" s="21"/>
      <c r="H4874" s="2" t="b">
        <f>AND(M4874:Q4874,D4874&lt;&gt;0)</f>
        <v>0</v>
      </c>
      <c r="I4874">
        <f>IF($D4874&lt;&gt;0,E4874,0)</f>
        <v>0</v>
      </c>
      <c r="J4874">
        <f>IF($D4874&lt;&gt;0,F4874,0)</f>
        <v>0</v>
      </c>
      <c r="M4874" t="b">
        <f>J4874&gt;=X$6</f>
        <v>0</v>
      </c>
      <c r="N4874" t="b">
        <f>I4874&gt;=X$4</f>
        <v>0</v>
      </c>
      <c r="O4874" t="b">
        <f>I4874&lt;=X$5</f>
        <v>1</v>
      </c>
      <c r="P4874" t="b">
        <f>J4874&lt;=X$7</f>
        <v>1</v>
      </c>
      <c r="Q4874" t="b">
        <f>J4874&lt;=X$10*I4874+X$11</f>
        <v>1</v>
      </c>
    </row>
    <row r="4875" spans="1:17" x14ac:dyDescent="0.25">
      <c r="A4875" s="6">
        <v>7</v>
      </c>
      <c r="B4875" s="6">
        <v>21</v>
      </c>
      <c r="C4875" s="6">
        <v>20</v>
      </c>
      <c r="D4875" s="21"/>
      <c r="E4875" s="21"/>
      <c r="F4875" s="21"/>
      <c r="H4875" s="2" t="b">
        <f>AND(M4875:Q4875,D4875&lt;&gt;0)</f>
        <v>0</v>
      </c>
      <c r="I4875">
        <f>IF($D4875&lt;&gt;0,E4875,0)</f>
        <v>0</v>
      </c>
      <c r="J4875">
        <f>IF($D4875&lt;&gt;0,F4875,0)</f>
        <v>0</v>
      </c>
      <c r="M4875" t="b">
        <f>J4875&gt;=X$6</f>
        <v>0</v>
      </c>
      <c r="N4875" t="b">
        <f>I4875&gt;=X$4</f>
        <v>0</v>
      </c>
      <c r="O4875" t="b">
        <f>I4875&lt;=X$5</f>
        <v>1</v>
      </c>
      <c r="P4875" t="b">
        <f>J4875&lt;=X$7</f>
        <v>1</v>
      </c>
      <c r="Q4875" t="b">
        <f>J4875&lt;=X$10*I4875+X$11</f>
        <v>1</v>
      </c>
    </row>
    <row r="4876" spans="1:17" x14ac:dyDescent="0.25">
      <c r="A4876" s="6">
        <v>7</v>
      </c>
      <c r="B4876" s="6">
        <v>21</v>
      </c>
      <c r="C4876" s="6">
        <v>21</v>
      </c>
      <c r="D4876" s="21"/>
      <c r="E4876" s="21"/>
      <c r="F4876" s="21"/>
      <c r="H4876" s="2" t="b">
        <f>AND(M4876:Q4876,D4876&lt;&gt;0)</f>
        <v>0</v>
      </c>
      <c r="I4876">
        <f>IF($D4876&lt;&gt;0,E4876,0)</f>
        <v>0</v>
      </c>
      <c r="J4876">
        <f>IF($D4876&lt;&gt;0,F4876,0)</f>
        <v>0</v>
      </c>
      <c r="M4876" t="b">
        <f>J4876&gt;=X$6</f>
        <v>0</v>
      </c>
      <c r="N4876" t="b">
        <f>I4876&gt;=X$4</f>
        <v>0</v>
      </c>
      <c r="O4876" t="b">
        <f>I4876&lt;=X$5</f>
        <v>1</v>
      </c>
      <c r="P4876" t="b">
        <f>J4876&lt;=X$7</f>
        <v>1</v>
      </c>
      <c r="Q4876" t="b">
        <f>J4876&lt;=X$10*I4876+X$11</f>
        <v>1</v>
      </c>
    </row>
    <row r="4877" spans="1:17" x14ac:dyDescent="0.25">
      <c r="A4877" s="6">
        <v>7</v>
      </c>
      <c r="B4877" s="6">
        <v>21</v>
      </c>
      <c r="C4877" s="6">
        <v>22</v>
      </c>
      <c r="D4877" s="21"/>
      <c r="E4877" s="21"/>
      <c r="F4877" s="21"/>
      <c r="H4877" s="2" t="b">
        <f>AND(M4877:Q4877,D4877&lt;&gt;0)</f>
        <v>0</v>
      </c>
      <c r="I4877">
        <f>IF($D4877&lt;&gt;0,E4877,0)</f>
        <v>0</v>
      </c>
      <c r="J4877">
        <f>IF($D4877&lt;&gt;0,F4877,0)</f>
        <v>0</v>
      </c>
      <c r="M4877" t="b">
        <f>J4877&gt;=X$6</f>
        <v>0</v>
      </c>
      <c r="N4877" t="b">
        <f>I4877&gt;=X$4</f>
        <v>0</v>
      </c>
      <c r="O4877" t="b">
        <f>I4877&lt;=X$5</f>
        <v>1</v>
      </c>
      <c r="P4877" t="b">
        <f>J4877&lt;=X$7</f>
        <v>1</v>
      </c>
      <c r="Q4877" t="b">
        <f>J4877&lt;=X$10*I4877+X$11</f>
        <v>1</v>
      </c>
    </row>
    <row r="4878" spans="1:17" x14ac:dyDescent="0.25">
      <c r="A4878" s="6">
        <v>7</v>
      </c>
      <c r="B4878" s="6">
        <v>21</v>
      </c>
      <c r="C4878" s="6">
        <v>23</v>
      </c>
      <c r="D4878" s="21"/>
      <c r="E4878" s="21"/>
      <c r="F4878" s="21"/>
      <c r="H4878" s="2" t="b">
        <f>AND(M4878:Q4878,D4878&lt;&gt;0)</f>
        <v>0</v>
      </c>
      <c r="I4878">
        <f>IF($D4878&lt;&gt;0,E4878,0)</f>
        <v>0</v>
      </c>
      <c r="J4878">
        <f>IF($D4878&lt;&gt;0,F4878,0)</f>
        <v>0</v>
      </c>
      <c r="M4878" t="b">
        <f>J4878&gt;=X$6</f>
        <v>0</v>
      </c>
      <c r="N4878" t="b">
        <f>I4878&gt;=X$4</f>
        <v>0</v>
      </c>
      <c r="O4878" t="b">
        <f>I4878&lt;=X$5</f>
        <v>1</v>
      </c>
      <c r="P4878" t="b">
        <f>J4878&lt;=X$7</f>
        <v>1</v>
      </c>
      <c r="Q4878" t="b">
        <f>J4878&lt;=X$10*I4878+X$11</f>
        <v>1</v>
      </c>
    </row>
    <row r="4879" spans="1:17" x14ac:dyDescent="0.25">
      <c r="A4879" s="6">
        <v>7</v>
      </c>
      <c r="B4879" s="6">
        <v>21</v>
      </c>
      <c r="C4879" s="6">
        <v>24</v>
      </c>
      <c r="D4879" s="21"/>
      <c r="E4879" s="21"/>
      <c r="F4879" s="21"/>
      <c r="H4879" s="2" t="b">
        <f>AND(M4879:Q4879,D4879&lt;&gt;0)</f>
        <v>0</v>
      </c>
      <c r="I4879">
        <f>IF($D4879&lt;&gt;0,E4879,0)</f>
        <v>0</v>
      </c>
      <c r="J4879">
        <f>IF($D4879&lt;&gt;0,F4879,0)</f>
        <v>0</v>
      </c>
      <c r="M4879" t="b">
        <f>J4879&gt;=X$6</f>
        <v>0</v>
      </c>
      <c r="N4879" t="b">
        <f>I4879&gt;=X$4</f>
        <v>0</v>
      </c>
      <c r="O4879" t="b">
        <f>I4879&lt;=X$5</f>
        <v>1</v>
      </c>
      <c r="P4879" t="b">
        <f>J4879&lt;=X$7</f>
        <v>1</v>
      </c>
      <c r="Q4879" t="b">
        <f>J4879&lt;=X$10*I4879+X$11</f>
        <v>1</v>
      </c>
    </row>
    <row r="4880" spans="1:17" x14ac:dyDescent="0.25">
      <c r="A4880" s="6">
        <v>7</v>
      </c>
      <c r="B4880" s="6">
        <v>22</v>
      </c>
      <c r="C4880" s="6">
        <v>1</v>
      </c>
      <c r="D4880" s="21"/>
      <c r="E4880" s="21"/>
      <c r="F4880" s="21"/>
      <c r="H4880" s="2" t="b">
        <f>AND(M4880:Q4880,D4880&lt;&gt;0)</f>
        <v>0</v>
      </c>
      <c r="I4880">
        <f>IF($D4880&lt;&gt;0,E4880,0)</f>
        <v>0</v>
      </c>
      <c r="J4880">
        <f>IF($D4880&lt;&gt;0,F4880,0)</f>
        <v>0</v>
      </c>
      <c r="M4880" t="b">
        <f>J4880&gt;=X$6</f>
        <v>0</v>
      </c>
      <c r="N4880" t="b">
        <f>I4880&gt;=X$4</f>
        <v>0</v>
      </c>
      <c r="O4880" t="b">
        <f>I4880&lt;=X$5</f>
        <v>1</v>
      </c>
      <c r="P4880" t="b">
        <f>J4880&lt;=X$7</f>
        <v>1</v>
      </c>
      <c r="Q4880" t="b">
        <f>J4880&lt;=X$10*I4880+X$11</f>
        <v>1</v>
      </c>
    </row>
    <row r="4881" spans="1:17" x14ac:dyDescent="0.25">
      <c r="A4881" s="6">
        <v>7</v>
      </c>
      <c r="B4881" s="6">
        <v>22</v>
      </c>
      <c r="C4881" s="6">
        <v>2</v>
      </c>
      <c r="D4881" s="21"/>
      <c r="E4881" s="21"/>
      <c r="F4881" s="21"/>
      <c r="H4881" s="2" t="b">
        <f>AND(M4881:Q4881,D4881&lt;&gt;0)</f>
        <v>0</v>
      </c>
      <c r="I4881">
        <f>IF($D4881&lt;&gt;0,E4881,0)</f>
        <v>0</v>
      </c>
      <c r="J4881">
        <f>IF($D4881&lt;&gt;0,F4881,0)</f>
        <v>0</v>
      </c>
      <c r="M4881" t="b">
        <f>J4881&gt;=X$6</f>
        <v>0</v>
      </c>
      <c r="N4881" t="b">
        <f>I4881&gt;=X$4</f>
        <v>0</v>
      </c>
      <c r="O4881" t="b">
        <f>I4881&lt;=X$5</f>
        <v>1</v>
      </c>
      <c r="P4881" t="b">
        <f>J4881&lt;=X$7</f>
        <v>1</v>
      </c>
      <c r="Q4881" t="b">
        <f>J4881&lt;=X$10*I4881+X$11</f>
        <v>1</v>
      </c>
    </row>
    <row r="4882" spans="1:17" x14ac:dyDescent="0.25">
      <c r="A4882" s="6">
        <v>7</v>
      </c>
      <c r="B4882" s="6">
        <v>22</v>
      </c>
      <c r="C4882" s="6">
        <v>3</v>
      </c>
      <c r="D4882" s="21"/>
      <c r="E4882" s="21"/>
      <c r="F4882" s="21"/>
      <c r="H4882" s="2" t="b">
        <f>AND(M4882:Q4882,D4882&lt;&gt;0)</f>
        <v>0</v>
      </c>
      <c r="I4882">
        <f>IF($D4882&lt;&gt;0,E4882,0)</f>
        <v>0</v>
      </c>
      <c r="J4882">
        <f>IF($D4882&lt;&gt;0,F4882,0)</f>
        <v>0</v>
      </c>
      <c r="M4882" t="b">
        <f>J4882&gt;=X$6</f>
        <v>0</v>
      </c>
      <c r="N4882" t="b">
        <f>I4882&gt;=X$4</f>
        <v>0</v>
      </c>
      <c r="O4882" t="b">
        <f>I4882&lt;=X$5</f>
        <v>1</v>
      </c>
      <c r="P4882" t="b">
        <f>J4882&lt;=X$7</f>
        <v>1</v>
      </c>
      <c r="Q4882" t="b">
        <f>J4882&lt;=X$10*I4882+X$11</f>
        <v>1</v>
      </c>
    </row>
    <row r="4883" spans="1:17" x14ac:dyDescent="0.25">
      <c r="A4883" s="6">
        <v>7</v>
      </c>
      <c r="B4883" s="6">
        <v>22</v>
      </c>
      <c r="C4883" s="6">
        <v>4</v>
      </c>
      <c r="D4883" s="21"/>
      <c r="E4883" s="21"/>
      <c r="F4883" s="21"/>
      <c r="H4883" s="2" t="b">
        <f>AND(M4883:Q4883,D4883&lt;&gt;0)</f>
        <v>0</v>
      </c>
      <c r="I4883">
        <f>IF($D4883&lt;&gt;0,E4883,0)</f>
        <v>0</v>
      </c>
      <c r="J4883">
        <f>IF($D4883&lt;&gt;0,F4883,0)</f>
        <v>0</v>
      </c>
      <c r="M4883" t="b">
        <f>J4883&gt;=X$6</f>
        <v>0</v>
      </c>
      <c r="N4883" t="b">
        <f>I4883&gt;=X$4</f>
        <v>0</v>
      </c>
      <c r="O4883" t="b">
        <f>I4883&lt;=X$5</f>
        <v>1</v>
      </c>
      <c r="P4883" t="b">
        <f>J4883&lt;=X$7</f>
        <v>1</v>
      </c>
      <c r="Q4883" t="b">
        <f>J4883&lt;=X$10*I4883+X$11</f>
        <v>1</v>
      </c>
    </row>
    <row r="4884" spans="1:17" x14ac:dyDescent="0.25">
      <c r="A4884" s="6">
        <v>7</v>
      </c>
      <c r="B4884" s="6">
        <v>22</v>
      </c>
      <c r="C4884" s="6">
        <v>5</v>
      </c>
      <c r="D4884" s="21"/>
      <c r="E4884" s="21"/>
      <c r="F4884" s="21"/>
      <c r="H4884" s="2" t="b">
        <f>AND(M4884:Q4884,D4884&lt;&gt;0)</f>
        <v>0</v>
      </c>
      <c r="I4884">
        <f>IF($D4884&lt;&gt;0,E4884,0)</f>
        <v>0</v>
      </c>
      <c r="J4884">
        <f>IF($D4884&lt;&gt;0,F4884,0)</f>
        <v>0</v>
      </c>
      <c r="M4884" t="b">
        <f>J4884&gt;=X$6</f>
        <v>0</v>
      </c>
      <c r="N4884" t="b">
        <f>I4884&gt;=X$4</f>
        <v>0</v>
      </c>
      <c r="O4884" t="b">
        <f>I4884&lt;=X$5</f>
        <v>1</v>
      </c>
      <c r="P4884" t="b">
        <f>J4884&lt;=X$7</f>
        <v>1</v>
      </c>
      <c r="Q4884" t="b">
        <f>J4884&lt;=X$10*I4884+X$11</f>
        <v>1</v>
      </c>
    </row>
    <row r="4885" spans="1:17" x14ac:dyDescent="0.25">
      <c r="A4885" s="6">
        <v>7</v>
      </c>
      <c r="B4885" s="6">
        <v>22</v>
      </c>
      <c r="C4885" s="6">
        <v>6</v>
      </c>
      <c r="D4885" s="21"/>
      <c r="E4885" s="21"/>
      <c r="F4885" s="21"/>
      <c r="H4885" s="2" t="b">
        <f>AND(M4885:Q4885,D4885&lt;&gt;0)</f>
        <v>0</v>
      </c>
      <c r="I4885">
        <f>IF($D4885&lt;&gt;0,E4885,0)</f>
        <v>0</v>
      </c>
      <c r="J4885">
        <f>IF($D4885&lt;&gt;0,F4885,0)</f>
        <v>0</v>
      </c>
      <c r="M4885" t="b">
        <f>J4885&gt;=X$6</f>
        <v>0</v>
      </c>
      <c r="N4885" t="b">
        <f>I4885&gt;=X$4</f>
        <v>0</v>
      </c>
      <c r="O4885" t="b">
        <f>I4885&lt;=X$5</f>
        <v>1</v>
      </c>
      <c r="P4885" t="b">
        <f>J4885&lt;=X$7</f>
        <v>1</v>
      </c>
      <c r="Q4885" t="b">
        <f>J4885&lt;=X$10*I4885+X$11</f>
        <v>1</v>
      </c>
    </row>
    <row r="4886" spans="1:17" x14ac:dyDescent="0.25">
      <c r="A4886" s="6">
        <v>7</v>
      </c>
      <c r="B4886" s="6">
        <v>22</v>
      </c>
      <c r="C4886" s="6">
        <v>7</v>
      </c>
      <c r="D4886" s="21"/>
      <c r="E4886" s="21"/>
      <c r="F4886" s="21"/>
      <c r="H4886" s="2" t="b">
        <f>AND(M4886:Q4886,D4886&lt;&gt;0)</f>
        <v>0</v>
      </c>
      <c r="I4886">
        <f>IF($D4886&lt;&gt;0,E4886,0)</f>
        <v>0</v>
      </c>
      <c r="J4886">
        <f>IF($D4886&lt;&gt;0,F4886,0)</f>
        <v>0</v>
      </c>
      <c r="M4886" t="b">
        <f>J4886&gt;=X$6</f>
        <v>0</v>
      </c>
      <c r="N4886" t="b">
        <f>I4886&gt;=X$4</f>
        <v>0</v>
      </c>
      <c r="O4886" t="b">
        <f>I4886&lt;=X$5</f>
        <v>1</v>
      </c>
      <c r="P4886" t="b">
        <f>J4886&lt;=X$7</f>
        <v>1</v>
      </c>
      <c r="Q4886" t="b">
        <f>J4886&lt;=X$10*I4886+X$11</f>
        <v>1</v>
      </c>
    </row>
    <row r="4887" spans="1:17" x14ac:dyDescent="0.25">
      <c r="A4887" s="6">
        <v>7</v>
      </c>
      <c r="B4887" s="6">
        <v>22</v>
      </c>
      <c r="C4887" s="6">
        <v>8</v>
      </c>
      <c r="D4887" s="21"/>
      <c r="E4887" s="21"/>
      <c r="F4887" s="21"/>
      <c r="H4887" s="2" t="b">
        <f>AND(M4887:Q4887,D4887&lt;&gt;0)</f>
        <v>0</v>
      </c>
      <c r="I4887">
        <f>IF($D4887&lt;&gt;0,E4887,0)</f>
        <v>0</v>
      </c>
      <c r="J4887">
        <f>IF($D4887&lt;&gt;0,F4887,0)</f>
        <v>0</v>
      </c>
      <c r="M4887" t="b">
        <f>J4887&gt;=X$6</f>
        <v>0</v>
      </c>
      <c r="N4887" t="b">
        <f>I4887&gt;=X$4</f>
        <v>0</v>
      </c>
      <c r="O4887" t="b">
        <f>I4887&lt;=X$5</f>
        <v>1</v>
      </c>
      <c r="P4887" t="b">
        <f>J4887&lt;=X$7</f>
        <v>1</v>
      </c>
      <c r="Q4887" t="b">
        <f>J4887&lt;=X$10*I4887+X$11</f>
        <v>1</v>
      </c>
    </row>
    <row r="4888" spans="1:17" x14ac:dyDescent="0.25">
      <c r="A4888" s="6">
        <v>7</v>
      </c>
      <c r="B4888" s="6">
        <v>22</v>
      </c>
      <c r="C4888" s="6">
        <v>9</v>
      </c>
      <c r="D4888" s="21"/>
      <c r="E4888" s="21"/>
      <c r="F4888" s="21"/>
      <c r="H4888" s="2" t="b">
        <f>AND(M4888:Q4888,D4888&lt;&gt;0)</f>
        <v>0</v>
      </c>
      <c r="I4888">
        <f>IF($D4888&lt;&gt;0,E4888,0)</f>
        <v>0</v>
      </c>
      <c r="J4888">
        <f>IF($D4888&lt;&gt;0,F4888,0)</f>
        <v>0</v>
      </c>
      <c r="M4888" t="b">
        <f>J4888&gt;=X$6</f>
        <v>0</v>
      </c>
      <c r="N4888" t="b">
        <f>I4888&gt;=X$4</f>
        <v>0</v>
      </c>
      <c r="O4888" t="b">
        <f>I4888&lt;=X$5</f>
        <v>1</v>
      </c>
      <c r="P4888" t="b">
        <f>J4888&lt;=X$7</f>
        <v>1</v>
      </c>
      <c r="Q4888" t="b">
        <f>J4888&lt;=X$10*I4888+X$11</f>
        <v>1</v>
      </c>
    </row>
    <row r="4889" spans="1:17" x14ac:dyDescent="0.25">
      <c r="A4889" s="6">
        <v>7</v>
      </c>
      <c r="B4889" s="6">
        <v>22</v>
      </c>
      <c r="C4889" s="6">
        <v>10</v>
      </c>
      <c r="D4889" s="21"/>
      <c r="E4889" s="21"/>
      <c r="F4889" s="21"/>
      <c r="H4889" s="2" t="b">
        <f>AND(M4889:Q4889,D4889&lt;&gt;0)</f>
        <v>0</v>
      </c>
      <c r="I4889">
        <f>IF($D4889&lt;&gt;0,E4889,0)</f>
        <v>0</v>
      </c>
      <c r="J4889">
        <f>IF($D4889&lt;&gt;0,F4889,0)</f>
        <v>0</v>
      </c>
      <c r="M4889" t="b">
        <f>J4889&gt;=X$6</f>
        <v>0</v>
      </c>
      <c r="N4889" t="b">
        <f>I4889&gt;=X$4</f>
        <v>0</v>
      </c>
      <c r="O4889" t="b">
        <f>I4889&lt;=X$5</f>
        <v>1</v>
      </c>
      <c r="P4889" t="b">
        <f>J4889&lt;=X$7</f>
        <v>1</v>
      </c>
      <c r="Q4889" t="b">
        <f>J4889&lt;=X$10*I4889+X$11</f>
        <v>1</v>
      </c>
    </row>
    <row r="4890" spans="1:17" x14ac:dyDescent="0.25">
      <c r="A4890" s="6">
        <v>7</v>
      </c>
      <c r="B4890" s="6">
        <v>22</v>
      </c>
      <c r="C4890" s="6">
        <v>11</v>
      </c>
      <c r="D4890" s="21"/>
      <c r="E4890" s="21"/>
      <c r="F4890" s="21"/>
      <c r="H4890" s="2" t="b">
        <f>AND(M4890:Q4890,D4890&lt;&gt;0)</f>
        <v>0</v>
      </c>
      <c r="I4890">
        <f>IF($D4890&lt;&gt;0,E4890,0)</f>
        <v>0</v>
      </c>
      <c r="J4890">
        <f>IF($D4890&lt;&gt;0,F4890,0)</f>
        <v>0</v>
      </c>
      <c r="M4890" t="b">
        <f>J4890&gt;=X$6</f>
        <v>0</v>
      </c>
      <c r="N4890" t="b">
        <f>I4890&gt;=X$4</f>
        <v>0</v>
      </c>
      <c r="O4890" t="b">
        <f>I4890&lt;=X$5</f>
        <v>1</v>
      </c>
      <c r="P4890" t="b">
        <f>J4890&lt;=X$7</f>
        <v>1</v>
      </c>
      <c r="Q4890" t="b">
        <f>J4890&lt;=X$10*I4890+X$11</f>
        <v>1</v>
      </c>
    </row>
    <row r="4891" spans="1:17" x14ac:dyDescent="0.25">
      <c r="A4891" s="6">
        <v>7</v>
      </c>
      <c r="B4891" s="6">
        <v>22</v>
      </c>
      <c r="C4891" s="6">
        <v>12</v>
      </c>
      <c r="D4891" s="21"/>
      <c r="E4891" s="21"/>
      <c r="F4891" s="21"/>
      <c r="H4891" s="2" t="b">
        <f>AND(M4891:Q4891,D4891&lt;&gt;0)</f>
        <v>0</v>
      </c>
      <c r="I4891">
        <f>IF($D4891&lt;&gt;0,E4891,0)</f>
        <v>0</v>
      </c>
      <c r="J4891">
        <f>IF($D4891&lt;&gt;0,F4891,0)</f>
        <v>0</v>
      </c>
      <c r="M4891" t="b">
        <f>J4891&gt;=X$6</f>
        <v>0</v>
      </c>
      <c r="N4891" t="b">
        <f>I4891&gt;=X$4</f>
        <v>0</v>
      </c>
      <c r="O4891" t="b">
        <f>I4891&lt;=X$5</f>
        <v>1</v>
      </c>
      <c r="P4891" t="b">
        <f>J4891&lt;=X$7</f>
        <v>1</v>
      </c>
      <c r="Q4891" t="b">
        <f>J4891&lt;=X$10*I4891+X$11</f>
        <v>1</v>
      </c>
    </row>
    <row r="4892" spans="1:17" x14ac:dyDescent="0.25">
      <c r="A4892" s="6">
        <v>7</v>
      </c>
      <c r="B4892" s="6">
        <v>22</v>
      </c>
      <c r="C4892" s="6">
        <v>13</v>
      </c>
      <c r="D4892" s="21"/>
      <c r="E4892" s="21"/>
      <c r="F4892" s="21"/>
      <c r="H4892" s="2" t="b">
        <f>AND(M4892:Q4892,D4892&lt;&gt;0)</f>
        <v>0</v>
      </c>
      <c r="I4892">
        <f>IF($D4892&lt;&gt;0,E4892,0)</f>
        <v>0</v>
      </c>
      <c r="J4892">
        <f>IF($D4892&lt;&gt;0,F4892,0)</f>
        <v>0</v>
      </c>
      <c r="M4892" t="b">
        <f>J4892&gt;=X$6</f>
        <v>0</v>
      </c>
      <c r="N4892" t="b">
        <f>I4892&gt;=X$4</f>
        <v>0</v>
      </c>
      <c r="O4892" t="b">
        <f>I4892&lt;=X$5</f>
        <v>1</v>
      </c>
      <c r="P4892" t="b">
        <f>J4892&lt;=X$7</f>
        <v>1</v>
      </c>
      <c r="Q4892" t="b">
        <f>J4892&lt;=X$10*I4892+X$11</f>
        <v>1</v>
      </c>
    </row>
    <row r="4893" spans="1:17" x14ac:dyDescent="0.25">
      <c r="A4893" s="6">
        <v>7</v>
      </c>
      <c r="B4893" s="6">
        <v>22</v>
      </c>
      <c r="C4893" s="6">
        <v>14</v>
      </c>
      <c r="D4893" s="21"/>
      <c r="E4893" s="21"/>
      <c r="F4893" s="21"/>
      <c r="H4893" s="2" t="b">
        <f>AND(M4893:Q4893,D4893&lt;&gt;0)</f>
        <v>0</v>
      </c>
      <c r="I4893">
        <f>IF($D4893&lt;&gt;0,E4893,0)</f>
        <v>0</v>
      </c>
      <c r="J4893">
        <f>IF($D4893&lt;&gt;0,F4893,0)</f>
        <v>0</v>
      </c>
      <c r="M4893" t="b">
        <f>J4893&gt;=X$6</f>
        <v>0</v>
      </c>
      <c r="N4893" t="b">
        <f>I4893&gt;=X$4</f>
        <v>0</v>
      </c>
      <c r="O4893" t="b">
        <f>I4893&lt;=X$5</f>
        <v>1</v>
      </c>
      <c r="P4893" t="b">
        <f>J4893&lt;=X$7</f>
        <v>1</v>
      </c>
      <c r="Q4893" t="b">
        <f>J4893&lt;=X$10*I4893+X$11</f>
        <v>1</v>
      </c>
    </row>
    <row r="4894" spans="1:17" x14ac:dyDescent="0.25">
      <c r="A4894" s="6">
        <v>7</v>
      </c>
      <c r="B4894" s="6">
        <v>22</v>
      </c>
      <c r="C4894" s="6">
        <v>15</v>
      </c>
      <c r="D4894" s="21"/>
      <c r="E4894" s="21"/>
      <c r="F4894" s="21"/>
      <c r="H4894" s="2" t="b">
        <f>AND(M4894:Q4894,D4894&lt;&gt;0)</f>
        <v>0</v>
      </c>
      <c r="I4894">
        <f>IF($D4894&lt;&gt;0,E4894,0)</f>
        <v>0</v>
      </c>
      <c r="J4894">
        <f>IF($D4894&lt;&gt;0,F4894,0)</f>
        <v>0</v>
      </c>
      <c r="M4894" t="b">
        <f>J4894&gt;=X$6</f>
        <v>0</v>
      </c>
      <c r="N4894" t="b">
        <f>I4894&gt;=X$4</f>
        <v>0</v>
      </c>
      <c r="O4894" t="b">
        <f>I4894&lt;=X$5</f>
        <v>1</v>
      </c>
      <c r="P4894" t="b">
        <f>J4894&lt;=X$7</f>
        <v>1</v>
      </c>
      <c r="Q4894" t="b">
        <f>J4894&lt;=X$10*I4894+X$11</f>
        <v>1</v>
      </c>
    </row>
    <row r="4895" spans="1:17" x14ac:dyDescent="0.25">
      <c r="A4895" s="6">
        <v>7</v>
      </c>
      <c r="B4895" s="6">
        <v>22</v>
      </c>
      <c r="C4895" s="6">
        <v>16</v>
      </c>
      <c r="D4895" s="21"/>
      <c r="E4895" s="21"/>
      <c r="F4895" s="21"/>
      <c r="H4895" s="2" t="b">
        <f>AND(M4895:Q4895,D4895&lt;&gt;0)</f>
        <v>0</v>
      </c>
      <c r="I4895">
        <f>IF($D4895&lt;&gt;0,E4895,0)</f>
        <v>0</v>
      </c>
      <c r="J4895">
        <f>IF($D4895&lt;&gt;0,F4895,0)</f>
        <v>0</v>
      </c>
      <c r="M4895" t="b">
        <f>J4895&gt;=X$6</f>
        <v>0</v>
      </c>
      <c r="N4895" t="b">
        <f>I4895&gt;=X$4</f>
        <v>0</v>
      </c>
      <c r="O4895" t="b">
        <f>I4895&lt;=X$5</f>
        <v>1</v>
      </c>
      <c r="P4895" t="b">
        <f>J4895&lt;=X$7</f>
        <v>1</v>
      </c>
      <c r="Q4895" t="b">
        <f>J4895&lt;=X$10*I4895+X$11</f>
        <v>1</v>
      </c>
    </row>
    <row r="4896" spans="1:17" x14ac:dyDescent="0.25">
      <c r="A4896" s="6">
        <v>7</v>
      </c>
      <c r="B4896" s="6">
        <v>22</v>
      </c>
      <c r="C4896" s="6">
        <v>17</v>
      </c>
      <c r="D4896" s="21"/>
      <c r="E4896" s="21"/>
      <c r="F4896" s="21"/>
      <c r="H4896" s="2" t="b">
        <f>AND(M4896:Q4896,D4896&lt;&gt;0)</f>
        <v>0</v>
      </c>
      <c r="I4896">
        <f>IF($D4896&lt;&gt;0,E4896,0)</f>
        <v>0</v>
      </c>
      <c r="J4896">
        <f>IF($D4896&lt;&gt;0,F4896,0)</f>
        <v>0</v>
      </c>
      <c r="M4896" t="b">
        <f>J4896&gt;=X$6</f>
        <v>0</v>
      </c>
      <c r="N4896" t="b">
        <f>I4896&gt;=X$4</f>
        <v>0</v>
      </c>
      <c r="O4896" t="b">
        <f>I4896&lt;=X$5</f>
        <v>1</v>
      </c>
      <c r="P4896" t="b">
        <f>J4896&lt;=X$7</f>
        <v>1</v>
      </c>
      <c r="Q4896" t="b">
        <f>J4896&lt;=X$10*I4896+X$11</f>
        <v>1</v>
      </c>
    </row>
    <row r="4897" spans="1:17" x14ac:dyDescent="0.25">
      <c r="A4897" s="6">
        <v>7</v>
      </c>
      <c r="B4897" s="6">
        <v>22</v>
      </c>
      <c r="C4897" s="6">
        <v>18</v>
      </c>
      <c r="D4897" s="21"/>
      <c r="E4897" s="21"/>
      <c r="F4897" s="21"/>
      <c r="H4897" s="2" t="b">
        <f>AND(M4897:Q4897,D4897&lt;&gt;0)</f>
        <v>0</v>
      </c>
      <c r="I4897">
        <f>IF($D4897&lt;&gt;0,E4897,0)</f>
        <v>0</v>
      </c>
      <c r="J4897">
        <f>IF($D4897&lt;&gt;0,F4897,0)</f>
        <v>0</v>
      </c>
      <c r="M4897" t="b">
        <f>J4897&gt;=X$6</f>
        <v>0</v>
      </c>
      <c r="N4897" t="b">
        <f>I4897&gt;=X$4</f>
        <v>0</v>
      </c>
      <c r="O4897" t="b">
        <f>I4897&lt;=X$5</f>
        <v>1</v>
      </c>
      <c r="P4897" t="b">
        <f>J4897&lt;=X$7</f>
        <v>1</v>
      </c>
      <c r="Q4897" t="b">
        <f>J4897&lt;=X$10*I4897+X$11</f>
        <v>1</v>
      </c>
    </row>
    <row r="4898" spans="1:17" x14ac:dyDescent="0.25">
      <c r="A4898" s="6">
        <v>7</v>
      </c>
      <c r="B4898" s="6">
        <v>22</v>
      </c>
      <c r="C4898" s="6">
        <v>19</v>
      </c>
      <c r="D4898" s="21"/>
      <c r="E4898" s="21"/>
      <c r="F4898" s="21"/>
      <c r="H4898" s="2" t="b">
        <f>AND(M4898:Q4898,D4898&lt;&gt;0)</f>
        <v>0</v>
      </c>
      <c r="I4898">
        <f>IF($D4898&lt;&gt;0,E4898,0)</f>
        <v>0</v>
      </c>
      <c r="J4898">
        <f>IF($D4898&lt;&gt;0,F4898,0)</f>
        <v>0</v>
      </c>
      <c r="M4898" t="b">
        <f>J4898&gt;=X$6</f>
        <v>0</v>
      </c>
      <c r="N4898" t="b">
        <f>I4898&gt;=X$4</f>
        <v>0</v>
      </c>
      <c r="O4898" t="b">
        <f>I4898&lt;=X$5</f>
        <v>1</v>
      </c>
      <c r="P4898" t="b">
        <f>J4898&lt;=X$7</f>
        <v>1</v>
      </c>
      <c r="Q4898" t="b">
        <f>J4898&lt;=X$10*I4898+X$11</f>
        <v>1</v>
      </c>
    </row>
    <row r="4899" spans="1:17" x14ac:dyDescent="0.25">
      <c r="A4899" s="6">
        <v>7</v>
      </c>
      <c r="B4899" s="6">
        <v>22</v>
      </c>
      <c r="C4899" s="6">
        <v>20</v>
      </c>
      <c r="D4899" s="21"/>
      <c r="E4899" s="21"/>
      <c r="F4899" s="21"/>
      <c r="H4899" s="2" t="b">
        <f>AND(M4899:Q4899,D4899&lt;&gt;0)</f>
        <v>0</v>
      </c>
      <c r="I4899">
        <f>IF($D4899&lt;&gt;0,E4899,0)</f>
        <v>0</v>
      </c>
      <c r="J4899">
        <f>IF($D4899&lt;&gt;0,F4899,0)</f>
        <v>0</v>
      </c>
      <c r="M4899" t="b">
        <f>J4899&gt;=X$6</f>
        <v>0</v>
      </c>
      <c r="N4899" t="b">
        <f>I4899&gt;=X$4</f>
        <v>0</v>
      </c>
      <c r="O4899" t="b">
        <f>I4899&lt;=X$5</f>
        <v>1</v>
      </c>
      <c r="P4899" t="b">
        <f>J4899&lt;=X$7</f>
        <v>1</v>
      </c>
      <c r="Q4899" t="b">
        <f>J4899&lt;=X$10*I4899+X$11</f>
        <v>1</v>
      </c>
    </row>
    <row r="4900" spans="1:17" x14ac:dyDescent="0.25">
      <c r="A4900" s="6">
        <v>7</v>
      </c>
      <c r="B4900" s="6">
        <v>22</v>
      </c>
      <c r="C4900" s="6">
        <v>21</v>
      </c>
      <c r="D4900" s="21"/>
      <c r="E4900" s="21"/>
      <c r="F4900" s="21"/>
      <c r="H4900" s="2" t="b">
        <f>AND(M4900:Q4900,D4900&lt;&gt;0)</f>
        <v>0</v>
      </c>
      <c r="I4900">
        <f>IF($D4900&lt;&gt;0,E4900,0)</f>
        <v>0</v>
      </c>
      <c r="J4900">
        <f>IF($D4900&lt;&gt;0,F4900,0)</f>
        <v>0</v>
      </c>
      <c r="M4900" t="b">
        <f>J4900&gt;=X$6</f>
        <v>0</v>
      </c>
      <c r="N4900" t="b">
        <f>I4900&gt;=X$4</f>
        <v>0</v>
      </c>
      <c r="O4900" t="b">
        <f>I4900&lt;=X$5</f>
        <v>1</v>
      </c>
      <c r="P4900" t="b">
        <f>J4900&lt;=X$7</f>
        <v>1</v>
      </c>
      <c r="Q4900" t="b">
        <f>J4900&lt;=X$10*I4900+X$11</f>
        <v>1</v>
      </c>
    </row>
    <row r="4901" spans="1:17" x14ac:dyDescent="0.25">
      <c r="A4901" s="6">
        <v>7</v>
      </c>
      <c r="B4901" s="6">
        <v>22</v>
      </c>
      <c r="C4901" s="6">
        <v>22</v>
      </c>
      <c r="D4901" s="21"/>
      <c r="E4901" s="21"/>
      <c r="F4901" s="21"/>
      <c r="H4901" s="2" t="b">
        <f>AND(M4901:Q4901,D4901&lt;&gt;0)</f>
        <v>0</v>
      </c>
      <c r="I4901">
        <f>IF($D4901&lt;&gt;0,E4901,0)</f>
        <v>0</v>
      </c>
      <c r="J4901">
        <f>IF($D4901&lt;&gt;0,F4901,0)</f>
        <v>0</v>
      </c>
      <c r="M4901" t="b">
        <f>J4901&gt;=X$6</f>
        <v>0</v>
      </c>
      <c r="N4901" t="b">
        <f>I4901&gt;=X$4</f>
        <v>0</v>
      </c>
      <c r="O4901" t="b">
        <f>I4901&lt;=X$5</f>
        <v>1</v>
      </c>
      <c r="P4901" t="b">
        <f>J4901&lt;=X$7</f>
        <v>1</v>
      </c>
      <c r="Q4901" t="b">
        <f>J4901&lt;=X$10*I4901+X$11</f>
        <v>1</v>
      </c>
    </row>
    <row r="4902" spans="1:17" x14ac:dyDescent="0.25">
      <c r="A4902" s="6">
        <v>7</v>
      </c>
      <c r="B4902" s="6">
        <v>22</v>
      </c>
      <c r="C4902" s="6">
        <v>23</v>
      </c>
      <c r="D4902" s="21"/>
      <c r="E4902" s="21"/>
      <c r="F4902" s="21"/>
      <c r="H4902" s="2" t="b">
        <f>AND(M4902:Q4902,D4902&lt;&gt;0)</f>
        <v>0</v>
      </c>
      <c r="I4902">
        <f>IF($D4902&lt;&gt;0,E4902,0)</f>
        <v>0</v>
      </c>
      <c r="J4902">
        <f>IF($D4902&lt;&gt;0,F4902,0)</f>
        <v>0</v>
      </c>
      <c r="M4902" t="b">
        <f>J4902&gt;=X$6</f>
        <v>0</v>
      </c>
      <c r="N4902" t="b">
        <f>I4902&gt;=X$4</f>
        <v>0</v>
      </c>
      <c r="O4902" t="b">
        <f>I4902&lt;=X$5</f>
        <v>1</v>
      </c>
      <c r="P4902" t="b">
        <f>J4902&lt;=X$7</f>
        <v>1</v>
      </c>
      <c r="Q4902" t="b">
        <f>J4902&lt;=X$10*I4902+X$11</f>
        <v>1</v>
      </c>
    </row>
    <row r="4903" spans="1:17" x14ac:dyDescent="0.25">
      <c r="A4903" s="6">
        <v>7</v>
      </c>
      <c r="B4903" s="6">
        <v>22</v>
      </c>
      <c r="C4903" s="6">
        <v>24</v>
      </c>
      <c r="D4903" s="21"/>
      <c r="E4903" s="21"/>
      <c r="F4903" s="21"/>
      <c r="H4903" s="2" t="b">
        <f>AND(M4903:Q4903,D4903&lt;&gt;0)</f>
        <v>0</v>
      </c>
      <c r="I4903">
        <f>IF($D4903&lt;&gt;0,E4903,0)</f>
        <v>0</v>
      </c>
      <c r="J4903">
        <f>IF($D4903&lt;&gt;0,F4903,0)</f>
        <v>0</v>
      </c>
      <c r="M4903" t="b">
        <f>J4903&gt;=X$6</f>
        <v>0</v>
      </c>
      <c r="N4903" t="b">
        <f>I4903&gt;=X$4</f>
        <v>0</v>
      </c>
      <c r="O4903" t="b">
        <f>I4903&lt;=X$5</f>
        <v>1</v>
      </c>
      <c r="P4903" t="b">
        <f>J4903&lt;=X$7</f>
        <v>1</v>
      </c>
      <c r="Q4903" t="b">
        <f>J4903&lt;=X$10*I4903+X$11</f>
        <v>1</v>
      </c>
    </row>
    <row r="4904" spans="1:17" x14ac:dyDescent="0.25">
      <c r="A4904" s="6">
        <v>7</v>
      </c>
      <c r="B4904" s="6">
        <v>23</v>
      </c>
      <c r="C4904" s="6">
        <v>1</v>
      </c>
      <c r="D4904" s="21"/>
      <c r="E4904" s="21"/>
      <c r="F4904" s="21"/>
      <c r="H4904" s="2" t="b">
        <f>AND(M4904:Q4904,D4904&lt;&gt;0)</f>
        <v>0</v>
      </c>
      <c r="I4904">
        <f>IF($D4904&lt;&gt;0,E4904,0)</f>
        <v>0</v>
      </c>
      <c r="J4904">
        <f>IF($D4904&lt;&gt;0,F4904,0)</f>
        <v>0</v>
      </c>
      <c r="M4904" t="b">
        <f>J4904&gt;=X$6</f>
        <v>0</v>
      </c>
      <c r="N4904" t="b">
        <f>I4904&gt;=X$4</f>
        <v>0</v>
      </c>
      <c r="O4904" t="b">
        <f>I4904&lt;=X$5</f>
        <v>1</v>
      </c>
      <c r="P4904" t="b">
        <f>J4904&lt;=X$7</f>
        <v>1</v>
      </c>
      <c r="Q4904" t="b">
        <f>J4904&lt;=X$10*I4904+X$11</f>
        <v>1</v>
      </c>
    </row>
    <row r="4905" spans="1:17" x14ac:dyDescent="0.25">
      <c r="A4905" s="6">
        <v>7</v>
      </c>
      <c r="B4905" s="6">
        <v>23</v>
      </c>
      <c r="C4905" s="6">
        <v>2</v>
      </c>
      <c r="D4905" s="21"/>
      <c r="E4905" s="21"/>
      <c r="F4905" s="21"/>
      <c r="H4905" s="2" t="b">
        <f>AND(M4905:Q4905,D4905&lt;&gt;0)</f>
        <v>0</v>
      </c>
      <c r="I4905">
        <f>IF($D4905&lt;&gt;0,E4905,0)</f>
        <v>0</v>
      </c>
      <c r="J4905">
        <f>IF($D4905&lt;&gt;0,F4905,0)</f>
        <v>0</v>
      </c>
      <c r="M4905" t="b">
        <f>J4905&gt;=X$6</f>
        <v>0</v>
      </c>
      <c r="N4905" t="b">
        <f>I4905&gt;=X$4</f>
        <v>0</v>
      </c>
      <c r="O4905" t="b">
        <f>I4905&lt;=X$5</f>
        <v>1</v>
      </c>
      <c r="P4905" t="b">
        <f>J4905&lt;=X$7</f>
        <v>1</v>
      </c>
      <c r="Q4905" t="b">
        <f>J4905&lt;=X$10*I4905+X$11</f>
        <v>1</v>
      </c>
    </row>
    <row r="4906" spans="1:17" x14ac:dyDescent="0.25">
      <c r="A4906" s="6">
        <v>7</v>
      </c>
      <c r="B4906" s="6">
        <v>23</v>
      </c>
      <c r="C4906" s="6">
        <v>3</v>
      </c>
      <c r="D4906" s="21"/>
      <c r="E4906" s="21"/>
      <c r="F4906" s="21"/>
      <c r="H4906" s="2" t="b">
        <f>AND(M4906:Q4906,D4906&lt;&gt;0)</f>
        <v>0</v>
      </c>
      <c r="I4906">
        <f>IF($D4906&lt;&gt;0,E4906,0)</f>
        <v>0</v>
      </c>
      <c r="J4906">
        <f>IF($D4906&lt;&gt;0,F4906,0)</f>
        <v>0</v>
      </c>
      <c r="M4906" t="b">
        <f>J4906&gt;=X$6</f>
        <v>0</v>
      </c>
      <c r="N4906" t="b">
        <f>I4906&gt;=X$4</f>
        <v>0</v>
      </c>
      <c r="O4906" t="b">
        <f>I4906&lt;=X$5</f>
        <v>1</v>
      </c>
      <c r="P4906" t="b">
        <f>J4906&lt;=X$7</f>
        <v>1</v>
      </c>
      <c r="Q4906" t="b">
        <f>J4906&lt;=X$10*I4906+X$11</f>
        <v>1</v>
      </c>
    </row>
    <row r="4907" spans="1:17" x14ac:dyDescent="0.25">
      <c r="A4907" s="6">
        <v>7</v>
      </c>
      <c r="B4907" s="6">
        <v>23</v>
      </c>
      <c r="C4907" s="6">
        <v>4</v>
      </c>
      <c r="D4907" s="21"/>
      <c r="E4907" s="21"/>
      <c r="F4907" s="21"/>
      <c r="H4907" s="2" t="b">
        <f>AND(M4907:Q4907,D4907&lt;&gt;0)</f>
        <v>0</v>
      </c>
      <c r="I4907">
        <f>IF($D4907&lt;&gt;0,E4907,0)</f>
        <v>0</v>
      </c>
      <c r="J4907">
        <f>IF($D4907&lt;&gt;0,F4907,0)</f>
        <v>0</v>
      </c>
      <c r="M4907" t="b">
        <f>J4907&gt;=X$6</f>
        <v>0</v>
      </c>
      <c r="N4907" t="b">
        <f>I4907&gt;=X$4</f>
        <v>0</v>
      </c>
      <c r="O4907" t="b">
        <f>I4907&lt;=X$5</f>
        <v>1</v>
      </c>
      <c r="P4907" t="b">
        <f>J4907&lt;=X$7</f>
        <v>1</v>
      </c>
      <c r="Q4907" t="b">
        <f>J4907&lt;=X$10*I4907+X$11</f>
        <v>1</v>
      </c>
    </row>
    <row r="4908" spans="1:17" x14ac:dyDescent="0.25">
      <c r="A4908" s="6">
        <v>7</v>
      </c>
      <c r="B4908" s="6">
        <v>23</v>
      </c>
      <c r="C4908" s="6">
        <v>5</v>
      </c>
      <c r="D4908" s="21"/>
      <c r="E4908" s="21"/>
      <c r="F4908" s="21"/>
      <c r="H4908" s="2" t="b">
        <f>AND(M4908:Q4908,D4908&lt;&gt;0)</f>
        <v>0</v>
      </c>
      <c r="I4908">
        <f>IF($D4908&lt;&gt;0,E4908,0)</f>
        <v>0</v>
      </c>
      <c r="J4908">
        <f>IF($D4908&lt;&gt;0,F4908,0)</f>
        <v>0</v>
      </c>
      <c r="M4908" t="b">
        <f>J4908&gt;=X$6</f>
        <v>0</v>
      </c>
      <c r="N4908" t="b">
        <f>I4908&gt;=X$4</f>
        <v>0</v>
      </c>
      <c r="O4908" t="b">
        <f>I4908&lt;=X$5</f>
        <v>1</v>
      </c>
      <c r="P4908" t="b">
        <f>J4908&lt;=X$7</f>
        <v>1</v>
      </c>
      <c r="Q4908" t="b">
        <f>J4908&lt;=X$10*I4908+X$11</f>
        <v>1</v>
      </c>
    </row>
    <row r="4909" spans="1:17" x14ac:dyDescent="0.25">
      <c r="A4909" s="6">
        <v>7</v>
      </c>
      <c r="B4909" s="6">
        <v>23</v>
      </c>
      <c r="C4909" s="6">
        <v>6</v>
      </c>
      <c r="D4909" s="21"/>
      <c r="E4909" s="21"/>
      <c r="F4909" s="21"/>
      <c r="H4909" s="2" t="b">
        <f>AND(M4909:Q4909,D4909&lt;&gt;0)</f>
        <v>0</v>
      </c>
      <c r="I4909">
        <f>IF($D4909&lt;&gt;0,E4909,0)</f>
        <v>0</v>
      </c>
      <c r="J4909">
        <f>IF($D4909&lt;&gt;0,F4909,0)</f>
        <v>0</v>
      </c>
      <c r="M4909" t="b">
        <f>J4909&gt;=X$6</f>
        <v>0</v>
      </c>
      <c r="N4909" t="b">
        <f>I4909&gt;=X$4</f>
        <v>0</v>
      </c>
      <c r="O4909" t="b">
        <f>I4909&lt;=X$5</f>
        <v>1</v>
      </c>
      <c r="P4909" t="b">
        <f>J4909&lt;=X$7</f>
        <v>1</v>
      </c>
      <c r="Q4909" t="b">
        <f>J4909&lt;=X$10*I4909+X$11</f>
        <v>1</v>
      </c>
    </row>
    <row r="4910" spans="1:17" x14ac:dyDescent="0.25">
      <c r="A4910" s="6">
        <v>7</v>
      </c>
      <c r="B4910" s="6">
        <v>23</v>
      </c>
      <c r="C4910" s="6">
        <v>7</v>
      </c>
      <c r="D4910" s="21"/>
      <c r="E4910" s="21"/>
      <c r="F4910" s="21"/>
      <c r="H4910" s="2" t="b">
        <f>AND(M4910:Q4910,D4910&lt;&gt;0)</f>
        <v>0</v>
      </c>
      <c r="I4910">
        <f>IF($D4910&lt;&gt;0,E4910,0)</f>
        <v>0</v>
      </c>
      <c r="J4910">
        <f>IF($D4910&lt;&gt;0,F4910,0)</f>
        <v>0</v>
      </c>
      <c r="M4910" t="b">
        <f>J4910&gt;=X$6</f>
        <v>0</v>
      </c>
      <c r="N4910" t="b">
        <f>I4910&gt;=X$4</f>
        <v>0</v>
      </c>
      <c r="O4910" t="b">
        <f>I4910&lt;=X$5</f>
        <v>1</v>
      </c>
      <c r="P4910" t="b">
        <f>J4910&lt;=X$7</f>
        <v>1</v>
      </c>
      <c r="Q4910" t="b">
        <f>J4910&lt;=X$10*I4910+X$11</f>
        <v>1</v>
      </c>
    </row>
    <row r="4911" spans="1:17" x14ac:dyDescent="0.25">
      <c r="A4911" s="6">
        <v>7</v>
      </c>
      <c r="B4911" s="6">
        <v>23</v>
      </c>
      <c r="C4911" s="6">
        <v>8</v>
      </c>
      <c r="D4911" s="21"/>
      <c r="E4911" s="21"/>
      <c r="F4911" s="21"/>
      <c r="H4911" s="2" t="b">
        <f>AND(M4911:Q4911,D4911&lt;&gt;0)</f>
        <v>0</v>
      </c>
      <c r="I4911">
        <f>IF($D4911&lt;&gt;0,E4911,0)</f>
        <v>0</v>
      </c>
      <c r="J4911">
        <f>IF($D4911&lt;&gt;0,F4911,0)</f>
        <v>0</v>
      </c>
      <c r="M4911" t="b">
        <f>J4911&gt;=X$6</f>
        <v>0</v>
      </c>
      <c r="N4911" t="b">
        <f>I4911&gt;=X$4</f>
        <v>0</v>
      </c>
      <c r="O4911" t="b">
        <f>I4911&lt;=X$5</f>
        <v>1</v>
      </c>
      <c r="P4911" t="b">
        <f>J4911&lt;=X$7</f>
        <v>1</v>
      </c>
      <c r="Q4911" t="b">
        <f>J4911&lt;=X$10*I4911+X$11</f>
        <v>1</v>
      </c>
    </row>
    <row r="4912" spans="1:17" x14ac:dyDescent="0.25">
      <c r="A4912" s="6">
        <v>7</v>
      </c>
      <c r="B4912" s="6">
        <v>23</v>
      </c>
      <c r="C4912" s="6">
        <v>9</v>
      </c>
      <c r="D4912" s="21"/>
      <c r="E4912" s="21"/>
      <c r="F4912" s="21"/>
      <c r="H4912" s="2" t="b">
        <f>AND(M4912:Q4912,D4912&lt;&gt;0)</f>
        <v>0</v>
      </c>
      <c r="I4912">
        <f>IF($D4912&lt;&gt;0,E4912,0)</f>
        <v>0</v>
      </c>
      <c r="J4912">
        <f>IF($D4912&lt;&gt;0,F4912,0)</f>
        <v>0</v>
      </c>
      <c r="M4912" t="b">
        <f>J4912&gt;=X$6</f>
        <v>0</v>
      </c>
      <c r="N4912" t="b">
        <f>I4912&gt;=X$4</f>
        <v>0</v>
      </c>
      <c r="O4912" t="b">
        <f>I4912&lt;=X$5</f>
        <v>1</v>
      </c>
      <c r="P4912" t="b">
        <f>J4912&lt;=X$7</f>
        <v>1</v>
      </c>
      <c r="Q4912" t="b">
        <f>J4912&lt;=X$10*I4912+X$11</f>
        <v>1</v>
      </c>
    </row>
    <row r="4913" spans="1:17" x14ac:dyDescent="0.25">
      <c r="A4913" s="6">
        <v>7</v>
      </c>
      <c r="B4913" s="6">
        <v>23</v>
      </c>
      <c r="C4913" s="6">
        <v>10</v>
      </c>
      <c r="D4913" s="21"/>
      <c r="E4913" s="21"/>
      <c r="F4913" s="21"/>
      <c r="H4913" s="2" t="b">
        <f>AND(M4913:Q4913,D4913&lt;&gt;0)</f>
        <v>0</v>
      </c>
      <c r="I4913">
        <f>IF($D4913&lt;&gt;0,E4913,0)</f>
        <v>0</v>
      </c>
      <c r="J4913">
        <f>IF($D4913&lt;&gt;0,F4913,0)</f>
        <v>0</v>
      </c>
      <c r="M4913" t="b">
        <f>J4913&gt;=X$6</f>
        <v>0</v>
      </c>
      <c r="N4913" t="b">
        <f>I4913&gt;=X$4</f>
        <v>0</v>
      </c>
      <c r="O4913" t="b">
        <f>I4913&lt;=X$5</f>
        <v>1</v>
      </c>
      <c r="P4913" t="b">
        <f>J4913&lt;=X$7</f>
        <v>1</v>
      </c>
      <c r="Q4913" t="b">
        <f>J4913&lt;=X$10*I4913+X$11</f>
        <v>1</v>
      </c>
    </row>
    <row r="4914" spans="1:17" x14ac:dyDescent="0.25">
      <c r="A4914" s="6">
        <v>7</v>
      </c>
      <c r="B4914" s="6">
        <v>23</v>
      </c>
      <c r="C4914" s="6">
        <v>11</v>
      </c>
      <c r="D4914" s="21"/>
      <c r="E4914" s="21"/>
      <c r="F4914" s="21"/>
      <c r="H4914" s="2" t="b">
        <f>AND(M4914:Q4914,D4914&lt;&gt;0)</f>
        <v>0</v>
      </c>
      <c r="I4914">
        <f>IF($D4914&lt;&gt;0,E4914,0)</f>
        <v>0</v>
      </c>
      <c r="J4914">
        <f>IF($D4914&lt;&gt;0,F4914,0)</f>
        <v>0</v>
      </c>
      <c r="M4914" t="b">
        <f>J4914&gt;=X$6</f>
        <v>0</v>
      </c>
      <c r="N4914" t="b">
        <f>I4914&gt;=X$4</f>
        <v>0</v>
      </c>
      <c r="O4914" t="b">
        <f>I4914&lt;=X$5</f>
        <v>1</v>
      </c>
      <c r="P4914" t="b">
        <f>J4914&lt;=X$7</f>
        <v>1</v>
      </c>
      <c r="Q4914" t="b">
        <f>J4914&lt;=X$10*I4914+X$11</f>
        <v>1</v>
      </c>
    </row>
    <row r="4915" spans="1:17" x14ac:dyDescent="0.25">
      <c r="A4915" s="6">
        <v>7</v>
      </c>
      <c r="B4915" s="6">
        <v>23</v>
      </c>
      <c r="C4915" s="6">
        <v>12</v>
      </c>
      <c r="D4915" s="21"/>
      <c r="E4915" s="21"/>
      <c r="F4915" s="21"/>
      <c r="H4915" s="2" t="b">
        <f>AND(M4915:Q4915,D4915&lt;&gt;0)</f>
        <v>0</v>
      </c>
      <c r="I4915">
        <f>IF($D4915&lt;&gt;0,E4915,0)</f>
        <v>0</v>
      </c>
      <c r="J4915">
        <f>IF($D4915&lt;&gt;0,F4915,0)</f>
        <v>0</v>
      </c>
      <c r="M4915" t="b">
        <f>J4915&gt;=X$6</f>
        <v>0</v>
      </c>
      <c r="N4915" t="b">
        <f>I4915&gt;=X$4</f>
        <v>0</v>
      </c>
      <c r="O4915" t="b">
        <f>I4915&lt;=X$5</f>
        <v>1</v>
      </c>
      <c r="P4915" t="b">
        <f>J4915&lt;=X$7</f>
        <v>1</v>
      </c>
      <c r="Q4915" t="b">
        <f>J4915&lt;=X$10*I4915+X$11</f>
        <v>1</v>
      </c>
    </row>
    <row r="4916" spans="1:17" x14ac:dyDescent="0.25">
      <c r="A4916" s="6">
        <v>7</v>
      </c>
      <c r="B4916" s="6">
        <v>23</v>
      </c>
      <c r="C4916" s="6">
        <v>13</v>
      </c>
      <c r="D4916" s="21"/>
      <c r="E4916" s="21"/>
      <c r="F4916" s="21"/>
      <c r="H4916" s="2" t="b">
        <f>AND(M4916:Q4916,D4916&lt;&gt;0)</f>
        <v>0</v>
      </c>
      <c r="I4916">
        <f>IF($D4916&lt;&gt;0,E4916,0)</f>
        <v>0</v>
      </c>
      <c r="J4916">
        <f>IF($D4916&lt;&gt;0,F4916,0)</f>
        <v>0</v>
      </c>
      <c r="M4916" t="b">
        <f>J4916&gt;=X$6</f>
        <v>0</v>
      </c>
      <c r="N4916" t="b">
        <f>I4916&gt;=X$4</f>
        <v>0</v>
      </c>
      <c r="O4916" t="b">
        <f>I4916&lt;=X$5</f>
        <v>1</v>
      </c>
      <c r="P4916" t="b">
        <f>J4916&lt;=X$7</f>
        <v>1</v>
      </c>
      <c r="Q4916" t="b">
        <f>J4916&lt;=X$10*I4916+X$11</f>
        <v>1</v>
      </c>
    </row>
    <row r="4917" spans="1:17" x14ac:dyDescent="0.25">
      <c r="A4917" s="6">
        <v>7</v>
      </c>
      <c r="B4917" s="6">
        <v>23</v>
      </c>
      <c r="C4917" s="6">
        <v>14</v>
      </c>
      <c r="D4917" s="21"/>
      <c r="E4917" s="21"/>
      <c r="F4917" s="21"/>
      <c r="H4917" s="2" t="b">
        <f>AND(M4917:Q4917,D4917&lt;&gt;0)</f>
        <v>0</v>
      </c>
      <c r="I4917">
        <f>IF($D4917&lt;&gt;0,E4917,0)</f>
        <v>0</v>
      </c>
      <c r="J4917">
        <f>IF($D4917&lt;&gt;0,F4917,0)</f>
        <v>0</v>
      </c>
      <c r="M4917" t="b">
        <f>J4917&gt;=X$6</f>
        <v>0</v>
      </c>
      <c r="N4917" t="b">
        <f>I4917&gt;=X$4</f>
        <v>0</v>
      </c>
      <c r="O4917" t="b">
        <f>I4917&lt;=X$5</f>
        <v>1</v>
      </c>
      <c r="P4917" t="b">
        <f>J4917&lt;=X$7</f>
        <v>1</v>
      </c>
      <c r="Q4917" t="b">
        <f>J4917&lt;=X$10*I4917+X$11</f>
        <v>1</v>
      </c>
    </row>
    <row r="4918" spans="1:17" x14ac:dyDescent="0.25">
      <c r="A4918" s="6">
        <v>7</v>
      </c>
      <c r="B4918" s="6">
        <v>23</v>
      </c>
      <c r="C4918" s="6">
        <v>15</v>
      </c>
      <c r="D4918" s="21"/>
      <c r="E4918" s="21"/>
      <c r="F4918" s="21"/>
      <c r="H4918" s="2" t="b">
        <f>AND(M4918:Q4918,D4918&lt;&gt;0)</f>
        <v>0</v>
      </c>
      <c r="I4918">
        <f>IF($D4918&lt;&gt;0,E4918,0)</f>
        <v>0</v>
      </c>
      <c r="J4918">
        <f>IF($D4918&lt;&gt;0,F4918,0)</f>
        <v>0</v>
      </c>
      <c r="M4918" t="b">
        <f>J4918&gt;=X$6</f>
        <v>0</v>
      </c>
      <c r="N4918" t="b">
        <f>I4918&gt;=X$4</f>
        <v>0</v>
      </c>
      <c r="O4918" t="b">
        <f>I4918&lt;=X$5</f>
        <v>1</v>
      </c>
      <c r="P4918" t="b">
        <f>J4918&lt;=X$7</f>
        <v>1</v>
      </c>
      <c r="Q4918" t="b">
        <f>J4918&lt;=X$10*I4918+X$11</f>
        <v>1</v>
      </c>
    </row>
    <row r="4919" spans="1:17" x14ac:dyDescent="0.25">
      <c r="A4919" s="6">
        <v>7</v>
      </c>
      <c r="B4919" s="6">
        <v>23</v>
      </c>
      <c r="C4919" s="6">
        <v>16</v>
      </c>
      <c r="D4919" s="21"/>
      <c r="E4919" s="21"/>
      <c r="F4919" s="21"/>
      <c r="H4919" s="2" t="b">
        <f>AND(M4919:Q4919,D4919&lt;&gt;0)</f>
        <v>0</v>
      </c>
      <c r="I4919">
        <f>IF($D4919&lt;&gt;0,E4919,0)</f>
        <v>0</v>
      </c>
      <c r="J4919">
        <f>IF($D4919&lt;&gt;0,F4919,0)</f>
        <v>0</v>
      </c>
      <c r="M4919" t="b">
        <f>J4919&gt;=X$6</f>
        <v>0</v>
      </c>
      <c r="N4919" t="b">
        <f>I4919&gt;=X$4</f>
        <v>0</v>
      </c>
      <c r="O4919" t="b">
        <f>I4919&lt;=X$5</f>
        <v>1</v>
      </c>
      <c r="P4919" t="b">
        <f>J4919&lt;=X$7</f>
        <v>1</v>
      </c>
      <c r="Q4919" t="b">
        <f>J4919&lt;=X$10*I4919+X$11</f>
        <v>1</v>
      </c>
    </row>
    <row r="4920" spans="1:17" x14ac:dyDescent="0.25">
      <c r="A4920" s="6">
        <v>7</v>
      </c>
      <c r="B4920" s="6">
        <v>23</v>
      </c>
      <c r="C4920" s="6">
        <v>17</v>
      </c>
      <c r="D4920" s="21"/>
      <c r="E4920" s="21"/>
      <c r="F4920" s="21"/>
      <c r="H4920" s="2" t="b">
        <f>AND(M4920:Q4920,D4920&lt;&gt;0)</f>
        <v>0</v>
      </c>
      <c r="I4920">
        <f>IF($D4920&lt;&gt;0,E4920,0)</f>
        <v>0</v>
      </c>
      <c r="J4920">
        <f>IF($D4920&lt;&gt;0,F4920,0)</f>
        <v>0</v>
      </c>
      <c r="M4920" t="b">
        <f>J4920&gt;=X$6</f>
        <v>0</v>
      </c>
      <c r="N4920" t="b">
        <f>I4920&gt;=X$4</f>
        <v>0</v>
      </c>
      <c r="O4920" t="b">
        <f>I4920&lt;=X$5</f>
        <v>1</v>
      </c>
      <c r="P4920" t="b">
        <f>J4920&lt;=X$7</f>
        <v>1</v>
      </c>
      <c r="Q4920" t="b">
        <f>J4920&lt;=X$10*I4920+X$11</f>
        <v>1</v>
      </c>
    </row>
    <row r="4921" spans="1:17" x14ac:dyDescent="0.25">
      <c r="A4921" s="6">
        <v>7</v>
      </c>
      <c r="B4921" s="6">
        <v>23</v>
      </c>
      <c r="C4921" s="6">
        <v>18</v>
      </c>
      <c r="D4921" s="21"/>
      <c r="E4921" s="21"/>
      <c r="F4921" s="21"/>
      <c r="H4921" s="2" t="b">
        <f>AND(M4921:Q4921,D4921&lt;&gt;0)</f>
        <v>0</v>
      </c>
      <c r="I4921">
        <f>IF($D4921&lt;&gt;0,E4921,0)</f>
        <v>0</v>
      </c>
      <c r="J4921">
        <f>IF($D4921&lt;&gt;0,F4921,0)</f>
        <v>0</v>
      </c>
      <c r="M4921" t="b">
        <f>J4921&gt;=X$6</f>
        <v>0</v>
      </c>
      <c r="N4921" t="b">
        <f>I4921&gt;=X$4</f>
        <v>0</v>
      </c>
      <c r="O4921" t="b">
        <f>I4921&lt;=X$5</f>
        <v>1</v>
      </c>
      <c r="P4921" t="b">
        <f>J4921&lt;=X$7</f>
        <v>1</v>
      </c>
      <c r="Q4921" t="b">
        <f>J4921&lt;=X$10*I4921+X$11</f>
        <v>1</v>
      </c>
    </row>
    <row r="4922" spans="1:17" x14ac:dyDescent="0.25">
      <c r="A4922" s="6">
        <v>7</v>
      </c>
      <c r="B4922" s="6">
        <v>23</v>
      </c>
      <c r="C4922" s="6">
        <v>19</v>
      </c>
      <c r="D4922" s="21"/>
      <c r="E4922" s="21"/>
      <c r="F4922" s="21"/>
      <c r="H4922" s="2" t="b">
        <f>AND(M4922:Q4922,D4922&lt;&gt;0)</f>
        <v>0</v>
      </c>
      <c r="I4922">
        <f>IF($D4922&lt;&gt;0,E4922,0)</f>
        <v>0</v>
      </c>
      <c r="J4922">
        <f>IF($D4922&lt;&gt;0,F4922,0)</f>
        <v>0</v>
      </c>
      <c r="M4922" t="b">
        <f>J4922&gt;=X$6</f>
        <v>0</v>
      </c>
      <c r="N4922" t="b">
        <f>I4922&gt;=X$4</f>
        <v>0</v>
      </c>
      <c r="O4922" t="b">
        <f>I4922&lt;=X$5</f>
        <v>1</v>
      </c>
      <c r="P4922" t="b">
        <f>J4922&lt;=X$7</f>
        <v>1</v>
      </c>
      <c r="Q4922" t="b">
        <f>J4922&lt;=X$10*I4922+X$11</f>
        <v>1</v>
      </c>
    </row>
    <row r="4923" spans="1:17" x14ac:dyDescent="0.25">
      <c r="A4923" s="6">
        <v>7</v>
      </c>
      <c r="B4923" s="6">
        <v>23</v>
      </c>
      <c r="C4923" s="6">
        <v>20</v>
      </c>
      <c r="D4923" s="21"/>
      <c r="E4923" s="21"/>
      <c r="F4923" s="21"/>
      <c r="H4923" s="2" t="b">
        <f>AND(M4923:Q4923,D4923&lt;&gt;0)</f>
        <v>0</v>
      </c>
      <c r="I4923">
        <f>IF($D4923&lt;&gt;0,E4923,0)</f>
        <v>0</v>
      </c>
      <c r="J4923">
        <f>IF($D4923&lt;&gt;0,F4923,0)</f>
        <v>0</v>
      </c>
      <c r="M4923" t="b">
        <f>J4923&gt;=X$6</f>
        <v>0</v>
      </c>
      <c r="N4923" t="b">
        <f>I4923&gt;=X$4</f>
        <v>0</v>
      </c>
      <c r="O4923" t="b">
        <f>I4923&lt;=X$5</f>
        <v>1</v>
      </c>
      <c r="P4923" t="b">
        <f>J4923&lt;=X$7</f>
        <v>1</v>
      </c>
      <c r="Q4923" t="b">
        <f>J4923&lt;=X$10*I4923+X$11</f>
        <v>1</v>
      </c>
    </row>
    <row r="4924" spans="1:17" x14ac:dyDescent="0.25">
      <c r="A4924" s="6">
        <v>7</v>
      </c>
      <c r="B4924" s="6">
        <v>23</v>
      </c>
      <c r="C4924" s="6">
        <v>21</v>
      </c>
      <c r="D4924" s="21"/>
      <c r="E4924" s="21"/>
      <c r="F4924" s="21"/>
      <c r="H4924" s="2" t="b">
        <f>AND(M4924:Q4924,D4924&lt;&gt;0)</f>
        <v>0</v>
      </c>
      <c r="I4924">
        <f>IF($D4924&lt;&gt;0,E4924,0)</f>
        <v>0</v>
      </c>
      <c r="J4924">
        <f>IF($D4924&lt;&gt;0,F4924,0)</f>
        <v>0</v>
      </c>
      <c r="M4924" t="b">
        <f>J4924&gt;=X$6</f>
        <v>0</v>
      </c>
      <c r="N4924" t="b">
        <f>I4924&gt;=X$4</f>
        <v>0</v>
      </c>
      <c r="O4924" t="b">
        <f>I4924&lt;=X$5</f>
        <v>1</v>
      </c>
      <c r="P4924" t="b">
        <f>J4924&lt;=X$7</f>
        <v>1</v>
      </c>
      <c r="Q4924" t="b">
        <f>J4924&lt;=X$10*I4924+X$11</f>
        <v>1</v>
      </c>
    </row>
    <row r="4925" spans="1:17" x14ac:dyDescent="0.25">
      <c r="A4925" s="6">
        <v>7</v>
      </c>
      <c r="B4925" s="6">
        <v>23</v>
      </c>
      <c r="C4925" s="6">
        <v>22</v>
      </c>
      <c r="D4925" s="21"/>
      <c r="E4925" s="21"/>
      <c r="F4925" s="21"/>
      <c r="H4925" s="2" t="b">
        <f>AND(M4925:Q4925,D4925&lt;&gt;0)</f>
        <v>0</v>
      </c>
      <c r="I4925">
        <f>IF($D4925&lt;&gt;0,E4925,0)</f>
        <v>0</v>
      </c>
      <c r="J4925">
        <f>IF($D4925&lt;&gt;0,F4925,0)</f>
        <v>0</v>
      </c>
      <c r="M4925" t="b">
        <f>J4925&gt;=X$6</f>
        <v>0</v>
      </c>
      <c r="N4925" t="b">
        <f>I4925&gt;=X$4</f>
        <v>0</v>
      </c>
      <c r="O4925" t="b">
        <f>I4925&lt;=X$5</f>
        <v>1</v>
      </c>
      <c r="P4925" t="b">
        <f>J4925&lt;=X$7</f>
        <v>1</v>
      </c>
      <c r="Q4925" t="b">
        <f>J4925&lt;=X$10*I4925+X$11</f>
        <v>1</v>
      </c>
    </row>
    <row r="4926" spans="1:17" x14ac:dyDescent="0.25">
      <c r="A4926" s="6">
        <v>7</v>
      </c>
      <c r="B4926" s="6">
        <v>23</v>
      </c>
      <c r="C4926" s="6">
        <v>23</v>
      </c>
      <c r="D4926" s="21"/>
      <c r="E4926" s="21"/>
      <c r="F4926" s="21"/>
      <c r="H4926" s="2" t="b">
        <f>AND(M4926:Q4926,D4926&lt;&gt;0)</f>
        <v>0</v>
      </c>
      <c r="I4926">
        <f>IF($D4926&lt;&gt;0,E4926,0)</f>
        <v>0</v>
      </c>
      <c r="J4926">
        <f>IF($D4926&lt;&gt;0,F4926,0)</f>
        <v>0</v>
      </c>
      <c r="M4926" t="b">
        <f>J4926&gt;=X$6</f>
        <v>0</v>
      </c>
      <c r="N4926" t="b">
        <f>I4926&gt;=X$4</f>
        <v>0</v>
      </c>
      <c r="O4926" t="b">
        <f>I4926&lt;=X$5</f>
        <v>1</v>
      </c>
      <c r="P4926" t="b">
        <f>J4926&lt;=X$7</f>
        <v>1</v>
      </c>
      <c r="Q4926" t="b">
        <f>J4926&lt;=X$10*I4926+X$11</f>
        <v>1</v>
      </c>
    </row>
    <row r="4927" spans="1:17" x14ac:dyDescent="0.25">
      <c r="A4927" s="6">
        <v>7</v>
      </c>
      <c r="B4927" s="6">
        <v>23</v>
      </c>
      <c r="C4927" s="6">
        <v>24</v>
      </c>
      <c r="D4927" s="21"/>
      <c r="E4927" s="21"/>
      <c r="F4927" s="21"/>
      <c r="H4927" s="2" t="b">
        <f>AND(M4927:Q4927,D4927&lt;&gt;0)</f>
        <v>0</v>
      </c>
      <c r="I4927">
        <f>IF($D4927&lt;&gt;0,E4927,0)</f>
        <v>0</v>
      </c>
      <c r="J4927">
        <f>IF($D4927&lt;&gt;0,F4927,0)</f>
        <v>0</v>
      </c>
      <c r="M4927" t="b">
        <f>J4927&gt;=X$6</f>
        <v>0</v>
      </c>
      <c r="N4927" t="b">
        <f>I4927&gt;=X$4</f>
        <v>0</v>
      </c>
      <c r="O4927" t="b">
        <f>I4927&lt;=X$5</f>
        <v>1</v>
      </c>
      <c r="P4927" t="b">
        <f>J4927&lt;=X$7</f>
        <v>1</v>
      </c>
      <c r="Q4927" t="b">
        <f>J4927&lt;=X$10*I4927+X$11</f>
        <v>1</v>
      </c>
    </row>
    <row r="4928" spans="1:17" x14ac:dyDescent="0.25">
      <c r="A4928" s="6">
        <v>7</v>
      </c>
      <c r="B4928" s="6">
        <v>24</v>
      </c>
      <c r="C4928" s="6">
        <v>1</v>
      </c>
      <c r="D4928" s="21"/>
      <c r="E4928" s="21"/>
      <c r="F4928" s="21"/>
      <c r="H4928" s="2" t="b">
        <f>AND(M4928:Q4928,D4928&lt;&gt;0)</f>
        <v>0</v>
      </c>
      <c r="I4928">
        <f>IF($D4928&lt;&gt;0,E4928,0)</f>
        <v>0</v>
      </c>
      <c r="J4928">
        <f>IF($D4928&lt;&gt;0,F4928,0)</f>
        <v>0</v>
      </c>
      <c r="M4928" t="b">
        <f>J4928&gt;=X$6</f>
        <v>0</v>
      </c>
      <c r="N4928" t="b">
        <f>I4928&gt;=X$4</f>
        <v>0</v>
      </c>
      <c r="O4928" t="b">
        <f>I4928&lt;=X$5</f>
        <v>1</v>
      </c>
      <c r="P4928" t="b">
        <f>J4928&lt;=X$7</f>
        <v>1</v>
      </c>
      <c r="Q4928" t="b">
        <f>J4928&lt;=X$10*I4928+X$11</f>
        <v>1</v>
      </c>
    </row>
    <row r="4929" spans="1:17" x14ac:dyDescent="0.25">
      <c r="A4929" s="6">
        <v>7</v>
      </c>
      <c r="B4929" s="6">
        <v>24</v>
      </c>
      <c r="C4929" s="6">
        <v>2</v>
      </c>
      <c r="D4929" s="21"/>
      <c r="E4929" s="21"/>
      <c r="F4929" s="21"/>
      <c r="H4929" s="2" t="b">
        <f>AND(M4929:Q4929,D4929&lt;&gt;0)</f>
        <v>0</v>
      </c>
      <c r="I4929">
        <f>IF($D4929&lt;&gt;0,E4929,0)</f>
        <v>0</v>
      </c>
      <c r="J4929">
        <f>IF($D4929&lt;&gt;0,F4929,0)</f>
        <v>0</v>
      </c>
      <c r="M4929" t="b">
        <f>J4929&gt;=X$6</f>
        <v>0</v>
      </c>
      <c r="N4929" t="b">
        <f>I4929&gt;=X$4</f>
        <v>0</v>
      </c>
      <c r="O4929" t="b">
        <f>I4929&lt;=X$5</f>
        <v>1</v>
      </c>
      <c r="P4929" t="b">
        <f>J4929&lt;=X$7</f>
        <v>1</v>
      </c>
      <c r="Q4929" t="b">
        <f>J4929&lt;=X$10*I4929+X$11</f>
        <v>1</v>
      </c>
    </row>
    <row r="4930" spans="1:17" x14ac:dyDescent="0.25">
      <c r="A4930" s="6">
        <v>7</v>
      </c>
      <c r="B4930" s="6">
        <v>24</v>
      </c>
      <c r="C4930" s="6">
        <v>3</v>
      </c>
      <c r="D4930" s="21"/>
      <c r="E4930" s="21"/>
      <c r="F4930" s="21"/>
      <c r="H4930" s="2" t="b">
        <f>AND(M4930:Q4930,D4930&lt;&gt;0)</f>
        <v>0</v>
      </c>
      <c r="I4930">
        <f>IF($D4930&lt;&gt;0,E4930,0)</f>
        <v>0</v>
      </c>
      <c r="J4930">
        <f>IF($D4930&lt;&gt;0,F4930,0)</f>
        <v>0</v>
      </c>
      <c r="M4930" t="b">
        <f>J4930&gt;=X$6</f>
        <v>0</v>
      </c>
      <c r="N4930" t="b">
        <f>I4930&gt;=X$4</f>
        <v>0</v>
      </c>
      <c r="O4930" t="b">
        <f>I4930&lt;=X$5</f>
        <v>1</v>
      </c>
      <c r="P4930" t="b">
        <f>J4930&lt;=X$7</f>
        <v>1</v>
      </c>
      <c r="Q4930" t="b">
        <f>J4930&lt;=X$10*I4930+X$11</f>
        <v>1</v>
      </c>
    </row>
    <row r="4931" spans="1:17" x14ac:dyDescent="0.25">
      <c r="A4931" s="6">
        <v>7</v>
      </c>
      <c r="B4931" s="6">
        <v>24</v>
      </c>
      <c r="C4931" s="6">
        <v>4</v>
      </c>
      <c r="D4931" s="21"/>
      <c r="E4931" s="21"/>
      <c r="F4931" s="21"/>
      <c r="H4931" s="2" t="b">
        <f>AND(M4931:Q4931,D4931&lt;&gt;0)</f>
        <v>0</v>
      </c>
      <c r="I4931">
        <f>IF($D4931&lt;&gt;0,E4931,0)</f>
        <v>0</v>
      </c>
      <c r="J4931">
        <f>IF($D4931&lt;&gt;0,F4931,0)</f>
        <v>0</v>
      </c>
      <c r="M4931" t="b">
        <f>J4931&gt;=X$6</f>
        <v>0</v>
      </c>
      <c r="N4931" t="b">
        <f>I4931&gt;=X$4</f>
        <v>0</v>
      </c>
      <c r="O4931" t="b">
        <f>I4931&lt;=X$5</f>
        <v>1</v>
      </c>
      <c r="P4931" t="b">
        <f>J4931&lt;=X$7</f>
        <v>1</v>
      </c>
      <c r="Q4931" t="b">
        <f>J4931&lt;=X$10*I4931+X$11</f>
        <v>1</v>
      </c>
    </row>
    <row r="4932" spans="1:17" x14ac:dyDescent="0.25">
      <c r="A4932" s="6">
        <v>7</v>
      </c>
      <c r="B4932" s="6">
        <v>24</v>
      </c>
      <c r="C4932" s="6">
        <v>5</v>
      </c>
      <c r="D4932" s="21"/>
      <c r="E4932" s="21"/>
      <c r="F4932" s="21"/>
      <c r="H4932" s="2" t="b">
        <f>AND(M4932:Q4932,D4932&lt;&gt;0)</f>
        <v>0</v>
      </c>
      <c r="I4932">
        <f>IF($D4932&lt;&gt;0,E4932,0)</f>
        <v>0</v>
      </c>
      <c r="J4932">
        <f>IF($D4932&lt;&gt;0,F4932,0)</f>
        <v>0</v>
      </c>
      <c r="M4932" t="b">
        <f>J4932&gt;=X$6</f>
        <v>0</v>
      </c>
      <c r="N4932" t="b">
        <f>I4932&gt;=X$4</f>
        <v>0</v>
      </c>
      <c r="O4932" t="b">
        <f>I4932&lt;=X$5</f>
        <v>1</v>
      </c>
      <c r="P4932" t="b">
        <f>J4932&lt;=X$7</f>
        <v>1</v>
      </c>
      <c r="Q4932" t="b">
        <f>J4932&lt;=X$10*I4932+X$11</f>
        <v>1</v>
      </c>
    </row>
    <row r="4933" spans="1:17" x14ac:dyDescent="0.25">
      <c r="A4933" s="6">
        <v>7</v>
      </c>
      <c r="B4933" s="6">
        <v>24</v>
      </c>
      <c r="C4933" s="6">
        <v>6</v>
      </c>
      <c r="D4933" s="21"/>
      <c r="E4933" s="21"/>
      <c r="F4933" s="21"/>
      <c r="H4933" s="2" t="b">
        <f>AND(M4933:Q4933,D4933&lt;&gt;0)</f>
        <v>0</v>
      </c>
      <c r="I4933">
        <f>IF($D4933&lt;&gt;0,E4933,0)</f>
        <v>0</v>
      </c>
      <c r="J4933">
        <f>IF($D4933&lt;&gt;0,F4933,0)</f>
        <v>0</v>
      </c>
      <c r="M4933" t="b">
        <f>J4933&gt;=X$6</f>
        <v>0</v>
      </c>
      <c r="N4933" t="b">
        <f>I4933&gt;=X$4</f>
        <v>0</v>
      </c>
      <c r="O4933" t="b">
        <f>I4933&lt;=X$5</f>
        <v>1</v>
      </c>
      <c r="P4933" t="b">
        <f>J4933&lt;=X$7</f>
        <v>1</v>
      </c>
      <c r="Q4933" t="b">
        <f>J4933&lt;=X$10*I4933+X$11</f>
        <v>1</v>
      </c>
    </row>
    <row r="4934" spans="1:17" x14ac:dyDescent="0.25">
      <c r="A4934" s="6">
        <v>7</v>
      </c>
      <c r="B4934" s="6">
        <v>24</v>
      </c>
      <c r="C4934" s="6">
        <v>7</v>
      </c>
      <c r="D4934" s="21"/>
      <c r="E4934" s="21"/>
      <c r="F4934" s="21"/>
      <c r="H4934" s="2" t="b">
        <f>AND(M4934:Q4934,D4934&lt;&gt;0)</f>
        <v>0</v>
      </c>
      <c r="I4934">
        <f>IF($D4934&lt;&gt;0,E4934,0)</f>
        <v>0</v>
      </c>
      <c r="J4934">
        <f>IF($D4934&lt;&gt;0,F4934,0)</f>
        <v>0</v>
      </c>
      <c r="M4934" t="b">
        <f>J4934&gt;=X$6</f>
        <v>0</v>
      </c>
      <c r="N4934" t="b">
        <f>I4934&gt;=X$4</f>
        <v>0</v>
      </c>
      <c r="O4934" t="b">
        <f>I4934&lt;=X$5</f>
        <v>1</v>
      </c>
      <c r="P4934" t="b">
        <f>J4934&lt;=X$7</f>
        <v>1</v>
      </c>
      <c r="Q4934" t="b">
        <f>J4934&lt;=X$10*I4934+X$11</f>
        <v>1</v>
      </c>
    </row>
    <row r="4935" spans="1:17" x14ac:dyDescent="0.25">
      <c r="A4935" s="6">
        <v>7</v>
      </c>
      <c r="B4935" s="6">
        <v>24</v>
      </c>
      <c r="C4935" s="6">
        <v>8</v>
      </c>
      <c r="D4935" s="21"/>
      <c r="E4935" s="21"/>
      <c r="F4935" s="21"/>
      <c r="H4935" s="2" t="b">
        <f>AND(M4935:Q4935,D4935&lt;&gt;0)</f>
        <v>0</v>
      </c>
      <c r="I4935">
        <f>IF($D4935&lt;&gt;0,E4935,0)</f>
        <v>0</v>
      </c>
      <c r="J4935">
        <f>IF($D4935&lt;&gt;0,F4935,0)</f>
        <v>0</v>
      </c>
      <c r="M4935" t="b">
        <f>J4935&gt;=X$6</f>
        <v>0</v>
      </c>
      <c r="N4935" t="b">
        <f>I4935&gt;=X$4</f>
        <v>0</v>
      </c>
      <c r="O4935" t="b">
        <f>I4935&lt;=X$5</f>
        <v>1</v>
      </c>
      <c r="P4935" t="b">
        <f>J4935&lt;=X$7</f>
        <v>1</v>
      </c>
      <c r="Q4935" t="b">
        <f>J4935&lt;=X$10*I4935+X$11</f>
        <v>1</v>
      </c>
    </row>
    <row r="4936" spans="1:17" x14ac:dyDescent="0.25">
      <c r="A4936" s="6">
        <v>7</v>
      </c>
      <c r="B4936" s="6">
        <v>24</v>
      </c>
      <c r="C4936" s="6">
        <v>9</v>
      </c>
      <c r="D4936" s="21"/>
      <c r="E4936" s="21"/>
      <c r="F4936" s="21"/>
      <c r="H4936" s="2" t="b">
        <f>AND(M4936:Q4936,D4936&lt;&gt;0)</f>
        <v>0</v>
      </c>
      <c r="I4936">
        <f>IF($D4936&lt;&gt;0,E4936,0)</f>
        <v>0</v>
      </c>
      <c r="J4936">
        <f>IF($D4936&lt;&gt;0,F4936,0)</f>
        <v>0</v>
      </c>
      <c r="M4936" t="b">
        <f>J4936&gt;=X$6</f>
        <v>0</v>
      </c>
      <c r="N4936" t="b">
        <f>I4936&gt;=X$4</f>
        <v>0</v>
      </c>
      <c r="O4936" t="b">
        <f>I4936&lt;=X$5</f>
        <v>1</v>
      </c>
      <c r="P4936" t="b">
        <f>J4936&lt;=X$7</f>
        <v>1</v>
      </c>
      <c r="Q4936" t="b">
        <f>J4936&lt;=X$10*I4936+X$11</f>
        <v>1</v>
      </c>
    </row>
    <row r="4937" spans="1:17" x14ac:dyDescent="0.25">
      <c r="A4937" s="6">
        <v>7</v>
      </c>
      <c r="B4937" s="6">
        <v>24</v>
      </c>
      <c r="C4937" s="6">
        <v>10</v>
      </c>
      <c r="D4937" s="21"/>
      <c r="E4937" s="21"/>
      <c r="F4937" s="21"/>
      <c r="H4937" s="2" t="b">
        <f>AND(M4937:Q4937,D4937&lt;&gt;0)</f>
        <v>0</v>
      </c>
      <c r="I4937">
        <f>IF($D4937&lt;&gt;0,E4937,0)</f>
        <v>0</v>
      </c>
      <c r="J4937">
        <f>IF($D4937&lt;&gt;0,F4937,0)</f>
        <v>0</v>
      </c>
      <c r="M4937" t="b">
        <f>J4937&gt;=X$6</f>
        <v>0</v>
      </c>
      <c r="N4937" t="b">
        <f>I4937&gt;=X$4</f>
        <v>0</v>
      </c>
      <c r="O4937" t="b">
        <f>I4937&lt;=X$5</f>
        <v>1</v>
      </c>
      <c r="P4937" t="b">
        <f>J4937&lt;=X$7</f>
        <v>1</v>
      </c>
      <c r="Q4937" t="b">
        <f>J4937&lt;=X$10*I4937+X$11</f>
        <v>1</v>
      </c>
    </row>
    <row r="4938" spans="1:17" x14ac:dyDescent="0.25">
      <c r="A4938" s="6">
        <v>7</v>
      </c>
      <c r="B4938" s="6">
        <v>24</v>
      </c>
      <c r="C4938" s="6">
        <v>11</v>
      </c>
      <c r="D4938" s="21"/>
      <c r="E4938" s="21"/>
      <c r="F4938" s="21"/>
      <c r="H4938" s="2" t="b">
        <f>AND(M4938:Q4938,D4938&lt;&gt;0)</f>
        <v>0</v>
      </c>
      <c r="I4938">
        <f>IF($D4938&lt;&gt;0,E4938,0)</f>
        <v>0</v>
      </c>
      <c r="J4938">
        <f>IF($D4938&lt;&gt;0,F4938,0)</f>
        <v>0</v>
      </c>
      <c r="M4938" t="b">
        <f>J4938&gt;=X$6</f>
        <v>0</v>
      </c>
      <c r="N4938" t="b">
        <f>I4938&gt;=X$4</f>
        <v>0</v>
      </c>
      <c r="O4938" t="b">
        <f>I4938&lt;=X$5</f>
        <v>1</v>
      </c>
      <c r="P4938" t="b">
        <f>J4938&lt;=X$7</f>
        <v>1</v>
      </c>
      <c r="Q4938" t="b">
        <f>J4938&lt;=X$10*I4938+X$11</f>
        <v>1</v>
      </c>
    </row>
    <row r="4939" spans="1:17" x14ac:dyDescent="0.25">
      <c r="A4939" s="6">
        <v>7</v>
      </c>
      <c r="B4939" s="6">
        <v>24</v>
      </c>
      <c r="C4939" s="6">
        <v>12</v>
      </c>
      <c r="D4939" s="21"/>
      <c r="E4939" s="21"/>
      <c r="F4939" s="21"/>
      <c r="H4939" s="2" t="b">
        <f>AND(M4939:Q4939,D4939&lt;&gt;0)</f>
        <v>0</v>
      </c>
      <c r="I4939">
        <f>IF($D4939&lt;&gt;0,E4939,0)</f>
        <v>0</v>
      </c>
      <c r="J4939">
        <f>IF($D4939&lt;&gt;0,F4939,0)</f>
        <v>0</v>
      </c>
      <c r="M4939" t="b">
        <f>J4939&gt;=X$6</f>
        <v>0</v>
      </c>
      <c r="N4939" t="b">
        <f>I4939&gt;=X$4</f>
        <v>0</v>
      </c>
      <c r="O4939" t="b">
        <f>I4939&lt;=X$5</f>
        <v>1</v>
      </c>
      <c r="P4939" t="b">
        <f>J4939&lt;=X$7</f>
        <v>1</v>
      </c>
      <c r="Q4939" t="b">
        <f>J4939&lt;=X$10*I4939+X$11</f>
        <v>1</v>
      </c>
    </row>
    <row r="4940" spans="1:17" x14ac:dyDescent="0.25">
      <c r="A4940" s="6">
        <v>7</v>
      </c>
      <c r="B4940" s="6">
        <v>24</v>
      </c>
      <c r="C4940" s="6">
        <v>13</v>
      </c>
      <c r="D4940" s="21"/>
      <c r="E4940" s="21"/>
      <c r="F4940" s="21"/>
      <c r="H4940" s="2" t="b">
        <f>AND(M4940:Q4940,D4940&lt;&gt;0)</f>
        <v>0</v>
      </c>
      <c r="I4940">
        <f>IF($D4940&lt;&gt;0,E4940,0)</f>
        <v>0</v>
      </c>
      <c r="J4940">
        <f>IF($D4940&lt;&gt;0,F4940,0)</f>
        <v>0</v>
      </c>
      <c r="M4940" t="b">
        <f>J4940&gt;=X$6</f>
        <v>0</v>
      </c>
      <c r="N4940" t="b">
        <f>I4940&gt;=X$4</f>
        <v>0</v>
      </c>
      <c r="O4940" t="b">
        <f>I4940&lt;=X$5</f>
        <v>1</v>
      </c>
      <c r="P4940" t="b">
        <f>J4940&lt;=X$7</f>
        <v>1</v>
      </c>
      <c r="Q4940" t="b">
        <f>J4940&lt;=X$10*I4940+X$11</f>
        <v>1</v>
      </c>
    </row>
    <row r="4941" spans="1:17" x14ac:dyDescent="0.25">
      <c r="A4941" s="6">
        <v>7</v>
      </c>
      <c r="B4941" s="6">
        <v>24</v>
      </c>
      <c r="C4941" s="6">
        <v>14</v>
      </c>
      <c r="D4941" s="21"/>
      <c r="E4941" s="21"/>
      <c r="F4941" s="21"/>
      <c r="H4941" s="2" t="b">
        <f>AND(M4941:Q4941,D4941&lt;&gt;0)</f>
        <v>0</v>
      </c>
      <c r="I4941">
        <f>IF($D4941&lt;&gt;0,E4941,0)</f>
        <v>0</v>
      </c>
      <c r="J4941">
        <f>IF($D4941&lt;&gt;0,F4941,0)</f>
        <v>0</v>
      </c>
      <c r="M4941" t="b">
        <f>J4941&gt;=X$6</f>
        <v>0</v>
      </c>
      <c r="N4941" t="b">
        <f>I4941&gt;=X$4</f>
        <v>0</v>
      </c>
      <c r="O4941" t="b">
        <f>I4941&lt;=X$5</f>
        <v>1</v>
      </c>
      <c r="P4941" t="b">
        <f>J4941&lt;=X$7</f>
        <v>1</v>
      </c>
      <c r="Q4941" t="b">
        <f>J4941&lt;=X$10*I4941+X$11</f>
        <v>1</v>
      </c>
    </row>
    <row r="4942" spans="1:17" x14ac:dyDescent="0.25">
      <c r="A4942" s="6">
        <v>7</v>
      </c>
      <c r="B4942" s="6">
        <v>24</v>
      </c>
      <c r="C4942" s="6">
        <v>15</v>
      </c>
      <c r="D4942" s="21"/>
      <c r="E4942" s="21"/>
      <c r="F4942" s="21"/>
      <c r="H4942" s="2" t="b">
        <f>AND(M4942:Q4942,D4942&lt;&gt;0)</f>
        <v>0</v>
      </c>
      <c r="I4942">
        <f>IF($D4942&lt;&gt;0,E4942,0)</f>
        <v>0</v>
      </c>
      <c r="J4942">
        <f>IF($D4942&lt;&gt;0,F4942,0)</f>
        <v>0</v>
      </c>
      <c r="M4942" t="b">
        <f>J4942&gt;=X$6</f>
        <v>0</v>
      </c>
      <c r="N4942" t="b">
        <f>I4942&gt;=X$4</f>
        <v>0</v>
      </c>
      <c r="O4942" t="b">
        <f>I4942&lt;=X$5</f>
        <v>1</v>
      </c>
      <c r="P4942" t="b">
        <f>J4942&lt;=X$7</f>
        <v>1</v>
      </c>
      <c r="Q4942" t="b">
        <f>J4942&lt;=X$10*I4942+X$11</f>
        <v>1</v>
      </c>
    </row>
    <row r="4943" spans="1:17" x14ac:dyDescent="0.25">
      <c r="A4943" s="6">
        <v>7</v>
      </c>
      <c r="B4943" s="6">
        <v>24</v>
      </c>
      <c r="C4943" s="6">
        <v>16</v>
      </c>
      <c r="D4943" s="21"/>
      <c r="E4943" s="21"/>
      <c r="F4943" s="21"/>
      <c r="H4943" s="2" t="b">
        <f>AND(M4943:Q4943,D4943&lt;&gt;0)</f>
        <v>0</v>
      </c>
      <c r="I4943">
        <f>IF($D4943&lt;&gt;0,E4943,0)</f>
        <v>0</v>
      </c>
      <c r="J4943">
        <f>IF($D4943&lt;&gt;0,F4943,0)</f>
        <v>0</v>
      </c>
      <c r="M4943" t="b">
        <f>J4943&gt;=X$6</f>
        <v>0</v>
      </c>
      <c r="N4943" t="b">
        <f>I4943&gt;=X$4</f>
        <v>0</v>
      </c>
      <c r="O4943" t="b">
        <f>I4943&lt;=X$5</f>
        <v>1</v>
      </c>
      <c r="P4943" t="b">
        <f>J4943&lt;=X$7</f>
        <v>1</v>
      </c>
      <c r="Q4943" t="b">
        <f>J4943&lt;=X$10*I4943+X$11</f>
        <v>1</v>
      </c>
    </row>
    <row r="4944" spans="1:17" x14ac:dyDescent="0.25">
      <c r="A4944" s="6">
        <v>7</v>
      </c>
      <c r="B4944" s="6">
        <v>24</v>
      </c>
      <c r="C4944" s="6">
        <v>17</v>
      </c>
      <c r="D4944" s="21"/>
      <c r="E4944" s="21"/>
      <c r="F4944" s="21"/>
      <c r="H4944" s="2" t="b">
        <f>AND(M4944:Q4944,D4944&lt;&gt;0)</f>
        <v>0</v>
      </c>
      <c r="I4944">
        <f>IF($D4944&lt;&gt;0,E4944,0)</f>
        <v>0</v>
      </c>
      <c r="J4944">
        <f>IF($D4944&lt;&gt;0,F4944,0)</f>
        <v>0</v>
      </c>
      <c r="M4944" t="b">
        <f>J4944&gt;=X$6</f>
        <v>0</v>
      </c>
      <c r="N4944" t="b">
        <f>I4944&gt;=X$4</f>
        <v>0</v>
      </c>
      <c r="O4944" t="b">
        <f>I4944&lt;=X$5</f>
        <v>1</v>
      </c>
      <c r="P4944" t="b">
        <f>J4944&lt;=X$7</f>
        <v>1</v>
      </c>
      <c r="Q4944" t="b">
        <f>J4944&lt;=X$10*I4944+X$11</f>
        <v>1</v>
      </c>
    </row>
    <row r="4945" spans="1:17" x14ac:dyDescent="0.25">
      <c r="A4945" s="6">
        <v>7</v>
      </c>
      <c r="B4945" s="6">
        <v>24</v>
      </c>
      <c r="C4945" s="6">
        <v>18</v>
      </c>
      <c r="D4945" s="21"/>
      <c r="E4945" s="21"/>
      <c r="F4945" s="21"/>
      <c r="H4945" s="2" t="b">
        <f>AND(M4945:Q4945,D4945&lt;&gt;0)</f>
        <v>0</v>
      </c>
      <c r="I4945">
        <f>IF($D4945&lt;&gt;0,E4945,0)</f>
        <v>0</v>
      </c>
      <c r="J4945">
        <f>IF($D4945&lt;&gt;0,F4945,0)</f>
        <v>0</v>
      </c>
      <c r="M4945" t="b">
        <f>J4945&gt;=X$6</f>
        <v>0</v>
      </c>
      <c r="N4945" t="b">
        <f>I4945&gt;=X$4</f>
        <v>0</v>
      </c>
      <c r="O4945" t="b">
        <f>I4945&lt;=X$5</f>
        <v>1</v>
      </c>
      <c r="P4945" t="b">
        <f>J4945&lt;=X$7</f>
        <v>1</v>
      </c>
      <c r="Q4945" t="b">
        <f>J4945&lt;=X$10*I4945+X$11</f>
        <v>1</v>
      </c>
    </row>
    <row r="4946" spans="1:17" x14ac:dyDescent="0.25">
      <c r="A4946" s="6">
        <v>7</v>
      </c>
      <c r="B4946" s="6">
        <v>24</v>
      </c>
      <c r="C4946" s="6">
        <v>19</v>
      </c>
      <c r="D4946" s="21"/>
      <c r="E4946" s="21"/>
      <c r="F4946" s="21"/>
      <c r="H4946" s="2" t="b">
        <f>AND(M4946:Q4946,D4946&lt;&gt;0)</f>
        <v>0</v>
      </c>
      <c r="I4946">
        <f>IF($D4946&lt;&gt;0,E4946,0)</f>
        <v>0</v>
      </c>
      <c r="J4946">
        <f>IF($D4946&lt;&gt;0,F4946,0)</f>
        <v>0</v>
      </c>
      <c r="M4946" t="b">
        <f>J4946&gt;=X$6</f>
        <v>0</v>
      </c>
      <c r="N4946" t="b">
        <f>I4946&gt;=X$4</f>
        <v>0</v>
      </c>
      <c r="O4946" t="b">
        <f>I4946&lt;=X$5</f>
        <v>1</v>
      </c>
      <c r="P4946" t="b">
        <f>J4946&lt;=X$7</f>
        <v>1</v>
      </c>
      <c r="Q4946" t="b">
        <f>J4946&lt;=X$10*I4946+X$11</f>
        <v>1</v>
      </c>
    </row>
    <row r="4947" spans="1:17" x14ac:dyDescent="0.25">
      <c r="A4947" s="6">
        <v>7</v>
      </c>
      <c r="B4947" s="6">
        <v>24</v>
      </c>
      <c r="C4947" s="6">
        <v>20</v>
      </c>
      <c r="D4947" s="21"/>
      <c r="E4947" s="21"/>
      <c r="F4947" s="21"/>
      <c r="H4947" s="2" t="b">
        <f>AND(M4947:Q4947,D4947&lt;&gt;0)</f>
        <v>0</v>
      </c>
      <c r="I4947">
        <f>IF($D4947&lt;&gt;0,E4947,0)</f>
        <v>0</v>
      </c>
      <c r="J4947">
        <f>IF($D4947&lt;&gt;0,F4947,0)</f>
        <v>0</v>
      </c>
      <c r="M4947" t="b">
        <f>J4947&gt;=X$6</f>
        <v>0</v>
      </c>
      <c r="N4947" t="b">
        <f>I4947&gt;=X$4</f>
        <v>0</v>
      </c>
      <c r="O4947" t="b">
        <f>I4947&lt;=X$5</f>
        <v>1</v>
      </c>
      <c r="P4947" t="b">
        <f>J4947&lt;=X$7</f>
        <v>1</v>
      </c>
      <c r="Q4947" t="b">
        <f>J4947&lt;=X$10*I4947+X$11</f>
        <v>1</v>
      </c>
    </row>
    <row r="4948" spans="1:17" x14ac:dyDescent="0.25">
      <c r="A4948" s="6">
        <v>7</v>
      </c>
      <c r="B4948" s="6">
        <v>24</v>
      </c>
      <c r="C4948" s="6">
        <v>21</v>
      </c>
      <c r="D4948" s="21"/>
      <c r="E4948" s="21"/>
      <c r="F4948" s="21"/>
      <c r="H4948" s="2" t="b">
        <f>AND(M4948:Q4948,D4948&lt;&gt;0)</f>
        <v>0</v>
      </c>
      <c r="I4948">
        <f>IF($D4948&lt;&gt;0,E4948,0)</f>
        <v>0</v>
      </c>
      <c r="J4948">
        <f>IF($D4948&lt;&gt;0,F4948,0)</f>
        <v>0</v>
      </c>
      <c r="M4948" t="b">
        <f>J4948&gt;=X$6</f>
        <v>0</v>
      </c>
      <c r="N4948" t="b">
        <f>I4948&gt;=X$4</f>
        <v>0</v>
      </c>
      <c r="O4948" t="b">
        <f>I4948&lt;=X$5</f>
        <v>1</v>
      </c>
      <c r="P4948" t="b">
        <f>J4948&lt;=X$7</f>
        <v>1</v>
      </c>
      <c r="Q4948" t="b">
        <f>J4948&lt;=X$10*I4948+X$11</f>
        <v>1</v>
      </c>
    </row>
    <row r="4949" spans="1:17" x14ac:dyDescent="0.25">
      <c r="A4949" s="6">
        <v>7</v>
      </c>
      <c r="B4949" s="6">
        <v>24</v>
      </c>
      <c r="C4949" s="6">
        <v>22</v>
      </c>
      <c r="D4949" s="21"/>
      <c r="E4949" s="21"/>
      <c r="F4949" s="21"/>
      <c r="H4949" s="2" t="b">
        <f>AND(M4949:Q4949,D4949&lt;&gt;0)</f>
        <v>0</v>
      </c>
      <c r="I4949">
        <f>IF($D4949&lt;&gt;0,E4949,0)</f>
        <v>0</v>
      </c>
      <c r="J4949">
        <f>IF($D4949&lt;&gt;0,F4949,0)</f>
        <v>0</v>
      </c>
      <c r="M4949" t="b">
        <f>J4949&gt;=X$6</f>
        <v>0</v>
      </c>
      <c r="N4949" t="b">
        <f>I4949&gt;=X$4</f>
        <v>0</v>
      </c>
      <c r="O4949" t="b">
        <f>I4949&lt;=X$5</f>
        <v>1</v>
      </c>
      <c r="P4949" t="b">
        <f>J4949&lt;=X$7</f>
        <v>1</v>
      </c>
      <c r="Q4949" t="b">
        <f>J4949&lt;=X$10*I4949+X$11</f>
        <v>1</v>
      </c>
    </row>
    <row r="4950" spans="1:17" x14ac:dyDescent="0.25">
      <c r="A4950" s="6">
        <v>7</v>
      </c>
      <c r="B4950" s="6">
        <v>24</v>
      </c>
      <c r="C4950" s="6">
        <v>23</v>
      </c>
      <c r="D4950" s="21"/>
      <c r="E4950" s="21"/>
      <c r="F4950" s="21"/>
      <c r="H4950" s="2" t="b">
        <f>AND(M4950:Q4950,D4950&lt;&gt;0)</f>
        <v>0</v>
      </c>
      <c r="I4950">
        <f>IF($D4950&lt;&gt;0,E4950,0)</f>
        <v>0</v>
      </c>
      <c r="J4950">
        <f>IF($D4950&lt;&gt;0,F4950,0)</f>
        <v>0</v>
      </c>
      <c r="M4950" t="b">
        <f>J4950&gt;=X$6</f>
        <v>0</v>
      </c>
      <c r="N4950" t="b">
        <f>I4950&gt;=X$4</f>
        <v>0</v>
      </c>
      <c r="O4950" t="b">
        <f>I4950&lt;=X$5</f>
        <v>1</v>
      </c>
      <c r="P4950" t="b">
        <f>J4950&lt;=X$7</f>
        <v>1</v>
      </c>
      <c r="Q4950" t="b">
        <f>J4950&lt;=X$10*I4950+X$11</f>
        <v>1</v>
      </c>
    </row>
    <row r="4951" spans="1:17" x14ac:dyDescent="0.25">
      <c r="A4951" s="6">
        <v>7</v>
      </c>
      <c r="B4951" s="6">
        <v>24</v>
      </c>
      <c r="C4951" s="6">
        <v>24</v>
      </c>
      <c r="D4951" s="21"/>
      <c r="E4951" s="21"/>
      <c r="F4951" s="21"/>
      <c r="H4951" s="2" t="b">
        <f>AND(M4951:Q4951,D4951&lt;&gt;0)</f>
        <v>0</v>
      </c>
      <c r="I4951">
        <f>IF($D4951&lt;&gt;0,E4951,0)</f>
        <v>0</v>
      </c>
      <c r="J4951">
        <f>IF($D4951&lt;&gt;0,F4951,0)</f>
        <v>0</v>
      </c>
      <c r="M4951" t="b">
        <f>J4951&gt;=X$6</f>
        <v>0</v>
      </c>
      <c r="N4951" t="b">
        <f>I4951&gt;=X$4</f>
        <v>0</v>
      </c>
      <c r="O4951" t="b">
        <f>I4951&lt;=X$5</f>
        <v>1</v>
      </c>
      <c r="P4951" t="b">
        <f>J4951&lt;=X$7</f>
        <v>1</v>
      </c>
      <c r="Q4951" t="b">
        <f>J4951&lt;=X$10*I4951+X$11</f>
        <v>1</v>
      </c>
    </row>
    <row r="4952" spans="1:17" x14ac:dyDescent="0.25">
      <c r="A4952" s="6">
        <v>7</v>
      </c>
      <c r="B4952" s="6">
        <v>25</v>
      </c>
      <c r="C4952" s="6">
        <v>1</v>
      </c>
      <c r="D4952" s="21"/>
      <c r="E4952" s="21"/>
      <c r="F4952" s="21"/>
      <c r="H4952" s="2" t="b">
        <f>AND(M4952:Q4952,D4952&lt;&gt;0)</f>
        <v>0</v>
      </c>
      <c r="I4952">
        <f>IF($D4952&lt;&gt;0,E4952,0)</f>
        <v>0</v>
      </c>
      <c r="J4952">
        <f>IF($D4952&lt;&gt;0,F4952,0)</f>
        <v>0</v>
      </c>
      <c r="M4952" t="b">
        <f>J4952&gt;=X$6</f>
        <v>0</v>
      </c>
      <c r="N4952" t="b">
        <f>I4952&gt;=X$4</f>
        <v>0</v>
      </c>
      <c r="O4952" t="b">
        <f>I4952&lt;=X$5</f>
        <v>1</v>
      </c>
      <c r="P4952" t="b">
        <f>J4952&lt;=X$7</f>
        <v>1</v>
      </c>
      <c r="Q4952" t="b">
        <f>J4952&lt;=X$10*I4952+X$11</f>
        <v>1</v>
      </c>
    </row>
    <row r="4953" spans="1:17" x14ac:dyDescent="0.25">
      <c r="A4953" s="6">
        <v>7</v>
      </c>
      <c r="B4953" s="6">
        <v>25</v>
      </c>
      <c r="C4953" s="6">
        <v>2</v>
      </c>
      <c r="D4953" s="21"/>
      <c r="E4953" s="21"/>
      <c r="F4953" s="21"/>
      <c r="H4953" s="2" t="b">
        <f>AND(M4953:Q4953,D4953&lt;&gt;0)</f>
        <v>0</v>
      </c>
      <c r="I4953">
        <f>IF($D4953&lt;&gt;0,E4953,0)</f>
        <v>0</v>
      </c>
      <c r="J4953">
        <f>IF($D4953&lt;&gt;0,F4953,0)</f>
        <v>0</v>
      </c>
      <c r="M4953" t="b">
        <f>J4953&gt;=X$6</f>
        <v>0</v>
      </c>
      <c r="N4953" t="b">
        <f>I4953&gt;=X$4</f>
        <v>0</v>
      </c>
      <c r="O4953" t="b">
        <f>I4953&lt;=X$5</f>
        <v>1</v>
      </c>
      <c r="P4953" t="b">
        <f>J4953&lt;=X$7</f>
        <v>1</v>
      </c>
      <c r="Q4953" t="b">
        <f>J4953&lt;=X$10*I4953+X$11</f>
        <v>1</v>
      </c>
    </row>
    <row r="4954" spans="1:17" x14ac:dyDescent="0.25">
      <c r="A4954" s="6">
        <v>7</v>
      </c>
      <c r="B4954" s="6">
        <v>25</v>
      </c>
      <c r="C4954" s="6">
        <v>3</v>
      </c>
      <c r="D4954" s="21"/>
      <c r="E4954" s="21"/>
      <c r="F4954" s="21"/>
      <c r="H4954" s="2" t="b">
        <f>AND(M4954:Q4954,D4954&lt;&gt;0)</f>
        <v>0</v>
      </c>
      <c r="I4954">
        <f>IF($D4954&lt;&gt;0,E4954,0)</f>
        <v>0</v>
      </c>
      <c r="J4954">
        <f>IF($D4954&lt;&gt;0,F4954,0)</f>
        <v>0</v>
      </c>
      <c r="M4954" t="b">
        <f>J4954&gt;=X$6</f>
        <v>0</v>
      </c>
      <c r="N4954" t="b">
        <f>I4954&gt;=X$4</f>
        <v>0</v>
      </c>
      <c r="O4954" t="b">
        <f>I4954&lt;=X$5</f>
        <v>1</v>
      </c>
      <c r="P4954" t="b">
        <f>J4954&lt;=X$7</f>
        <v>1</v>
      </c>
      <c r="Q4954" t="b">
        <f>J4954&lt;=X$10*I4954+X$11</f>
        <v>1</v>
      </c>
    </row>
    <row r="4955" spans="1:17" x14ac:dyDescent="0.25">
      <c r="A4955" s="6">
        <v>7</v>
      </c>
      <c r="B4955" s="6">
        <v>25</v>
      </c>
      <c r="C4955" s="6">
        <v>4</v>
      </c>
      <c r="D4955" s="21"/>
      <c r="E4955" s="21"/>
      <c r="F4955" s="21"/>
      <c r="H4955" s="2" t="b">
        <f>AND(M4955:Q4955,D4955&lt;&gt;0)</f>
        <v>0</v>
      </c>
      <c r="I4955">
        <f>IF($D4955&lt;&gt;0,E4955,0)</f>
        <v>0</v>
      </c>
      <c r="J4955">
        <f>IF($D4955&lt;&gt;0,F4955,0)</f>
        <v>0</v>
      </c>
      <c r="M4955" t="b">
        <f>J4955&gt;=X$6</f>
        <v>0</v>
      </c>
      <c r="N4955" t="b">
        <f>I4955&gt;=X$4</f>
        <v>0</v>
      </c>
      <c r="O4955" t="b">
        <f>I4955&lt;=X$5</f>
        <v>1</v>
      </c>
      <c r="P4955" t="b">
        <f>J4955&lt;=X$7</f>
        <v>1</v>
      </c>
      <c r="Q4955" t="b">
        <f>J4955&lt;=X$10*I4955+X$11</f>
        <v>1</v>
      </c>
    </row>
    <row r="4956" spans="1:17" x14ac:dyDescent="0.25">
      <c r="A4956" s="6">
        <v>7</v>
      </c>
      <c r="B4956" s="6">
        <v>25</v>
      </c>
      <c r="C4956" s="6">
        <v>5</v>
      </c>
      <c r="D4956" s="21"/>
      <c r="E4956" s="21"/>
      <c r="F4956" s="21"/>
      <c r="H4956" s="2" t="b">
        <f>AND(M4956:Q4956,D4956&lt;&gt;0)</f>
        <v>0</v>
      </c>
      <c r="I4956">
        <f>IF($D4956&lt;&gt;0,E4956,0)</f>
        <v>0</v>
      </c>
      <c r="J4956">
        <f>IF($D4956&lt;&gt;0,F4956,0)</f>
        <v>0</v>
      </c>
      <c r="M4956" t="b">
        <f>J4956&gt;=X$6</f>
        <v>0</v>
      </c>
      <c r="N4956" t="b">
        <f>I4956&gt;=X$4</f>
        <v>0</v>
      </c>
      <c r="O4956" t="b">
        <f>I4956&lt;=X$5</f>
        <v>1</v>
      </c>
      <c r="P4956" t="b">
        <f>J4956&lt;=X$7</f>
        <v>1</v>
      </c>
      <c r="Q4956" t="b">
        <f>J4956&lt;=X$10*I4956+X$11</f>
        <v>1</v>
      </c>
    </row>
    <row r="4957" spans="1:17" x14ac:dyDescent="0.25">
      <c r="A4957" s="6">
        <v>7</v>
      </c>
      <c r="B4957" s="6">
        <v>25</v>
      </c>
      <c r="C4957" s="6">
        <v>6</v>
      </c>
      <c r="D4957" s="21"/>
      <c r="E4957" s="21"/>
      <c r="F4957" s="21"/>
      <c r="H4957" s="2" t="b">
        <f>AND(M4957:Q4957,D4957&lt;&gt;0)</f>
        <v>0</v>
      </c>
      <c r="I4957">
        <f>IF($D4957&lt;&gt;0,E4957,0)</f>
        <v>0</v>
      </c>
      <c r="J4957">
        <f>IF($D4957&lt;&gt;0,F4957,0)</f>
        <v>0</v>
      </c>
      <c r="M4957" t="b">
        <f>J4957&gt;=X$6</f>
        <v>0</v>
      </c>
      <c r="N4957" t="b">
        <f>I4957&gt;=X$4</f>
        <v>0</v>
      </c>
      <c r="O4957" t="b">
        <f>I4957&lt;=X$5</f>
        <v>1</v>
      </c>
      <c r="P4957" t="b">
        <f>J4957&lt;=X$7</f>
        <v>1</v>
      </c>
      <c r="Q4957" t="b">
        <f>J4957&lt;=X$10*I4957+X$11</f>
        <v>1</v>
      </c>
    </row>
    <row r="4958" spans="1:17" x14ac:dyDescent="0.25">
      <c r="A4958" s="6">
        <v>7</v>
      </c>
      <c r="B4958" s="6">
        <v>25</v>
      </c>
      <c r="C4958" s="6">
        <v>7</v>
      </c>
      <c r="D4958" s="21"/>
      <c r="E4958" s="21"/>
      <c r="F4958" s="21"/>
      <c r="H4958" s="2" t="b">
        <f>AND(M4958:Q4958,D4958&lt;&gt;0)</f>
        <v>0</v>
      </c>
      <c r="I4958">
        <f>IF($D4958&lt;&gt;0,E4958,0)</f>
        <v>0</v>
      </c>
      <c r="J4958">
        <f>IF($D4958&lt;&gt;0,F4958,0)</f>
        <v>0</v>
      </c>
      <c r="M4958" t="b">
        <f>J4958&gt;=X$6</f>
        <v>0</v>
      </c>
      <c r="N4958" t="b">
        <f>I4958&gt;=X$4</f>
        <v>0</v>
      </c>
      <c r="O4958" t="b">
        <f>I4958&lt;=X$5</f>
        <v>1</v>
      </c>
      <c r="P4958" t="b">
        <f>J4958&lt;=X$7</f>
        <v>1</v>
      </c>
      <c r="Q4958" t="b">
        <f>J4958&lt;=X$10*I4958+X$11</f>
        <v>1</v>
      </c>
    </row>
    <row r="4959" spans="1:17" x14ac:dyDescent="0.25">
      <c r="A4959" s="6">
        <v>7</v>
      </c>
      <c r="B4959" s="6">
        <v>25</v>
      </c>
      <c r="C4959" s="6">
        <v>8</v>
      </c>
      <c r="D4959" s="21"/>
      <c r="E4959" s="21"/>
      <c r="F4959" s="21"/>
      <c r="H4959" s="2" t="b">
        <f>AND(M4959:Q4959,D4959&lt;&gt;0)</f>
        <v>0</v>
      </c>
      <c r="I4959">
        <f>IF($D4959&lt;&gt;0,E4959,0)</f>
        <v>0</v>
      </c>
      <c r="J4959">
        <f>IF($D4959&lt;&gt;0,F4959,0)</f>
        <v>0</v>
      </c>
      <c r="M4959" t="b">
        <f>J4959&gt;=X$6</f>
        <v>0</v>
      </c>
      <c r="N4959" t="b">
        <f>I4959&gt;=X$4</f>
        <v>0</v>
      </c>
      <c r="O4959" t="b">
        <f>I4959&lt;=X$5</f>
        <v>1</v>
      </c>
      <c r="P4959" t="b">
        <f>J4959&lt;=X$7</f>
        <v>1</v>
      </c>
      <c r="Q4959" t="b">
        <f>J4959&lt;=X$10*I4959+X$11</f>
        <v>1</v>
      </c>
    </row>
    <row r="4960" spans="1:17" x14ac:dyDescent="0.25">
      <c r="A4960" s="6">
        <v>7</v>
      </c>
      <c r="B4960" s="6">
        <v>25</v>
      </c>
      <c r="C4960" s="6">
        <v>9</v>
      </c>
      <c r="D4960" s="21"/>
      <c r="E4960" s="21"/>
      <c r="F4960" s="21"/>
      <c r="H4960" s="2" t="b">
        <f>AND(M4960:Q4960,D4960&lt;&gt;0)</f>
        <v>0</v>
      </c>
      <c r="I4960">
        <f>IF($D4960&lt;&gt;0,E4960,0)</f>
        <v>0</v>
      </c>
      <c r="J4960">
        <f>IF($D4960&lt;&gt;0,F4960,0)</f>
        <v>0</v>
      </c>
      <c r="M4960" t="b">
        <f>J4960&gt;=X$6</f>
        <v>0</v>
      </c>
      <c r="N4960" t="b">
        <f>I4960&gt;=X$4</f>
        <v>0</v>
      </c>
      <c r="O4960" t="b">
        <f>I4960&lt;=X$5</f>
        <v>1</v>
      </c>
      <c r="P4960" t="b">
        <f>J4960&lt;=X$7</f>
        <v>1</v>
      </c>
      <c r="Q4960" t="b">
        <f>J4960&lt;=X$10*I4960+X$11</f>
        <v>1</v>
      </c>
    </row>
    <row r="4961" spans="1:17" x14ac:dyDescent="0.25">
      <c r="A4961" s="6">
        <v>7</v>
      </c>
      <c r="B4961" s="6">
        <v>25</v>
      </c>
      <c r="C4961" s="6">
        <v>10</v>
      </c>
      <c r="D4961" s="21"/>
      <c r="E4961" s="21"/>
      <c r="F4961" s="21"/>
      <c r="H4961" s="2" t="b">
        <f>AND(M4961:Q4961,D4961&lt;&gt;0)</f>
        <v>0</v>
      </c>
      <c r="I4961">
        <f>IF($D4961&lt;&gt;0,E4961,0)</f>
        <v>0</v>
      </c>
      <c r="J4961">
        <f>IF($D4961&lt;&gt;0,F4961,0)</f>
        <v>0</v>
      </c>
      <c r="M4961" t="b">
        <f>J4961&gt;=X$6</f>
        <v>0</v>
      </c>
      <c r="N4961" t="b">
        <f>I4961&gt;=X$4</f>
        <v>0</v>
      </c>
      <c r="O4961" t="b">
        <f>I4961&lt;=X$5</f>
        <v>1</v>
      </c>
      <c r="P4961" t="b">
        <f>J4961&lt;=X$7</f>
        <v>1</v>
      </c>
      <c r="Q4961" t="b">
        <f>J4961&lt;=X$10*I4961+X$11</f>
        <v>1</v>
      </c>
    </row>
    <row r="4962" spans="1:17" x14ac:dyDescent="0.25">
      <c r="A4962" s="6">
        <v>7</v>
      </c>
      <c r="B4962" s="6">
        <v>25</v>
      </c>
      <c r="C4962" s="6">
        <v>11</v>
      </c>
      <c r="D4962" s="21"/>
      <c r="E4962" s="21"/>
      <c r="F4962" s="21"/>
      <c r="H4962" s="2" t="b">
        <f>AND(M4962:Q4962,D4962&lt;&gt;0)</f>
        <v>0</v>
      </c>
      <c r="I4962">
        <f>IF($D4962&lt;&gt;0,E4962,0)</f>
        <v>0</v>
      </c>
      <c r="J4962">
        <f>IF($D4962&lt;&gt;0,F4962,0)</f>
        <v>0</v>
      </c>
      <c r="M4962" t="b">
        <f>J4962&gt;=X$6</f>
        <v>0</v>
      </c>
      <c r="N4962" t="b">
        <f>I4962&gt;=X$4</f>
        <v>0</v>
      </c>
      <c r="O4962" t="b">
        <f>I4962&lt;=X$5</f>
        <v>1</v>
      </c>
      <c r="P4962" t="b">
        <f>J4962&lt;=X$7</f>
        <v>1</v>
      </c>
      <c r="Q4962" t="b">
        <f>J4962&lt;=X$10*I4962+X$11</f>
        <v>1</v>
      </c>
    </row>
    <row r="4963" spans="1:17" x14ac:dyDescent="0.25">
      <c r="A4963" s="6">
        <v>7</v>
      </c>
      <c r="B4963" s="6">
        <v>25</v>
      </c>
      <c r="C4963" s="6">
        <v>12</v>
      </c>
      <c r="D4963" s="21"/>
      <c r="E4963" s="21"/>
      <c r="F4963" s="21"/>
      <c r="H4963" s="2" t="b">
        <f>AND(M4963:Q4963,D4963&lt;&gt;0)</f>
        <v>0</v>
      </c>
      <c r="I4963">
        <f>IF($D4963&lt;&gt;0,E4963,0)</f>
        <v>0</v>
      </c>
      <c r="J4963">
        <f>IF($D4963&lt;&gt;0,F4963,0)</f>
        <v>0</v>
      </c>
      <c r="M4963" t="b">
        <f>J4963&gt;=X$6</f>
        <v>0</v>
      </c>
      <c r="N4963" t="b">
        <f>I4963&gt;=X$4</f>
        <v>0</v>
      </c>
      <c r="O4963" t="b">
        <f>I4963&lt;=X$5</f>
        <v>1</v>
      </c>
      <c r="P4963" t="b">
        <f>J4963&lt;=X$7</f>
        <v>1</v>
      </c>
      <c r="Q4963" t="b">
        <f>J4963&lt;=X$10*I4963+X$11</f>
        <v>1</v>
      </c>
    </row>
    <row r="4964" spans="1:17" x14ac:dyDescent="0.25">
      <c r="A4964" s="6">
        <v>7</v>
      </c>
      <c r="B4964" s="6">
        <v>25</v>
      </c>
      <c r="C4964" s="6">
        <v>13</v>
      </c>
      <c r="D4964" s="21"/>
      <c r="E4964" s="21"/>
      <c r="F4964" s="21"/>
      <c r="H4964" s="2" t="b">
        <f>AND(M4964:Q4964,D4964&lt;&gt;0)</f>
        <v>0</v>
      </c>
      <c r="I4964">
        <f>IF($D4964&lt;&gt;0,E4964,0)</f>
        <v>0</v>
      </c>
      <c r="J4964">
        <f>IF($D4964&lt;&gt;0,F4964,0)</f>
        <v>0</v>
      </c>
      <c r="M4964" t="b">
        <f>J4964&gt;=X$6</f>
        <v>0</v>
      </c>
      <c r="N4964" t="b">
        <f>I4964&gt;=X$4</f>
        <v>0</v>
      </c>
      <c r="O4964" t="b">
        <f>I4964&lt;=X$5</f>
        <v>1</v>
      </c>
      <c r="P4964" t="b">
        <f>J4964&lt;=X$7</f>
        <v>1</v>
      </c>
      <c r="Q4964" t="b">
        <f>J4964&lt;=X$10*I4964+X$11</f>
        <v>1</v>
      </c>
    </row>
    <row r="4965" spans="1:17" x14ac:dyDescent="0.25">
      <c r="A4965" s="6">
        <v>7</v>
      </c>
      <c r="B4965" s="6">
        <v>25</v>
      </c>
      <c r="C4965" s="6">
        <v>14</v>
      </c>
      <c r="D4965" s="21"/>
      <c r="E4965" s="21"/>
      <c r="F4965" s="21"/>
      <c r="H4965" s="2" t="b">
        <f>AND(M4965:Q4965,D4965&lt;&gt;0)</f>
        <v>0</v>
      </c>
      <c r="I4965">
        <f>IF($D4965&lt;&gt;0,E4965,0)</f>
        <v>0</v>
      </c>
      <c r="J4965">
        <f>IF($D4965&lt;&gt;0,F4965,0)</f>
        <v>0</v>
      </c>
      <c r="M4965" t="b">
        <f>J4965&gt;=X$6</f>
        <v>0</v>
      </c>
      <c r="N4965" t="b">
        <f>I4965&gt;=X$4</f>
        <v>0</v>
      </c>
      <c r="O4965" t="b">
        <f>I4965&lt;=X$5</f>
        <v>1</v>
      </c>
      <c r="P4965" t="b">
        <f>J4965&lt;=X$7</f>
        <v>1</v>
      </c>
      <c r="Q4965" t="b">
        <f>J4965&lt;=X$10*I4965+X$11</f>
        <v>1</v>
      </c>
    </row>
    <row r="4966" spans="1:17" x14ac:dyDescent="0.25">
      <c r="A4966" s="6">
        <v>7</v>
      </c>
      <c r="B4966" s="6">
        <v>25</v>
      </c>
      <c r="C4966" s="6">
        <v>15</v>
      </c>
      <c r="D4966" s="21"/>
      <c r="E4966" s="21"/>
      <c r="F4966" s="21"/>
      <c r="H4966" s="2" t="b">
        <f>AND(M4966:Q4966,D4966&lt;&gt;0)</f>
        <v>0</v>
      </c>
      <c r="I4966">
        <f>IF($D4966&lt;&gt;0,E4966,0)</f>
        <v>0</v>
      </c>
      <c r="J4966">
        <f>IF($D4966&lt;&gt;0,F4966,0)</f>
        <v>0</v>
      </c>
      <c r="M4966" t="b">
        <f>J4966&gt;=X$6</f>
        <v>0</v>
      </c>
      <c r="N4966" t="b">
        <f>I4966&gt;=X$4</f>
        <v>0</v>
      </c>
      <c r="O4966" t="b">
        <f>I4966&lt;=X$5</f>
        <v>1</v>
      </c>
      <c r="P4966" t="b">
        <f>J4966&lt;=X$7</f>
        <v>1</v>
      </c>
      <c r="Q4966" t="b">
        <f>J4966&lt;=X$10*I4966+X$11</f>
        <v>1</v>
      </c>
    </row>
    <row r="4967" spans="1:17" x14ac:dyDescent="0.25">
      <c r="A4967" s="6">
        <v>7</v>
      </c>
      <c r="B4967" s="6">
        <v>25</v>
      </c>
      <c r="C4967" s="6">
        <v>16</v>
      </c>
      <c r="D4967" s="21"/>
      <c r="E4967" s="21"/>
      <c r="F4967" s="21"/>
      <c r="H4967" s="2" t="b">
        <f>AND(M4967:Q4967,D4967&lt;&gt;0)</f>
        <v>0</v>
      </c>
      <c r="I4967">
        <f>IF($D4967&lt;&gt;0,E4967,0)</f>
        <v>0</v>
      </c>
      <c r="J4967">
        <f>IF($D4967&lt;&gt;0,F4967,0)</f>
        <v>0</v>
      </c>
      <c r="M4967" t="b">
        <f>J4967&gt;=X$6</f>
        <v>0</v>
      </c>
      <c r="N4967" t="b">
        <f>I4967&gt;=X$4</f>
        <v>0</v>
      </c>
      <c r="O4967" t="b">
        <f>I4967&lt;=X$5</f>
        <v>1</v>
      </c>
      <c r="P4967" t="b">
        <f>J4967&lt;=X$7</f>
        <v>1</v>
      </c>
      <c r="Q4967" t="b">
        <f>J4967&lt;=X$10*I4967+X$11</f>
        <v>1</v>
      </c>
    </row>
    <row r="4968" spans="1:17" x14ac:dyDescent="0.25">
      <c r="A4968" s="6">
        <v>7</v>
      </c>
      <c r="B4968" s="6">
        <v>25</v>
      </c>
      <c r="C4968" s="6">
        <v>17</v>
      </c>
      <c r="D4968" s="21"/>
      <c r="E4968" s="21"/>
      <c r="F4968" s="21"/>
      <c r="H4968" s="2" t="b">
        <f>AND(M4968:Q4968,D4968&lt;&gt;0)</f>
        <v>0</v>
      </c>
      <c r="I4968">
        <f>IF($D4968&lt;&gt;0,E4968,0)</f>
        <v>0</v>
      </c>
      <c r="J4968">
        <f>IF($D4968&lt;&gt;0,F4968,0)</f>
        <v>0</v>
      </c>
      <c r="M4968" t="b">
        <f>J4968&gt;=X$6</f>
        <v>0</v>
      </c>
      <c r="N4968" t="b">
        <f>I4968&gt;=X$4</f>
        <v>0</v>
      </c>
      <c r="O4968" t="b">
        <f>I4968&lt;=X$5</f>
        <v>1</v>
      </c>
      <c r="P4968" t="b">
        <f>J4968&lt;=X$7</f>
        <v>1</v>
      </c>
      <c r="Q4968" t="b">
        <f>J4968&lt;=X$10*I4968+X$11</f>
        <v>1</v>
      </c>
    </row>
    <row r="4969" spans="1:17" x14ac:dyDescent="0.25">
      <c r="A4969" s="6">
        <v>7</v>
      </c>
      <c r="B4969" s="6">
        <v>25</v>
      </c>
      <c r="C4969" s="6">
        <v>18</v>
      </c>
      <c r="D4969" s="21"/>
      <c r="E4969" s="21"/>
      <c r="F4969" s="21"/>
      <c r="H4969" s="2" t="b">
        <f>AND(M4969:Q4969,D4969&lt;&gt;0)</f>
        <v>0</v>
      </c>
      <c r="I4969">
        <f>IF($D4969&lt;&gt;0,E4969,0)</f>
        <v>0</v>
      </c>
      <c r="J4969">
        <f>IF($D4969&lt;&gt;0,F4969,0)</f>
        <v>0</v>
      </c>
      <c r="M4969" t="b">
        <f>J4969&gt;=X$6</f>
        <v>0</v>
      </c>
      <c r="N4969" t="b">
        <f>I4969&gt;=X$4</f>
        <v>0</v>
      </c>
      <c r="O4969" t="b">
        <f>I4969&lt;=X$5</f>
        <v>1</v>
      </c>
      <c r="P4969" t="b">
        <f>J4969&lt;=X$7</f>
        <v>1</v>
      </c>
      <c r="Q4969" t="b">
        <f>J4969&lt;=X$10*I4969+X$11</f>
        <v>1</v>
      </c>
    </row>
    <row r="4970" spans="1:17" x14ac:dyDescent="0.25">
      <c r="A4970" s="6">
        <v>7</v>
      </c>
      <c r="B4970" s="6">
        <v>25</v>
      </c>
      <c r="C4970" s="6">
        <v>19</v>
      </c>
      <c r="D4970" s="21"/>
      <c r="E4970" s="21"/>
      <c r="F4970" s="21"/>
      <c r="H4970" s="2" t="b">
        <f>AND(M4970:Q4970,D4970&lt;&gt;0)</f>
        <v>0</v>
      </c>
      <c r="I4970">
        <f>IF($D4970&lt;&gt;0,E4970,0)</f>
        <v>0</v>
      </c>
      <c r="J4970">
        <f>IF($D4970&lt;&gt;0,F4970,0)</f>
        <v>0</v>
      </c>
      <c r="M4970" t="b">
        <f>J4970&gt;=X$6</f>
        <v>0</v>
      </c>
      <c r="N4970" t="b">
        <f>I4970&gt;=X$4</f>
        <v>0</v>
      </c>
      <c r="O4970" t="b">
        <f>I4970&lt;=X$5</f>
        <v>1</v>
      </c>
      <c r="P4970" t="b">
        <f>J4970&lt;=X$7</f>
        <v>1</v>
      </c>
      <c r="Q4970" t="b">
        <f>J4970&lt;=X$10*I4970+X$11</f>
        <v>1</v>
      </c>
    </row>
    <row r="4971" spans="1:17" x14ac:dyDescent="0.25">
      <c r="A4971" s="6">
        <v>7</v>
      </c>
      <c r="B4971" s="6">
        <v>25</v>
      </c>
      <c r="C4971" s="6">
        <v>20</v>
      </c>
      <c r="D4971" s="21"/>
      <c r="E4971" s="21"/>
      <c r="F4971" s="21"/>
      <c r="H4971" s="2" t="b">
        <f>AND(M4971:Q4971,D4971&lt;&gt;0)</f>
        <v>0</v>
      </c>
      <c r="I4971">
        <f>IF($D4971&lt;&gt;0,E4971,0)</f>
        <v>0</v>
      </c>
      <c r="J4971">
        <f>IF($D4971&lt;&gt;0,F4971,0)</f>
        <v>0</v>
      </c>
      <c r="M4971" t="b">
        <f>J4971&gt;=X$6</f>
        <v>0</v>
      </c>
      <c r="N4971" t="b">
        <f>I4971&gt;=X$4</f>
        <v>0</v>
      </c>
      <c r="O4971" t="b">
        <f>I4971&lt;=X$5</f>
        <v>1</v>
      </c>
      <c r="P4971" t="b">
        <f>J4971&lt;=X$7</f>
        <v>1</v>
      </c>
      <c r="Q4971" t="b">
        <f>J4971&lt;=X$10*I4971+X$11</f>
        <v>1</v>
      </c>
    </row>
    <row r="4972" spans="1:17" x14ac:dyDescent="0.25">
      <c r="A4972" s="6">
        <v>7</v>
      </c>
      <c r="B4972" s="6">
        <v>25</v>
      </c>
      <c r="C4972" s="6">
        <v>21</v>
      </c>
      <c r="D4972" s="21"/>
      <c r="E4972" s="21"/>
      <c r="F4972" s="21"/>
      <c r="H4972" s="2" t="b">
        <f>AND(M4972:Q4972,D4972&lt;&gt;0)</f>
        <v>0</v>
      </c>
      <c r="I4972">
        <f>IF($D4972&lt;&gt;0,E4972,0)</f>
        <v>0</v>
      </c>
      <c r="J4972">
        <f>IF($D4972&lt;&gt;0,F4972,0)</f>
        <v>0</v>
      </c>
      <c r="M4972" t="b">
        <f>J4972&gt;=X$6</f>
        <v>0</v>
      </c>
      <c r="N4972" t="b">
        <f>I4972&gt;=X$4</f>
        <v>0</v>
      </c>
      <c r="O4972" t="b">
        <f>I4972&lt;=X$5</f>
        <v>1</v>
      </c>
      <c r="P4972" t="b">
        <f>J4972&lt;=X$7</f>
        <v>1</v>
      </c>
      <c r="Q4972" t="b">
        <f>J4972&lt;=X$10*I4972+X$11</f>
        <v>1</v>
      </c>
    </row>
    <row r="4973" spans="1:17" x14ac:dyDescent="0.25">
      <c r="A4973" s="6">
        <v>7</v>
      </c>
      <c r="B4973" s="6">
        <v>25</v>
      </c>
      <c r="C4973" s="6">
        <v>22</v>
      </c>
      <c r="D4973" s="21"/>
      <c r="E4973" s="21"/>
      <c r="F4973" s="21"/>
      <c r="H4973" s="2" t="b">
        <f>AND(M4973:Q4973,D4973&lt;&gt;0)</f>
        <v>0</v>
      </c>
      <c r="I4973">
        <f>IF($D4973&lt;&gt;0,E4973,0)</f>
        <v>0</v>
      </c>
      <c r="J4973">
        <f>IF($D4973&lt;&gt;0,F4973,0)</f>
        <v>0</v>
      </c>
      <c r="M4973" t="b">
        <f>J4973&gt;=X$6</f>
        <v>0</v>
      </c>
      <c r="N4973" t="b">
        <f>I4973&gt;=X$4</f>
        <v>0</v>
      </c>
      <c r="O4973" t="b">
        <f>I4973&lt;=X$5</f>
        <v>1</v>
      </c>
      <c r="P4973" t="b">
        <f>J4973&lt;=X$7</f>
        <v>1</v>
      </c>
      <c r="Q4973" t="b">
        <f>J4973&lt;=X$10*I4973+X$11</f>
        <v>1</v>
      </c>
    </row>
    <row r="4974" spans="1:17" x14ac:dyDescent="0.25">
      <c r="A4974" s="6">
        <v>7</v>
      </c>
      <c r="B4974" s="6">
        <v>25</v>
      </c>
      <c r="C4974" s="6">
        <v>23</v>
      </c>
      <c r="D4974" s="21"/>
      <c r="E4974" s="21"/>
      <c r="F4974" s="21"/>
      <c r="H4974" s="2" t="b">
        <f>AND(M4974:Q4974,D4974&lt;&gt;0)</f>
        <v>0</v>
      </c>
      <c r="I4974">
        <f>IF($D4974&lt;&gt;0,E4974,0)</f>
        <v>0</v>
      </c>
      <c r="J4974">
        <f>IF($D4974&lt;&gt;0,F4974,0)</f>
        <v>0</v>
      </c>
      <c r="M4974" t="b">
        <f>J4974&gt;=X$6</f>
        <v>0</v>
      </c>
      <c r="N4974" t="b">
        <f>I4974&gt;=X$4</f>
        <v>0</v>
      </c>
      <c r="O4974" t="b">
        <f>I4974&lt;=X$5</f>
        <v>1</v>
      </c>
      <c r="P4974" t="b">
        <f>J4974&lt;=X$7</f>
        <v>1</v>
      </c>
      <c r="Q4974" t="b">
        <f>J4974&lt;=X$10*I4974+X$11</f>
        <v>1</v>
      </c>
    </row>
    <row r="4975" spans="1:17" x14ac:dyDescent="0.25">
      <c r="A4975" s="6">
        <v>7</v>
      </c>
      <c r="B4975" s="6">
        <v>25</v>
      </c>
      <c r="C4975" s="6">
        <v>24</v>
      </c>
      <c r="D4975" s="21"/>
      <c r="E4975" s="21"/>
      <c r="F4975" s="21"/>
      <c r="H4975" s="2" t="b">
        <f>AND(M4975:Q4975,D4975&lt;&gt;0)</f>
        <v>0</v>
      </c>
      <c r="I4975">
        <f>IF($D4975&lt;&gt;0,E4975,0)</f>
        <v>0</v>
      </c>
      <c r="J4975">
        <f>IF($D4975&lt;&gt;0,F4975,0)</f>
        <v>0</v>
      </c>
      <c r="M4975" t="b">
        <f>J4975&gt;=X$6</f>
        <v>0</v>
      </c>
      <c r="N4975" t="b">
        <f>I4975&gt;=X$4</f>
        <v>0</v>
      </c>
      <c r="O4975" t="b">
        <f>I4975&lt;=X$5</f>
        <v>1</v>
      </c>
      <c r="P4975" t="b">
        <f>J4975&lt;=X$7</f>
        <v>1</v>
      </c>
      <c r="Q4975" t="b">
        <f>J4975&lt;=X$10*I4975+X$11</f>
        <v>1</v>
      </c>
    </row>
    <row r="4976" spans="1:17" x14ac:dyDescent="0.25">
      <c r="A4976" s="6">
        <v>7</v>
      </c>
      <c r="B4976" s="6">
        <v>26</v>
      </c>
      <c r="C4976" s="6">
        <v>1</v>
      </c>
      <c r="D4976" s="21"/>
      <c r="E4976" s="21"/>
      <c r="F4976" s="21"/>
      <c r="H4976" s="2" t="b">
        <f>AND(M4976:Q4976,D4976&lt;&gt;0)</f>
        <v>0</v>
      </c>
      <c r="I4976">
        <f>IF($D4976&lt;&gt;0,E4976,0)</f>
        <v>0</v>
      </c>
      <c r="J4976">
        <f>IF($D4976&lt;&gt;0,F4976,0)</f>
        <v>0</v>
      </c>
      <c r="M4976" t="b">
        <f>J4976&gt;=X$6</f>
        <v>0</v>
      </c>
      <c r="N4976" t="b">
        <f>I4976&gt;=X$4</f>
        <v>0</v>
      </c>
      <c r="O4976" t="b">
        <f>I4976&lt;=X$5</f>
        <v>1</v>
      </c>
      <c r="P4976" t="b">
        <f>J4976&lt;=X$7</f>
        <v>1</v>
      </c>
      <c r="Q4976" t="b">
        <f>J4976&lt;=X$10*I4976+X$11</f>
        <v>1</v>
      </c>
    </row>
    <row r="4977" spans="1:17" x14ac:dyDescent="0.25">
      <c r="A4977" s="6">
        <v>7</v>
      </c>
      <c r="B4977" s="6">
        <v>26</v>
      </c>
      <c r="C4977" s="6">
        <v>2</v>
      </c>
      <c r="D4977" s="21"/>
      <c r="E4977" s="21"/>
      <c r="F4977" s="21"/>
      <c r="H4977" s="2" t="b">
        <f>AND(M4977:Q4977,D4977&lt;&gt;0)</f>
        <v>0</v>
      </c>
      <c r="I4977">
        <f>IF($D4977&lt;&gt;0,E4977,0)</f>
        <v>0</v>
      </c>
      <c r="J4977">
        <f>IF($D4977&lt;&gt;0,F4977,0)</f>
        <v>0</v>
      </c>
      <c r="M4977" t="b">
        <f>J4977&gt;=X$6</f>
        <v>0</v>
      </c>
      <c r="N4977" t="b">
        <f>I4977&gt;=X$4</f>
        <v>0</v>
      </c>
      <c r="O4977" t="b">
        <f>I4977&lt;=X$5</f>
        <v>1</v>
      </c>
      <c r="P4977" t="b">
        <f>J4977&lt;=X$7</f>
        <v>1</v>
      </c>
      <c r="Q4977" t="b">
        <f>J4977&lt;=X$10*I4977+X$11</f>
        <v>1</v>
      </c>
    </row>
    <row r="4978" spans="1:17" x14ac:dyDescent="0.25">
      <c r="A4978" s="6">
        <v>7</v>
      </c>
      <c r="B4978" s="6">
        <v>26</v>
      </c>
      <c r="C4978" s="6">
        <v>3</v>
      </c>
      <c r="D4978" s="21"/>
      <c r="E4978" s="21"/>
      <c r="F4978" s="21"/>
      <c r="H4978" s="2" t="b">
        <f>AND(M4978:Q4978,D4978&lt;&gt;0)</f>
        <v>0</v>
      </c>
      <c r="I4978">
        <f>IF($D4978&lt;&gt;0,E4978,0)</f>
        <v>0</v>
      </c>
      <c r="J4978">
        <f>IF($D4978&lt;&gt;0,F4978,0)</f>
        <v>0</v>
      </c>
      <c r="M4978" t="b">
        <f>J4978&gt;=X$6</f>
        <v>0</v>
      </c>
      <c r="N4978" t="b">
        <f>I4978&gt;=X$4</f>
        <v>0</v>
      </c>
      <c r="O4978" t="b">
        <f>I4978&lt;=X$5</f>
        <v>1</v>
      </c>
      <c r="P4978" t="b">
        <f>J4978&lt;=X$7</f>
        <v>1</v>
      </c>
      <c r="Q4978" t="b">
        <f>J4978&lt;=X$10*I4978+X$11</f>
        <v>1</v>
      </c>
    </row>
    <row r="4979" spans="1:17" x14ac:dyDescent="0.25">
      <c r="A4979" s="6">
        <v>7</v>
      </c>
      <c r="B4979" s="6">
        <v>26</v>
      </c>
      <c r="C4979" s="6">
        <v>4</v>
      </c>
      <c r="D4979" s="21"/>
      <c r="E4979" s="21"/>
      <c r="F4979" s="21"/>
      <c r="H4979" s="2" t="b">
        <f>AND(M4979:Q4979,D4979&lt;&gt;0)</f>
        <v>0</v>
      </c>
      <c r="I4979">
        <f>IF($D4979&lt;&gt;0,E4979,0)</f>
        <v>0</v>
      </c>
      <c r="J4979">
        <f>IF($D4979&lt;&gt;0,F4979,0)</f>
        <v>0</v>
      </c>
      <c r="M4979" t="b">
        <f>J4979&gt;=X$6</f>
        <v>0</v>
      </c>
      <c r="N4979" t="b">
        <f>I4979&gt;=X$4</f>
        <v>0</v>
      </c>
      <c r="O4979" t="b">
        <f>I4979&lt;=X$5</f>
        <v>1</v>
      </c>
      <c r="P4979" t="b">
        <f>J4979&lt;=X$7</f>
        <v>1</v>
      </c>
      <c r="Q4979" t="b">
        <f>J4979&lt;=X$10*I4979+X$11</f>
        <v>1</v>
      </c>
    </row>
    <row r="4980" spans="1:17" x14ac:dyDescent="0.25">
      <c r="A4980" s="6">
        <v>7</v>
      </c>
      <c r="B4980" s="6">
        <v>26</v>
      </c>
      <c r="C4980" s="6">
        <v>5</v>
      </c>
      <c r="D4980" s="21"/>
      <c r="E4980" s="21"/>
      <c r="F4980" s="21"/>
      <c r="H4980" s="2" t="b">
        <f>AND(M4980:Q4980,D4980&lt;&gt;0)</f>
        <v>0</v>
      </c>
      <c r="I4980">
        <f>IF($D4980&lt;&gt;0,E4980,0)</f>
        <v>0</v>
      </c>
      <c r="J4980">
        <f>IF($D4980&lt;&gt;0,F4980,0)</f>
        <v>0</v>
      </c>
      <c r="M4980" t="b">
        <f>J4980&gt;=X$6</f>
        <v>0</v>
      </c>
      <c r="N4980" t="b">
        <f>I4980&gt;=X$4</f>
        <v>0</v>
      </c>
      <c r="O4980" t="b">
        <f>I4980&lt;=X$5</f>
        <v>1</v>
      </c>
      <c r="P4980" t="b">
        <f>J4980&lt;=X$7</f>
        <v>1</v>
      </c>
      <c r="Q4980" t="b">
        <f>J4980&lt;=X$10*I4980+X$11</f>
        <v>1</v>
      </c>
    </row>
    <row r="4981" spans="1:17" x14ac:dyDescent="0.25">
      <c r="A4981" s="6">
        <v>7</v>
      </c>
      <c r="B4981" s="6">
        <v>26</v>
      </c>
      <c r="C4981" s="6">
        <v>6</v>
      </c>
      <c r="D4981" s="21"/>
      <c r="E4981" s="21"/>
      <c r="F4981" s="21"/>
      <c r="H4981" s="2" t="b">
        <f>AND(M4981:Q4981,D4981&lt;&gt;0)</f>
        <v>0</v>
      </c>
      <c r="I4981">
        <f>IF($D4981&lt;&gt;0,E4981,0)</f>
        <v>0</v>
      </c>
      <c r="J4981">
        <f>IF($D4981&lt;&gt;0,F4981,0)</f>
        <v>0</v>
      </c>
      <c r="M4981" t="b">
        <f>J4981&gt;=X$6</f>
        <v>0</v>
      </c>
      <c r="N4981" t="b">
        <f>I4981&gt;=X$4</f>
        <v>0</v>
      </c>
      <c r="O4981" t="b">
        <f>I4981&lt;=X$5</f>
        <v>1</v>
      </c>
      <c r="P4981" t="b">
        <f>J4981&lt;=X$7</f>
        <v>1</v>
      </c>
      <c r="Q4981" t="b">
        <f>J4981&lt;=X$10*I4981+X$11</f>
        <v>1</v>
      </c>
    </row>
    <row r="4982" spans="1:17" x14ac:dyDescent="0.25">
      <c r="A4982" s="6">
        <v>7</v>
      </c>
      <c r="B4982" s="6">
        <v>26</v>
      </c>
      <c r="C4982" s="6">
        <v>7</v>
      </c>
      <c r="D4982" s="21"/>
      <c r="E4982" s="21"/>
      <c r="F4982" s="21"/>
      <c r="H4982" s="2" t="b">
        <f>AND(M4982:Q4982,D4982&lt;&gt;0)</f>
        <v>0</v>
      </c>
      <c r="I4982">
        <f>IF($D4982&lt;&gt;0,E4982,0)</f>
        <v>0</v>
      </c>
      <c r="J4982">
        <f>IF($D4982&lt;&gt;0,F4982,0)</f>
        <v>0</v>
      </c>
      <c r="M4982" t="b">
        <f>J4982&gt;=X$6</f>
        <v>0</v>
      </c>
      <c r="N4982" t="b">
        <f>I4982&gt;=X$4</f>
        <v>0</v>
      </c>
      <c r="O4982" t="b">
        <f>I4982&lt;=X$5</f>
        <v>1</v>
      </c>
      <c r="P4982" t="b">
        <f>J4982&lt;=X$7</f>
        <v>1</v>
      </c>
      <c r="Q4982" t="b">
        <f>J4982&lt;=X$10*I4982+X$11</f>
        <v>1</v>
      </c>
    </row>
    <row r="4983" spans="1:17" x14ac:dyDescent="0.25">
      <c r="A4983" s="6">
        <v>7</v>
      </c>
      <c r="B4983" s="6">
        <v>26</v>
      </c>
      <c r="C4983" s="6">
        <v>8</v>
      </c>
      <c r="D4983" s="21"/>
      <c r="E4983" s="21"/>
      <c r="F4983" s="21"/>
      <c r="H4983" s="2" t="b">
        <f>AND(M4983:Q4983,D4983&lt;&gt;0)</f>
        <v>0</v>
      </c>
      <c r="I4983">
        <f>IF($D4983&lt;&gt;0,E4983,0)</f>
        <v>0</v>
      </c>
      <c r="J4983">
        <f>IF($D4983&lt;&gt;0,F4983,0)</f>
        <v>0</v>
      </c>
      <c r="M4983" t="b">
        <f>J4983&gt;=X$6</f>
        <v>0</v>
      </c>
      <c r="N4983" t="b">
        <f>I4983&gt;=X$4</f>
        <v>0</v>
      </c>
      <c r="O4983" t="b">
        <f>I4983&lt;=X$5</f>
        <v>1</v>
      </c>
      <c r="P4983" t="b">
        <f>J4983&lt;=X$7</f>
        <v>1</v>
      </c>
      <c r="Q4983" t="b">
        <f>J4983&lt;=X$10*I4983+X$11</f>
        <v>1</v>
      </c>
    </row>
    <row r="4984" spans="1:17" x14ac:dyDescent="0.25">
      <c r="A4984" s="6">
        <v>7</v>
      </c>
      <c r="B4984" s="6">
        <v>26</v>
      </c>
      <c r="C4984" s="6">
        <v>9</v>
      </c>
      <c r="D4984" s="21"/>
      <c r="E4984" s="21"/>
      <c r="F4984" s="21"/>
      <c r="H4984" s="2" t="b">
        <f>AND(M4984:Q4984,D4984&lt;&gt;0)</f>
        <v>0</v>
      </c>
      <c r="I4984">
        <f>IF($D4984&lt;&gt;0,E4984,0)</f>
        <v>0</v>
      </c>
      <c r="J4984">
        <f>IF($D4984&lt;&gt;0,F4984,0)</f>
        <v>0</v>
      </c>
      <c r="M4984" t="b">
        <f>J4984&gt;=X$6</f>
        <v>0</v>
      </c>
      <c r="N4984" t="b">
        <f>I4984&gt;=X$4</f>
        <v>0</v>
      </c>
      <c r="O4984" t="b">
        <f>I4984&lt;=X$5</f>
        <v>1</v>
      </c>
      <c r="P4984" t="b">
        <f>J4984&lt;=X$7</f>
        <v>1</v>
      </c>
      <c r="Q4984" t="b">
        <f>J4984&lt;=X$10*I4984+X$11</f>
        <v>1</v>
      </c>
    </row>
    <row r="4985" spans="1:17" x14ac:dyDescent="0.25">
      <c r="A4985" s="6">
        <v>7</v>
      </c>
      <c r="B4985" s="6">
        <v>26</v>
      </c>
      <c r="C4985" s="6">
        <v>10</v>
      </c>
      <c r="D4985" s="21"/>
      <c r="E4985" s="21"/>
      <c r="F4985" s="21"/>
      <c r="H4985" s="2" t="b">
        <f>AND(M4985:Q4985,D4985&lt;&gt;0)</f>
        <v>0</v>
      </c>
      <c r="I4985">
        <f>IF($D4985&lt;&gt;0,E4985,0)</f>
        <v>0</v>
      </c>
      <c r="J4985">
        <f>IF($D4985&lt;&gt;0,F4985,0)</f>
        <v>0</v>
      </c>
      <c r="M4985" t="b">
        <f>J4985&gt;=X$6</f>
        <v>0</v>
      </c>
      <c r="N4985" t="b">
        <f>I4985&gt;=X$4</f>
        <v>0</v>
      </c>
      <c r="O4985" t="b">
        <f>I4985&lt;=X$5</f>
        <v>1</v>
      </c>
      <c r="P4985" t="b">
        <f>J4985&lt;=X$7</f>
        <v>1</v>
      </c>
      <c r="Q4985" t="b">
        <f>J4985&lt;=X$10*I4985+X$11</f>
        <v>1</v>
      </c>
    </row>
    <row r="4986" spans="1:17" x14ac:dyDescent="0.25">
      <c r="A4986" s="6">
        <v>7</v>
      </c>
      <c r="B4986" s="6">
        <v>26</v>
      </c>
      <c r="C4986" s="6">
        <v>11</v>
      </c>
      <c r="D4986" s="21"/>
      <c r="E4986" s="21"/>
      <c r="F4986" s="21"/>
      <c r="H4986" s="2" t="b">
        <f>AND(M4986:Q4986,D4986&lt;&gt;0)</f>
        <v>0</v>
      </c>
      <c r="I4986">
        <f>IF($D4986&lt;&gt;0,E4986,0)</f>
        <v>0</v>
      </c>
      <c r="J4986">
        <f>IF($D4986&lt;&gt;0,F4986,0)</f>
        <v>0</v>
      </c>
      <c r="M4986" t="b">
        <f>J4986&gt;=X$6</f>
        <v>0</v>
      </c>
      <c r="N4986" t="b">
        <f>I4986&gt;=X$4</f>
        <v>0</v>
      </c>
      <c r="O4986" t="b">
        <f>I4986&lt;=X$5</f>
        <v>1</v>
      </c>
      <c r="P4986" t="b">
        <f>J4986&lt;=X$7</f>
        <v>1</v>
      </c>
      <c r="Q4986" t="b">
        <f>J4986&lt;=X$10*I4986+X$11</f>
        <v>1</v>
      </c>
    </row>
    <row r="4987" spans="1:17" x14ac:dyDescent="0.25">
      <c r="A4987" s="6">
        <v>7</v>
      </c>
      <c r="B4987" s="6">
        <v>26</v>
      </c>
      <c r="C4987" s="6">
        <v>12</v>
      </c>
      <c r="D4987" s="21"/>
      <c r="E4987" s="21"/>
      <c r="F4987" s="21"/>
      <c r="H4987" s="2" t="b">
        <f>AND(M4987:Q4987,D4987&lt;&gt;0)</f>
        <v>0</v>
      </c>
      <c r="I4987">
        <f>IF($D4987&lt;&gt;0,E4987,0)</f>
        <v>0</v>
      </c>
      <c r="J4987">
        <f>IF($D4987&lt;&gt;0,F4987,0)</f>
        <v>0</v>
      </c>
      <c r="M4987" t="b">
        <f>J4987&gt;=X$6</f>
        <v>0</v>
      </c>
      <c r="N4987" t="b">
        <f>I4987&gt;=X$4</f>
        <v>0</v>
      </c>
      <c r="O4987" t="b">
        <f>I4987&lt;=X$5</f>
        <v>1</v>
      </c>
      <c r="P4987" t="b">
        <f>J4987&lt;=X$7</f>
        <v>1</v>
      </c>
      <c r="Q4987" t="b">
        <f>J4987&lt;=X$10*I4987+X$11</f>
        <v>1</v>
      </c>
    </row>
    <row r="4988" spans="1:17" x14ac:dyDescent="0.25">
      <c r="A4988" s="6">
        <v>7</v>
      </c>
      <c r="B4988" s="6">
        <v>26</v>
      </c>
      <c r="C4988" s="6">
        <v>13</v>
      </c>
      <c r="D4988" s="21"/>
      <c r="E4988" s="21"/>
      <c r="F4988" s="21"/>
      <c r="H4988" s="2" t="b">
        <f>AND(M4988:Q4988,D4988&lt;&gt;0)</f>
        <v>0</v>
      </c>
      <c r="I4988">
        <f>IF($D4988&lt;&gt;0,E4988,0)</f>
        <v>0</v>
      </c>
      <c r="J4988">
        <f>IF($D4988&lt;&gt;0,F4988,0)</f>
        <v>0</v>
      </c>
      <c r="M4988" t="b">
        <f>J4988&gt;=X$6</f>
        <v>0</v>
      </c>
      <c r="N4988" t="b">
        <f>I4988&gt;=X$4</f>
        <v>0</v>
      </c>
      <c r="O4988" t="b">
        <f>I4988&lt;=X$5</f>
        <v>1</v>
      </c>
      <c r="P4988" t="b">
        <f>J4988&lt;=X$7</f>
        <v>1</v>
      </c>
      <c r="Q4988" t="b">
        <f>J4988&lt;=X$10*I4988+X$11</f>
        <v>1</v>
      </c>
    </row>
    <row r="4989" spans="1:17" x14ac:dyDescent="0.25">
      <c r="A4989" s="6">
        <v>7</v>
      </c>
      <c r="B4989" s="6">
        <v>26</v>
      </c>
      <c r="C4989" s="6">
        <v>14</v>
      </c>
      <c r="D4989" s="21"/>
      <c r="E4989" s="21"/>
      <c r="F4989" s="21"/>
      <c r="H4989" s="2" t="b">
        <f>AND(M4989:Q4989,D4989&lt;&gt;0)</f>
        <v>0</v>
      </c>
      <c r="I4989">
        <f>IF($D4989&lt;&gt;0,E4989,0)</f>
        <v>0</v>
      </c>
      <c r="J4989">
        <f>IF($D4989&lt;&gt;0,F4989,0)</f>
        <v>0</v>
      </c>
      <c r="M4989" t="b">
        <f>J4989&gt;=X$6</f>
        <v>0</v>
      </c>
      <c r="N4989" t="b">
        <f>I4989&gt;=X$4</f>
        <v>0</v>
      </c>
      <c r="O4989" t="b">
        <f>I4989&lt;=X$5</f>
        <v>1</v>
      </c>
      <c r="P4989" t="b">
        <f>J4989&lt;=X$7</f>
        <v>1</v>
      </c>
      <c r="Q4989" t="b">
        <f>J4989&lt;=X$10*I4989+X$11</f>
        <v>1</v>
      </c>
    </row>
    <row r="4990" spans="1:17" x14ac:dyDescent="0.25">
      <c r="A4990" s="6">
        <v>7</v>
      </c>
      <c r="B4990" s="6">
        <v>26</v>
      </c>
      <c r="C4990" s="6">
        <v>15</v>
      </c>
      <c r="D4990" s="21"/>
      <c r="E4990" s="21"/>
      <c r="F4990" s="21"/>
      <c r="H4990" s="2" t="b">
        <f>AND(M4990:Q4990,D4990&lt;&gt;0)</f>
        <v>0</v>
      </c>
      <c r="I4990">
        <f>IF($D4990&lt;&gt;0,E4990,0)</f>
        <v>0</v>
      </c>
      <c r="J4990">
        <f>IF($D4990&lt;&gt;0,F4990,0)</f>
        <v>0</v>
      </c>
      <c r="M4990" t="b">
        <f>J4990&gt;=X$6</f>
        <v>0</v>
      </c>
      <c r="N4990" t="b">
        <f>I4990&gt;=X$4</f>
        <v>0</v>
      </c>
      <c r="O4990" t="b">
        <f>I4990&lt;=X$5</f>
        <v>1</v>
      </c>
      <c r="P4990" t="b">
        <f>J4990&lt;=X$7</f>
        <v>1</v>
      </c>
      <c r="Q4990" t="b">
        <f>J4990&lt;=X$10*I4990+X$11</f>
        <v>1</v>
      </c>
    </row>
    <row r="4991" spans="1:17" x14ac:dyDescent="0.25">
      <c r="A4991" s="6">
        <v>7</v>
      </c>
      <c r="B4991" s="6">
        <v>26</v>
      </c>
      <c r="C4991" s="6">
        <v>16</v>
      </c>
      <c r="D4991" s="21"/>
      <c r="E4991" s="21"/>
      <c r="F4991" s="21"/>
      <c r="H4991" s="2" t="b">
        <f>AND(M4991:Q4991,D4991&lt;&gt;0)</f>
        <v>0</v>
      </c>
      <c r="I4991">
        <f>IF($D4991&lt;&gt;0,E4991,0)</f>
        <v>0</v>
      </c>
      <c r="J4991">
        <f>IF($D4991&lt;&gt;0,F4991,0)</f>
        <v>0</v>
      </c>
      <c r="M4991" t="b">
        <f>J4991&gt;=X$6</f>
        <v>0</v>
      </c>
      <c r="N4991" t="b">
        <f>I4991&gt;=X$4</f>
        <v>0</v>
      </c>
      <c r="O4991" t="b">
        <f>I4991&lt;=X$5</f>
        <v>1</v>
      </c>
      <c r="P4991" t="b">
        <f>J4991&lt;=X$7</f>
        <v>1</v>
      </c>
      <c r="Q4991" t="b">
        <f>J4991&lt;=X$10*I4991+X$11</f>
        <v>1</v>
      </c>
    </row>
    <row r="4992" spans="1:17" x14ac:dyDescent="0.25">
      <c r="A4992" s="6">
        <v>7</v>
      </c>
      <c r="B4992" s="6">
        <v>26</v>
      </c>
      <c r="C4992" s="6">
        <v>17</v>
      </c>
      <c r="D4992" s="21"/>
      <c r="E4992" s="21"/>
      <c r="F4992" s="21"/>
      <c r="H4992" s="2" t="b">
        <f>AND(M4992:Q4992,D4992&lt;&gt;0)</f>
        <v>0</v>
      </c>
      <c r="I4992">
        <f>IF($D4992&lt;&gt;0,E4992,0)</f>
        <v>0</v>
      </c>
      <c r="J4992">
        <f>IF($D4992&lt;&gt;0,F4992,0)</f>
        <v>0</v>
      </c>
      <c r="M4992" t="b">
        <f>J4992&gt;=X$6</f>
        <v>0</v>
      </c>
      <c r="N4992" t="b">
        <f>I4992&gt;=X$4</f>
        <v>0</v>
      </c>
      <c r="O4992" t="b">
        <f>I4992&lt;=X$5</f>
        <v>1</v>
      </c>
      <c r="P4992" t="b">
        <f>J4992&lt;=X$7</f>
        <v>1</v>
      </c>
      <c r="Q4992" t="b">
        <f>J4992&lt;=X$10*I4992+X$11</f>
        <v>1</v>
      </c>
    </row>
    <row r="4993" spans="1:17" x14ac:dyDescent="0.25">
      <c r="A4993" s="6">
        <v>7</v>
      </c>
      <c r="B4993" s="6">
        <v>26</v>
      </c>
      <c r="C4993" s="6">
        <v>18</v>
      </c>
      <c r="D4993" s="21"/>
      <c r="E4993" s="21"/>
      <c r="F4993" s="21"/>
      <c r="H4993" s="2" t="b">
        <f>AND(M4993:Q4993,D4993&lt;&gt;0)</f>
        <v>0</v>
      </c>
      <c r="I4993">
        <f>IF($D4993&lt;&gt;0,E4993,0)</f>
        <v>0</v>
      </c>
      <c r="J4993">
        <f>IF($D4993&lt;&gt;0,F4993,0)</f>
        <v>0</v>
      </c>
      <c r="M4993" t="b">
        <f>J4993&gt;=X$6</f>
        <v>0</v>
      </c>
      <c r="N4993" t="b">
        <f>I4993&gt;=X$4</f>
        <v>0</v>
      </c>
      <c r="O4993" t="b">
        <f>I4993&lt;=X$5</f>
        <v>1</v>
      </c>
      <c r="P4993" t="b">
        <f>J4993&lt;=X$7</f>
        <v>1</v>
      </c>
      <c r="Q4993" t="b">
        <f>J4993&lt;=X$10*I4993+X$11</f>
        <v>1</v>
      </c>
    </row>
    <row r="4994" spans="1:17" x14ac:dyDescent="0.25">
      <c r="A4994" s="6">
        <v>7</v>
      </c>
      <c r="B4994" s="6">
        <v>26</v>
      </c>
      <c r="C4994" s="6">
        <v>19</v>
      </c>
      <c r="D4994" s="21"/>
      <c r="E4994" s="21"/>
      <c r="F4994" s="21"/>
      <c r="H4994" s="2" t="b">
        <f>AND(M4994:Q4994,D4994&lt;&gt;0)</f>
        <v>0</v>
      </c>
      <c r="I4994">
        <f>IF($D4994&lt;&gt;0,E4994,0)</f>
        <v>0</v>
      </c>
      <c r="J4994">
        <f>IF($D4994&lt;&gt;0,F4994,0)</f>
        <v>0</v>
      </c>
      <c r="M4994" t="b">
        <f>J4994&gt;=X$6</f>
        <v>0</v>
      </c>
      <c r="N4994" t="b">
        <f>I4994&gt;=X$4</f>
        <v>0</v>
      </c>
      <c r="O4994" t="b">
        <f>I4994&lt;=X$5</f>
        <v>1</v>
      </c>
      <c r="P4994" t="b">
        <f>J4994&lt;=X$7</f>
        <v>1</v>
      </c>
      <c r="Q4994" t="b">
        <f>J4994&lt;=X$10*I4994+X$11</f>
        <v>1</v>
      </c>
    </row>
    <row r="4995" spans="1:17" x14ac:dyDescent="0.25">
      <c r="A4995" s="6">
        <v>7</v>
      </c>
      <c r="B4995" s="6">
        <v>26</v>
      </c>
      <c r="C4995" s="6">
        <v>20</v>
      </c>
      <c r="D4995" s="21"/>
      <c r="E4995" s="21"/>
      <c r="F4995" s="21"/>
      <c r="H4995" s="2" t="b">
        <f>AND(M4995:Q4995,D4995&lt;&gt;0)</f>
        <v>0</v>
      </c>
      <c r="I4995">
        <f>IF($D4995&lt;&gt;0,E4995,0)</f>
        <v>0</v>
      </c>
      <c r="J4995">
        <f>IF($D4995&lt;&gt;0,F4995,0)</f>
        <v>0</v>
      </c>
      <c r="M4995" t="b">
        <f>J4995&gt;=X$6</f>
        <v>0</v>
      </c>
      <c r="N4995" t="b">
        <f>I4995&gt;=X$4</f>
        <v>0</v>
      </c>
      <c r="O4995" t="b">
        <f>I4995&lt;=X$5</f>
        <v>1</v>
      </c>
      <c r="P4995" t="b">
        <f>J4995&lt;=X$7</f>
        <v>1</v>
      </c>
      <c r="Q4995" t="b">
        <f>J4995&lt;=X$10*I4995+X$11</f>
        <v>1</v>
      </c>
    </row>
    <row r="4996" spans="1:17" x14ac:dyDescent="0.25">
      <c r="A4996" s="6">
        <v>7</v>
      </c>
      <c r="B4996" s="6">
        <v>26</v>
      </c>
      <c r="C4996" s="6">
        <v>21</v>
      </c>
      <c r="D4996" s="21"/>
      <c r="E4996" s="21"/>
      <c r="F4996" s="21"/>
      <c r="H4996" s="2" t="b">
        <f>AND(M4996:Q4996,D4996&lt;&gt;0)</f>
        <v>0</v>
      </c>
      <c r="I4996">
        <f>IF($D4996&lt;&gt;0,E4996,0)</f>
        <v>0</v>
      </c>
      <c r="J4996">
        <f>IF($D4996&lt;&gt;0,F4996,0)</f>
        <v>0</v>
      </c>
      <c r="M4996" t="b">
        <f>J4996&gt;=X$6</f>
        <v>0</v>
      </c>
      <c r="N4996" t="b">
        <f>I4996&gt;=X$4</f>
        <v>0</v>
      </c>
      <c r="O4996" t="b">
        <f>I4996&lt;=X$5</f>
        <v>1</v>
      </c>
      <c r="P4996" t="b">
        <f>J4996&lt;=X$7</f>
        <v>1</v>
      </c>
      <c r="Q4996" t="b">
        <f>J4996&lt;=X$10*I4996+X$11</f>
        <v>1</v>
      </c>
    </row>
    <row r="4997" spans="1:17" x14ac:dyDescent="0.25">
      <c r="A4997" s="6">
        <v>7</v>
      </c>
      <c r="B4997" s="6">
        <v>26</v>
      </c>
      <c r="C4997" s="6">
        <v>22</v>
      </c>
      <c r="D4997" s="21"/>
      <c r="E4997" s="21"/>
      <c r="F4997" s="21"/>
      <c r="H4997" s="2" t="b">
        <f>AND(M4997:Q4997,D4997&lt;&gt;0)</f>
        <v>0</v>
      </c>
      <c r="I4997">
        <f>IF($D4997&lt;&gt;0,E4997,0)</f>
        <v>0</v>
      </c>
      <c r="J4997">
        <f>IF($D4997&lt;&gt;0,F4997,0)</f>
        <v>0</v>
      </c>
      <c r="M4997" t="b">
        <f>J4997&gt;=X$6</f>
        <v>0</v>
      </c>
      <c r="N4997" t="b">
        <f>I4997&gt;=X$4</f>
        <v>0</v>
      </c>
      <c r="O4997" t="b">
        <f>I4997&lt;=X$5</f>
        <v>1</v>
      </c>
      <c r="P4997" t="b">
        <f>J4997&lt;=X$7</f>
        <v>1</v>
      </c>
      <c r="Q4997" t="b">
        <f>J4997&lt;=X$10*I4997+X$11</f>
        <v>1</v>
      </c>
    </row>
    <row r="4998" spans="1:17" x14ac:dyDescent="0.25">
      <c r="A4998" s="6">
        <v>7</v>
      </c>
      <c r="B4998" s="6">
        <v>26</v>
      </c>
      <c r="C4998" s="6">
        <v>23</v>
      </c>
      <c r="D4998" s="21"/>
      <c r="E4998" s="21"/>
      <c r="F4998" s="21"/>
      <c r="H4998" s="2" t="b">
        <f>AND(M4998:Q4998,D4998&lt;&gt;0)</f>
        <v>0</v>
      </c>
      <c r="I4998">
        <f>IF($D4998&lt;&gt;0,E4998,0)</f>
        <v>0</v>
      </c>
      <c r="J4998">
        <f>IF($D4998&lt;&gt;0,F4998,0)</f>
        <v>0</v>
      </c>
      <c r="M4998" t="b">
        <f>J4998&gt;=X$6</f>
        <v>0</v>
      </c>
      <c r="N4998" t="b">
        <f>I4998&gt;=X$4</f>
        <v>0</v>
      </c>
      <c r="O4998" t="b">
        <f>I4998&lt;=X$5</f>
        <v>1</v>
      </c>
      <c r="P4998" t="b">
        <f>J4998&lt;=X$7</f>
        <v>1</v>
      </c>
      <c r="Q4998" t="b">
        <f>J4998&lt;=X$10*I4998+X$11</f>
        <v>1</v>
      </c>
    </row>
    <row r="4999" spans="1:17" x14ac:dyDescent="0.25">
      <c r="A4999" s="6">
        <v>7</v>
      </c>
      <c r="B4999" s="6">
        <v>26</v>
      </c>
      <c r="C4999" s="6">
        <v>24</v>
      </c>
      <c r="D4999" s="21"/>
      <c r="E4999" s="21"/>
      <c r="F4999" s="21"/>
      <c r="H4999" s="2" t="b">
        <f>AND(M4999:Q4999,D4999&lt;&gt;0)</f>
        <v>0</v>
      </c>
      <c r="I4999">
        <f>IF($D4999&lt;&gt;0,E4999,0)</f>
        <v>0</v>
      </c>
      <c r="J4999">
        <f>IF($D4999&lt;&gt;0,F4999,0)</f>
        <v>0</v>
      </c>
      <c r="M4999" t="b">
        <f>J4999&gt;=X$6</f>
        <v>0</v>
      </c>
      <c r="N4999" t="b">
        <f>I4999&gt;=X$4</f>
        <v>0</v>
      </c>
      <c r="O4999" t="b">
        <f>I4999&lt;=X$5</f>
        <v>1</v>
      </c>
      <c r="P4999" t="b">
        <f>J4999&lt;=X$7</f>
        <v>1</v>
      </c>
      <c r="Q4999" t="b">
        <f>J4999&lt;=X$10*I4999+X$11</f>
        <v>1</v>
      </c>
    </row>
    <row r="5000" spans="1:17" x14ac:dyDescent="0.25">
      <c r="A5000" s="6">
        <v>7</v>
      </c>
      <c r="B5000" s="6">
        <v>27</v>
      </c>
      <c r="C5000" s="6">
        <v>1</v>
      </c>
      <c r="D5000" s="21"/>
      <c r="E5000" s="21"/>
      <c r="F5000" s="21"/>
      <c r="H5000" s="2" t="b">
        <f>AND(M5000:Q5000,D5000&lt;&gt;0)</f>
        <v>0</v>
      </c>
      <c r="I5000">
        <f>IF($D5000&lt;&gt;0,E5000,0)</f>
        <v>0</v>
      </c>
      <c r="J5000">
        <f>IF($D5000&lt;&gt;0,F5000,0)</f>
        <v>0</v>
      </c>
      <c r="M5000" t="b">
        <f>J5000&gt;=X$6</f>
        <v>0</v>
      </c>
      <c r="N5000" t="b">
        <f>I5000&gt;=X$4</f>
        <v>0</v>
      </c>
      <c r="O5000" t="b">
        <f>I5000&lt;=X$5</f>
        <v>1</v>
      </c>
      <c r="P5000" t="b">
        <f>J5000&lt;=X$7</f>
        <v>1</v>
      </c>
      <c r="Q5000" t="b">
        <f>J5000&lt;=X$10*I5000+X$11</f>
        <v>1</v>
      </c>
    </row>
    <row r="5001" spans="1:17" x14ac:dyDescent="0.25">
      <c r="A5001" s="6">
        <v>7</v>
      </c>
      <c r="B5001" s="6">
        <v>27</v>
      </c>
      <c r="C5001" s="6">
        <v>2</v>
      </c>
      <c r="D5001" s="21"/>
      <c r="E5001" s="21"/>
      <c r="F5001" s="21"/>
      <c r="H5001" s="2" t="b">
        <f>AND(M5001:Q5001,D5001&lt;&gt;0)</f>
        <v>0</v>
      </c>
      <c r="I5001">
        <f>IF($D5001&lt;&gt;0,E5001,0)</f>
        <v>0</v>
      </c>
      <c r="J5001">
        <f>IF($D5001&lt;&gt;0,F5001,0)</f>
        <v>0</v>
      </c>
      <c r="M5001" t="b">
        <f>J5001&gt;=X$6</f>
        <v>0</v>
      </c>
      <c r="N5001" t="b">
        <f>I5001&gt;=X$4</f>
        <v>0</v>
      </c>
      <c r="O5001" t="b">
        <f>I5001&lt;=X$5</f>
        <v>1</v>
      </c>
      <c r="P5001" t="b">
        <f>J5001&lt;=X$7</f>
        <v>1</v>
      </c>
      <c r="Q5001" t="b">
        <f>J5001&lt;=X$10*I5001+X$11</f>
        <v>1</v>
      </c>
    </row>
    <row r="5002" spans="1:17" x14ac:dyDescent="0.25">
      <c r="A5002" s="6">
        <v>7</v>
      </c>
      <c r="B5002" s="6">
        <v>27</v>
      </c>
      <c r="C5002" s="6">
        <v>3</v>
      </c>
      <c r="D5002" s="21"/>
      <c r="E5002" s="21"/>
      <c r="F5002" s="21"/>
      <c r="H5002" s="2" t="b">
        <f>AND(M5002:Q5002,D5002&lt;&gt;0)</f>
        <v>0</v>
      </c>
      <c r="I5002">
        <f>IF($D5002&lt;&gt;0,E5002,0)</f>
        <v>0</v>
      </c>
      <c r="J5002">
        <f>IF($D5002&lt;&gt;0,F5002,0)</f>
        <v>0</v>
      </c>
      <c r="M5002" t="b">
        <f>J5002&gt;=X$6</f>
        <v>0</v>
      </c>
      <c r="N5002" t="b">
        <f>I5002&gt;=X$4</f>
        <v>0</v>
      </c>
      <c r="O5002" t="b">
        <f>I5002&lt;=X$5</f>
        <v>1</v>
      </c>
      <c r="P5002" t="b">
        <f>J5002&lt;=X$7</f>
        <v>1</v>
      </c>
      <c r="Q5002" t="b">
        <f>J5002&lt;=X$10*I5002+X$11</f>
        <v>1</v>
      </c>
    </row>
    <row r="5003" spans="1:17" x14ac:dyDescent="0.25">
      <c r="A5003" s="6">
        <v>7</v>
      </c>
      <c r="B5003" s="6">
        <v>27</v>
      </c>
      <c r="C5003" s="6">
        <v>4</v>
      </c>
      <c r="D5003" s="21"/>
      <c r="E5003" s="21"/>
      <c r="F5003" s="21"/>
      <c r="H5003" s="2" t="b">
        <f>AND(M5003:Q5003,D5003&lt;&gt;0)</f>
        <v>0</v>
      </c>
      <c r="I5003">
        <f>IF($D5003&lt;&gt;0,E5003,0)</f>
        <v>0</v>
      </c>
      <c r="J5003">
        <f>IF($D5003&lt;&gt;0,F5003,0)</f>
        <v>0</v>
      </c>
      <c r="M5003" t="b">
        <f>J5003&gt;=X$6</f>
        <v>0</v>
      </c>
      <c r="N5003" t="b">
        <f>I5003&gt;=X$4</f>
        <v>0</v>
      </c>
      <c r="O5003" t="b">
        <f>I5003&lt;=X$5</f>
        <v>1</v>
      </c>
      <c r="P5003" t="b">
        <f>J5003&lt;=X$7</f>
        <v>1</v>
      </c>
      <c r="Q5003" t="b">
        <f>J5003&lt;=X$10*I5003+X$11</f>
        <v>1</v>
      </c>
    </row>
    <row r="5004" spans="1:17" x14ac:dyDescent="0.25">
      <c r="A5004" s="6">
        <v>7</v>
      </c>
      <c r="B5004" s="6">
        <v>27</v>
      </c>
      <c r="C5004" s="6">
        <v>5</v>
      </c>
      <c r="D5004" s="21"/>
      <c r="E5004" s="21"/>
      <c r="F5004" s="21"/>
      <c r="H5004" s="2" t="b">
        <f>AND(M5004:Q5004,D5004&lt;&gt;0)</f>
        <v>0</v>
      </c>
      <c r="I5004">
        <f>IF($D5004&lt;&gt;0,E5004,0)</f>
        <v>0</v>
      </c>
      <c r="J5004">
        <f>IF($D5004&lt;&gt;0,F5004,0)</f>
        <v>0</v>
      </c>
      <c r="M5004" t="b">
        <f>J5004&gt;=X$6</f>
        <v>0</v>
      </c>
      <c r="N5004" t="b">
        <f>I5004&gt;=X$4</f>
        <v>0</v>
      </c>
      <c r="O5004" t="b">
        <f>I5004&lt;=X$5</f>
        <v>1</v>
      </c>
      <c r="P5004" t="b">
        <f>J5004&lt;=X$7</f>
        <v>1</v>
      </c>
      <c r="Q5004" t="b">
        <f>J5004&lt;=X$10*I5004+X$11</f>
        <v>1</v>
      </c>
    </row>
    <row r="5005" spans="1:17" x14ac:dyDescent="0.25">
      <c r="A5005" s="6">
        <v>7</v>
      </c>
      <c r="B5005" s="6">
        <v>27</v>
      </c>
      <c r="C5005" s="6">
        <v>6</v>
      </c>
      <c r="D5005" s="21"/>
      <c r="E5005" s="21"/>
      <c r="F5005" s="21"/>
      <c r="H5005" s="2" t="b">
        <f>AND(M5005:Q5005,D5005&lt;&gt;0)</f>
        <v>0</v>
      </c>
      <c r="I5005">
        <f>IF($D5005&lt;&gt;0,E5005,0)</f>
        <v>0</v>
      </c>
      <c r="J5005">
        <f>IF($D5005&lt;&gt;0,F5005,0)</f>
        <v>0</v>
      </c>
      <c r="M5005" t="b">
        <f>J5005&gt;=X$6</f>
        <v>0</v>
      </c>
      <c r="N5005" t="b">
        <f>I5005&gt;=X$4</f>
        <v>0</v>
      </c>
      <c r="O5005" t="b">
        <f>I5005&lt;=X$5</f>
        <v>1</v>
      </c>
      <c r="P5005" t="b">
        <f>J5005&lt;=X$7</f>
        <v>1</v>
      </c>
      <c r="Q5005" t="b">
        <f>J5005&lt;=X$10*I5005+X$11</f>
        <v>1</v>
      </c>
    </row>
    <row r="5006" spans="1:17" x14ac:dyDescent="0.25">
      <c r="A5006" s="6">
        <v>7</v>
      </c>
      <c r="B5006" s="6">
        <v>27</v>
      </c>
      <c r="C5006" s="6">
        <v>7</v>
      </c>
      <c r="D5006" s="21"/>
      <c r="E5006" s="21"/>
      <c r="F5006" s="21"/>
      <c r="H5006" s="2" t="b">
        <f>AND(M5006:Q5006,D5006&lt;&gt;0)</f>
        <v>0</v>
      </c>
      <c r="I5006">
        <f>IF($D5006&lt;&gt;0,E5006,0)</f>
        <v>0</v>
      </c>
      <c r="J5006">
        <f>IF($D5006&lt;&gt;0,F5006,0)</f>
        <v>0</v>
      </c>
      <c r="M5006" t="b">
        <f>J5006&gt;=X$6</f>
        <v>0</v>
      </c>
      <c r="N5006" t="b">
        <f>I5006&gt;=X$4</f>
        <v>0</v>
      </c>
      <c r="O5006" t="b">
        <f>I5006&lt;=X$5</f>
        <v>1</v>
      </c>
      <c r="P5006" t="b">
        <f>J5006&lt;=X$7</f>
        <v>1</v>
      </c>
      <c r="Q5006" t="b">
        <f>J5006&lt;=X$10*I5006+X$11</f>
        <v>1</v>
      </c>
    </row>
    <row r="5007" spans="1:17" x14ac:dyDescent="0.25">
      <c r="A5007" s="6">
        <v>7</v>
      </c>
      <c r="B5007" s="6">
        <v>27</v>
      </c>
      <c r="C5007" s="6">
        <v>8</v>
      </c>
      <c r="D5007" s="21"/>
      <c r="E5007" s="21"/>
      <c r="F5007" s="21"/>
      <c r="H5007" s="2" t="b">
        <f>AND(M5007:Q5007,D5007&lt;&gt;0)</f>
        <v>0</v>
      </c>
      <c r="I5007">
        <f>IF($D5007&lt;&gt;0,E5007,0)</f>
        <v>0</v>
      </c>
      <c r="J5007">
        <f>IF($D5007&lt;&gt;0,F5007,0)</f>
        <v>0</v>
      </c>
      <c r="M5007" t="b">
        <f>J5007&gt;=X$6</f>
        <v>0</v>
      </c>
      <c r="N5007" t="b">
        <f>I5007&gt;=X$4</f>
        <v>0</v>
      </c>
      <c r="O5007" t="b">
        <f>I5007&lt;=X$5</f>
        <v>1</v>
      </c>
      <c r="P5007" t="b">
        <f>J5007&lt;=X$7</f>
        <v>1</v>
      </c>
      <c r="Q5007" t="b">
        <f>J5007&lt;=X$10*I5007+X$11</f>
        <v>1</v>
      </c>
    </row>
    <row r="5008" spans="1:17" x14ac:dyDescent="0.25">
      <c r="A5008" s="6">
        <v>7</v>
      </c>
      <c r="B5008" s="6">
        <v>27</v>
      </c>
      <c r="C5008" s="6">
        <v>9</v>
      </c>
      <c r="D5008" s="21"/>
      <c r="E5008" s="21"/>
      <c r="F5008" s="21"/>
      <c r="H5008" s="2" t="b">
        <f>AND(M5008:Q5008,D5008&lt;&gt;0)</f>
        <v>0</v>
      </c>
      <c r="I5008">
        <f>IF($D5008&lt;&gt;0,E5008,0)</f>
        <v>0</v>
      </c>
      <c r="J5008">
        <f>IF($D5008&lt;&gt;0,F5008,0)</f>
        <v>0</v>
      </c>
      <c r="M5008" t="b">
        <f>J5008&gt;=X$6</f>
        <v>0</v>
      </c>
      <c r="N5008" t="b">
        <f>I5008&gt;=X$4</f>
        <v>0</v>
      </c>
      <c r="O5008" t="b">
        <f>I5008&lt;=X$5</f>
        <v>1</v>
      </c>
      <c r="P5008" t="b">
        <f>J5008&lt;=X$7</f>
        <v>1</v>
      </c>
      <c r="Q5008" t="b">
        <f>J5008&lt;=X$10*I5008+X$11</f>
        <v>1</v>
      </c>
    </row>
    <row r="5009" spans="1:17" x14ac:dyDescent="0.25">
      <c r="A5009" s="6">
        <v>7</v>
      </c>
      <c r="B5009" s="6">
        <v>27</v>
      </c>
      <c r="C5009" s="6">
        <v>10</v>
      </c>
      <c r="D5009" s="21"/>
      <c r="E5009" s="21"/>
      <c r="F5009" s="21"/>
      <c r="H5009" s="2" t="b">
        <f>AND(M5009:Q5009,D5009&lt;&gt;0)</f>
        <v>0</v>
      </c>
      <c r="I5009">
        <f>IF($D5009&lt;&gt;0,E5009,0)</f>
        <v>0</v>
      </c>
      <c r="J5009">
        <f>IF($D5009&lt;&gt;0,F5009,0)</f>
        <v>0</v>
      </c>
      <c r="M5009" t="b">
        <f>J5009&gt;=X$6</f>
        <v>0</v>
      </c>
      <c r="N5009" t="b">
        <f>I5009&gt;=X$4</f>
        <v>0</v>
      </c>
      <c r="O5009" t="b">
        <f>I5009&lt;=X$5</f>
        <v>1</v>
      </c>
      <c r="P5009" t="b">
        <f>J5009&lt;=X$7</f>
        <v>1</v>
      </c>
      <c r="Q5009" t="b">
        <f>J5009&lt;=X$10*I5009+X$11</f>
        <v>1</v>
      </c>
    </row>
    <row r="5010" spans="1:17" x14ac:dyDescent="0.25">
      <c r="A5010" s="6">
        <v>7</v>
      </c>
      <c r="B5010" s="6">
        <v>27</v>
      </c>
      <c r="C5010" s="6">
        <v>11</v>
      </c>
      <c r="D5010" s="21"/>
      <c r="E5010" s="21"/>
      <c r="F5010" s="21"/>
      <c r="H5010" s="2" t="b">
        <f>AND(M5010:Q5010,D5010&lt;&gt;0)</f>
        <v>0</v>
      </c>
      <c r="I5010">
        <f>IF($D5010&lt;&gt;0,E5010,0)</f>
        <v>0</v>
      </c>
      <c r="J5010">
        <f>IF($D5010&lt;&gt;0,F5010,0)</f>
        <v>0</v>
      </c>
      <c r="M5010" t="b">
        <f>J5010&gt;=X$6</f>
        <v>0</v>
      </c>
      <c r="N5010" t="b">
        <f>I5010&gt;=X$4</f>
        <v>0</v>
      </c>
      <c r="O5010" t="b">
        <f>I5010&lt;=X$5</f>
        <v>1</v>
      </c>
      <c r="P5010" t="b">
        <f>J5010&lt;=X$7</f>
        <v>1</v>
      </c>
      <c r="Q5010" t="b">
        <f>J5010&lt;=X$10*I5010+X$11</f>
        <v>1</v>
      </c>
    </row>
    <row r="5011" spans="1:17" x14ac:dyDescent="0.25">
      <c r="A5011" s="6">
        <v>7</v>
      </c>
      <c r="B5011" s="6">
        <v>27</v>
      </c>
      <c r="C5011" s="6">
        <v>12</v>
      </c>
      <c r="D5011" s="21"/>
      <c r="E5011" s="21"/>
      <c r="F5011" s="21"/>
      <c r="H5011" s="2" t="b">
        <f>AND(M5011:Q5011,D5011&lt;&gt;0)</f>
        <v>0</v>
      </c>
      <c r="I5011">
        <f>IF($D5011&lt;&gt;0,E5011,0)</f>
        <v>0</v>
      </c>
      <c r="J5011">
        <f>IF($D5011&lt;&gt;0,F5011,0)</f>
        <v>0</v>
      </c>
      <c r="M5011" t="b">
        <f>J5011&gt;=X$6</f>
        <v>0</v>
      </c>
      <c r="N5011" t="b">
        <f>I5011&gt;=X$4</f>
        <v>0</v>
      </c>
      <c r="O5011" t="b">
        <f>I5011&lt;=X$5</f>
        <v>1</v>
      </c>
      <c r="P5011" t="b">
        <f>J5011&lt;=X$7</f>
        <v>1</v>
      </c>
      <c r="Q5011" t="b">
        <f>J5011&lt;=X$10*I5011+X$11</f>
        <v>1</v>
      </c>
    </row>
    <row r="5012" spans="1:17" x14ac:dyDescent="0.25">
      <c r="A5012" s="6">
        <v>7</v>
      </c>
      <c r="B5012" s="6">
        <v>27</v>
      </c>
      <c r="C5012" s="6">
        <v>13</v>
      </c>
      <c r="D5012" s="21"/>
      <c r="E5012" s="21"/>
      <c r="F5012" s="21"/>
      <c r="H5012" s="2" t="b">
        <f>AND(M5012:Q5012,D5012&lt;&gt;0)</f>
        <v>0</v>
      </c>
      <c r="I5012">
        <f>IF($D5012&lt;&gt;0,E5012,0)</f>
        <v>0</v>
      </c>
      <c r="J5012">
        <f>IF($D5012&lt;&gt;0,F5012,0)</f>
        <v>0</v>
      </c>
      <c r="M5012" t="b">
        <f>J5012&gt;=X$6</f>
        <v>0</v>
      </c>
      <c r="N5012" t="b">
        <f>I5012&gt;=X$4</f>
        <v>0</v>
      </c>
      <c r="O5012" t="b">
        <f>I5012&lt;=X$5</f>
        <v>1</v>
      </c>
      <c r="P5012" t="b">
        <f>J5012&lt;=X$7</f>
        <v>1</v>
      </c>
      <c r="Q5012" t="b">
        <f>J5012&lt;=X$10*I5012+X$11</f>
        <v>1</v>
      </c>
    </row>
    <row r="5013" spans="1:17" x14ac:dyDescent="0.25">
      <c r="A5013" s="6">
        <v>7</v>
      </c>
      <c r="B5013" s="6">
        <v>27</v>
      </c>
      <c r="C5013" s="6">
        <v>14</v>
      </c>
      <c r="D5013" s="21"/>
      <c r="E5013" s="21"/>
      <c r="F5013" s="21"/>
      <c r="H5013" s="2" t="b">
        <f>AND(M5013:Q5013,D5013&lt;&gt;0)</f>
        <v>0</v>
      </c>
      <c r="I5013">
        <f>IF($D5013&lt;&gt;0,E5013,0)</f>
        <v>0</v>
      </c>
      <c r="J5013">
        <f>IF($D5013&lt;&gt;0,F5013,0)</f>
        <v>0</v>
      </c>
      <c r="M5013" t="b">
        <f>J5013&gt;=X$6</f>
        <v>0</v>
      </c>
      <c r="N5013" t="b">
        <f>I5013&gt;=X$4</f>
        <v>0</v>
      </c>
      <c r="O5013" t="b">
        <f>I5013&lt;=X$5</f>
        <v>1</v>
      </c>
      <c r="P5013" t="b">
        <f>J5013&lt;=X$7</f>
        <v>1</v>
      </c>
      <c r="Q5013" t="b">
        <f>J5013&lt;=X$10*I5013+X$11</f>
        <v>1</v>
      </c>
    </row>
    <row r="5014" spans="1:17" x14ac:dyDescent="0.25">
      <c r="A5014" s="6">
        <v>7</v>
      </c>
      <c r="B5014" s="6">
        <v>27</v>
      </c>
      <c r="C5014" s="6">
        <v>15</v>
      </c>
      <c r="D5014" s="21"/>
      <c r="E5014" s="21"/>
      <c r="F5014" s="21"/>
      <c r="H5014" s="2" t="b">
        <f>AND(M5014:Q5014,D5014&lt;&gt;0)</f>
        <v>0</v>
      </c>
      <c r="I5014">
        <f>IF($D5014&lt;&gt;0,E5014,0)</f>
        <v>0</v>
      </c>
      <c r="J5014">
        <f>IF($D5014&lt;&gt;0,F5014,0)</f>
        <v>0</v>
      </c>
      <c r="M5014" t="b">
        <f>J5014&gt;=X$6</f>
        <v>0</v>
      </c>
      <c r="N5014" t="b">
        <f>I5014&gt;=X$4</f>
        <v>0</v>
      </c>
      <c r="O5014" t="b">
        <f>I5014&lt;=X$5</f>
        <v>1</v>
      </c>
      <c r="P5014" t="b">
        <f>J5014&lt;=X$7</f>
        <v>1</v>
      </c>
      <c r="Q5014" t="b">
        <f>J5014&lt;=X$10*I5014+X$11</f>
        <v>1</v>
      </c>
    </row>
    <row r="5015" spans="1:17" x14ac:dyDescent="0.25">
      <c r="A5015" s="6">
        <v>7</v>
      </c>
      <c r="B5015" s="6">
        <v>27</v>
      </c>
      <c r="C5015" s="6">
        <v>16</v>
      </c>
      <c r="D5015" s="21"/>
      <c r="E5015" s="21"/>
      <c r="F5015" s="21"/>
      <c r="H5015" s="2" t="b">
        <f>AND(M5015:Q5015,D5015&lt;&gt;0)</f>
        <v>0</v>
      </c>
      <c r="I5015">
        <f>IF($D5015&lt;&gt;0,E5015,0)</f>
        <v>0</v>
      </c>
      <c r="J5015">
        <f>IF($D5015&lt;&gt;0,F5015,0)</f>
        <v>0</v>
      </c>
      <c r="M5015" t="b">
        <f>J5015&gt;=X$6</f>
        <v>0</v>
      </c>
      <c r="N5015" t="b">
        <f>I5015&gt;=X$4</f>
        <v>0</v>
      </c>
      <c r="O5015" t="b">
        <f>I5015&lt;=X$5</f>
        <v>1</v>
      </c>
      <c r="P5015" t="b">
        <f>J5015&lt;=X$7</f>
        <v>1</v>
      </c>
      <c r="Q5015" t="b">
        <f>J5015&lt;=X$10*I5015+X$11</f>
        <v>1</v>
      </c>
    </row>
    <row r="5016" spans="1:17" x14ac:dyDescent="0.25">
      <c r="A5016" s="6">
        <v>7</v>
      </c>
      <c r="B5016" s="6">
        <v>27</v>
      </c>
      <c r="C5016" s="6">
        <v>17</v>
      </c>
      <c r="D5016" s="21"/>
      <c r="E5016" s="21"/>
      <c r="F5016" s="21"/>
      <c r="H5016" s="2" t="b">
        <f>AND(M5016:Q5016,D5016&lt;&gt;0)</f>
        <v>0</v>
      </c>
      <c r="I5016">
        <f>IF($D5016&lt;&gt;0,E5016,0)</f>
        <v>0</v>
      </c>
      <c r="J5016">
        <f>IF($D5016&lt;&gt;0,F5016,0)</f>
        <v>0</v>
      </c>
      <c r="M5016" t="b">
        <f>J5016&gt;=X$6</f>
        <v>0</v>
      </c>
      <c r="N5016" t="b">
        <f>I5016&gt;=X$4</f>
        <v>0</v>
      </c>
      <c r="O5016" t="b">
        <f>I5016&lt;=X$5</f>
        <v>1</v>
      </c>
      <c r="P5016" t="b">
        <f>J5016&lt;=X$7</f>
        <v>1</v>
      </c>
      <c r="Q5016" t="b">
        <f>J5016&lt;=X$10*I5016+X$11</f>
        <v>1</v>
      </c>
    </row>
    <row r="5017" spans="1:17" x14ac:dyDescent="0.25">
      <c r="A5017" s="6">
        <v>7</v>
      </c>
      <c r="B5017" s="6">
        <v>27</v>
      </c>
      <c r="C5017" s="6">
        <v>18</v>
      </c>
      <c r="D5017" s="21"/>
      <c r="E5017" s="21"/>
      <c r="F5017" s="21"/>
      <c r="H5017" s="2" t="b">
        <f>AND(M5017:Q5017,D5017&lt;&gt;0)</f>
        <v>0</v>
      </c>
      <c r="I5017">
        <f>IF($D5017&lt;&gt;0,E5017,0)</f>
        <v>0</v>
      </c>
      <c r="J5017">
        <f>IF($D5017&lt;&gt;0,F5017,0)</f>
        <v>0</v>
      </c>
      <c r="M5017" t="b">
        <f>J5017&gt;=X$6</f>
        <v>0</v>
      </c>
      <c r="N5017" t="b">
        <f>I5017&gt;=X$4</f>
        <v>0</v>
      </c>
      <c r="O5017" t="b">
        <f>I5017&lt;=X$5</f>
        <v>1</v>
      </c>
      <c r="P5017" t="b">
        <f>J5017&lt;=X$7</f>
        <v>1</v>
      </c>
      <c r="Q5017" t="b">
        <f>J5017&lt;=X$10*I5017+X$11</f>
        <v>1</v>
      </c>
    </row>
    <row r="5018" spans="1:17" x14ac:dyDescent="0.25">
      <c r="A5018" s="6">
        <v>7</v>
      </c>
      <c r="B5018" s="6">
        <v>27</v>
      </c>
      <c r="C5018" s="6">
        <v>19</v>
      </c>
      <c r="D5018" s="21"/>
      <c r="E5018" s="21"/>
      <c r="F5018" s="21"/>
      <c r="H5018" s="2" t="b">
        <f>AND(M5018:Q5018,D5018&lt;&gt;0)</f>
        <v>0</v>
      </c>
      <c r="I5018">
        <f>IF($D5018&lt;&gt;0,E5018,0)</f>
        <v>0</v>
      </c>
      <c r="J5018">
        <f>IF($D5018&lt;&gt;0,F5018,0)</f>
        <v>0</v>
      </c>
      <c r="M5018" t="b">
        <f>J5018&gt;=X$6</f>
        <v>0</v>
      </c>
      <c r="N5018" t="b">
        <f>I5018&gt;=X$4</f>
        <v>0</v>
      </c>
      <c r="O5018" t="b">
        <f>I5018&lt;=X$5</f>
        <v>1</v>
      </c>
      <c r="P5018" t="b">
        <f>J5018&lt;=X$7</f>
        <v>1</v>
      </c>
      <c r="Q5018" t="b">
        <f>J5018&lt;=X$10*I5018+X$11</f>
        <v>1</v>
      </c>
    </row>
    <row r="5019" spans="1:17" x14ac:dyDescent="0.25">
      <c r="A5019" s="6">
        <v>7</v>
      </c>
      <c r="B5019" s="6">
        <v>27</v>
      </c>
      <c r="C5019" s="6">
        <v>20</v>
      </c>
      <c r="D5019" s="21"/>
      <c r="E5019" s="21"/>
      <c r="F5019" s="21"/>
      <c r="H5019" s="2" t="b">
        <f>AND(M5019:Q5019,D5019&lt;&gt;0)</f>
        <v>0</v>
      </c>
      <c r="I5019">
        <f>IF($D5019&lt;&gt;0,E5019,0)</f>
        <v>0</v>
      </c>
      <c r="J5019">
        <f>IF($D5019&lt;&gt;0,F5019,0)</f>
        <v>0</v>
      </c>
      <c r="M5019" t="b">
        <f>J5019&gt;=X$6</f>
        <v>0</v>
      </c>
      <c r="N5019" t="b">
        <f>I5019&gt;=X$4</f>
        <v>0</v>
      </c>
      <c r="O5019" t="b">
        <f>I5019&lt;=X$5</f>
        <v>1</v>
      </c>
      <c r="P5019" t="b">
        <f>J5019&lt;=X$7</f>
        <v>1</v>
      </c>
      <c r="Q5019" t="b">
        <f>J5019&lt;=X$10*I5019+X$11</f>
        <v>1</v>
      </c>
    </row>
    <row r="5020" spans="1:17" x14ac:dyDescent="0.25">
      <c r="A5020" s="6">
        <v>7</v>
      </c>
      <c r="B5020" s="6">
        <v>27</v>
      </c>
      <c r="C5020" s="6">
        <v>21</v>
      </c>
      <c r="D5020" s="21"/>
      <c r="E5020" s="21"/>
      <c r="F5020" s="21"/>
      <c r="H5020" s="2" t="b">
        <f>AND(M5020:Q5020,D5020&lt;&gt;0)</f>
        <v>0</v>
      </c>
      <c r="I5020">
        <f>IF($D5020&lt;&gt;0,E5020,0)</f>
        <v>0</v>
      </c>
      <c r="J5020">
        <f>IF($D5020&lt;&gt;0,F5020,0)</f>
        <v>0</v>
      </c>
      <c r="M5020" t="b">
        <f>J5020&gt;=X$6</f>
        <v>0</v>
      </c>
      <c r="N5020" t="b">
        <f>I5020&gt;=X$4</f>
        <v>0</v>
      </c>
      <c r="O5020" t="b">
        <f>I5020&lt;=X$5</f>
        <v>1</v>
      </c>
      <c r="P5020" t="b">
        <f>J5020&lt;=X$7</f>
        <v>1</v>
      </c>
      <c r="Q5020" t="b">
        <f>J5020&lt;=X$10*I5020+X$11</f>
        <v>1</v>
      </c>
    </row>
    <row r="5021" spans="1:17" x14ac:dyDescent="0.25">
      <c r="A5021" s="6">
        <v>7</v>
      </c>
      <c r="B5021" s="6">
        <v>27</v>
      </c>
      <c r="C5021" s="6">
        <v>22</v>
      </c>
      <c r="D5021" s="21"/>
      <c r="E5021" s="21"/>
      <c r="F5021" s="21"/>
      <c r="H5021" s="2" t="b">
        <f>AND(M5021:Q5021,D5021&lt;&gt;0)</f>
        <v>0</v>
      </c>
      <c r="I5021">
        <f>IF($D5021&lt;&gt;0,E5021,0)</f>
        <v>0</v>
      </c>
      <c r="J5021">
        <f>IF($D5021&lt;&gt;0,F5021,0)</f>
        <v>0</v>
      </c>
      <c r="M5021" t="b">
        <f>J5021&gt;=X$6</f>
        <v>0</v>
      </c>
      <c r="N5021" t="b">
        <f>I5021&gt;=X$4</f>
        <v>0</v>
      </c>
      <c r="O5021" t="b">
        <f>I5021&lt;=X$5</f>
        <v>1</v>
      </c>
      <c r="P5021" t="b">
        <f>J5021&lt;=X$7</f>
        <v>1</v>
      </c>
      <c r="Q5021" t="b">
        <f>J5021&lt;=X$10*I5021+X$11</f>
        <v>1</v>
      </c>
    </row>
    <row r="5022" spans="1:17" x14ac:dyDescent="0.25">
      <c r="A5022" s="6">
        <v>7</v>
      </c>
      <c r="B5022" s="6">
        <v>27</v>
      </c>
      <c r="C5022" s="6">
        <v>23</v>
      </c>
      <c r="D5022" s="21"/>
      <c r="E5022" s="21"/>
      <c r="F5022" s="21"/>
      <c r="H5022" s="2" t="b">
        <f>AND(M5022:Q5022,D5022&lt;&gt;0)</f>
        <v>0</v>
      </c>
      <c r="I5022">
        <f>IF($D5022&lt;&gt;0,E5022,0)</f>
        <v>0</v>
      </c>
      <c r="J5022">
        <f>IF($D5022&lt;&gt;0,F5022,0)</f>
        <v>0</v>
      </c>
      <c r="M5022" t="b">
        <f>J5022&gt;=X$6</f>
        <v>0</v>
      </c>
      <c r="N5022" t="b">
        <f>I5022&gt;=X$4</f>
        <v>0</v>
      </c>
      <c r="O5022" t="b">
        <f>I5022&lt;=X$5</f>
        <v>1</v>
      </c>
      <c r="P5022" t="b">
        <f>J5022&lt;=X$7</f>
        <v>1</v>
      </c>
      <c r="Q5022" t="b">
        <f>J5022&lt;=X$10*I5022+X$11</f>
        <v>1</v>
      </c>
    </row>
    <row r="5023" spans="1:17" x14ac:dyDescent="0.25">
      <c r="A5023" s="6">
        <v>7</v>
      </c>
      <c r="B5023" s="6">
        <v>27</v>
      </c>
      <c r="C5023" s="6">
        <v>24</v>
      </c>
      <c r="D5023" s="21"/>
      <c r="E5023" s="21"/>
      <c r="F5023" s="21"/>
      <c r="H5023" s="2" t="b">
        <f>AND(M5023:Q5023,D5023&lt;&gt;0)</f>
        <v>0</v>
      </c>
      <c r="I5023">
        <f>IF($D5023&lt;&gt;0,E5023,0)</f>
        <v>0</v>
      </c>
      <c r="J5023">
        <f>IF($D5023&lt;&gt;0,F5023,0)</f>
        <v>0</v>
      </c>
      <c r="M5023" t="b">
        <f>J5023&gt;=X$6</f>
        <v>0</v>
      </c>
      <c r="N5023" t="b">
        <f>I5023&gt;=X$4</f>
        <v>0</v>
      </c>
      <c r="O5023" t="b">
        <f>I5023&lt;=X$5</f>
        <v>1</v>
      </c>
      <c r="P5023" t="b">
        <f>J5023&lt;=X$7</f>
        <v>1</v>
      </c>
      <c r="Q5023" t="b">
        <f>J5023&lt;=X$10*I5023+X$11</f>
        <v>1</v>
      </c>
    </row>
    <row r="5024" spans="1:17" x14ac:dyDescent="0.25">
      <c r="A5024" s="6">
        <v>7</v>
      </c>
      <c r="B5024" s="6">
        <v>28</v>
      </c>
      <c r="C5024" s="6">
        <v>1</v>
      </c>
      <c r="D5024" s="21"/>
      <c r="E5024" s="21"/>
      <c r="F5024" s="21"/>
      <c r="H5024" s="2" t="b">
        <f>AND(M5024:Q5024,D5024&lt;&gt;0)</f>
        <v>0</v>
      </c>
      <c r="I5024">
        <f>IF($D5024&lt;&gt;0,E5024,0)</f>
        <v>0</v>
      </c>
      <c r="J5024">
        <f>IF($D5024&lt;&gt;0,F5024,0)</f>
        <v>0</v>
      </c>
      <c r="M5024" t="b">
        <f>J5024&gt;=X$6</f>
        <v>0</v>
      </c>
      <c r="N5024" t="b">
        <f>I5024&gt;=X$4</f>
        <v>0</v>
      </c>
      <c r="O5024" t="b">
        <f>I5024&lt;=X$5</f>
        <v>1</v>
      </c>
      <c r="P5024" t="b">
        <f>J5024&lt;=X$7</f>
        <v>1</v>
      </c>
      <c r="Q5024" t="b">
        <f>J5024&lt;=X$10*I5024+X$11</f>
        <v>1</v>
      </c>
    </row>
    <row r="5025" spans="1:17" x14ac:dyDescent="0.25">
      <c r="A5025" s="6">
        <v>7</v>
      </c>
      <c r="B5025" s="6">
        <v>28</v>
      </c>
      <c r="C5025" s="6">
        <v>2</v>
      </c>
      <c r="D5025" s="21"/>
      <c r="E5025" s="21"/>
      <c r="F5025" s="21"/>
      <c r="H5025" s="2" t="b">
        <f>AND(M5025:Q5025,D5025&lt;&gt;0)</f>
        <v>0</v>
      </c>
      <c r="I5025">
        <f>IF($D5025&lt;&gt;0,E5025,0)</f>
        <v>0</v>
      </c>
      <c r="J5025">
        <f>IF($D5025&lt;&gt;0,F5025,0)</f>
        <v>0</v>
      </c>
      <c r="M5025" t="b">
        <f>J5025&gt;=X$6</f>
        <v>0</v>
      </c>
      <c r="N5025" t="b">
        <f>I5025&gt;=X$4</f>
        <v>0</v>
      </c>
      <c r="O5025" t="b">
        <f>I5025&lt;=X$5</f>
        <v>1</v>
      </c>
      <c r="P5025" t="b">
        <f>J5025&lt;=X$7</f>
        <v>1</v>
      </c>
      <c r="Q5025" t="b">
        <f>J5025&lt;=X$10*I5025+X$11</f>
        <v>1</v>
      </c>
    </row>
    <row r="5026" spans="1:17" x14ac:dyDescent="0.25">
      <c r="A5026" s="6">
        <v>7</v>
      </c>
      <c r="B5026" s="6">
        <v>28</v>
      </c>
      <c r="C5026" s="6">
        <v>3</v>
      </c>
      <c r="D5026" s="21"/>
      <c r="E5026" s="21"/>
      <c r="F5026" s="21"/>
      <c r="H5026" s="2" t="b">
        <f>AND(M5026:Q5026,D5026&lt;&gt;0)</f>
        <v>0</v>
      </c>
      <c r="I5026">
        <f>IF($D5026&lt;&gt;0,E5026,0)</f>
        <v>0</v>
      </c>
      <c r="J5026">
        <f>IF($D5026&lt;&gt;0,F5026,0)</f>
        <v>0</v>
      </c>
      <c r="M5026" t="b">
        <f>J5026&gt;=X$6</f>
        <v>0</v>
      </c>
      <c r="N5026" t="b">
        <f>I5026&gt;=X$4</f>
        <v>0</v>
      </c>
      <c r="O5026" t="b">
        <f>I5026&lt;=X$5</f>
        <v>1</v>
      </c>
      <c r="P5026" t="b">
        <f>J5026&lt;=X$7</f>
        <v>1</v>
      </c>
      <c r="Q5026" t="b">
        <f>J5026&lt;=X$10*I5026+X$11</f>
        <v>1</v>
      </c>
    </row>
    <row r="5027" spans="1:17" x14ac:dyDescent="0.25">
      <c r="A5027" s="6">
        <v>7</v>
      </c>
      <c r="B5027" s="6">
        <v>28</v>
      </c>
      <c r="C5027" s="6">
        <v>4</v>
      </c>
      <c r="D5027" s="21"/>
      <c r="E5027" s="21"/>
      <c r="F5027" s="21"/>
      <c r="H5027" s="2" t="b">
        <f>AND(M5027:Q5027,D5027&lt;&gt;0)</f>
        <v>0</v>
      </c>
      <c r="I5027">
        <f>IF($D5027&lt;&gt;0,E5027,0)</f>
        <v>0</v>
      </c>
      <c r="J5027">
        <f>IF($D5027&lt;&gt;0,F5027,0)</f>
        <v>0</v>
      </c>
      <c r="M5027" t="b">
        <f>J5027&gt;=X$6</f>
        <v>0</v>
      </c>
      <c r="N5027" t="b">
        <f>I5027&gt;=X$4</f>
        <v>0</v>
      </c>
      <c r="O5027" t="b">
        <f>I5027&lt;=X$5</f>
        <v>1</v>
      </c>
      <c r="P5027" t="b">
        <f>J5027&lt;=X$7</f>
        <v>1</v>
      </c>
      <c r="Q5027" t="b">
        <f>J5027&lt;=X$10*I5027+X$11</f>
        <v>1</v>
      </c>
    </row>
    <row r="5028" spans="1:17" x14ac:dyDescent="0.25">
      <c r="A5028" s="6">
        <v>7</v>
      </c>
      <c r="B5028" s="6">
        <v>28</v>
      </c>
      <c r="C5028" s="6">
        <v>5</v>
      </c>
      <c r="D5028" s="21"/>
      <c r="E5028" s="21"/>
      <c r="F5028" s="21"/>
      <c r="H5028" s="2" t="b">
        <f>AND(M5028:Q5028,D5028&lt;&gt;0)</f>
        <v>0</v>
      </c>
      <c r="I5028">
        <f>IF($D5028&lt;&gt;0,E5028,0)</f>
        <v>0</v>
      </c>
      <c r="J5028">
        <f>IF($D5028&lt;&gt;0,F5028,0)</f>
        <v>0</v>
      </c>
      <c r="M5028" t="b">
        <f>J5028&gt;=X$6</f>
        <v>0</v>
      </c>
      <c r="N5028" t="b">
        <f>I5028&gt;=X$4</f>
        <v>0</v>
      </c>
      <c r="O5028" t="b">
        <f>I5028&lt;=X$5</f>
        <v>1</v>
      </c>
      <c r="P5028" t="b">
        <f>J5028&lt;=X$7</f>
        <v>1</v>
      </c>
      <c r="Q5028" t="b">
        <f>J5028&lt;=X$10*I5028+X$11</f>
        <v>1</v>
      </c>
    </row>
    <row r="5029" spans="1:17" x14ac:dyDescent="0.25">
      <c r="A5029" s="6">
        <v>7</v>
      </c>
      <c r="B5029" s="6">
        <v>28</v>
      </c>
      <c r="C5029" s="6">
        <v>6</v>
      </c>
      <c r="D5029" s="21"/>
      <c r="E5029" s="21"/>
      <c r="F5029" s="21"/>
      <c r="H5029" s="2" t="b">
        <f>AND(M5029:Q5029,D5029&lt;&gt;0)</f>
        <v>0</v>
      </c>
      <c r="I5029">
        <f>IF($D5029&lt;&gt;0,E5029,0)</f>
        <v>0</v>
      </c>
      <c r="J5029">
        <f>IF($D5029&lt;&gt;0,F5029,0)</f>
        <v>0</v>
      </c>
      <c r="M5029" t="b">
        <f>J5029&gt;=X$6</f>
        <v>0</v>
      </c>
      <c r="N5029" t="b">
        <f>I5029&gt;=X$4</f>
        <v>0</v>
      </c>
      <c r="O5029" t="b">
        <f>I5029&lt;=X$5</f>
        <v>1</v>
      </c>
      <c r="P5029" t="b">
        <f>J5029&lt;=X$7</f>
        <v>1</v>
      </c>
      <c r="Q5029" t="b">
        <f>J5029&lt;=X$10*I5029+X$11</f>
        <v>1</v>
      </c>
    </row>
    <row r="5030" spans="1:17" x14ac:dyDescent="0.25">
      <c r="A5030" s="6">
        <v>7</v>
      </c>
      <c r="B5030" s="6">
        <v>28</v>
      </c>
      <c r="C5030" s="6">
        <v>7</v>
      </c>
      <c r="D5030" s="21"/>
      <c r="E5030" s="21"/>
      <c r="F5030" s="21"/>
      <c r="H5030" s="2" t="b">
        <f>AND(M5030:Q5030,D5030&lt;&gt;0)</f>
        <v>0</v>
      </c>
      <c r="I5030">
        <f>IF($D5030&lt;&gt;0,E5030,0)</f>
        <v>0</v>
      </c>
      <c r="J5030">
        <f>IF($D5030&lt;&gt;0,F5030,0)</f>
        <v>0</v>
      </c>
      <c r="M5030" t="b">
        <f>J5030&gt;=X$6</f>
        <v>0</v>
      </c>
      <c r="N5030" t="b">
        <f>I5030&gt;=X$4</f>
        <v>0</v>
      </c>
      <c r="O5030" t="b">
        <f>I5030&lt;=X$5</f>
        <v>1</v>
      </c>
      <c r="P5030" t="b">
        <f>J5030&lt;=X$7</f>
        <v>1</v>
      </c>
      <c r="Q5030" t="b">
        <f>J5030&lt;=X$10*I5030+X$11</f>
        <v>1</v>
      </c>
    </row>
    <row r="5031" spans="1:17" x14ac:dyDescent="0.25">
      <c r="A5031" s="6">
        <v>7</v>
      </c>
      <c r="B5031" s="6">
        <v>28</v>
      </c>
      <c r="C5031" s="6">
        <v>8</v>
      </c>
      <c r="D5031" s="21"/>
      <c r="E5031" s="21"/>
      <c r="F5031" s="21"/>
      <c r="H5031" s="2" t="b">
        <f>AND(M5031:Q5031,D5031&lt;&gt;0)</f>
        <v>0</v>
      </c>
      <c r="I5031">
        <f>IF($D5031&lt;&gt;0,E5031,0)</f>
        <v>0</v>
      </c>
      <c r="J5031">
        <f>IF($D5031&lt;&gt;0,F5031,0)</f>
        <v>0</v>
      </c>
      <c r="M5031" t="b">
        <f>J5031&gt;=X$6</f>
        <v>0</v>
      </c>
      <c r="N5031" t="b">
        <f>I5031&gt;=X$4</f>
        <v>0</v>
      </c>
      <c r="O5031" t="b">
        <f>I5031&lt;=X$5</f>
        <v>1</v>
      </c>
      <c r="P5031" t="b">
        <f>J5031&lt;=X$7</f>
        <v>1</v>
      </c>
      <c r="Q5031" t="b">
        <f>J5031&lt;=X$10*I5031+X$11</f>
        <v>1</v>
      </c>
    </row>
    <row r="5032" spans="1:17" x14ac:dyDescent="0.25">
      <c r="A5032" s="6">
        <v>7</v>
      </c>
      <c r="B5032" s="6">
        <v>28</v>
      </c>
      <c r="C5032" s="6">
        <v>9</v>
      </c>
      <c r="D5032" s="21"/>
      <c r="E5032" s="21"/>
      <c r="F5032" s="21"/>
      <c r="H5032" s="2" t="b">
        <f>AND(M5032:Q5032,D5032&lt;&gt;0)</f>
        <v>0</v>
      </c>
      <c r="I5032">
        <f>IF($D5032&lt;&gt;0,E5032,0)</f>
        <v>0</v>
      </c>
      <c r="J5032">
        <f>IF($D5032&lt;&gt;0,F5032,0)</f>
        <v>0</v>
      </c>
      <c r="M5032" t="b">
        <f>J5032&gt;=X$6</f>
        <v>0</v>
      </c>
      <c r="N5032" t="b">
        <f>I5032&gt;=X$4</f>
        <v>0</v>
      </c>
      <c r="O5032" t="b">
        <f>I5032&lt;=X$5</f>
        <v>1</v>
      </c>
      <c r="P5032" t="b">
        <f>J5032&lt;=X$7</f>
        <v>1</v>
      </c>
      <c r="Q5032" t="b">
        <f>J5032&lt;=X$10*I5032+X$11</f>
        <v>1</v>
      </c>
    </row>
    <row r="5033" spans="1:17" x14ac:dyDescent="0.25">
      <c r="A5033" s="6">
        <v>7</v>
      </c>
      <c r="B5033" s="6">
        <v>28</v>
      </c>
      <c r="C5033" s="6">
        <v>10</v>
      </c>
      <c r="D5033" s="21"/>
      <c r="E5033" s="21"/>
      <c r="F5033" s="21"/>
      <c r="H5033" s="2" t="b">
        <f>AND(M5033:Q5033,D5033&lt;&gt;0)</f>
        <v>0</v>
      </c>
      <c r="I5033">
        <f>IF($D5033&lt;&gt;0,E5033,0)</f>
        <v>0</v>
      </c>
      <c r="J5033">
        <f>IF($D5033&lt;&gt;0,F5033,0)</f>
        <v>0</v>
      </c>
      <c r="M5033" t="b">
        <f>J5033&gt;=X$6</f>
        <v>0</v>
      </c>
      <c r="N5033" t="b">
        <f>I5033&gt;=X$4</f>
        <v>0</v>
      </c>
      <c r="O5033" t="b">
        <f>I5033&lt;=X$5</f>
        <v>1</v>
      </c>
      <c r="P5033" t="b">
        <f>J5033&lt;=X$7</f>
        <v>1</v>
      </c>
      <c r="Q5033" t="b">
        <f>J5033&lt;=X$10*I5033+X$11</f>
        <v>1</v>
      </c>
    </row>
    <row r="5034" spans="1:17" x14ac:dyDescent="0.25">
      <c r="A5034" s="6">
        <v>7</v>
      </c>
      <c r="B5034" s="6">
        <v>28</v>
      </c>
      <c r="C5034" s="6">
        <v>11</v>
      </c>
      <c r="D5034" s="21"/>
      <c r="E5034" s="21"/>
      <c r="F5034" s="21"/>
      <c r="H5034" s="2" t="b">
        <f>AND(M5034:Q5034,D5034&lt;&gt;0)</f>
        <v>0</v>
      </c>
      <c r="I5034">
        <f>IF($D5034&lt;&gt;0,E5034,0)</f>
        <v>0</v>
      </c>
      <c r="J5034">
        <f>IF($D5034&lt;&gt;0,F5034,0)</f>
        <v>0</v>
      </c>
      <c r="M5034" t="b">
        <f>J5034&gt;=X$6</f>
        <v>0</v>
      </c>
      <c r="N5034" t="b">
        <f>I5034&gt;=X$4</f>
        <v>0</v>
      </c>
      <c r="O5034" t="b">
        <f>I5034&lt;=X$5</f>
        <v>1</v>
      </c>
      <c r="P5034" t="b">
        <f>J5034&lt;=X$7</f>
        <v>1</v>
      </c>
      <c r="Q5034" t="b">
        <f>J5034&lt;=X$10*I5034+X$11</f>
        <v>1</v>
      </c>
    </row>
    <row r="5035" spans="1:17" x14ac:dyDescent="0.25">
      <c r="A5035" s="6">
        <v>7</v>
      </c>
      <c r="B5035" s="6">
        <v>28</v>
      </c>
      <c r="C5035" s="6">
        <v>12</v>
      </c>
      <c r="D5035" s="21"/>
      <c r="E5035" s="21"/>
      <c r="F5035" s="21"/>
      <c r="H5035" s="2" t="b">
        <f>AND(M5035:Q5035,D5035&lt;&gt;0)</f>
        <v>0</v>
      </c>
      <c r="I5035">
        <f>IF($D5035&lt;&gt;0,E5035,0)</f>
        <v>0</v>
      </c>
      <c r="J5035">
        <f>IF($D5035&lt;&gt;0,F5035,0)</f>
        <v>0</v>
      </c>
      <c r="M5035" t="b">
        <f>J5035&gt;=X$6</f>
        <v>0</v>
      </c>
      <c r="N5035" t="b">
        <f>I5035&gt;=X$4</f>
        <v>0</v>
      </c>
      <c r="O5035" t="b">
        <f>I5035&lt;=X$5</f>
        <v>1</v>
      </c>
      <c r="P5035" t="b">
        <f>J5035&lt;=X$7</f>
        <v>1</v>
      </c>
      <c r="Q5035" t="b">
        <f>J5035&lt;=X$10*I5035+X$11</f>
        <v>1</v>
      </c>
    </row>
    <row r="5036" spans="1:17" x14ac:dyDescent="0.25">
      <c r="A5036" s="6">
        <v>7</v>
      </c>
      <c r="B5036" s="6">
        <v>28</v>
      </c>
      <c r="C5036" s="6">
        <v>13</v>
      </c>
      <c r="D5036" s="21"/>
      <c r="E5036" s="21"/>
      <c r="F5036" s="21"/>
      <c r="H5036" s="2" t="b">
        <f>AND(M5036:Q5036,D5036&lt;&gt;0)</f>
        <v>0</v>
      </c>
      <c r="I5036">
        <f>IF($D5036&lt;&gt;0,E5036,0)</f>
        <v>0</v>
      </c>
      <c r="J5036">
        <f>IF($D5036&lt;&gt;0,F5036,0)</f>
        <v>0</v>
      </c>
      <c r="M5036" t="b">
        <f>J5036&gt;=X$6</f>
        <v>0</v>
      </c>
      <c r="N5036" t="b">
        <f>I5036&gt;=X$4</f>
        <v>0</v>
      </c>
      <c r="O5036" t="b">
        <f>I5036&lt;=X$5</f>
        <v>1</v>
      </c>
      <c r="P5036" t="b">
        <f>J5036&lt;=X$7</f>
        <v>1</v>
      </c>
      <c r="Q5036" t="b">
        <f>J5036&lt;=X$10*I5036+X$11</f>
        <v>1</v>
      </c>
    </row>
    <row r="5037" spans="1:17" x14ac:dyDescent="0.25">
      <c r="A5037" s="6">
        <v>7</v>
      </c>
      <c r="B5037" s="6">
        <v>28</v>
      </c>
      <c r="C5037" s="6">
        <v>14</v>
      </c>
      <c r="D5037" s="21"/>
      <c r="E5037" s="21"/>
      <c r="F5037" s="21"/>
      <c r="H5037" s="2" t="b">
        <f>AND(M5037:Q5037,D5037&lt;&gt;0)</f>
        <v>0</v>
      </c>
      <c r="I5037">
        <f>IF($D5037&lt;&gt;0,E5037,0)</f>
        <v>0</v>
      </c>
      <c r="J5037">
        <f>IF($D5037&lt;&gt;0,F5037,0)</f>
        <v>0</v>
      </c>
      <c r="M5037" t="b">
        <f>J5037&gt;=X$6</f>
        <v>0</v>
      </c>
      <c r="N5037" t="b">
        <f>I5037&gt;=X$4</f>
        <v>0</v>
      </c>
      <c r="O5037" t="b">
        <f>I5037&lt;=X$5</f>
        <v>1</v>
      </c>
      <c r="P5037" t="b">
        <f>J5037&lt;=X$7</f>
        <v>1</v>
      </c>
      <c r="Q5037" t="b">
        <f>J5037&lt;=X$10*I5037+X$11</f>
        <v>1</v>
      </c>
    </row>
    <row r="5038" spans="1:17" x14ac:dyDescent="0.25">
      <c r="A5038" s="6">
        <v>7</v>
      </c>
      <c r="B5038" s="6">
        <v>28</v>
      </c>
      <c r="C5038" s="6">
        <v>15</v>
      </c>
      <c r="D5038" s="21"/>
      <c r="E5038" s="21"/>
      <c r="F5038" s="21"/>
      <c r="H5038" s="2" t="b">
        <f>AND(M5038:Q5038,D5038&lt;&gt;0)</f>
        <v>0</v>
      </c>
      <c r="I5038">
        <f>IF($D5038&lt;&gt;0,E5038,0)</f>
        <v>0</v>
      </c>
      <c r="J5038">
        <f>IF($D5038&lt;&gt;0,F5038,0)</f>
        <v>0</v>
      </c>
      <c r="M5038" t="b">
        <f>J5038&gt;=X$6</f>
        <v>0</v>
      </c>
      <c r="N5038" t="b">
        <f>I5038&gt;=X$4</f>
        <v>0</v>
      </c>
      <c r="O5038" t="b">
        <f>I5038&lt;=X$5</f>
        <v>1</v>
      </c>
      <c r="P5038" t="b">
        <f>J5038&lt;=X$7</f>
        <v>1</v>
      </c>
      <c r="Q5038" t="b">
        <f>J5038&lt;=X$10*I5038+X$11</f>
        <v>1</v>
      </c>
    </row>
    <row r="5039" spans="1:17" x14ac:dyDescent="0.25">
      <c r="A5039" s="6">
        <v>7</v>
      </c>
      <c r="B5039" s="6">
        <v>28</v>
      </c>
      <c r="C5039" s="6">
        <v>16</v>
      </c>
      <c r="D5039" s="21"/>
      <c r="E5039" s="21"/>
      <c r="F5039" s="21"/>
      <c r="H5039" s="2" t="b">
        <f>AND(M5039:Q5039,D5039&lt;&gt;0)</f>
        <v>0</v>
      </c>
      <c r="I5039">
        <f>IF($D5039&lt;&gt;0,E5039,0)</f>
        <v>0</v>
      </c>
      <c r="J5039">
        <f>IF($D5039&lt;&gt;0,F5039,0)</f>
        <v>0</v>
      </c>
      <c r="M5039" t="b">
        <f>J5039&gt;=X$6</f>
        <v>0</v>
      </c>
      <c r="N5039" t="b">
        <f>I5039&gt;=X$4</f>
        <v>0</v>
      </c>
      <c r="O5039" t="b">
        <f>I5039&lt;=X$5</f>
        <v>1</v>
      </c>
      <c r="P5039" t="b">
        <f>J5039&lt;=X$7</f>
        <v>1</v>
      </c>
      <c r="Q5039" t="b">
        <f>J5039&lt;=X$10*I5039+X$11</f>
        <v>1</v>
      </c>
    </row>
    <row r="5040" spans="1:17" x14ac:dyDescent="0.25">
      <c r="A5040" s="6">
        <v>7</v>
      </c>
      <c r="B5040" s="6">
        <v>28</v>
      </c>
      <c r="C5040" s="6">
        <v>17</v>
      </c>
      <c r="D5040" s="21"/>
      <c r="E5040" s="21"/>
      <c r="F5040" s="21"/>
      <c r="H5040" s="2" t="b">
        <f>AND(M5040:Q5040,D5040&lt;&gt;0)</f>
        <v>0</v>
      </c>
      <c r="I5040">
        <f>IF($D5040&lt;&gt;0,E5040,0)</f>
        <v>0</v>
      </c>
      <c r="J5040">
        <f>IF($D5040&lt;&gt;0,F5040,0)</f>
        <v>0</v>
      </c>
      <c r="M5040" t="b">
        <f>J5040&gt;=X$6</f>
        <v>0</v>
      </c>
      <c r="N5040" t="b">
        <f>I5040&gt;=X$4</f>
        <v>0</v>
      </c>
      <c r="O5040" t="b">
        <f>I5040&lt;=X$5</f>
        <v>1</v>
      </c>
      <c r="P5040" t="b">
        <f>J5040&lt;=X$7</f>
        <v>1</v>
      </c>
      <c r="Q5040" t="b">
        <f>J5040&lt;=X$10*I5040+X$11</f>
        <v>1</v>
      </c>
    </row>
    <row r="5041" spans="1:17" x14ac:dyDescent="0.25">
      <c r="A5041" s="6">
        <v>7</v>
      </c>
      <c r="B5041" s="6">
        <v>28</v>
      </c>
      <c r="C5041" s="6">
        <v>18</v>
      </c>
      <c r="D5041" s="21"/>
      <c r="E5041" s="21"/>
      <c r="F5041" s="21"/>
      <c r="H5041" s="2" t="b">
        <f>AND(M5041:Q5041,D5041&lt;&gt;0)</f>
        <v>0</v>
      </c>
      <c r="I5041">
        <f>IF($D5041&lt;&gt;0,E5041,0)</f>
        <v>0</v>
      </c>
      <c r="J5041">
        <f>IF($D5041&lt;&gt;0,F5041,0)</f>
        <v>0</v>
      </c>
      <c r="M5041" t="b">
        <f>J5041&gt;=X$6</f>
        <v>0</v>
      </c>
      <c r="N5041" t="b">
        <f>I5041&gt;=X$4</f>
        <v>0</v>
      </c>
      <c r="O5041" t="b">
        <f>I5041&lt;=X$5</f>
        <v>1</v>
      </c>
      <c r="P5041" t="b">
        <f>J5041&lt;=X$7</f>
        <v>1</v>
      </c>
      <c r="Q5041" t="b">
        <f>J5041&lt;=X$10*I5041+X$11</f>
        <v>1</v>
      </c>
    </row>
    <row r="5042" spans="1:17" x14ac:dyDescent="0.25">
      <c r="A5042" s="6">
        <v>7</v>
      </c>
      <c r="B5042" s="6">
        <v>28</v>
      </c>
      <c r="C5042" s="6">
        <v>19</v>
      </c>
      <c r="D5042" s="21"/>
      <c r="E5042" s="21"/>
      <c r="F5042" s="21"/>
      <c r="H5042" s="2" t="b">
        <f>AND(M5042:Q5042,D5042&lt;&gt;0)</f>
        <v>0</v>
      </c>
      <c r="I5042">
        <f>IF($D5042&lt;&gt;0,E5042,0)</f>
        <v>0</v>
      </c>
      <c r="J5042">
        <f>IF($D5042&lt;&gt;0,F5042,0)</f>
        <v>0</v>
      </c>
      <c r="M5042" t="b">
        <f>J5042&gt;=X$6</f>
        <v>0</v>
      </c>
      <c r="N5042" t="b">
        <f>I5042&gt;=X$4</f>
        <v>0</v>
      </c>
      <c r="O5042" t="b">
        <f>I5042&lt;=X$5</f>
        <v>1</v>
      </c>
      <c r="P5042" t="b">
        <f>J5042&lt;=X$7</f>
        <v>1</v>
      </c>
      <c r="Q5042" t="b">
        <f>J5042&lt;=X$10*I5042+X$11</f>
        <v>1</v>
      </c>
    </row>
    <row r="5043" spans="1:17" x14ac:dyDescent="0.25">
      <c r="A5043" s="6">
        <v>7</v>
      </c>
      <c r="B5043" s="6">
        <v>28</v>
      </c>
      <c r="C5043" s="6">
        <v>20</v>
      </c>
      <c r="D5043" s="21"/>
      <c r="E5043" s="21"/>
      <c r="F5043" s="21"/>
      <c r="H5043" s="2" t="b">
        <f>AND(M5043:Q5043,D5043&lt;&gt;0)</f>
        <v>0</v>
      </c>
      <c r="I5043">
        <f>IF($D5043&lt;&gt;0,E5043,0)</f>
        <v>0</v>
      </c>
      <c r="J5043">
        <f>IF($D5043&lt;&gt;0,F5043,0)</f>
        <v>0</v>
      </c>
      <c r="M5043" t="b">
        <f>J5043&gt;=X$6</f>
        <v>0</v>
      </c>
      <c r="N5043" t="b">
        <f>I5043&gt;=X$4</f>
        <v>0</v>
      </c>
      <c r="O5043" t="b">
        <f>I5043&lt;=X$5</f>
        <v>1</v>
      </c>
      <c r="P5043" t="b">
        <f>J5043&lt;=X$7</f>
        <v>1</v>
      </c>
      <c r="Q5043" t="b">
        <f>J5043&lt;=X$10*I5043+X$11</f>
        <v>1</v>
      </c>
    </row>
    <row r="5044" spans="1:17" x14ac:dyDescent="0.25">
      <c r="A5044" s="6">
        <v>7</v>
      </c>
      <c r="B5044" s="6">
        <v>28</v>
      </c>
      <c r="C5044" s="6">
        <v>21</v>
      </c>
      <c r="D5044" s="21"/>
      <c r="E5044" s="21"/>
      <c r="F5044" s="21"/>
      <c r="H5044" s="2" t="b">
        <f>AND(M5044:Q5044,D5044&lt;&gt;0)</f>
        <v>0</v>
      </c>
      <c r="I5044">
        <f>IF($D5044&lt;&gt;0,E5044,0)</f>
        <v>0</v>
      </c>
      <c r="J5044">
        <f>IF($D5044&lt;&gt;0,F5044,0)</f>
        <v>0</v>
      </c>
      <c r="M5044" t="b">
        <f>J5044&gt;=X$6</f>
        <v>0</v>
      </c>
      <c r="N5044" t="b">
        <f>I5044&gt;=X$4</f>
        <v>0</v>
      </c>
      <c r="O5044" t="b">
        <f>I5044&lt;=X$5</f>
        <v>1</v>
      </c>
      <c r="P5044" t="b">
        <f>J5044&lt;=X$7</f>
        <v>1</v>
      </c>
      <c r="Q5044" t="b">
        <f>J5044&lt;=X$10*I5044+X$11</f>
        <v>1</v>
      </c>
    </row>
    <row r="5045" spans="1:17" x14ac:dyDescent="0.25">
      <c r="A5045" s="6">
        <v>7</v>
      </c>
      <c r="B5045" s="6">
        <v>28</v>
      </c>
      <c r="C5045" s="6">
        <v>22</v>
      </c>
      <c r="D5045" s="21"/>
      <c r="E5045" s="21"/>
      <c r="F5045" s="21"/>
      <c r="H5045" s="2" t="b">
        <f>AND(M5045:Q5045,D5045&lt;&gt;0)</f>
        <v>0</v>
      </c>
      <c r="I5045">
        <f>IF($D5045&lt;&gt;0,E5045,0)</f>
        <v>0</v>
      </c>
      <c r="J5045">
        <f>IF($D5045&lt;&gt;0,F5045,0)</f>
        <v>0</v>
      </c>
      <c r="M5045" t="b">
        <f>J5045&gt;=X$6</f>
        <v>0</v>
      </c>
      <c r="N5045" t="b">
        <f>I5045&gt;=X$4</f>
        <v>0</v>
      </c>
      <c r="O5045" t="b">
        <f>I5045&lt;=X$5</f>
        <v>1</v>
      </c>
      <c r="P5045" t="b">
        <f>J5045&lt;=X$7</f>
        <v>1</v>
      </c>
      <c r="Q5045" t="b">
        <f>J5045&lt;=X$10*I5045+X$11</f>
        <v>1</v>
      </c>
    </row>
    <row r="5046" spans="1:17" x14ac:dyDescent="0.25">
      <c r="A5046" s="6">
        <v>7</v>
      </c>
      <c r="B5046" s="6">
        <v>28</v>
      </c>
      <c r="C5046" s="6">
        <v>23</v>
      </c>
      <c r="D5046" s="21"/>
      <c r="E5046" s="21"/>
      <c r="F5046" s="21"/>
      <c r="H5046" s="2" t="b">
        <f>AND(M5046:Q5046,D5046&lt;&gt;0)</f>
        <v>0</v>
      </c>
      <c r="I5046">
        <f>IF($D5046&lt;&gt;0,E5046,0)</f>
        <v>0</v>
      </c>
      <c r="J5046">
        <f>IF($D5046&lt;&gt;0,F5046,0)</f>
        <v>0</v>
      </c>
      <c r="M5046" t="b">
        <f>J5046&gt;=X$6</f>
        <v>0</v>
      </c>
      <c r="N5046" t="b">
        <f>I5046&gt;=X$4</f>
        <v>0</v>
      </c>
      <c r="O5046" t="b">
        <f>I5046&lt;=X$5</f>
        <v>1</v>
      </c>
      <c r="P5046" t="b">
        <f>J5046&lt;=X$7</f>
        <v>1</v>
      </c>
      <c r="Q5046" t="b">
        <f>J5046&lt;=X$10*I5046+X$11</f>
        <v>1</v>
      </c>
    </row>
    <row r="5047" spans="1:17" x14ac:dyDescent="0.25">
      <c r="A5047" s="6">
        <v>7</v>
      </c>
      <c r="B5047" s="6">
        <v>28</v>
      </c>
      <c r="C5047" s="6">
        <v>24</v>
      </c>
      <c r="D5047" s="21"/>
      <c r="E5047" s="21"/>
      <c r="F5047" s="21"/>
      <c r="H5047" s="2" t="b">
        <f>AND(M5047:Q5047,D5047&lt;&gt;0)</f>
        <v>0</v>
      </c>
      <c r="I5047">
        <f>IF($D5047&lt;&gt;0,E5047,0)</f>
        <v>0</v>
      </c>
      <c r="J5047">
        <f>IF($D5047&lt;&gt;0,F5047,0)</f>
        <v>0</v>
      </c>
      <c r="M5047" t="b">
        <f>J5047&gt;=X$6</f>
        <v>0</v>
      </c>
      <c r="N5047" t="b">
        <f>I5047&gt;=X$4</f>
        <v>0</v>
      </c>
      <c r="O5047" t="b">
        <f>I5047&lt;=X$5</f>
        <v>1</v>
      </c>
      <c r="P5047" t="b">
        <f>J5047&lt;=X$7</f>
        <v>1</v>
      </c>
      <c r="Q5047" t="b">
        <f>J5047&lt;=X$10*I5047+X$11</f>
        <v>1</v>
      </c>
    </row>
    <row r="5048" spans="1:17" x14ac:dyDescent="0.25">
      <c r="A5048" s="6">
        <v>7</v>
      </c>
      <c r="B5048" s="6">
        <v>29</v>
      </c>
      <c r="C5048" s="6">
        <v>1</v>
      </c>
      <c r="D5048" s="21"/>
      <c r="E5048" s="21"/>
      <c r="F5048" s="21"/>
      <c r="H5048" s="2" t="b">
        <f>AND(M5048:Q5048,D5048&lt;&gt;0)</f>
        <v>0</v>
      </c>
      <c r="I5048">
        <f>IF($D5048&lt;&gt;0,E5048,0)</f>
        <v>0</v>
      </c>
      <c r="J5048">
        <f>IF($D5048&lt;&gt;0,F5048,0)</f>
        <v>0</v>
      </c>
      <c r="M5048" t="b">
        <f>J5048&gt;=X$6</f>
        <v>0</v>
      </c>
      <c r="N5048" t="b">
        <f>I5048&gt;=X$4</f>
        <v>0</v>
      </c>
      <c r="O5048" t="b">
        <f>I5048&lt;=X$5</f>
        <v>1</v>
      </c>
      <c r="P5048" t="b">
        <f>J5048&lt;=X$7</f>
        <v>1</v>
      </c>
      <c r="Q5048" t="b">
        <f>J5048&lt;=X$10*I5048+X$11</f>
        <v>1</v>
      </c>
    </row>
    <row r="5049" spans="1:17" x14ac:dyDescent="0.25">
      <c r="A5049" s="6">
        <v>7</v>
      </c>
      <c r="B5049" s="6">
        <v>29</v>
      </c>
      <c r="C5049" s="6">
        <v>2</v>
      </c>
      <c r="D5049" s="21"/>
      <c r="E5049" s="21"/>
      <c r="F5049" s="21"/>
      <c r="H5049" s="2" t="b">
        <f>AND(M5049:Q5049,D5049&lt;&gt;0)</f>
        <v>0</v>
      </c>
      <c r="I5049">
        <f>IF($D5049&lt;&gt;0,E5049,0)</f>
        <v>0</v>
      </c>
      <c r="J5049">
        <f>IF($D5049&lt;&gt;0,F5049,0)</f>
        <v>0</v>
      </c>
      <c r="M5049" t="b">
        <f>J5049&gt;=X$6</f>
        <v>0</v>
      </c>
      <c r="N5049" t="b">
        <f>I5049&gt;=X$4</f>
        <v>0</v>
      </c>
      <c r="O5049" t="b">
        <f>I5049&lt;=X$5</f>
        <v>1</v>
      </c>
      <c r="P5049" t="b">
        <f>J5049&lt;=X$7</f>
        <v>1</v>
      </c>
      <c r="Q5049" t="b">
        <f>J5049&lt;=X$10*I5049+X$11</f>
        <v>1</v>
      </c>
    </row>
    <row r="5050" spans="1:17" x14ac:dyDescent="0.25">
      <c r="A5050" s="6">
        <v>7</v>
      </c>
      <c r="B5050" s="6">
        <v>29</v>
      </c>
      <c r="C5050" s="6">
        <v>3</v>
      </c>
      <c r="D5050" s="21"/>
      <c r="E5050" s="21"/>
      <c r="F5050" s="21"/>
      <c r="H5050" s="2" t="b">
        <f>AND(M5050:Q5050,D5050&lt;&gt;0)</f>
        <v>0</v>
      </c>
      <c r="I5050">
        <f>IF($D5050&lt;&gt;0,E5050,0)</f>
        <v>0</v>
      </c>
      <c r="J5050">
        <f>IF($D5050&lt;&gt;0,F5050,0)</f>
        <v>0</v>
      </c>
      <c r="M5050" t="b">
        <f>J5050&gt;=X$6</f>
        <v>0</v>
      </c>
      <c r="N5050" t="b">
        <f>I5050&gt;=X$4</f>
        <v>0</v>
      </c>
      <c r="O5050" t="b">
        <f>I5050&lt;=X$5</f>
        <v>1</v>
      </c>
      <c r="P5050" t="b">
        <f>J5050&lt;=X$7</f>
        <v>1</v>
      </c>
      <c r="Q5050" t="b">
        <f>J5050&lt;=X$10*I5050+X$11</f>
        <v>1</v>
      </c>
    </row>
    <row r="5051" spans="1:17" x14ac:dyDescent="0.25">
      <c r="A5051" s="6">
        <v>7</v>
      </c>
      <c r="B5051" s="6">
        <v>29</v>
      </c>
      <c r="C5051" s="6">
        <v>4</v>
      </c>
      <c r="D5051" s="21"/>
      <c r="E5051" s="21"/>
      <c r="F5051" s="21"/>
      <c r="H5051" s="2" t="b">
        <f>AND(M5051:Q5051,D5051&lt;&gt;0)</f>
        <v>0</v>
      </c>
      <c r="I5051">
        <f>IF($D5051&lt;&gt;0,E5051,0)</f>
        <v>0</v>
      </c>
      <c r="J5051">
        <f>IF($D5051&lt;&gt;0,F5051,0)</f>
        <v>0</v>
      </c>
      <c r="M5051" t="b">
        <f>J5051&gt;=X$6</f>
        <v>0</v>
      </c>
      <c r="N5051" t="b">
        <f>I5051&gt;=X$4</f>
        <v>0</v>
      </c>
      <c r="O5051" t="b">
        <f>I5051&lt;=X$5</f>
        <v>1</v>
      </c>
      <c r="P5051" t="b">
        <f>J5051&lt;=X$7</f>
        <v>1</v>
      </c>
      <c r="Q5051" t="b">
        <f>J5051&lt;=X$10*I5051+X$11</f>
        <v>1</v>
      </c>
    </row>
    <row r="5052" spans="1:17" x14ac:dyDescent="0.25">
      <c r="A5052" s="6">
        <v>7</v>
      </c>
      <c r="B5052" s="6">
        <v>29</v>
      </c>
      <c r="C5052" s="6">
        <v>5</v>
      </c>
      <c r="D5052" s="21"/>
      <c r="E5052" s="21"/>
      <c r="F5052" s="21"/>
      <c r="H5052" s="2" t="b">
        <f>AND(M5052:Q5052,D5052&lt;&gt;0)</f>
        <v>0</v>
      </c>
      <c r="I5052">
        <f>IF($D5052&lt;&gt;0,E5052,0)</f>
        <v>0</v>
      </c>
      <c r="J5052">
        <f>IF($D5052&lt;&gt;0,F5052,0)</f>
        <v>0</v>
      </c>
      <c r="M5052" t="b">
        <f>J5052&gt;=X$6</f>
        <v>0</v>
      </c>
      <c r="N5052" t="b">
        <f>I5052&gt;=X$4</f>
        <v>0</v>
      </c>
      <c r="O5052" t="b">
        <f>I5052&lt;=X$5</f>
        <v>1</v>
      </c>
      <c r="P5052" t="b">
        <f>J5052&lt;=X$7</f>
        <v>1</v>
      </c>
      <c r="Q5052" t="b">
        <f>J5052&lt;=X$10*I5052+X$11</f>
        <v>1</v>
      </c>
    </row>
    <row r="5053" spans="1:17" x14ac:dyDescent="0.25">
      <c r="A5053" s="6">
        <v>7</v>
      </c>
      <c r="B5053" s="6">
        <v>29</v>
      </c>
      <c r="C5053" s="6">
        <v>6</v>
      </c>
      <c r="D5053" s="21"/>
      <c r="E5053" s="21"/>
      <c r="F5053" s="21"/>
      <c r="H5053" s="2" t="b">
        <f>AND(M5053:Q5053,D5053&lt;&gt;0)</f>
        <v>0</v>
      </c>
      <c r="I5053">
        <f>IF($D5053&lt;&gt;0,E5053,0)</f>
        <v>0</v>
      </c>
      <c r="J5053">
        <f>IF($D5053&lt;&gt;0,F5053,0)</f>
        <v>0</v>
      </c>
      <c r="M5053" t="b">
        <f>J5053&gt;=X$6</f>
        <v>0</v>
      </c>
      <c r="N5053" t="b">
        <f>I5053&gt;=X$4</f>
        <v>0</v>
      </c>
      <c r="O5053" t="b">
        <f>I5053&lt;=X$5</f>
        <v>1</v>
      </c>
      <c r="P5053" t="b">
        <f>J5053&lt;=X$7</f>
        <v>1</v>
      </c>
      <c r="Q5053" t="b">
        <f>J5053&lt;=X$10*I5053+X$11</f>
        <v>1</v>
      </c>
    </row>
    <row r="5054" spans="1:17" x14ac:dyDescent="0.25">
      <c r="A5054" s="6">
        <v>7</v>
      </c>
      <c r="B5054" s="6">
        <v>29</v>
      </c>
      <c r="C5054" s="6">
        <v>7</v>
      </c>
      <c r="D5054" s="21"/>
      <c r="E5054" s="21"/>
      <c r="F5054" s="21"/>
      <c r="H5054" s="2" t="b">
        <f>AND(M5054:Q5054,D5054&lt;&gt;0)</f>
        <v>0</v>
      </c>
      <c r="I5054">
        <f>IF($D5054&lt;&gt;0,E5054,0)</f>
        <v>0</v>
      </c>
      <c r="J5054">
        <f>IF($D5054&lt;&gt;0,F5054,0)</f>
        <v>0</v>
      </c>
      <c r="M5054" t="b">
        <f>J5054&gt;=X$6</f>
        <v>0</v>
      </c>
      <c r="N5054" t="b">
        <f>I5054&gt;=X$4</f>
        <v>0</v>
      </c>
      <c r="O5054" t="b">
        <f>I5054&lt;=X$5</f>
        <v>1</v>
      </c>
      <c r="P5054" t="b">
        <f>J5054&lt;=X$7</f>
        <v>1</v>
      </c>
      <c r="Q5054" t="b">
        <f>J5054&lt;=X$10*I5054+X$11</f>
        <v>1</v>
      </c>
    </row>
    <row r="5055" spans="1:17" x14ac:dyDescent="0.25">
      <c r="A5055" s="6">
        <v>7</v>
      </c>
      <c r="B5055" s="6">
        <v>29</v>
      </c>
      <c r="C5055" s="6">
        <v>8</v>
      </c>
      <c r="D5055" s="21"/>
      <c r="E5055" s="21"/>
      <c r="F5055" s="21"/>
      <c r="H5055" s="2" t="b">
        <f>AND(M5055:Q5055,D5055&lt;&gt;0)</f>
        <v>0</v>
      </c>
      <c r="I5055">
        <f>IF($D5055&lt;&gt;0,E5055,0)</f>
        <v>0</v>
      </c>
      <c r="J5055">
        <f>IF($D5055&lt;&gt;0,F5055,0)</f>
        <v>0</v>
      </c>
      <c r="M5055" t="b">
        <f>J5055&gt;=X$6</f>
        <v>0</v>
      </c>
      <c r="N5055" t="b">
        <f>I5055&gt;=X$4</f>
        <v>0</v>
      </c>
      <c r="O5055" t="b">
        <f>I5055&lt;=X$5</f>
        <v>1</v>
      </c>
      <c r="P5055" t="b">
        <f>J5055&lt;=X$7</f>
        <v>1</v>
      </c>
      <c r="Q5055" t="b">
        <f>J5055&lt;=X$10*I5055+X$11</f>
        <v>1</v>
      </c>
    </row>
    <row r="5056" spans="1:17" x14ac:dyDescent="0.25">
      <c r="A5056" s="6">
        <v>7</v>
      </c>
      <c r="B5056" s="6">
        <v>29</v>
      </c>
      <c r="C5056" s="6">
        <v>9</v>
      </c>
      <c r="D5056" s="21"/>
      <c r="E5056" s="21"/>
      <c r="F5056" s="21"/>
      <c r="H5056" s="2" t="b">
        <f>AND(M5056:Q5056,D5056&lt;&gt;0)</f>
        <v>0</v>
      </c>
      <c r="I5056">
        <f>IF($D5056&lt;&gt;0,E5056,0)</f>
        <v>0</v>
      </c>
      <c r="J5056">
        <f>IF($D5056&lt;&gt;0,F5056,0)</f>
        <v>0</v>
      </c>
      <c r="M5056" t="b">
        <f>J5056&gt;=X$6</f>
        <v>0</v>
      </c>
      <c r="N5056" t="b">
        <f>I5056&gt;=X$4</f>
        <v>0</v>
      </c>
      <c r="O5056" t="b">
        <f>I5056&lt;=X$5</f>
        <v>1</v>
      </c>
      <c r="P5056" t="b">
        <f>J5056&lt;=X$7</f>
        <v>1</v>
      </c>
      <c r="Q5056" t="b">
        <f>J5056&lt;=X$10*I5056+X$11</f>
        <v>1</v>
      </c>
    </row>
    <row r="5057" spans="1:17" x14ac:dyDescent="0.25">
      <c r="A5057" s="6">
        <v>7</v>
      </c>
      <c r="B5057" s="6">
        <v>29</v>
      </c>
      <c r="C5057" s="6">
        <v>10</v>
      </c>
      <c r="D5057" s="21"/>
      <c r="E5057" s="21"/>
      <c r="F5057" s="21"/>
      <c r="H5057" s="2" t="b">
        <f>AND(M5057:Q5057,D5057&lt;&gt;0)</f>
        <v>0</v>
      </c>
      <c r="I5057">
        <f>IF($D5057&lt;&gt;0,E5057,0)</f>
        <v>0</v>
      </c>
      <c r="J5057">
        <f>IF($D5057&lt;&gt;0,F5057,0)</f>
        <v>0</v>
      </c>
      <c r="M5057" t="b">
        <f>J5057&gt;=X$6</f>
        <v>0</v>
      </c>
      <c r="N5057" t="b">
        <f>I5057&gt;=X$4</f>
        <v>0</v>
      </c>
      <c r="O5057" t="b">
        <f>I5057&lt;=X$5</f>
        <v>1</v>
      </c>
      <c r="P5057" t="b">
        <f>J5057&lt;=X$7</f>
        <v>1</v>
      </c>
      <c r="Q5057" t="b">
        <f>J5057&lt;=X$10*I5057+X$11</f>
        <v>1</v>
      </c>
    </row>
    <row r="5058" spans="1:17" x14ac:dyDescent="0.25">
      <c r="A5058" s="6">
        <v>7</v>
      </c>
      <c r="B5058" s="6">
        <v>29</v>
      </c>
      <c r="C5058" s="6">
        <v>11</v>
      </c>
      <c r="D5058" s="21"/>
      <c r="E5058" s="21"/>
      <c r="F5058" s="21"/>
      <c r="H5058" s="2" t="b">
        <f>AND(M5058:Q5058,D5058&lt;&gt;0)</f>
        <v>0</v>
      </c>
      <c r="I5058">
        <f>IF($D5058&lt;&gt;0,E5058,0)</f>
        <v>0</v>
      </c>
      <c r="J5058">
        <f>IF($D5058&lt;&gt;0,F5058,0)</f>
        <v>0</v>
      </c>
      <c r="M5058" t="b">
        <f>J5058&gt;=X$6</f>
        <v>0</v>
      </c>
      <c r="N5058" t="b">
        <f>I5058&gt;=X$4</f>
        <v>0</v>
      </c>
      <c r="O5058" t="b">
        <f>I5058&lt;=X$5</f>
        <v>1</v>
      </c>
      <c r="P5058" t="b">
        <f>J5058&lt;=X$7</f>
        <v>1</v>
      </c>
      <c r="Q5058" t="b">
        <f>J5058&lt;=X$10*I5058+X$11</f>
        <v>1</v>
      </c>
    </row>
    <row r="5059" spans="1:17" x14ac:dyDescent="0.25">
      <c r="A5059" s="6">
        <v>7</v>
      </c>
      <c r="B5059" s="6">
        <v>29</v>
      </c>
      <c r="C5059" s="6">
        <v>12</v>
      </c>
      <c r="D5059" s="21"/>
      <c r="E5059" s="21"/>
      <c r="F5059" s="21"/>
      <c r="H5059" s="2" t="b">
        <f>AND(M5059:Q5059,D5059&lt;&gt;0)</f>
        <v>0</v>
      </c>
      <c r="I5059">
        <f>IF($D5059&lt;&gt;0,E5059,0)</f>
        <v>0</v>
      </c>
      <c r="J5059">
        <f>IF($D5059&lt;&gt;0,F5059,0)</f>
        <v>0</v>
      </c>
      <c r="M5059" t="b">
        <f>J5059&gt;=X$6</f>
        <v>0</v>
      </c>
      <c r="N5059" t="b">
        <f>I5059&gt;=X$4</f>
        <v>0</v>
      </c>
      <c r="O5059" t="b">
        <f>I5059&lt;=X$5</f>
        <v>1</v>
      </c>
      <c r="P5059" t="b">
        <f>J5059&lt;=X$7</f>
        <v>1</v>
      </c>
      <c r="Q5059" t="b">
        <f>J5059&lt;=X$10*I5059+X$11</f>
        <v>1</v>
      </c>
    </row>
    <row r="5060" spans="1:17" x14ac:dyDescent="0.25">
      <c r="A5060" s="6">
        <v>7</v>
      </c>
      <c r="B5060" s="6">
        <v>29</v>
      </c>
      <c r="C5060" s="6">
        <v>13</v>
      </c>
      <c r="D5060" s="21"/>
      <c r="E5060" s="21"/>
      <c r="F5060" s="21"/>
      <c r="H5060" s="2" t="b">
        <f>AND(M5060:Q5060,D5060&lt;&gt;0)</f>
        <v>0</v>
      </c>
      <c r="I5060">
        <f>IF($D5060&lt;&gt;0,E5060,0)</f>
        <v>0</v>
      </c>
      <c r="J5060">
        <f>IF($D5060&lt;&gt;0,F5060,0)</f>
        <v>0</v>
      </c>
      <c r="M5060" t="b">
        <f>J5060&gt;=X$6</f>
        <v>0</v>
      </c>
      <c r="N5060" t="b">
        <f>I5060&gt;=X$4</f>
        <v>0</v>
      </c>
      <c r="O5060" t="b">
        <f>I5060&lt;=X$5</f>
        <v>1</v>
      </c>
      <c r="P5060" t="b">
        <f>J5060&lt;=X$7</f>
        <v>1</v>
      </c>
      <c r="Q5060" t="b">
        <f>J5060&lt;=X$10*I5060+X$11</f>
        <v>1</v>
      </c>
    </row>
    <row r="5061" spans="1:17" x14ac:dyDescent="0.25">
      <c r="A5061" s="6">
        <v>7</v>
      </c>
      <c r="B5061" s="6">
        <v>29</v>
      </c>
      <c r="C5061" s="6">
        <v>14</v>
      </c>
      <c r="D5061" s="21"/>
      <c r="E5061" s="21"/>
      <c r="F5061" s="21"/>
      <c r="H5061" s="2" t="b">
        <f>AND(M5061:Q5061,D5061&lt;&gt;0)</f>
        <v>0</v>
      </c>
      <c r="I5061">
        <f>IF($D5061&lt;&gt;0,E5061,0)</f>
        <v>0</v>
      </c>
      <c r="J5061">
        <f>IF($D5061&lt;&gt;0,F5061,0)</f>
        <v>0</v>
      </c>
      <c r="M5061" t="b">
        <f>J5061&gt;=X$6</f>
        <v>0</v>
      </c>
      <c r="N5061" t="b">
        <f>I5061&gt;=X$4</f>
        <v>0</v>
      </c>
      <c r="O5061" t="b">
        <f>I5061&lt;=X$5</f>
        <v>1</v>
      </c>
      <c r="P5061" t="b">
        <f>J5061&lt;=X$7</f>
        <v>1</v>
      </c>
      <c r="Q5061" t="b">
        <f>J5061&lt;=X$10*I5061+X$11</f>
        <v>1</v>
      </c>
    </row>
    <row r="5062" spans="1:17" x14ac:dyDescent="0.25">
      <c r="A5062" s="6">
        <v>7</v>
      </c>
      <c r="B5062" s="6">
        <v>29</v>
      </c>
      <c r="C5062" s="6">
        <v>15</v>
      </c>
      <c r="D5062" s="21"/>
      <c r="E5062" s="21"/>
      <c r="F5062" s="21"/>
      <c r="H5062" s="2" t="b">
        <f>AND(M5062:Q5062,D5062&lt;&gt;0)</f>
        <v>0</v>
      </c>
      <c r="I5062">
        <f>IF($D5062&lt;&gt;0,E5062,0)</f>
        <v>0</v>
      </c>
      <c r="J5062">
        <f>IF($D5062&lt;&gt;0,F5062,0)</f>
        <v>0</v>
      </c>
      <c r="M5062" t="b">
        <f>J5062&gt;=X$6</f>
        <v>0</v>
      </c>
      <c r="N5062" t="b">
        <f>I5062&gt;=X$4</f>
        <v>0</v>
      </c>
      <c r="O5062" t="b">
        <f>I5062&lt;=X$5</f>
        <v>1</v>
      </c>
      <c r="P5062" t="b">
        <f>J5062&lt;=X$7</f>
        <v>1</v>
      </c>
      <c r="Q5062" t="b">
        <f>J5062&lt;=X$10*I5062+X$11</f>
        <v>1</v>
      </c>
    </row>
    <row r="5063" spans="1:17" x14ac:dyDescent="0.25">
      <c r="A5063" s="6">
        <v>7</v>
      </c>
      <c r="B5063" s="6">
        <v>29</v>
      </c>
      <c r="C5063" s="6">
        <v>16</v>
      </c>
      <c r="D5063" s="21"/>
      <c r="E5063" s="21"/>
      <c r="F5063" s="21"/>
      <c r="H5063" s="2" t="b">
        <f>AND(M5063:Q5063,D5063&lt;&gt;0)</f>
        <v>0</v>
      </c>
      <c r="I5063">
        <f>IF($D5063&lt;&gt;0,E5063,0)</f>
        <v>0</v>
      </c>
      <c r="J5063">
        <f>IF($D5063&lt;&gt;0,F5063,0)</f>
        <v>0</v>
      </c>
      <c r="M5063" t="b">
        <f>J5063&gt;=X$6</f>
        <v>0</v>
      </c>
      <c r="N5063" t="b">
        <f>I5063&gt;=X$4</f>
        <v>0</v>
      </c>
      <c r="O5063" t="b">
        <f>I5063&lt;=X$5</f>
        <v>1</v>
      </c>
      <c r="P5063" t="b">
        <f>J5063&lt;=X$7</f>
        <v>1</v>
      </c>
      <c r="Q5063" t="b">
        <f>J5063&lt;=X$10*I5063+X$11</f>
        <v>1</v>
      </c>
    </row>
    <row r="5064" spans="1:17" x14ac:dyDescent="0.25">
      <c r="A5064" s="6">
        <v>7</v>
      </c>
      <c r="B5064" s="6">
        <v>29</v>
      </c>
      <c r="C5064" s="6">
        <v>17</v>
      </c>
      <c r="D5064" s="21"/>
      <c r="E5064" s="21"/>
      <c r="F5064" s="21"/>
      <c r="H5064" s="2" t="b">
        <f>AND(M5064:Q5064,D5064&lt;&gt;0)</f>
        <v>0</v>
      </c>
      <c r="I5064">
        <f>IF($D5064&lt;&gt;0,E5064,0)</f>
        <v>0</v>
      </c>
      <c r="J5064">
        <f>IF($D5064&lt;&gt;0,F5064,0)</f>
        <v>0</v>
      </c>
      <c r="M5064" t="b">
        <f>J5064&gt;=X$6</f>
        <v>0</v>
      </c>
      <c r="N5064" t="b">
        <f>I5064&gt;=X$4</f>
        <v>0</v>
      </c>
      <c r="O5064" t="b">
        <f>I5064&lt;=X$5</f>
        <v>1</v>
      </c>
      <c r="P5064" t="b">
        <f>J5064&lt;=X$7</f>
        <v>1</v>
      </c>
      <c r="Q5064" t="b">
        <f>J5064&lt;=X$10*I5064+X$11</f>
        <v>1</v>
      </c>
    </row>
    <row r="5065" spans="1:17" x14ac:dyDescent="0.25">
      <c r="A5065" s="6">
        <v>7</v>
      </c>
      <c r="B5065" s="6">
        <v>29</v>
      </c>
      <c r="C5065" s="6">
        <v>18</v>
      </c>
      <c r="D5065" s="21"/>
      <c r="E5065" s="21"/>
      <c r="F5065" s="21"/>
      <c r="H5065" s="2" t="b">
        <f>AND(M5065:Q5065,D5065&lt;&gt;0)</f>
        <v>0</v>
      </c>
      <c r="I5065">
        <f>IF($D5065&lt;&gt;0,E5065,0)</f>
        <v>0</v>
      </c>
      <c r="J5065">
        <f>IF($D5065&lt;&gt;0,F5065,0)</f>
        <v>0</v>
      </c>
      <c r="M5065" t="b">
        <f>J5065&gt;=X$6</f>
        <v>0</v>
      </c>
      <c r="N5065" t="b">
        <f>I5065&gt;=X$4</f>
        <v>0</v>
      </c>
      <c r="O5065" t="b">
        <f>I5065&lt;=X$5</f>
        <v>1</v>
      </c>
      <c r="P5065" t="b">
        <f>J5065&lt;=X$7</f>
        <v>1</v>
      </c>
      <c r="Q5065" t="b">
        <f>J5065&lt;=X$10*I5065+X$11</f>
        <v>1</v>
      </c>
    </row>
    <row r="5066" spans="1:17" x14ac:dyDescent="0.25">
      <c r="A5066" s="6">
        <v>7</v>
      </c>
      <c r="B5066" s="6">
        <v>29</v>
      </c>
      <c r="C5066" s="6">
        <v>19</v>
      </c>
      <c r="D5066" s="21"/>
      <c r="E5066" s="21"/>
      <c r="F5066" s="21"/>
      <c r="H5066" s="2" t="b">
        <f>AND(M5066:Q5066,D5066&lt;&gt;0)</f>
        <v>0</v>
      </c>
      <c r="I5066">
        <f>IF($D5066&lt;&gt;0,E5066,0)</f>
        <v>0</v>
      </c>
      <c r="J5066">
        <f>IF($D5066&lt;&gt;0,F5066,0)</f>
        <v>0</v>
      </c>
      <c r="M5066" t="b">
        <f>J5066&gt;=X$6</f>
        <v>0</v>
      </c>
      <c r="N5066" t="b">
        <f>I5066&gt;=X$4</f>
        <v>0</v>
      </c>
      <c r="O5066" t="b">
        <f>I5066&lt;=X$5</f>
        <v>1</v>
      </c>
      <c r="P5066" t="b">
        <f>J5066&lt;=X$7</f>
        <v>1</v>
      </c>
      <c r="Q5066" t="b">
        <f>J5066&lt;=X$10*I5066+X$11</f>
        <v>1</v>
      </c>
    </row>
    <row r="5067" spans="1:17" x14ac:dyDescent="0.25">
      <c r="A5067" s="6">
        <v>7</v>
      </c>
      <c r="B5067" s="6">
        <v>29</v>
      </c>
      <c r="C5067" s="6">
        <v>20</v>
      </c>
      <c r="D5067" s="21"/>
      <c r="E5067" s="21"/>
      <c r="F5067" s="21"/>
      <c r="H5067" s="2" t="b">
        <f>AND(M5067:Q5067,D5067&lt;&gt;0)</f>
        <v>0</v>
      </c>
      <c r="I5067">
        <f>IF($D5067&lt;&gt;0,E5067,0)</f>
        <v>0</v>
      </c>
      <c r="J5067">
        <f>IF($D5067&lt;&gt;0,F5067,0)</f>
        <v>0</v>
      </c>
      <c r="M5067" t="b">
        <f>J5067&gt;=X$6</f>
        <v>0</v>
      </c>
      <c r="N5067" t="b">
        <f>I5067&gt;=X$4</f>
        <v>0</v>
      </c>
      <c r="O5067" t="b">
        <f>I5067&lt;=X$5</f>
        <v>1</v>
      </c>
      <c r="P5067" t="b">
        <f>J5067&lt;=X$7</f>
        <v>1</v>
      </c>
      <c r="Q5067" t="b">
        <f>J5067&lt;=X$10*I5067+X$11</f>
        <v>1</v>
      </c>
    </row>
    <row r="5068" spans="1:17" x14ac:dyDescent="0.25">
      <c r="A5068" s="6">
        <v>7</v>
      </c>
      <c r="B5068" s="6">
        <v>29</v>
      </c>
      <c r="C5068" s="6">
        <v>21</v>
      </c>
      <c r="D5068" s="21"/>
      <c r="E5068" s="21"/>
      <c r="F5068" s="21"/>
      <c r="H5068" s="2" t="b">
        <f>AND(M5068:Q5068,D5068&lt;&gt;0)</f>
        <v>0</v>
      </c>
      <c r="I5068">
        <f>IF($D5068&lt;&gt;0,E5068,0)</f>
        <v>0</v>
      </c>
      <c r="J5068">
        <f>IF($D5068&lt;&gt;0,F5068,0)</f>
        <v>0</v>
      </c>
      <c r="M5068" t="b">
        <f>J5068&gt;=X$6</f>
        <v>0</v>
      </c>
      <c r="N5068" t="b">
        <f>I5068&gt;=X$4</f>
        <v>0</v>
      </c>
      <c r="O5068" t="b">
        <f>I5068&lt;=X$5</f>
        <v>1</v>
      </c>
      <c r="P5068" t="b">
        <f>J5068&lt;=X$7</f>
        <v>1</v>
      </c>
      <c r="Q5068" t="b">
        <f>J5068&lt;=X$10*I5068+X$11</f>
        <v>1</v>
      </c>
    </row>
    <row r="5069" spans="1:17" x14ac:dyDescent="0.25">
      <c r="A5069" s="6">
        <v>7</v>
      </c>
      <c r="B5069" s="6">
        <v>29</v>
      </c>
      <c r="C5069" s="6">
        <v>22</v>
      </c>
      <c r="D5069" s="21"/>
      <c r="E5069" s="21"/>
      <c r="F5069" s="21"/>
      <c r="H5069" s="2" t="b">
        <f>AND(M5069:Q5069,D5069&lt;&gt;0)</f>
        <v>0</v>
      </c>
      <c r="I5069">
        <f>IF($D5069&lt;&gt;0,E5069,0)</f>
        <v>0</v>
      </c>
      <c r="J5069">
        <f>IF($D5069&lt;&gt;0,F5069,0)</f>
        <v>0</v>
      </c>
      <c r="M5069" t="b">
        <f>J5069&gt;=X$6</f>
        <v>0</v>
      </c>
      <c r="N5069" t="b">
        <f>I5069&gt;=X$4</f>
        <v>0</v>
      </c>
      <c r="O5069" t="b">
        <f>I5069&lt;=X$5</f>
        <v>1</v>
      </c>
      <c r="P5069" t="b">
        <f>J5069&lt;=X$7</f>
        <v>1</v>
      </c>
      <c r="Q5069" t="b">
        <f>J5069&lt;=X$10*I5069+X$11</f>
        <v>1</v>
      </c>
    </row>
    <row r="5070" spans="1:17" x14ac:dyDescent="0.25">
      <c r="A5070" s="6">
        <v>7</v>
      </c>
      <c r="B5070" s="6">
        <v>29</v>
      </c>
      <c r="C5070" s="6">
        <v>23</v>
      </c>
      <c r="D5070" s="21"/>
      <c r="E5070" s="21"/>
      <c r="F5070" s="21"/>
      <c r="H5070" s="2" t="b">
        <f>AND(M5070:Q5070,D5070&lt;&gt;0)</f>
        <v>0</v>
      </c>
      <c r="I5070">
        <f>IF($D5070&lt;&gt;0,E5070,0)</f>
        <v>0</v>
      </c>
      <c r="J5070">
        <f>IF($D5070&lt;&gt;0,F5070,0)</f>
        <v>0</v>
      </c>
      <c r="M5070" t="b">
        <f>J5070&gt;=X$6</f>
        <v>0</v>
      </c>
      <c r="N5070" t="b">
        <f>I5070&gt;=X$4</f>
        <v>0</v>
      </c>
      <c r="O5070" t="b">
        <f>I5070&lt;=X$5</f>
        <v>1</v>
      </c>
      <c r="P5070" t="b">
        <f>J5070&lt;=X$7</f>
        <v>1</v>
      </c>
      <c r="Q5070" t="b">
        <f>J5070&lt;=X$10*I5070+X$11</f>
        <v>1</v>
      </c>
    </row>
    <row r="5071" spans="1:17" x14ac:dyDescent="0.25">
      <c r="A5071" s="6">
        <v>7</v>
      </c>
      <c r="B5071" s="6">
        <v>29</v>
      </c>
      <c r="C5071" s="6">
        <v>24</v>
      </c>
      <c r="D5071" s="21"/>
      <c r="E5071" s="21"/>
      <c r="F5071" s="21"/>
      <c r="H5071" s="2" t="b">
        <f>AND(M5071:Q5071,D5071&lt;&gt;0)</f>
        <v>0</v>
      </c>
      <c r="I5071">
        <f>IF($D5071&lt;&gt;0,E5071,0)</f>
        <v>0</v>
      </c>
      <c r="J5071">
        <f>IF($D5071&lt;&gt;0,F5071,0)</f>
        <v>0</v>
      </c>
      <c r="M5071" t="b">
        <f>J5071&gt;=X$6</f>
        <v>0</v>
      </c>
      <c r="N5071" t="b">
        <f>I5071&gt;=X$4</f>
        <v>0</v>
      </c>
      <c r="O5071" t="b">
        <f>I5071&lt;=X$5</f>
        <v>1</v>
      </c>
      <c r="P5071" t="b">
        <f>J5071&lt;=X$7</f>
        <v>1</v>
      </c>
      <c r="Q5071" t="b">
        <f>J5071&lt;=X$10*I5071+X$11</f>
        <v>1</v>
      </c>
    </row>
    <row r="5072" spans="1:17" x14ac:dyDescent="0.25">
      <c r="A5072" s="6">
        <v>7</v>
      </c>
      <c r="B5072" s="6">
        <v>30</v>
      </c>
      <c r="C5072" s="6">
        <v>1</v>
      </c>
      <c r="D5072" s="21"/>
      <c r="E5072" s="21"/>
      <c r="F5072" s="21"/>
      <c r="H5072" s="2" t="b">
        <f>AND(M5072:Q5072,D5072&lt;&gt;0)</f>
        <v>0</v>
      </c>
      <c r="I5072">
        <f>IF($D5072&lt;&gt;0,E5072,0)</f>
        <v>0</v>
      </c>
      <c r="J5072">
        <f>IF($D5072&lt;&gt;0,F5072,0)</f>
        <v>0</v>
      </c>
      <c r="M5072" t="b">
        <f>J5072&gt;=X$6</f>
        <v>0</v>
      </c>
      <c r="N5072" t="b">
        <f>I5072&gt;=X$4</f>
        <v>0</v>
      </c>
      <c r="O5072" t="b">
        <f>I5072&lt;=X$5</f>
        <v>1</v>
      </c>
      <c r="P5072" t="b">
        <f>J5072&lt;=X$7</f>
        <v>1</v>
      </c>
      <c r="Q5072" t="b">
        <f>J5072&lt;=X$10*I5072+X$11</f>
        <v>1</v>
      </c>
    </row>
    <row r="5073" spans="1:17" x14ac:dyDescent="0.25">
      <c r="A5073" s="6">
        <v>7</v>
      </c>
      <c r="B5073" s="6">
        <v>30</v>
      </c>
      <c r="C5073" s="6">
        <v>2</v>
      </c>
      <c r="D5073" s="21"/>
      <c r="E5073" s="21"/>
      <c r="F5073" s="21"/>
      <c r="H5073" s="2" t="b">
        <f>AND(M5073:Q5073,D5073&lt;&gt;0)</f>
        <v>0</v>
      </c>
      <c r="I5073">
        <f>IF($D5073&lt;&gt;0,E5073,0)</f>
        <v>0</v>
      </c>
      <c r="J5073">
        <f>IF($D5073&lt;&gt;0,F5073,0)</f>
        <v>0</v>
      </c>
      <c r="M5073" t="b">
        <f>J5073&gt;=X$6</f>
        <v>0</v>
      </c>
      <c r="N5073" t="b">
        <f>I5073&gt;=X$4</f>
        <v>0</v>
      </c>
      <c r="O5073" t="b">
        <f>I5073&lt;=X$5</f>
        <v>1</v>
      </c>
      <c r="P5073" t="b">
        <f>J5073&lt;=X$7</f>
        <v>1</v>
      </c>
      <c r="Q5073" t="b">
        <f>J5073&lt;=X$10*I5073+X$11</f>
        <v>1</v>
      </c>
    </row>
    <row r="5074" spans="1:17" x14ac:dyDescent="0.25">
      <c r="A5074" s="6">
        <v>7</v>
      </c>
      <c r="B5074" s="6">
        <v>30</v>
      </c>
      <c r="C5074" s="6">
        <v>3</v>
      </c>
      <c r="D5074" s="21"/>
      <c r="E5074" s="21"/>
      <c r="F5074" s="21"/>
      <c r="H5074" s="2" t="b">
        <f>AND(M5074:Q5074,D5074&lt;&gt;0)</f>
        <v>0</v>
      </c>
      <c r="I5074">
        <f>IF($D5074&lt;&gt;0,E5074,0)</f>
        <v>0</v>
      </c>
      <c r="J5074">
        <f>IF($D5074&lt;&gt;0,F5074,0)</f>
        <v>0</v>
      </c>
      <c r="M5074" t="b">
        <f>J5074&gt;=X$6</f>
        <v>0</v>
      </c>
      <c r="N5074" t="b">
        <f>I5074&gt;=X$4</f>
        <v>0</v>
      </c>
      <c r="O5074" t="b">
        <f>I5074&lt;=X$5</f>
        <v>1</v>
      </c>
      <c r="P5074" t="b">
        <f>J5074&lt;=X$7</f>
        <v>1</v>
      </c>
      <c r="Q5074" t="b">
        <f>J5074&lt;=X$10*I5074+X$11</f>
        <v>1</v>
      </c>
    </row>
    <row r="5075" spans="1:17" x14ac:dyDescent="0.25">
      <c r="A5075" s="6">
        <v>7</v>
      </c>
      <c r="B5075" s="6">
        <v>30</v>
      </c>
      <c r="C5075" s="6">
        <v>4</v>
      </c>
      <c r="D5075" s="21"/>
      <c r="E5075" s="21"/>
      <c r="F5075" s="21"/>
      <c r="H5075" s="2" t="b">
        <f>AND(M5075:Q5075,D5075&lt;&gt;0)</f>
        <v>0</v>
      </c>
      <c r="I5075">
        <f>IF($D5075&lt;&gt;0,E5075,0)</f>
        <v>0</v>
      </c>
      <c r="J5075">
        <f>IF($D5075&lt;&gt;0,F5075,0)</f>
        <v>0</v>
      </c>
      <c r="M5075" t="b">
        <f>J5075&gt;=X$6</f>
        <v>0</v>
      </c>
      <c r="N5075" t="b">
        <f>I5075&gt;=X$4</f>
        <v>0</v>
      </c>
      <c r="O5075" t="b">
        <f>I5075&lt;=X$5</f>
        <v>1</v>
      </c>
      <c r="P5075" t="b">
        <f>J5075&lt;=X$7</f>
        <v>1</v>
      </c>
      <c r="Q5075" t="b">
        <f>J5075&lt;=X$10*I5075+X$11</f>
        <v>1</v>
      </c>
    </row>
    <row r="5076" spans="1:17" x14ac:dyDescent="0.25">
      <c r="A5076" s="6">
        <v>7</v>
      </c>
      <c r="B5076" s="6">
        <v>30</v>
      </c>
      <c r="C5076" s="6">
        <v>5</v>
      </c>
      <c r="D5076" s="21"/>
      <c r="E5076" s="21"/>
      <c r="F5076" s="21"/>
      <c r="H5076" s="2" t="b">
        <f>AND(M5076:Q5076,D5076&lt;&gt;0)</f>
        <v>0</v>
      </c>
      <c r="I5076">
        <f>IF($D5076&lt;&gt;0,E5076,0)</f>
        <v>0</v>
      </c>
      <c r="J5076">
        <f>IF($D5076&lt;&gt;0,F5076,0)</f>
        <v>0</v>
      </c>
      <c r="M5076" t="b">
        <f>J5076&gt;=X$6</f>
        <v>0</v>
      </c>
      <c r="N5076" t="b">
        <f>I5076&gt;=X$4</f>
        <v>0</v>
      </c>
      <c r="O5076" t="b">
        <f>I5076&lt;=X$5</f>
        <v>1</v>
      </c>
      <c r="P5076" t="b">
        <f>J5076&lt;=X$7</f>
        <v>1</v>
      </c>
      <c r="Q5076" t="b">
        <f>J5076&lt;=X$10*I5076+X$11</f>
        <v>1</v>
      </c>
    </row>
    <row r="5077" spans="1:17" x14ac:dyDescent="0.25">
      <c r="A5077" s="6">
        <v>7</v>
      </c>
      <c r="B5077" s="6">
        <v>30</v>
      </c>
      <c r="C5077" s="6">
        <v>6</v>
      </c>
      <c r="D5077" s="21"/>
      <c r="E5077" s="21"/>
      <c r="F5077" s="21"/>
      <c r="H5077" s="2" t="b">
        <f>AND(M5077:Q5077,D5077&lt;&gt;0)</f>
        <v>0</v>
      </c>
      <c r="I5077">
        <f>IF($D5077&lt;&gt;0,E5077,0)</f>
        <v>0</v>
      </c>
      <c r="J5077">
        <f>IF($D5077&lt;&gt;0,F5077,0)</f>
        <v>0</v>
      </c>
      <c r="M5077" t="b">
        <f>J5077&gt;=X$6</f>
        <v>0</v>
      </c>
      <c r="N5077" t="b">
        <f>I5077&gt;=X$4</f>
        <v>0</v>
      </c>
      <c r="O5077" t="b">
        <f>I5077&lt;=X$5</f>
        <v>1</v>
      </c>
      <c r="P5077" t="b">
        <f>J5077&lt;=X$7</f>
        <v>1</v>
      </c>
      <c r="Q5077" t="b">
        <f>J5077&lt;=X$10*I5077+X$11</f>
        <v>1</v>
      </c>
    </row>
    <row r="5078" spans="1:17" x14ac:dyDescent="0.25">
      <c r="A5078" s="6">
        <v>7</v>
      </c>
      <c r="B5078" s="6">
        <v>30</v>
      </c>
      <c r="C5078" s="6">
        <v>7</v>
      </c>
      <c r="D5078" s="21"/>
      <c r="E5078" s="21"/>
      <c r="F5078" s="21"/>
      <c r="H5078" s="2" t="b">
        <f>AND(M5078:Q5078,D5078&lt;&gt;0)</f>
        <v>0</v>
      </c>
      <c r="I5078">
        <f>IF($D5078&lt;&gt;0,E5078,0)</f>
        <v>0</v>
      </c>
      <c r="J5078">
        <f>IF($D5078&lt;&gt;0,F5078,0)</f>
        <v>0</v>
      </c>
      <c r="M5078" t="b">
        <f>J5078&gt;=X$6</f>
        <v>0</v>
      </c>
      <c r="N5078" t="b">
        <f>I5078&gt;=X$4</f>
        <v>0</v>
      </c>
      <c r="O5078" t="b">
        <f>I5078&lt;=X$5</f>
        <v>1</v>
      </c>
      <c r="P5078" t="b">
        <f>J5078&lt;=X$7</f>
        <v>1</v>
      </c>
      <c r="Q5078" t="b">
        <f>J5078&lt;=X$10*I5078+X$11</f>
        <v>1</v>
      </c>
    </row>
    <row r="5079" spans="1:17" x14ac:dyDescent="0.25">
      <c r="A5079" s="6">
        <v>7</v>
      </c>
      <c r="B5079" s="6">
        <v>30</v>
      </c>
      <c r="C5079" s="6">
        <v>8</v>
      </c>
      <c r="D5079" s="21"/>
      <c r="E5079" s="21"/>
      <c r="F5079" s="21"/>
      <c r="H5079" s="2" t="b">
        <f>AND(M5079:Q5079,D5079&lt;&gt;0)</f>
        <v>0</v>
      </c>
      <c r="I5079">
        <f>IF($D5079&lt;&gt;0,E5079,0)</f>
        <v>0</v>
      </c>
      <c r="J5079">
        <f>IF($D5079&lt;&gt;0,F5079,0)</f>
        <v>0</v>
      </c>
      <c r="M5079" t="b">
        <f>J5079&gt;=X$6</f>
        <v>0</v>
      </c>
      <c r="N5079" t="b">
        <f>I5079&gt;=X$4</f>
        <v>0</v>
      </c>
      <c r="O5079" t="b">
        <f>I5079&lt;=X$5</f>
        <v>1</v>
      </c>
      <c r="P5079" t="b">
        <f>J5079&lt;=X$7</f>
        <v>1</v>
      </c>
      <c r="Q5079" t="b">
        <f>J5079&lt;=X$10*I5079+X$11</f>
        <v>1</v>
      </c>
    </row>
    <row r="5080" spans="1:17" x14ac:dyDescent="0.25">
      <c r="A5080" s="6">
        <v>7</v>
      </c>
      <c r="B5080" s="6">
        <v>30</v>
      </c>
      <c r="C5080" s="6">
        <v>9</v>
      </c>
      <c r="D5080" s="21"/>
      <c r="E5080" s="21"/>
      <c r="F5080" s="21"/>
      <c r="H5080" s="2" t="b">
        <f>AND(M5080:Q5080,D5080&lt;&gt;0)</f>
        <v>0</v>
      </c>
      <c r="I5080">
        <f>IF($D5080&lt;&gt;0,E5080,0)</f>
        <v>0</v>
      </c>
      <c r="J5080">
        <f>IF($D5080&lt;&gt;0,F5080,0)</f>
        <v>0</v>
      </c>
      <c r="M5080" t="b">
        <f>J5080&gt;=X$6</f>
        <v>0</v>
      </c>
      <c r="N5080" t="b">
        <f>I5080&gt;=X$4</f>
        <v>0</v>
      </c>
      <c r="O5080" t="b">
        <f>I5080&lt;=X$5</f>
        <v>1</v>
      </c>
      <c r="P5080" t="b">
        <f>J5080&lt;=X$7</f>
        <v>1</v>
      </c>
      <c r="Q5080" t="b">
        <f>J5080&lt;=X$10*I5080+X$11</f>
        <v>1</v>
      </c>
    </row>
    <row r="5081" spans="1:17" x14ac:dyDescent="0.25">
      <c r="A5081" s="6">
        <v>7</v>
      </c>
      <c r="B5081" s="6">
        <v>30</v>
      </c>
      <c r="C5081" s="6">
        <v>10</v>
      </c>
      <c r="D5081" s="21"/>
      <c r="E5081" s="21"/>
      <c r="F5081" s="21"/>
      <c r="H5081" s="2" t="b">
        <f>AND(M5081:Q5081,D5081&lt;&gt;0)</f>
        <v>0</v>
      </c>
      <c r="I5081">
        <f>IF($D5081&lt;&gt;0,E5081,0)</f>
        <v>0</v>
      </c>
      <c r="J5081">
        <f>IF($D5081&lt;&gt;0,F5081,0)</f>
        <v>0</v>
      </c>
      <c r="M5081" t="b">
        <f>J5081&gt;=X$6</f>
        <v>0</v>
      </c>
      <c r="N5081" t="b">
        <f>I5081&gt;=X$4</f>
        <v>0</v>
      </c>
      <c r="O5081" t="b">
        <f>I5081&lt;=X$5</f>
        <v>1</v>
      </c>
      <c r="P5081" t="b">
        <f>J5081&lt;=X$7</f>
        <v>1</v>
      </c>
      <c r="Q5081" t="b">
        <f>J5081&lt;=X$10*I5081+X$11</f>
        <v>1</v>
      </c>
    </row>
    <row r="5082" spans="1:17" x14ac:dyDescent="0.25">
      <c r="A5082" s="6">
        <v>7</v>
      </c>
      <c r="B5082" s="6">
        <v>30</v>
      </c>
      <c r="C5082" s="6">
        <v>11</v>
      </c>
      <c r="D5082" s="21"/>
      <c r="E5082" s="21"/>
      <c r="F5082" s="21"/>
      <c r="H5082" s="2" t="b">
        <f>AND(M5082:Q5082,D5082&lt;&gt;0)</f>
        <v>0</v>
      </c>
      <c r="I5082">
        <f>IF($D5082&lt;&gt;0,E5082,0)</f>
        <v>0</v>
      </c>
      <c r="J5082">
        <f>IF($D5082&lt;&gt;0,F5082,0)</f>
        <v>0</v>
      </c>
      <c r="M5082" t="b">
        <f>J5082&gt;=X$6</f>
        <v>0</v>
      </c>
      <c r="N5082" t="b">
        <f>I5082&gt;=X$4</f>
        <v>0</v>
      </c>
      <c r="O5082" t="b">
        <f>I5082&lt;=X$5</f>
        <v>1</v>
      </c>
      <c r="P5082" t="b">
        <f>J5082&lt;=X$7</f>
        <v>1</v>
      </c>
      <c r="Q5082" t="b">
        <f>J5082&lt;=X$10*I5082+X$11</f>
        <v>1</v>
      </c>
    </row>
    <row r="5083" spans="1:17" x14ac:dyDescent="0.25">
      <c r="A5083" s="6">
        <v>7</v>
      </c>
      <c r="B5083" s="6">
        <v>30</v>
      </c>
      <c r="C5083" s="6">
        <v>12</v>
      </c>
      <c r="D5083" s="21"/>
      <c r="E5083" s="21"/>
      <c r="F5083" s="21"/>
      <c r="H5083" s="2" t="b">
        <f>AND(M5083:Q5083,D5083&lt;&gt;0)</f>
        <v>0</v>
      </c>
      <c r="I5083">
        <f>IF($D5083&lt;&gt;0,E5083,0)</f>
        <v>0</v>
      </c>
      <c r="J5083">
        <f>IF($D5083&lt;&gt;0,F5083,0)</f>
        <v>0</v>
      </c>
      <c r="M5083" t="b">
        <f>J5083&gt;=X$6</f>
        <v>0</v>
      </c>
      <c r="N5083" t="b">
        <f>I5083&gt;=X$4</f>
        <v>0</v>
      </c>
      <c r="O5083" t="b">
        <f>I5083&lt;=X$5</f>
        <v>1</v>
      </c>
      <c r="P5083" t="b">
        <f>J5083&lt;=X$7</f>
        <v>1</v>
      </c>
      <c r="Q5083" t="b">
        <f>J5083&lt;=X$10*I5083+X$11</f>
        <v>1</v>
      </c>
    </row>
    <row r="5084" spans="1:17" x14ac:dyDescent="0.25">
      <c r="A5084" s="6">
        <v>7</v>
      </c>
      <c r="B5084" s="6">
        <v>30</v>
      </c>
      <c r="C5084" s="6">
        <v>13</v>
      </c>
      <c r="D5084" s="21"/>
      <c r="E5084" s="21"/>
      <c r="F5084" s="21"/>
      <c r="H5084" s="2" t="b">
        <f>AND(M5084:Q5084,D5084&lt;&gt;0)</f>
        <v>0</v>
      </c>
      <c r="I5084">
        <f>IF($D5084&lt;&gt;0,E5084,0)</f>
        <v>0</v>
      </c>
      <c r="J5084">
        <f>IF($D5084&lt;&gt;0,F5084,0)</f>
        <v>0</v>
      </c>
      <c r="M5084" t="b">
        <f>J5084&gt;=X$6</f>
        <v>0</v>
      </c>
      <c r="N5084" t="b">
        <f>I5084&gt;=X$4</f>
        <v>0</v>
      </c>
      <c r="O5084" t="b">
        <f>I5084&lt;=X$5</f>
        <v>1</v>
      </c>
      <c r="P5084" t="b">
        <f>J5084&lt;=X$7</f>
        <v>1</v>
      </c>
      <c r="Q5084" t="b">
        <f>J5084&lt;=X$10*I5084+X$11</f>
        <v>1</v>
      </c>
    </row>
    <row r="5085" spans="1:17" x14ac:dyDescent="0.25">
      <c r="A5085" s="6">
        <v>7</v>
      </c>
      <c r="B5085" s="6">
        <v>30</v>
      </c>
      <c r="C5085" s="6">
        <v>14</v>
      </c>
      <c r="D5085" s="21"/>
      <c r="E5085" s="21"/>
      <c r="F5085" s="21"/>
      <c r="H5085" s="2" t="b">
        <f>AND(M5085:Q5085,D5085&lt;&gt;0)</f>
        <v>0</v>
      </c>
      <c r="I5085">
        <f>IF($D5085&lt;&gt;0,E5085,0)</f>
        <v>0</v>
      </c>
      <c r="J5085">
        <f>IF($D5085&lt;&gt;0,F5085,0)</f>
        <v>0</v>
      </c>
      <c r="M5085" t="b">
        <f>J5085&gt;=X$6</f>
        <v>0</v>
      </c>
      <c r="N5085" t="b">
        <f>I5085&gt;=X$4</f>
        <v>0</v>
      </c>
      <c r="O5085" t="b">
        <f>I5085&lt;=X$5</f>
        <v>1</v>
      </c>
      <c r="P5085" t="b">
        <f>J5085&lt;=X$7</f>
        <v>1</v>
      </c>
      <c r="Q5085" t="b">
        <f>J5085&lt;=X$10*I5085+X$11</f>
        <v>1</v>
      </c>
    </row>
    <row r="5086" spans="1:17" x14ac:dyDescent="0.25">
      <c r="A5086" s="6">
        <v>7</v>
      </c>
      <c r="B5086" s="6">
        <v>30</v>
      </c>
      <c r="C5086" s="6">
        <v>15</v>
      </c>
      <c r="D5086" s="21"/>
      <c r="E5086" s="21"/>
      <c r="F5086" s="21"/>
      <c r="H5086" s="2" t="b">
        <f>AND(M5086:Q5086,D5086&lt;&gt;0)</f>
        <v>0</v>
      </c>
      <c r="I5086">
        <f>IF($D5086&lt;&gt;0,E5086,0)</f>
        <v>0</v>
      </c>
      <c r="J5086">
        <f>IF($D5086&lt;&gt;0,F5086,0)</f>
        <v>0</v>
      </c>
      <c r="M5086" t="b">
        <f>J5086&gt;=X$6</f>
        <v>0</v>
      </c>
      <c r="N5086" t="b">
        <f>I5086&gt;=X$4</f>
        <v>0</v>
      </c>
      <c r="O5086" t="b">
        <f>I5086&lt;=X$5</f>
        <v>1</v>
      </c>
      <c r="P5086" t="b">
        <f>J5086&lt;=X$7</f>
        <v>1</v>
      </c>
      <c r="Q5086" t="b">
        <f>J5086&lt;=X$10*I5086+X$11</f>
        <v>1</v>
      </c>
    </row>
    <row r="5087" spans="1:17" x14ac:dyDescent="0.25">
      <c r="A5087" s="6">
        <v>7</v>
      </c>
      <c r="B5087" s="6">
        <v>30</v>
      </c>
      <c r="C5087" s="6">
        <v>16</v>
      </c>
      <c r="D5087" s="21"/>
      <c r="E5087" s="21"/>
      <c r="F5087" s="21"/>
      <c r="H5087" s="2" t="b">
        <f>AND(M5087:Q5087,D5087&lt;&gt;0)</f>
        <v>0</v>
      </c>
      <c r="I5087">
        <f>IF($D5087&lt;&gt;0,E5087,0)</f>
        <v>0</v>
      </c>
      <c r="J5087">
        <f>IF($D5087&lt;&gt;0,F5087,0)</f>
        <v>0</v>
      </c>
      <c r="M5087" t="b">
        <f>J5087&gt;=X$6</f>
        <v>0</v>
      </c>
      <c r="N5087" t="b">
        <f>I5087&gt;=X$4</f>
        <v>0</v>
      </c>
      <c r="O5087" t="b">
        <f>I5087&lt;=X$5</f>
        <v>1</v>
      </c>
      <c r="P5087" t="b">
        <f>J5087&lt;=X$7</f>
        <v>1</v>
      </c>
      <c r="Q5087" t="b">
        <f>J5087&lt;=X$10*I5087+X$11</f>
        <v>1</v>
      </c>
    </row>
    <row r="5088" spans="1:17" x14ac:dyDescent="0.25">
      <c r="A5088" s="6">
        <v>7</v>
      </c>
      <c r="B5088" s="6">
        <v>30</v>
      </c>
      <c r="C5088" s="6">
        <v>17</v>
      </c>
      <c r="D5088" s="21"/>
      <c r="E5088" s="21"/>
      <c r="F5088" s="21"/>
      <c r="H5088" s="2" t="b">
        <f>AND(M5088:Q5088,D5088&lt;&gt;0)</f>
        <v>0</v>
      </c>
      <c r="I5088">
        <f>IF($D5088&lt;&gt;0,E5088,0)</f>
        <v>0</v>
      </c>
      <c r="J5088">
        <f>IF($D5088&lt;&gt;0,F5088,0)</f>
        <v>0</v>
      </c>
      <c r="M5088" t="b">
        <f>J5088&gt;=X$6</f>
        <v>0</v>
      </c>
      <c r="N5088" t="b">
        <f>I5088&gt;=X$4</f>
        <v>0</v>
      </c>
      <c r="O5088" t="b">
        <f>I5088&lt;=X$5</f>
        <v>1</v>
      </c>
      <c r="P5088" t="b">
        <f>J5088&lt;=X$7</f>
        <v>1</v>
      </c>
      <c r="Q5088" t="b">
        <f>J5088&lt;=X$10*I5088+X$11</f>
        <v>1</v>
      </c>
    </row>
    <row r="5089" spans="1:17" x14ac:dyDescent="0.25">
      <c r="A5089" s="6">
        <v>7</v>
      </c>
      <c r="B5089" s="6">
        <v>30</v>
      </c>
      <c r="C5089" s="6">
        <v>18</v>
      </c>
      <c r="D5089" s="21"/>
      <c r="E5089" s="21"/>
      <c r="F5089" s="21"/>
      <c r="H5089" s="2" t="b">
        <f>AND(M5089:Q5089,D5089&lt;&gt;0)</f>
        <v>0</v>
      </c>
      <c r="I5089">
        <f>IF($D5089&lt;&gt;0,E5089,0)</f>
        <v>0</v>
      </c>
      <c r="J5089">
        <f>IF($D5089&lt;&gt;0,F5089,0)</f>
        <v>0</v>
      </c>
      <c r="M5089" t="b">
        <f>J5089&gt;=X$6</f>
        <v>0</v>
      </c>
      <c r="N5089" t="b">
        <f>I5089&gt;=X$4</f>
        <v>0</v>
      </c>
      <c r="O5089" t="b">
        <f>I5089&lt;=X$5</f>
        <v>1</v>
      </c>
      <c r="P5089" t="b">
        <f>J5089&lt;=X$7</f>
        <v>1</v>
      </c>
      <c r="Q5089" t="b">
        <f>J5089&lt;=X$10*I5089+X$11</f>
        <v>1</v>
      </c>
    </row>
    <row r="5090" spans="1:17" x14ac:dyDescent="0.25">
      <c r="A5090" s="6">
        <v>7</v>
      </c>
      <c r="B5090" s="6">
        <v>30</v>
      </c>
      <c r="C5090" s="6">
        <v>19</v>
      </c>
      <c r="D5090" s="21"/>
      <c r="E5090" s="21"/>
      <c r="F5090" s="21"/>
      <c r="H5090" s="2" t="b">
        <f>AND(M5090:Q5090,D5090&lt;&gt;0)</f>
        <v>0</v>
      </c>
      <c r="I5090">
        <f>IF($D5090&lt;&gt;0,E5090,0)</f>
        <v>0</v>
      </c>
      <c r="J5090">
        <f>IF($D5090&lt;&gt;0,F5090,0)</f>
        <v>0</v>
      </c>
      <c r="M5090" t="b">
        <f>J5090&gt;=X$6</f>
        <v>0</v>
      </c>
      <c r="N5090" t="b">
        <f>I5090&gt;=X$4</f>
        <v>0</v>
      </c>
      <c r="O5090" t="b">
        <f>I5090&lt;=X$5</f>
        <v>1</v>
      </c>
      <c r="P5090" t="b">
        <f>J5090&lt;=X$7</f>
        <v>1</v>
      </c>
      <c r="Q5090" t="b">
        <f>J5090&lt;=X$10*I5090+X$11</f>
        <v>1</v>
      </c>
    </row>
    <row r="5091" spans="1:17" x14ac:dyDescent="0.25">
      <c r="A5091" s="6">
        <v>7</v>
      </c>
      <c r="B5091" s="6">
        <v>30</v>
      </c>
      <c r="C5091" s="6">
        <v>20</v>
      </c>
      <c r="D5091" s="21"/>
      <c r="E5091" s="21"/>
      <c r="F5091" s="21"/>
      <c r="H5091" s="2" t="b">
        <f>AND(M5091:Q5091,D5091&lt;&gt;0)</f>
        <v>0</v>
      </c>
      <c r="I5091">
        <f>IF($D5091&lt;&gt;0,E5091,0)</f>
        <v>0</v>
      </c>
      <c r="J5091">
        <f>IF($D5091&lt;&gt;0,F5091,0)</f>
        <v>0</v>
      </c>
      <c r="M5091" t="b">
        <f>J5091&gt;=X$6</f>
        <v>0</v>
      </c>
      <c r="N5091" t="b">
        <f>I5091&gt;=X$4</f>
        <v>0</v>
      </c>
      <c r="O5091" t="b">
        <f>I5091&lt;=X$5</f>
        <v>1</v>
      </c>
      <c r="P5091" t="b">
        <f>J5091&lt;=X$7</f>
        <v>1</v>
      </c>
      <c r="Q5091" t="b">
        <f>J5091&lt;=X$10*I5091+X$11</f>
        <v>1</v>
      </c>
    </row>
    <row r="5092" spans="1:17" x14ac:dyDescent="0.25">
      <c r="A5092" s="6">
        <v>7</v>
      </c>
      <c r="B5092" s="6">
        <v>30</v>
      </c>
      <c r="C5092" s="6">
        <v>21</v>
      </c>
      <c r="D5092" s="21"/>
      <c r="E5092" s="21"/>
      <c r="F5092" s="21"/>
      <c r="H5092" s="2" t="b">
        <f>AND(M5092:Q5092,D5092&lt;&gt;0)</f>
        <v>0</v>
      </c>
      <c r="I5092">
        <f>IF($D5092&lt;&gt;0,E5092,0)</f>
        <v>0</v>
      </c>
      <c r="J5092">
        <f>IF($D5092&lt;&gt;0,F5092,0)</f>
        <v>0</v>
      </c>
      <c r="M5092" t="b">
        <f>J5092&gt;=X$6</f>
        <v>0</v>
      </c>
      <c r="N5092" t="b">
        <f>I5092&gt;=X$4</f>
        <v>0</v>
      </c>
      <c r="O5092" t="b">
        <f>I5092&lt;=X$5</f>
        <v>1</v>
      </c>
      <c r="P5092" t="b">
        <f>J5092&lt;=X$7</f>
        <v>1</v>
      </c>
      <c r="Q5092" t="b">
        <f>J5092&lt;=X$10*I5092+X$11</f>
        <v>1</v>
      </c>
    </row>
    <row r="5093" spans="1:17" x14ac:dyDescent="0.25">
      <c r="A5093" s="6">
        <v>7</v>
      </c>
      <c r="B5093" s="6">
        <v>30</v>
      </c>
      <c r="C5093" s="6">
        <v>22</v>
      </c>
      <c r="D5093" s="21"/>
      <c r="E5093" s="21"/>
      <c r="F5093" s="21"/>
      <c r="H5093" s="2" t="b">
        <f>AND(M5093:Q5093,D5093&lt;&gt;0)</f>
        <v>0</v>
      </c>
      <c r="I5093">
        <f>IF($D5093&lt;&gt;0,E5093,0)</f>
        <v>0</v>
      </c>
      <c r="J5093">
        <f>IF($D5093&lt;&gt;0,F5093,0)</f>
        <v>0</v>
      </c>
      <c r="M5093" t="b">
        <f>J5093&gt;=X$6</f>
        <v>0</v>
      </c>
      <c r="N5093" t="b">
        <f>I5093&gt;=X$4</f>
        <v>0</v>
      </c>
      <c r="O5093" t="b">
        <f>I5093&lt;=X$5</f>
        <v>1</v>
      </c>
      <c r="P5093" t="b">
        <f>J5093&lt;=X$7</f>
        <v>1</v>
      </c>
      <c r="Q5093" t="b">
        <f>J5093&lt;=X$10*I5093+X$11</f>
        <v>1</v>
      </c>
    </row>
    <row r="5094" spans="1:17" x14ac:dyDescent="0.25">
      <c r="A5094" s="6">
        <v>7</v>
      </c>
      <c r="B5094" s="6">
        <v>30</v>
      </c>
      <c r="C5094" s="6">
        <v>23</v>
      </c>
      <c r="D5094" s="21"/>
      <c r="E5094" s="21"/>
      <c r="F5094" s="21"/>
      <c r="H5094" s="2" t="b">
        <f>AND(M5094:Q5094,D5094&lt;&gt;0)</f>
        <v>0</v>
      </c>
      <c r="I5094">
        <f>IF($D5094&lt;&gt;0,E5094,0)</f>
        <v>0</v>
      </c>
      <c r="J5094">
        <f>IF($D5094&lt;&gt;0,F5094,0)</f>
        <v>0</v>
      </c>
      <c r="M5094" t="b">
        <f>J5094&gt;=X$6</f>
        <v>0</v>
      </c>
      <c r="N5094" t="b">
        <f>I5094&gt;=X$4</f>
        <v>0</v>
      </c>
      <c r="O5094" t="b">
        <f>I5094&lt;=X$5</f>
        <v>1</v>
      </c>
      <c r="P5094" t="b">
        <f>J5094&lt;=X$7</f>
        <v>1</v>
      </c>
      <c r="Q5094" t="b">
        <f>J5094&lt;=X$10*I5094+X$11</f>
        <v>1</v>
      </c>
    </row>
    <row r="5095" spans="1:17" x14ac:dyDescent="0.25">
      <c r="A5095" s="6">
        <v>7</v>
      </c>
      <c r="B5095" s="6">
        <v>30</v>
      </c>
      <c r="C5095" s="6">
        <v>24</v>
      </c>
      <c r="D5095" s="21"/>
      <c r="E5095" s="21"/>
      <c r="F5095" s="21"/>
      <c r="H5095" s="2" t="b">
        <f>AND(M5095:Q5095,D5095&lt;&gt;0)</f>
        <v>0</v>
      </c>
      <c r="I5095">
        <f>IF($D5095&lt;&gt;0,E5095,0)</f>
        <v>0</v>
      </c>
      <c r="J5095">
        <f>IF($D5095&lt;&gt;0,F5095,0)</f>
        <v>0</v>
      </c>
      <c r="M5095" t="b">
        <f>J5095&gt;=X$6</f>
        <v>0</v>
      </c>
      <c r="N5095" t="b">
        <f>I5095&gt;=X$4</f>
        <v>0</v>
      </c>
      <c r="O5095" t="b">
        <f>I5095&lt;=X$5</f>
        <v>1</v>
      </c>
      <c r="P5095" t="b">
        <f>J5095&lt;=X$7</f>
        <v>1</v>
      </c>
      <c r="Q5095" t="b">
        <f>J5095&lt;=X$10*I5095+X$11</f>
        <v>1</v>
      </c>
    </row>
    <row r="5096" spans="1:17" x14ac:dyDescent="0.25">
      <c r="A5096" s="6">
        <v>7</v>
      </c>
      <c r="B5096" s="6">
        <v>31</v>
      </c>
      <c r="C5096" s="6">
        <v>1</v>
      </c>
      <c r="D5096" s="21"/>
      <c r="E5096" s="21"/>
      <c r="F5096" s="21"/>
      <c r="H5096" s="2" t="b">
        <f>AND(M5096:Q5096,D5096&lt;&gt;0)</f>
        <v>0</v>
      </c>
      <c r="I5096">
        <f>IF($D5096&lt;&gt;0,E5096,0)</f>
        <v>0</v>
      </c>
      <c r="J5096">
        <f>IF($D5096&lt;&gt;0,F5096,0)</f>
        <v>0</v>
      </c>
      <c r="M5096" t="b">
        <f>J5096&gt;=X$6</f>
        <v>0</v>
      </c>
      <c r="N5096" t="b">
        <f>I5096&gt;=X$4</f>
        <v>0</v>
      </c>
      <c r="O5096" t="b">
        <f>I5096&lt;=X$5</f>
        <v>1</v>
      </c>
      <c r="P5096" t="b">
        <f>J5096&lt;=X$7</f>
        <v>1</v>
      </c>
      <c r="Q5096" t="b">
        <f>J5096&lt;=X$10*I5096+X$11</f>
        <v>1</v>
      </c>
    </row>
    <row r="5097" spans="1:17" x14ac:dyDescent="0.25">
      <c r="A5097" s="6">
        <v>7</v>
      </c>
      <c r="B5097" s="6">
        <v>31</v>
      </c>
      <c r="C5097" s="6">
        <v>2</v>
      </c>
      <c r="D5097" s="21"/>
      <c r="E5097" s="21"/>
      <c r="F5097" s="21"/>
      <c r="H5097" s="2" t="b">
        <f>AND(M5097:Q5097,D5097&lt;&gt;0)</f>
        <v>0</v>
      </c>
      <c r="I5097">
        <f>IF($D5097&lt;&gt;0,E5097,0)</f>
        <v>0</v>
      </c>
      <c r="J5097">
        <f>IF($D5097&lt;&gt;0,F5097,0)</f>
        <v>0</v>
      </c>
      <c r="M5097" t="b">
        <f>J5097&gt;=X$6</f>
        <v>0</v>
      </c>
      <c r="N5097" t="b">
        <f>I5097&gt;=X$4</f>
        <v>0</v>
      </c>
      <c r="O5097" t="b">
        <f>I5097&lt;=X$5</f>
        <v>1</v>
      </c>
      <c r="P5097" t="b">
        <f>J5097&lt;=X$7</f>
        <v>1</v>
      </c>
      <c r="Q5097" t="b">
        <f>J5097&lt;=X$10*I5097+X$11</f>
        <v>1</v>
      </c>
    </row>
    <row r="5098" spans="1:17" x14ac:dyDescent="0.25">
      <c r="A5098" s="6">
        <v>7</v>
      </c>
      <c r="B5098" s="6">
        <v>31</v>
      </c>
      <c r="C5098" s="6">
        <v>3</v>
      </c>
      <c r="D5098" s="21"/>
      <c r="E5098" s="21"/>
      <c r="F5098" s="21"/>
      <c r="H5098" s="2" t="b">
        <f>AND(M5098:Q5098,D5098&lt;&gt;0)</f>
        <v>0</v>
      </c>
      <c r="I5098">
        <f>IF($D5098&lt;&gt;0,E5098,0)</f>
        <v>0</v>
      </c>
      <c r="J5098">
        <f>IF($D5098&lt;&gt;0,F5098,0)</f>
        <v>0</v>
      </c>
      <c r="M5098" t="b">
        <f>J5098&gt;=X$6</f>
        <v>0</v>
      </c>
      <c r="N5098" t="b">
        <f>I5098&gt;=X$4</f>
        <v>0</v>
      </c>
      <c r="O5098" t="b">
        <f>I5098&lt;=X$5</f>
        <v>1</v>
      </c>
      <c r="P5098" t="b">
        <f>J5098&lt;=X$7</f>
        <v>1</v>
      </c>
      <c r="Q5098" t="b">
        <f>J5098&lt;=X$10*I5098+X$11</f>
        <v>1</v>
      </c>
    </row>
    <row r="5099" spans="1:17" x14ac:dyDescent="0.25">
      <c r="A5099" s="6">
        <v>7</v>
      </c>
      <c r="B5099" s="6">
        <v>31</v>
      </c>
      <c r="C5099" s="6">
        <v>4</v>
      </c>
      <c r="D5099" s="21"/>
      <c r="E5099" s="21"/>
      <c r="F5099" s="21"/>
      <c r="H5099" s="2" t="b">
        <f>AND(M5099:Q5099,D5099&lt;&gt;0)</f>
        <v>0</v>
      </c>
      <c r="I5099">
        <f>IF($D5099&lt;&gt;0,E5099,0)</f>
        <v>0</v>
      </c>
      <c r="J5099">
        <f>IF($D5099&lt;&gt;0,F5099,0)</f>
        <v>0</v>
      </c>
      <c r="M5099" t="b">
        <f>J5099&gt;=X$6</f>
        <v>0</v>
      </c>
      <c r="N5099" t="b">
        <f>I5099&gt;=X$4</f>
        <v>0</v>
      </c>
      <c r="O5099" t="b">
        <f>I5099&lt;=X$5</f>
        <v>1</v>
      </c>
      <c r="P5099" t="b">
        <f>J5099&lt;=X$7</f>
        <v>1</v>
      </c>
      <c r="Q5099" t="b">
        <f>J5099&lt;=X$10*I5099+X$11</f>
        <v>1</v>
      </c>
    </row>
    <row r="5100" spans="1:17" x14ac:dyDescent="0.25">
      <c r="A5100" s="6">
        <v>7</v>
      </c>
      <c r="B5100" s="6">
        <v>31</v>
      </c>
      <c r="C5100" s="6">
        <v>5</v>
      </c>
      <c r="D5100" s="21"/>
      <c r="E5100" s="21"/>
      <c r="F5100" s="21"/>
      <c r="H5100" s="2" t="b">
        <f>AND(M5100:Q5100,D5100&lt;&gt;0)</f>
        <v>0</v>
      </c>
      <c r="I5100">
        <f>IF($D5100&lt;&gt;0,E5100,0)</f>
        <v>0</v>
      </c>
      <c r="J5100">
        <f>IF($D5100&lt;&gt;0,F5100,0)</f>
        <v>0</v>
      </c>
      <c r="M5100" t="b">
        <f>J5100&gt;=X$6</f>
        <v>0</v>
      </c>
      <c r="N5100" t="b">
        <f>I5100&gt;=X$4</f>
        <v>0</v>
      </c>
      <c r="O5100" t="b">
        <f>I5100&lt;=X$5</f>
        <v>1</v>
      </c>
      <c r="P5100" t="b">
        <f>J5100&lt;=X$7</f>
        <v>1</v>
      </c>
      <c r="Q5100" t="b">
        <f>J5100&lt;=X$10*I5100+X$11</f>
        <v>1</v>
      </c>
    </row>
    <row r="5101" spans="1:17" x14ac:dyDescent="0.25">
      <c r="A5101" s="6">
        <v>7</v>
      </c>
      <c r="B5101" s="6">
        <v>31</v>
      </c>
      <c r="C5101" s="6">
        <v>6</v>
      </c>
      <c r="D5101" s="21"/>
      <c r="E5101" s="21"/>
      <c r="F5101" s="21"/>
      <c r="H5101" s="2" t="b">
        <f>AND(M5101:Q5101,D5101&lt;&gt;0)</f>
        <v>0</v>
      </c>
      <c r="I5101">
        <f>IF($D5101&lt;&gt;0,E5101,0)</f>
        <v>0</v>
      </c>
      <c r="J5101">
        <f>IF($D5101&lt;&gt;0,F5101,0)</f>
        <v>0</v>
      </c>
      <c r="M5101" t="b">
        <f>J5101&gt;=X$6</f>
        <v>0</v>
      </c>
      <c r="N5101" t="b">
        <f>I5101&gt;=X$4</f>
        <v>0</v>
      </c>
      <c r="O5101" t="b">
        <f>I5101&lt;=X$5</f>
        <v>1</v>
      </c>
      <c r="P5101" t="b">
        <f>J5101&lt;=X$7</f>
        <v>1</v>
      </c>
      <c r="Q5101" t="b">
        <f>J5101&lt;=X$10*I5101+X$11</f>
        <v>1</v>
      </c>
    </row>
    <row r="5102" spans="1:17" x14ac:dyDescent="0.25">
      <c r="A5102" s="6">
        <v>7</v>
      </c>
      <c r="B5102" s="6">
        <v>31</v>
      </c>
      <c r="C5102" s="6">
        <v>7</v>
      </c>
      <c r="D5102" s="21"/>
      <c r="E5102" s="21"/>
      <c r="F5102" s="21"/>
      <c r="H5102" s="2" t="b">
        <f>AND(M5102:Q5102,D5102&lt;&gt;0)</f>
        <v>0</v>
      </c>
      <c r="I5102">
        <f>IF($D5102&lt;&gt;0,E5102,0)</f>
        <v>0</v>
      </c>
      <c r="J5102">
        <f>IF($D5102&lt;&gt;0,F5102,0)</f>
        <v>0</v>
      </c>
      <c r="M5102" t="b">
        <f>J5102&gt;=X$6</f>
        <v>0</v>
      </c>
      <c r="N5102" t="b">
        <f>I5102&gt;=X$4</f>
        <v>0</v>
      </c>
      <c r="O5102" t="b">
        <f>I5102&lt;=X$5</f>
        <v>1</v>
      </c>
      <c r="P5102" t="b">
        <f>J5102&lt;=X$7</f>
        <v>1</v>
      </c>
      <c r="Q5102" t="b">
        <f>J5102&lt;=X$10*I5102+X$11</f>
        <v>1</v>
      </c>
    </row>
    <row r="5103" spans="1:17" x14ac:dyDescent="0.25">
      <c r="A5103" s="6">
        <v>7</v>
      </c>
      <c r="B5103" s="6">
        <v>31</v>
      </c>
      <c r="C5103" s="6">
        <v>8</v>
      </c>
      <c r="D5103" s="21"/>
      <c r="E5103" s="21"/>
      <c r="F5103" s="21"/>
      <c r="H5103" s="2" t="b">
        <f>AND(M5103:Q5103,D5103&lt;&gt;0)</f>
        <v>0</v>
      </c>
      <c r="I5103">
        <f>IF($D5103&lt;&gt;0,E5103,0)</f>
        <v>0</v>
      </c>
      <c r="J5103">
        <f>IF($D5103&lt;&gt;0,F5103,0)</f>
        <v>0</v>
      </c>
      <c r="M5103" t="b">
        <f>J5103&gt;=X$6</f>
        <v>0</v>
      </c>
      <c r="N5103" t="b">
        <f>I5103&gt;=X$4</f>
        <v>0</v>
      </c>
      <c r="O5103" t="b">
        <f>I5103&lt;=X$5</f>
        <v>1</v>
      </c>
      <c r="P5103" t="b">
        <f>J5103&lt;=X$7</f>
        <v>1</v>
      </c>
      <c r="Q5103" t="b">
        <f>J5103&lt;=X$10*I5103+X$11</f>
        <v>1</v>
      </c>
    </row>
    <row r="5104" spans="1:17" x14ac:dyDescent="0.25">
      <c r="A5104" s="6">
        <v>7</v>
      </c>
      <c r="B5104" s="6">
        <v>31</v>
      </c>
      <c r="C5104" s="6">
        <v>9</v>
      </c>
      <c r="D5104" s="21"/>
      <c r="E5104" s="21"/>
      <c r="F5104" s="21"/>
      <c r="H5104" s="2" t="b">
        <f>AND(M5104:Q5104,D5104&lt;&gt;0)</f>
        <v>0</v>
      </c>
      <c r="I5104">
        <f>IF($D5104&lt;&gt;0,E5104,0)</f>
        <v>0</v>
      </c>
      <c r="J5104">
        <f>IF($D5104&lt;&gt;0,F5104,0)</f>
        <v>0</v>
      </c>
      <c r="M5104" t="b">
        <f>J5104&gt;=X$6</f>
        <v>0</v>
      </c>
      <c r="N5104" t="b">
        <f>I5104&gt;=X$4</f>
        <v>0</v>
      </c>
      <c r="O5104" t="b">
        <f>I5104&lt;=X$5</f>
        <v>1</v>
      </c>
      <c r="P5104" t="b">
        <f>J5104&lt;=X$7</f>
        <v>1</v>
      </c>
      <c r="Q5104" t="b">
        <f>J5104&lt;=X$10*I5104+X$11</f>
        <v>1</v>
      </c>
    </row>
    <row r="5105" spans="1:17" x14ac:dyDescent="0.25">
      <c r="A5105" s="6">
        <v>7</v>
      </c>
      <c r="B5105" s="6">
        <v>31</v>
      </c>
      <c r="C5105" s="6">
        <v>10</v>
      </c>
      <c r="D5105" s="21"/>
      <c r="E5105" s="21"/>
      <c r="F5105" s="21"/>
      <c r="H5105" s="2" t="b">
        <f>AND(M5105:Q5105,D5105&lt;&gt;0)</f>
        <v>0</v>
      </c>
      <c r="I5105">
        <f>IF($D5105&lt;&gt;0,E5105,0)</f>
        <v>0</v>
      </c>
      <c r="J5105">
        <f>IF($D5105&lt;&gt;0,F5105,0)</f>
        <v>0</v>
      </c>
      <c r="M5105" t="b">
        <f>J5105&gt;=X$6</f>
        <v>0</v>
      </c>
      <c r="N5105" t="b">
        <f>I5105&gt;=X$4</f>
        <v>0</v>
      </c>
      <c r="O5105" t="b">
        <f>I5105&lt;=X$5</f>
        <v>1</v>
      </c>
      <c r="P5105" t="b">
        <f>J5105&lt;=X$7</f>
        <v>1</v>
      </c>
      <c r="Q5105" t="b">
        <f>J5105&lt;=X$10*I5105+X$11</f>
        <v>1</v>
      </c>
    </row>
    <row r="5106" spans="1:17" x14ac:dyDescent="0.25">
      <c r="A5106" s="6">
        <v>7</v>
      </c>
      <c r="B5106" s="6">
        <v>31</v>
      </c>
      <c r="C5106" s="6">
        <v>11</v>
      </c>
      <c r="D5106" s="21"/>
      <c r="E5106" s="21"/>
      <c r="F5106" s="21"/>
      <c r="H5106" s="2" t="b">
        <f>AND(M5106:Q5106,D5106&lt;&gt;0)</f>
        <v>0</v>
      </c>
      <c r="I5106">
        <f>IF($D5106&lt;&gt;0,E5106,0)</f>
        <v>0</v>
      </c>
      <c r="J5106">
        <f>IF($D5106&lt;&gt;0,F5106,0)</f>
        <v>0</v>
      </c>
      <c r="M5106" t="b">
        <f>J5106&gt;=X$6</f>
        <v>0</v>
      </c>
      <c r="N5106" t="b">
        <f>I5106&gt;=X$4</f>
        <v>0</v>
      </c>
      <c r="O5106" t="b">
        <f>I5106&lt;=X$5</f>
        <v>1</v>
      </c>
      <c r="P5106" t="b">
        <f>J5106&lt;=X$7</f>
        <v>1</v>
      </c>
      <c r="Q5106" t="b">
        <f>J5106&lt;=X$10*I5106+X$11</f>
        <v>1</v>
      </c>
    </row>
    <row r="5107" spans="1:17" x14ac:dyDescent="0.25">
      <c r="A5107" s="6">
        <v>7</v>
      </c>
      <c r="B5107" s="6">
        <v>31</v>
      </c>
      <c r="C5107" s="6">
        <v>12</v>
      </c>
      <c r="D5107" s="21"/>
      <c r="E5107" s="21"/>
      <c r="F5107" s="21"/>
      <c r="H5107" s="2" t="b">
        <f>AND(M5107:Q5107,D5107&lt;&gt;0)</f>
        <v>0</v>
      </c>
      <c r="I5107">
        <f>IF($D5107&lt;&gt;0,E5107,0)</f>
        <v>0</v>
      </c>
      <c r="J5107">
        <f>IF($D5107&lt;&gt;0,F5107,0)</f>
        <v>0</v>
      </c>
      <c r="M5107" t="b">
        <f>J5107&gt;=X$6</f>
        <v>0</v>
      </c>
      <c r="N5107" t="b">
        <f>I5107&gt;=X$4</f>
        <v>0</v>
      </c>
      <c r="O5107" t="b">
        <f>I5107&lt;=X$5</f>
        <v>1</v>
      </c>
      <c r="P5107" t="b">
        <f>J5107&lt;=X$7</f>
        <v>1</v>
      </c>
      <c r="Q5107" t="b">
        <f>J5107&lt;=X$10*I5107+X$11</f>
        <v>1</v>
      </c>
    </row>
    <row r="5108" spans="1:17" x14ac:dyDescent="0.25">
      <c r="A5108" s="6">
        <v>7</v>
      </c>
      <c r="B5108" s="6">
        <v>31</v>
      </c>
      <c r="C5108" s="6">
        <v>13</v>
      </c>
      <c r="D5108" s="21"/>
      <c r="E5108" s="21"/>
      <c r="F5108" s="21"/>
      <c r="H5108" s="2" t="b">
        <f>AND(M5108:Q5108,D5108&lt;&gt;0)</f>
        <v>0</v>
      </c>
      <c r="I5108">
        <f>IF($D5108&lt;&gt;0,E5108,0)</f>
        <v>0</v>
      </c>
      <c r="J5108">
        <f>IF($D5108&lt;&gt;0,F5108,0)</f>
        <v>0</v>
      </c>
      <c r="M5108" t="b">
        <f>J5108&gt;=X$6</f>
        <v>0</v>
      </c>
      <c r="N5108" t="b">
        <f>I5108&gt;=X$4</f>
        <v>0</v>
      </c>
      <c r="O5108" t="b">
        <f>I5108&lt;=X$5</f>
        <v>1</v>
      </c>
      <c r="P5108" t="b">
        <f>J5108&lt;=X$7</f>
        <v>1</v>
      </c>
      <c r="Q5108" t="b">
        <f>J5108&lt;=X$10*I5108+X$11</f>
        <v>1</v>
      </c>
    </row>
    <row r="5109" spans="1:17" x14ac:dyDescent="0.25">
      <c r="A5109" s="6">
        <v>7</v>
      </c>
      <c r="B5109" s="6">
        <v>31</v>
      </c>
      <c r="C5109" s="6">
        <v>14</v>
      </c>
      <c r="D5109" s="21"/>
      <c r="E5109" s="21"/>
      <c r="F5109" s="21"/>
      <c r="H5109" s="2" t="b">
        <f>AND(M5109:Q5109,D5109&lt;&gt;0)</f>
        <v>0</v>
      </c>
      <c r="I5109">
        <f>IF($D5109&lt;&gt;0,E5109,0)</f>
        <v>0</v>
      </c>
      <c r="J5109">
        <f>IF($D5109&lt;&gt;0,F5109,0)</f>
        <v>0</v>
      </c>
      <c r="M5109" t="b">
        <f>J5109&gt;=X$6</f>
        <v>0</v>
      </c>
      <c r="N5109" t="b">
        <f>I5109&gt;=X$4</f>
        <v>0</v>
      </c>
      <c r="O5109" t="b">
        <f>I5109&lt;=X$5</f>
        <v>1</v>
      </c>
      <c r="P5109" t="b">
        <f>J5109&lt;=X$7</f>
        <v>1</v>
      </c>
      <c r="Q5109" t="b">
        <f>J5109&lt;=X$10*I5109+X$11</f>
        <v>1</v>
      </c>
    </row>
    <row r="5110" spans="1:17" x14ac:dyDescent="0.25">
      <c r="A5110" s="6">
        <v>7</v>
      </c>
      <c r="B5110" s="6">
        <v>31</v>
      </c>
      <c r="C5110" s="6">
        <v>15</v>
      </c>
      <c r="D5110" s="21"/>
      <c r="E5110" s="21"/>
      <c r="F5110" s="21"/>
      <c r="H5110" s="2" t="b">
        <f>AND(M5110:Q5110,D5110&lt;&gt;0)</f>
        <v>0</v>
      </c>
      <c r="I5110">
        <f>IF($D5110&lt;&gt;0,E5110,0)</f>
        <v>0</v>
      </c>
      <c r="J5110">
        <f>IF($D5110&lt;&gt;0,F5110,0)</f>
        <v>0</v>
      </c>
      <c r="M5110" t="b">
        <f>J5110&gt;=X$6</f>
        <v>0</v>
      </c>
      <c r="N5110" t="b">
        <f>I5110&gt;=X$4</f>
        <v>0</v>
      </c>
      <c r="O5110" t="b">
        <f>I5110&lt;=X$5</f>
        <v>1</v>
      </c>
      <c r="P5110" t="b">
        <f>J5110&lt;=X$7</f>
        <v>1</v>
      </c>
      <c r="Q5110" t="b">
        <f>J5110&lt;=X$10*I5110+X$11</f>
        <v>1</v>
      </c>
    </row>
    <row r="5111" spans="1:17" x14ac:dyDescent="0.25">
      <c r="A5111" s="6">
        <v>7</v>
      </c>
      <c r="B5111" s="6">
        <v>31</v>
      </c>
      <c r="C5111" s="6">
        <v>16</v>
      </c>
      <c r="D5111" s="21"/>
      <c r="E5111" s="21"/>
      <c r="F5111" s="21"/>
      <c r="H5111" s="2" t="b">
        <f>AND(M5111:Q5111,D5111&lt;&gt;0)</f>
        <v>0</v>
      </c>
      <c r="I5111">
        <f>IF($D5111&lt;&gt;0,E5111,0)</f>
        <v>0</v>
      </c>
      <c r="J5111">
        <f>IF($D5111&lt;&gt;0,F5111,0)</f>
        <v>0</v>
      </c>
      <c r="M5111" t="b">
        <f>J5111&gt;=X$6</f>
        <v>0</v>
      </c>
      <c r="N5111" t="b">
        <f>I5111&gt;=X$4</f>
        <v>0</v>
      </c>
      <c r="O5111" t="b">
        <f>I5111&lt;=X$5</f>
        <v>1</v>
      </c>
      <c r="P5111" t="b">
        <f>J5111&lt;=X$7</f>
        <v>1</v>
      </c>
      <c r="Q5111" t="b">
        <f>J5111&lt;=X$10*I5111+X$11</f>
        <v>1</v>
      </c>
    </row>
    <row r="5112" spans="1:17" x14ac:dyDescent="0.25">
      <c r="A5112" s="6">
        <v>7</v>
      </c>
      <c r="B5112" s="6">
        <v>31</v>
      </c>
      <c r="C5112" s="6">
        <v>17</v>
      </c>
      <c r="D5112" s="21"/>
      <c r="E5112" s="21"/>
      <c r="F5112" s="21"/>
      <c r="H5112" s="2" t="b">
        <f>AND(M5112:Q5112,D5112&lt;&gt;0)</f>
        <v>0</v>
      </c>
      <c r="I5112">
        <f>IF($D5112&lt;&gt;0,E5112,0)</f>
        <v>0</v>
      </c>
      <c r="J5112">
        <f>IF($D5112&lt;&gt;0,F5112,0)</f>
        <v>0</v>
      </c>
      <c r="M5112" t="b">
        <f>J5112&gt;=X$6</f>
        <v>0</v>
      </c>
      <c r="N5112" t="b">
        <f>I5112&gt;=X$4</f>
        <v>0</v>
      </c>
      <c r="O5112" t="b">
        <f>I5112&lt;=X$5</f>
        <v>1</v>
      </c>
      <c r="P5112" t="b">
        <f>J5112&lt;=X$7</f>
        <v>1</v>
      </c>
      <c r="Q5112" t="b">
        <f>J5112&lt;=X$10*I5112+X$11</f>
        <v>1</v>
      </c>
    </row>
    <row r="5113" spans="1:17" x14ac:dyDescent="0.25">
      <c r="A5113" s="6">
        <v>7</v>
      </c>
      <c r="B5113" s="6">
        <v>31</v>
      </c>
      <c r="C5113" s="6">
        <v>18</v>
      </c>
      <c r="D5113" s="21"/>
      <c r="E5113" s="21"/>
      <c r="F5113" s="21"/>
      <c r="H5113" s="2" t="b">
        <f>AND(M5113:Q5113,D5113&lt;&gt;0)</f>
        <v>0</v>
      </c>
      <c r="I5113">
        <f>IF($D5113&lt;&gt;0,E5113,0)</f>
        <v>0</v>
      </c>
      <c r="J5113">
        <f>IF($D5113&lt;&gt;0,F5113,0)</f>
        <v>0</v>
      </c>
      <c r="M5113" t="b">
        <f>J5113&gt;=X$6</f>
        <v>0</v>
      </c>
      <c r="N5113" t="b">
        <f>I5113&gt;=X$4</f>
        <v>0</v>
      </c>
      <c r="O5113" t="b">
        <f>I5113&lt;=X$5</f>
        <v>1</v>
      </c>
      <c r="P5113" t="b">
        <f>J5113&lt;=X$7</f>
        <v>1</v>
      </c>
      <c r="Q5113" t="b">
        <f>J5113&lt;=X$10*I5113+X$11</f>
        <v>1</v>
      </c>
    </row>
    <row r="5114" spans="1:17" x14ac:dyDescent="0.25">
      <c r="A5114" s="6">
        <v>7</v>
      </c>
      <c r="B5114" s="6">
        <v>31</v>
      </c>
      <c r="C5114" s="6">
        <v>19</v>
      </c>
      <c r="D5114" s="21"/>
      <c r="E5114" s="21"/>
      <c r="F5114" s="21"/>
      <c r="H5114" s="2" t="b">
        <f>AND(M5114:Q5114,D5114&lt;&gt;0)</f>
        <v>0</v>
      </c>
      <c r="I5114">
        <f>IF($D5114&lt;&gt;0,E5114,0)</f>
        <v>0</v>
      </c>
      <c r="J5114">
        <f>IF($D5114&lt;&gt;0,F5114,0)</f>
        <v>0</v>
      </c>
      <c r="M5114" t="b">
        <f>J5114&gt;=X$6</f>
        <v>0</v>
      </c>
      <c r="N5114" t="b">
        <f>I5114&gt;=X$4</f>
        <v>0</v>
      </c>
      <c r="O5114" t="b">
        <f>I5114&lt;=X$5</f>
        <v>1</v>
      </c>
      <c r="P5114" t="b">
        <f>J5114&lt;=X$7</f>
        <v>1</v>
      </c>
      <c r="Q5114" t="b">
        <f>J5114&lt;=X$10*I5114+X$11</f>
        <v>1</v>
      </c>
    </row>
    <row r="5115" spans="1:17" x14ac:dyDescent="0.25">
      <c r="A5115" s="6">
        <v>7</v>
      </c>
      <c r="B5115" s="6">
        <v>31</v>
      </c>
      <c r="C5115" s="6">
        <v>20</v>
      </c>
      <c r="D5115" s="21"/>
      <c r="E5115" s="21"/>
      <c r="F5115" s="21"/>
      <c r="H5115" s="2" t="b">
        <f>AND(M5115:Q5115,D5115&lt;&gt;0)</f>
        <v>0</v>
      </c>
      <c r="I5115">
        <f>IF($D5115&lt;&gt;0,E5115,0)</f>
        <v>0</v>
      </c>
      <c r="J5115">
        <f>IF($D5115&lt;&gt;0,F5115,0)</f>
        <v>0</v>
      </c>
      <c r="M5115" t="b">
        <f>J5115&gt;=X$6</f>
        <v>0</v>
      </c>
      <c r="N5115" t="b">
        <f>I5115&gt;=X$4</f>
        <v>0</v>
      </c>
      <c r="O5115" t="b">
        <f>I5115&lt;=X$5</f>
        <v>1</v>
      </c>
      <c r="P5115" t="b">
        <f>J5115&lt;=X$7</f>
        <v>1</v>
      </c>
      <c r="Q5115" t="b">
        <f>J5115&lt;=X$10*I5115+X$11</f>
        <v>1</v>
      </c>
    </row>
    <row r="5116" spans="1:17" x14ac:dyDescent="0.25">
      <c r="A5116" s="6">
        <v>7</v>
      </c>
      <c r="B5116" s="6">
        <v>31</v>
      </c>
      <c r="C5116" s="6">
        <v>21</v>
      </c>
      <c r="D5116" s="21"/>
      <c r="E5116" s="21"/>
      <c r="F5116" s="21"/>
      <c r="H5116" s="2" t="b">
        <f>AND(M5116:Q5116,D5116&lt;&gt;0)</f>
        <v>0</v>
      </c>
      <c r="I5116">
        <f>IF($D5116&lt;&gt;0,E5116,0)</f>
        <v>0</v>
      </c>
      <c r="J5116">
        <f>IF($D5116&lt;&gt;0,F5116,0)</f>
        <v>0</v>
      </c>
      <c r="M5116" t="b">
        <f>J5116&gt;=X$6</f>
        <v>0</v>
      </c>
      <c r="N5116" t="b">
        <f>I5116&gt;=X$4</f>
        <v>0</v>
      </c>
      <c r="O5116" t="b">
        <f>I5116&lt;=X$5</f>
        <v>1</v>
      </c>
      <c r="P5116" t="b">
        <f>J5116&lt;=X$7</f>
        <v>1</v>
      </c>
      <c r="Q5116" t="b">
        <f>J5116&lt;=X$10*I5116+X$11</f>
        <v>1</v>
      </c>
    </row>
    <row r="5117" spans="1:17" x14ac:dyDescent="0.25">
      <c r="A5117" s="6">
        <v>7</v>
      </c>
      <c r="B5117" s="6">
        <v>31</v>
      </c>
      <c r="C5117" s="6">
        <v>22</v>
      </c>
      <c r="D5117" s="21"/>
      <c r="E5117" s="21"/>
      <c r="F5117" s="21"/>
      <c r="H5117" s="2" t="b">
        <f>AND(M5117:Q5117,D5117&lt;&gt;0)</f>
        <v>0</v>
      </c>
      <c r="I5117">
        <f>IF($D5117&lt;&gt;0,E5117,0)</f>
        <v>0</v>
      </c>
      <c r="J5117">
        <f>IF($D5117&lt;&gt;0,F5117,0)</f>
        <v>0</v>
      </c>
      <c r="M5117" t="b">
        <f>J5117&gt;=X$6</f>
        <v>0</v>
      </c>
      <c r="N5117" t="b">
        <f>I5117&gt;=X$4</f>
        <v>0</v>
      </c>
      <c r="O5117" t="b">
        <f>I5117&lt;=X$5</f>
        <v>1</v>
      </c>
      <c r="P5117" t="b">
        <f>J5117&lt;=X$7</f>
        <v>1</v>
      </c>
      <c r="Q5117" t="b">
        <f>J5117&lt;=X$10*I5117+X$11</f>
        <v>1</v>
      </c>
    </row>
    <row r="5118" spans="1:17" x14ac:dyDescent="0.25">
      <c r="A5118" s="6">
        <v>7</v>
      </c>
      <c r="B5118" s="6">
        <v>31</v>
      </c>
      <c r="C5118" s="6">
        <v>23</v>
      </c>
      <c r="D5118" s="21"/>
      <c r="E5118" s="21"/>
      <c r="F5118" s="21"/>
      <c r="H5118" s="2" t="b">
        <f>AND(M5118:Q5118,D5118&lt;&gt;0)</f>
        <v>0</v>
      </c>
      <c r="I5118">
        <f>IF($D5118&lt;&gt;0,E5118,0)</f>
        <v>0</v>
      </c>
      <c r="J5118">
        <f>IF($D5118&lt;&gt;0,F5118,0)</f>
        <v>0</v>
      </c>
      <c r="M5118" t="b">
        <f>J5118&gt;=X$6</f>
        <v>0</v>
      </c>
      <c r="N5118" t="b">
        <f>I5118&gt;=X$4</f>
        <v>0</v>
      </c>
      <c r="O5118" t="b">
        <f>I5118&lt;=X$5</f>
        <v>1</v>
      </c>
      <c r="P5118" t="b">
        <f>J5118&lt;=X$7</f>
        <v>1</v>
      </c>
      <c r="Q5118" t="b">
        <f>J5118&lt;=X$10*I5118+X$11</f>
        <v>1</v>
      </c>
    </row>
    <row r="5119" spans="1:17" x14ac:dyDescent="0.25">
      <c r="A5119" s="6">
        <v>7</v>
      </c>
      <c r="B5119" s="6">
        <v>31</v>
      </c>
      <c r="C5119" s="6">
        <v>24</v>
      </c>
      <c r="D5119" s="21"/>
      <c r="E5119" s="21"/>
      <c r="F5119" s="21"/>
      <c r="H5119" s="2" t="b">
        <f>AND(M5119:Q5119,D5119&lt;&gt;0)</f>
        <v>0</v>
      </c>
      <c r="I5119">
        <f>IF($D5119&lt;&gt;0,E5119,0)</f>
        <v>0</v>
      </c>
      <c r="J5119">
        <f>IF($D5119&lt;&gt;0,F5119,0)</f>
        <v>0</v>
      </c>
      <c r="M5119" t="b">
        <f>J5119&gt;=X$6</f>
        <v>0</v>
      </c>
      <c r="N5119" t="b">
        <f>I5119&gt;=X$4</f>
        <v>0</v>
      </c>
      <c r="O5119" t="b">
        <f>I5119&lt;=X$5</f>
        <v>1</v>
      </c>
      <c r="P5119" t="b">
        <f>J5119&lt;=X$7</f>
        <v>1</v>
      </c>
      <c r="Q5119" t="b">
        <f>J5119&lt;=X$10*I5119+X$11</f>
        <v>1</v>
      </c>
    </row>
    <row r="5120" spans="1:17" x14ac:dyDescent="0.25">
      <c r="A5120" s="6">
        <v>8</v>
      </c>
      <c r="B5120" s="6">
        <v>1</v>
      </c>
      <c r="C5120" s="6">
        <v>1</v>
      </c>
      <c r="D5120" s="21"/>
      <c r="E5120" s="21"/>
      <c r="F5120" s="21"/>
      <c r="H5120" s="2" t="b">
        <f>AND(M5120:Q5120,D5120&lt;&gt;0)</f>
        <v>0</v>
      </c>
      <c r="I5120">
        <f>IF($D5120&lt;&gt;0,E5120,0)</f>
        <v>0</v>
      </c>
      <c r="J5120">
        <f>IF($D5120&lt;&gt;0,F5120,0)</f>
        <v>0</v>
      </c>
      <c r="M5120" t="b">
        <f>J5120&gt;=X$6</f>
        <v>0</v>
      </c>
      <c r="N5120" t="b">
        <f>I5120&gt;=X$4</f>
        <v>0</v>
      </c>
      <c r="O5120" t="b">
        <f>I5120&lt;=X$5</f>
        <v>1</v>
      </c>
      <c r="P5120" t="b">
        <f>J5120&lt;=X$7</f>
        <v>1</v>
      </c>
      <c r="Q5120" t="b">
        <f>J5120&lt;=X$10*I5120+X$11</f>
        <v>1</v>
      </c>
    </row>
    <row r="5121" spans="1:17" x14ac:dyDescent="0.25">
      <c r="A5121" s="6">
        <v>8</v>
      </c>
      <c r="B5121" s="6">
        <v>1</v>
      </c>
      <c r="C5121" s="6">
        <v>2</v>
      </c>
      <c r="D5121" s="21"/>
      <c r="E5121" s="21"/>
      <c r="F5121" s="21"/>
      <c r="H5121" s="2" t="b">
        <f>AND(M5121:Q5121,D5121&lt;&gt;0)</f>
        <v>0</v>
      </c>
      <c r="I5121">
        <f>IF($D5121&lt;&gt;0,E5121,0)</f>
        <v>0</v>
      </c>
      <c r="J5121">
        <f>IF($D5121&lt;&gt;0,F5121,0)</f>
        <v>0</v>
      </c>
      <c r="M5121" t="b">
        <f>J5121&gt;=X$6</f>
        <v>0</v>
      </c>
      <c r="N5121" t="b">
        <f>I5121&gt;=X$4</f>
        <v>0</v>
      </c>
      <c r="O5121" t="b">
        <f>I5121&lt;=X$5</f>
        <v>1</v>
      </c>
      <c r="P5121" t="b">
        <f>J5121&lt;=X$7</f>
        <v>1</v>
      </c>
      <c r="Q5121" t="b">
        <f>J5121&lt;=X$10*I5121+X$11</f>
        <v>1</v>
      </c>
    </row>
    <row r="5122" spans="1:17" x14ac:dyDescent="0.25">
      <c r="A5122" s="6">
        <v>8</v>
      </c>
      <c r="B5122" s="6">
        <v>1</v>
      </c>
      <c r="C5122" s="6">
        <v>3</v>
      </c>
      <c r="D5122" s="21"/>
      <c r="E5122" s="21"/>
      <c r="F5122" s="21"/>
      <c r="H5122" s="2" t="b">
        <f>AND(M5122:Q5122,D5122&lt;&gt;0)</f>
        <v>0</v>
      </c>
      <c r="I5122">
        <f>IF($D5122&lt;&gt;0,E5122,0)</f>
        <v>0</v>
      </c>
      <c r="J5122">
        <f>IF($D5122&lt;&gt;0,F5122,0)</f>
        <v>0</v>
      </c>
      <c r="M5122" t="b">
        <f>J5122&gt;=X$6</f>
        <v>0</v>
      </c>
      <c r="N5122" t="b">
        <f>I5122&gt;=X$4</f>
        <v>0</v>
      </c>
      <c r="O5122" t="b">
        <f>I5122&lt;=X$5</f>
        <v>1</v>
      </c>
      <c r="P5122" t="b">
        <f>J5122&lt;=X$7</f>
        <v>1</v>
      </c>
      <c r="Q5122" t="b">
        <f>J5122&lt;=X$10*I5122+X$11</f>
        <v>1</v>
      </c>
    </row>
    <row r="5123" spans="1:17" x14ac:dyDescent="0.25">
      <c r="A5123" s="6">
        <v>8</v>
      </c>
      <c r="B5123" s="6">
        <v>1</v>
      </c>
      <c r="C5123" s="6">
        <v>4</v>
      </c>
      <c r="D5123" s="21"/>
      <c r="E5123" s="21"/>
      <c r="F5123" s="21"/>
      <c r="H5123" s="2" t="b">
        <f>AND(M5123:Q5123,D5123&lt;&gt;0)</f>
        <v>0</v>
      </c>
      <c r="I5123">
        <f>IF($D5123&lt;&gt;0,E5123,0)</f>
        <v>0</v>
      </c>
      <c r="J5123">
        <f>IF($D5123&lt;&gt;0,F5123,0)</f>
        <v>0</v>
      </c>
      <c r="M5123" t="b">
        <f>J5123&gt;=X$6</f>
        <v>0</v>
      </c>
      <c r="N5123" t="b">
        <f>I5123&gt;=X$4</f>
        <v>0</v>
      </c>
      <c r="O5123" t="b">
        <f>I5123&lt;=X$5</f>
        <v>1</v>
      </c>
      <c r="P5123" t="b">
        <f>J5123&lt;=X$7</f>
        <v>1</v>
      </c>
      <c r="Q5123" t="b">
        <f>J5123&lt;=X$10*I5123+X$11</f>
        <v>1</v>
      </c>
    </row>
    <row r="5124" spans="1:17" x14ac:dyDescent="0.25">
      <c r="A5124" s="6">
        <v>8</v>
      </c>
      <c r="B5124" s="6">
        <v>1</v>
      </c>
      <c r="C5124" s="6">
        <v>5</v>
      </c>
      <c r="D5124" s="21"/>
      <c r="E5124" s="21"/>
      <c r="F5124" s="21"/>
      <c r="H5124" s="2" t="b">
        <f>AND(M5124:Q5124,D5124&lt;&gt;0)</f>
        <v>0</v>
      </c>
      <c r="I5124">
        <f>IF($D5124&lt;&gt;0,E5124,0)</f>
        <v>0</v>
      </c>
      <c r="J5124">
        <f>IF($D5124&lt;&gt;0,F5124,0)</f>
        <v>0</v>
      </c>
      <c r="M5124" t="b">
        <f>J5124&gt;=X$6</f>
        <v>0</v>
      </c>
      <c r="N5124" t="b">
        <f>I5124&gt;=X$4</f>
        <v>0</v>
      </c>
      <c r="O5124" t="b">
        <f>I5124&lt;=X$5</f>
        <v>1</v>
      </c>
      <c r="P5124" t="b">
        <f>J5124&lt;=X$7</f>
        <v>1</v>
      </c>
      <c r="Q5124" t="b">
        <f>J5124&lt;=X$10*I5124+X$11</f>
        <v>1</v>
      </c>
    </row>
    <row r="5125" spans="1:17" x14ac:dyDescent="0.25">
      <c r="A5125" s="6">
        <v>8</v>
      </c>
      <c r="B5125" s="6">
        <v>1</v>
      </c>
      <c r="C5125" s="6">
        <v>6</v>
      </c>
      <c r="D5125" s="21"/>
      <c r="E5125" s="21"/>
      <c r="F5125" s="21"/>
      <c r="H5125" s="2" t="b">
        <f>AND(M5125:Q5125,D5125&lt;&gt;0)</f>
        <v>0</v>
      </c>
      <c r="I5125">
        <f>IF($D5125&lt;&gt;0,E5125,0)</f>
        <v>0</v>
      </c>
      <c r="J5125">
        <f>IF($D5125&lt;&gt;0,F5125,0)</f>
        <v>0</v>
      </c>
      <c r="M5125" t="b">
        <f>J5125&gt;=X$6</f>
        <v>0</v>
      </c>
      <c r="N5125" t="b">
        <f>I5125&gt;=X$4</f>
        <v>0</v>
      </c>
      <c r="O5125" t="b">
        <f>I5125&lt;=X$5</f>
        <v>1</v>
      </c>
      <c r="P5125" t="b">
        <f>J5125&lt;=X$7</f>
        <v>1</v>
      </c>
      <c r="Q5125" t="b">
        <f>J5125&lt;=X$10*I5125+X$11</f>
        <v>1</v>
      </c>
    </row>
    <row r="5126" spans="1:17" x14ac:dyDescent="0.25">
      <c r="A5126" s="6">
        <v>8</v>
      </c>
      <c r="B5126" s="6">
        <v>1</v>
      </c>
      <c r="C5126" s="6">
        <v>7</v>
      </c>
      <c r="D5126" s="21"/>
      <c r="E5126" s="21"/>
      <c r="F5126" s="21"/>
      <c r="H5126" s="2" t="b">
        <f>AND(M5126:Q5126,D5126&lt;&gt;0)</f>
        <v>0</v>
      </c>
      <c r="I5126">
        <f>IF($D5126&lt;&gt;0,E5126,0)</f>
        <v>0</v>
      </c>
      <c r="J5126">
        <f>IF($D5126&lt;&gt;0,F5126,0)</f>
        <v>0</v>
      </c>
      <c r="M5126" t="b">
        <f>J5126&gt;=X$6</f>
        <v>0</v>
      </c>
      <c r="N5126" t="b">
        <f>I5126&gt;=X$4</f>
        <v>0</v>
      </c>
      <c r="O5126" t="b">
        <f>I5126&lt;=X$5</f>
        <v>1</v>
      </c>
      <c r="P5126" t="b">
        <f>J5126&lt;=X$7</f>
        <v>1</v>
      </c>
      <c r="Q5126" t="b">
        <f>J5126&lt;=X$10*I5126+X$11</f>
        <v>1</v>
      </c>
    </row>
    <row r="5127" spans="1:17" x14ac:dyDescent="0.25">
      <c r="A5127" s="6">
        <v>8</v>
      </c>
      <c r="B5127" s="6">
        <v>1</v>
      </c>
      <c r="C5127" s="6">
        <v>8</v>
      </c>
      <c r="D5127" s="21"/>
      <c r="E5127" s="21"/>
      <c r="F5127" s="21"/>
      <c r="H5127" s="2" t="b">
        <f>AND(M5127:Q5127,D5127&lt;&gt;0)</f>
        <v>0</v>
      </c>
      <c r="I5127">
        <f>IF($D5127&lt;&gt;0,E5127,0)</f>
        <v>0</v>
      </c>
      <c r="J5127">
        <f>IF($D5127&lt;&gt;0,F5127,0)</f>
        <v>0</v>
      </c>
      <c r="M5127" t="b">
        <f>J5127&gt;=X$6</f>
        <v>0</v>
      </c>
      <c r="N5127" t="b">
        <f>I5127&gt;=X$4</f>
        <v>0</v>
      </c>
      <c r="O5127" t="b">
        <f>I5127&lt;=X$5</f>
        <v>1</v>
      </c>
      <c r="P5127" t="b">
        <f>J5127&lt;=X$7</f>
        <v>1</v>
      </c>
      <c r="Q5127" t="b">
        <f>J5127&lt;=X$10*I5127+X$11</f>
        <v>1</v>
      </c>
    </row>
    <row r="5128" spans="1:17" x14ac:dyDescent="0.25">
      <c r="A5128" s="6">
        <v>8</v>
      </c>
      <c r="B5128" s="6">
        <v>1</v>
      </c>
      <c r="C5128" s="6">
        <v>9</v>
      </c>
      <c r="D5128" s="21"/>
      <c r="E5128" s="21"/>
      <c r="F5128" s="21"/>
      <c r="H5128" s="2" t="b">
        <f>AND(M5128:Q5128,D5128&lt;&gt;0)</f>
        <v>0</v>
      </c>
      <c r="I5128">
        <f>IF($D5128&lt;&gt;0,E5128,0)</f>
        <v>0</v>
      </c>
      <c r="J5128">
        <f>IF($D5128&lt;&gt;0,F5128,0)</f>
        <v>0</v>
      </c>
      <c r="M5128" t="b">
        <f>J5128&gt;=X$6</f>
        <v>0</v>
      </c>
      <c r="N5128" t="b">
        <f>I5128&gt;=X$4</f>
        <v>0</v>
      </c>
      <c r="O5128" t="b">
        <f>I5128&lt;=X$5</f>
        <v>1</v>
      </c>
      <c r="P5128" t="b">
        <f>J5128&lt;=X$7</f>
        <v>1</v>
      </c>
      <c r="Q5128" t="b">
        <f>J5128&lt;=X$10*I5128+X$11</f>
        <v>1</v>
      </c>
    </row>
    <row r="5129" spans="1:17" x14ac:dyDescent="0.25">
      <c r="A5129" s="6">
        <v>8</v>
      </c>
      <c r="B5129" s="6">
        <v>1</v>
      </c>
      <c r="C5129" s="6">
        <v>10</v>
      </c>
      <c r="D5129" s="21"/>
      <c r="E5129" s="21"/>
      <c r="F5129" s="21"/>
      <c r="H5129" s="2" t="b">
        <f>AND(M5129:Q5129,D5129&lt;&gt;0)</f>
        <v>0</v>
      </c>
      <c r="I5129">
        <f>IF($D5129&lt;&gt;0,E5129,0)</f>
        <v>0</v>
      </c>
      <c r="J5129">
        <f>IF($D5129&lt;&gt;0,F5129,0)</f>
        <v>0</v>
      </c>
      <c r="M5129" t="b">
        <f>J5129&gt;=X$6</f>
        <v>0</v>
      </c>
      <c r="N5129" t="b">
        <f>I5129&gt;=X$4</f>
        <v>0</v>
      </c>
      <c r="O5129" t="b">
        <f>I5129&lt;=X$5</f>
        <v>1</v>
      </c>
      <c r="P5129" t="b">
        <f>J5129&lt;=X$7</f>
        <v>1</v>
      </c>
      <c r="Q5129" t="b">
        <f>J5129&lt;=X$10*I5129+X$11</f>
        <v>1</v>
      </c>
    </row>
    <row r="5130" spans="1:17" x14ac:dyDescent="0.25">
      <c r="A5130" s="6">
        <v>8</v>
      </c>
      <c r="B5130" s="6">
        <v>1</v>
      </c>
      <c r="C5130" s="6">
        <v>11</v>
      </c>
      <c r="D5130" s="21"/>
      <c r="E5130" s="21"/>
      <c r="F5130" s="21"/>
      <c r="H5130" s="2" t="b">
        <f>AND(M5130:Q5130,D5130&lt;&gt;0)</f>
        <v>0</v>
      </c>
      <c r="I5130">
        <f>IF($D5130&lt;&gt;0,E5130,0)</f>
        <v>0</v>
      </c>
      <c r="J5130">
        <f>IF($D5130&lt;&gt;0,F5130,0)</f>
        <v>0</v>
      </c>
      <c r="M5130" t="b">
        <f>J5130&gt;=X$6</f>
        <v>0</v>
      </c>
      <c r="N5130" t="b">
        <f>I5130&gt;=X$4</f>
        <v>0</v>
      </c>
      <c r="O5130" t="b">
        <f>I5130&lt;=X$5</f>
        <v>1</v>
      </c>
      <c r="P5130" t="b">
        <f>J5130&lt;=X$7</f>
        <v>1</v>
      </c>
      <c r="Q5130" t="b">
        <f>J5130&lt;=X$10*I5130+X$11</f>
        <v>1</v>
      </c>
    </row>
    <row r="5131" spans="1:17" x14ac:dyDescent="0.25">
      <c r="A5131" s="6">
        <v>8</v>
      </c>
      <c r="B5131" s="6">
        <v>1</v>
      </c>
      <c r="C5131" s="6">
        <v>12</v>
      </c>
      <c r="D5131" s="21"/>
      <c r="E5131" s="21"/>
      <c r="F5131" s="21"/>
      <c r="H5131" s="2" t="b">
        <f>AND(M5131:Q5131,D5131&lt;&gt;0)</f>
        <v>0</v>
      </c>
      <c r="I5131">
        <f>IF($D5131&lt;&gt;0,E5131,0)</f>
        <v>0</v>
      </c>
      <c r="J5131">
        <f>IF($D5131&lt;&gt;0,F5131,0)</f>
        <v>0</v>
      </c>
      <c r="M5131" t="b">
        <f>J5131&gt;=X$6</f>
        <v>0</v>
      </c>
      <c r="N5131" t="b">
        <f>I5131&gt;=X$4</f>
        <v>0</v>
      </c>
      <c r="O5131" t="b">
        <f>I5131&lt;=X$5</f>
        <v>1</v>
      </c>
      <c r="P5131" t="b">
        <f>J5131&lt;=X$7</f>
        <v>1</v>
      </c>
      <c r="Q5131" t="b">
        <f>J5131&lt;=X$10*I5131+X$11</f>
        <v>1</v>
      </c>
    </row>
    <row r="5132" spans="1:17" x14ac:dyDescent="0.25">
      <c r="A5132" s="6">
        <v>8</v>
      </c>
      <c r="B5132" s="6">
        <v>1</v>
      </c>
      <c r="C5132" s="6">
        <v>13</v>
      </c>
      <c r="D5132" s="21"/>
      <c r="E5132" s="21"/>
      <c r="F5132" s="21"/>
      <c r="H5132" s="2" t="b">
        <f>AND(M5132:Q5132,D5132&lt;&gt;0)</f>
        <v>0</v>
      </c>
      <c r="I5132">
        <f>IF($D5132&lt;&gt;0,E5132,0)</f>
        <v>0</v>
      </c>
      <c r="J5132">
        <f>IF($D5132&lt;&gt;0,F5132,0)</f>
        <v>0</v>
      </c>
      <c r="M5132" t="b">
        <f>J5132&gt;=X$6</f>
        <v>0</v>
      </c>
      <c r="N5132" t="b">
        <f>I5132&gt;=X$4</f>
        <v>0</v>
      </c>
      <c r="O5132" t="b">
        <f>I5132&lt;=X$5</f>
        <v>1</v>
      </c>
      <c r="P5132" t="b">
        <f>J5132&lt;=X$7</f>
        <v>1</v>
      </c>
      <c r="Q5132" t="b">
        <f>J5132&lt;=X$10*I5132+X$11</f>
        <v>1</v>
      </c>
    </row>
    <row r="5133" spans="1:17" x14ac:dyDescent="0.25">
      <c r="A5133" s="6">
        <v>8</v>
      </c>
      <c r="B5133" s="6">
        <v>1</v>
      </c>
      <c r="C5133" s="6">
        <v>14</v>
      </c>
      <c r="D5133" s="21"/>
      <c r="E5133" s="21"/>
      <c r="F5133" s="21"/>
      <c r="H5133" s="2" t="b">
        <f>AND(M5133:Q5133,D5133&lt;&gt;0)</f>
        <v>0</v>
      </c>
      <c r="I5133">
        <f>IF($D5133&lt;&gt;0,E5133,0)</f>
        <v>0</v>
      </c>
      <c r="J5133">
        <f>IF($D5133&lt;&gt;0,F5133,0)</f>
        <v>0</v>
      </c>
      <c r="M5133" t="b">
        <f>J5133&gt;=X$6</f>
        <v>0</v>
      </c>
      <c r="N5133" t="b">
        <f>I5133&gt;=X$4</f>
        <v>0</v>
      </c>
      <c r="O5133" t="b">
        <f>I5133&lt;=X$5</f>
        <v>1</v>
      </c>
      <c r="P5133" t="b">
        <f>J5133&lt;=X$7</f>
        <v>1</v>
      </c>
      <c r="Q5133" t="b">
        <f>J5133&lt;=X$10*I5133+X$11</f>
        <v>1</v>
      </c>
    </row>
    <row r="5134" spans="1:17" x14ac:dyDescent="0.25">
      <c r="A5134" s="6">
        <v>8</v>
      </c>
      <c r="B5134" s="6">
        <v>1</v>
      </c>
      <c r="C5134" s="6">
        <v>15</v>
      </c>
      <c r="D5134" s="21"/>
      <c r="E5134" s="21"/>
      <c r="F5134" s="21"/>
      <c r="H5134" s="2" t="b">
        <f>AND(M5134:Q5134,D5134&lt;&gt;0)</f>
        <v>0</v>
      </c>
      <c r="I5134">
        <f>IF($D5134&lt;&gt;0,E5134,0)</f>
        <v>0</v>
      </c>
      <c r="J5134">
        <f>IF($D5134&lt;&gt;0,F5134,0)</f>
        <v>0</v>
      </c>
      <c r="M5134" t="b">
        <f>J5134&gt;=X$6</f>
        <v>0</v>
      </c>
      <c r="N5134" t="b">
        <f>I5134&gt;=X$4</f>
        <v>0</v>
      </c>
      <c r="O5134" t="b">
        <f>I5134&lt;=X$5</f>
        <v>1</v>
      </c>
      <c r="P5134" t="b">
        <f>J5134&lt;=X$7</f>
        <v>1</v>
      </c>
      <c r="Q5134" t="b">
        <f>J5134&lt;=X$10*I5134+X$11</f>
        <v>1</v>
      </c>
    </row>
    <row r="5135" spans="1:17" x14ac:dyDescent="0.25">
      <c r="A5135" s="6">
        <v>8</v>
      </c>
      <c r="B5135" s="6">
        <v>1</v>
      </c>
      <c r="C5135" s="6">
        <v>16</v>
      </c>
      <c r="D5135" s="21"/>
      <c r="E5135" s="21"/>
      <c r="F5135" s="21"/>
      <c r="H5135" s="2" t="b">
        <f>AND(M5135:Q5135,D5135&lt;&gt;0)</f>
        <v>0</v>
      </c>
      <c r="I5135">
        <f>IF($D5135&lt;&gt;0,E5135,0)</f>
        <v>0</v>
      </c>
      <c r="J5135">
        <f>IF($D5135&lt;&gt;0,F5135,0)</f>
        <v>0</v>
      </c>
      <c r="M5135" t="b">
        <f>J5135&gt;=X$6</f>
        <v>0</v>
      </c>
      <c r="N5135" t="b">
        <f>I5135&gt;=X$4</f>
        <v>0</v>
      </c>
      <c r="O5135" t="b">
        <f>I5135&lt;=X$5</f>
        <v>1</v>
      </c>
      <c r="P5135" t="b">
        <f>J5135&lt;=X$7</f>
        <v>1</v>
      </c>
      <c r="Q5135" t="b">
        <f>J5135&lt;=X$10*I5135+X$11</f>
        <v>1</v>
      </c>
    </row>
    <row r="5136" spans="1:17" x14ac:dyDescent="0.25">
      <c r="A5136" s="6">
        <v>8</v>
      </c>
      <c r="B5136" s="6">
        <v>1</v>
      </c>
      <c r="C5136" s="6">
        <v>17</v>
      </c>
      <c r="D5136" s="21"/>
      <c r="E5136" s="21"/>
      <c r="F5136" s="21"/>
      <c r="H5136" s="2" t="b">
        <f>AND(M5136:Q5136,D5136&lt;&gt;0)</f>
        <v>0</v>
      </c>
      <c r="I5136">
        <f>IF($D5136&lt;&gt;0,E5136,0)</f>
        <v>0</v>
      </c>
      <c r="J5136">
        <f>IF($D5136&lt;&gt;0,F5136,0)</f>
        <v>0</v>
      </c>
      <c r="M5136" t="b">
        <f>J5136&gt;=X$6</f>
        <v>0</v>
      </c>
      <c r="N5136" t="b">
        <f>I5136&gt;=X$4</f>
        <v>0</v>
      </c>
      <c r="O5136" t="b">
        <f>I5136&lt;=X$5</f>
        <v>1</v>
      </c>
      <c r="P5136" t="b">
        <f>J5136&lt;=X$7</f>
        <v>1</v>
      </c>
      <c r="Q5136" t="b">
        <f>J5136&lt;=X$10*I5136+X$11</f>
        <v>1</v>
      </c>
    </row>
    <row r="5137" spans="1:17" x14ac:dyDescent="0.25">
      <c r="A5137" s="6">
        <v>8</v>
      </c>
      <c r="B5137" s="6">
        <v>1</v>
      </c>
      <c r="C5137" s="6">
        <v>18</v>
      </c>
      <c r="D5137" s="21"/>
      <c r="E5137" s="21"/>
      <c r="F5137" s="21"/>
      <c r="H5137" s="2" t="b">
        <f>AND(M5137:Q5137,D5137&lt;&gt;0)</f>
        <v>0</v>
      </c>
      <c r="I5137">
        <f>IF($D5137&lt;&gt;0,E5137,0)</f>
        <v>0</v>
      </c>
      <c r="J5137">
        <f>IF($D5137&lt;&gt;0,F5137,0)</f>
        <v>0</v>
      </c>
      <c r="M5137" t="b">
        <f>J5137&gt;=X$6</f>
        <v>0</v>
      </c>
      <c r="N5137" t="b">
        <f>I5137&gt;=X$4</f>
        <v>0</v>
      </c>
      <c r="O5137" t="b">
        <f>I5137&lt;=X$5</f>
        <v>1</v>
      </c>
      <c r="P5137" t="b">
        <f>J5137&lt;=X$7</f>
        <v>1</v>
      </c>
      <c r="Q5137" t="b">
        <f>J5137&lt;=X$10*I5137+X$11</f>
        <v>1</v>
      </c>
    </row>
    <row r="5138" spans="1:17" x14ac:dyDescent="0.25">
      <c r="A5138" s="6">
        <v>8</v>
      </c>
      <c r="B5138" s="6">
        <v>1</v>
      </c>
      <c r="C5138" s="6">
        <v>19</v>
      </c>
      <c r="D5138" s="21"/>
      <c r="E5138" s="21"/>
      <c r="F5138" s="21"/>
      <c r="H5138" s="2" t="b">
        <f>AND(M5138:Q5138,D5138&lt;&gt;0)</f>
        <v>0</v>
      </c>
      <c r="I5138">
        <f>IF($D5138&lt;&gt;0,E5138,0)</f>
        <v>0</v>
      </c>
      <c r="J5138">
        <f>IF($D5138&lt;&gt;0,F5138,0)</f>
        <v>0</v>
      </c>
      <c r="M5138" t="b">
        <f>J5138&gt;=X$6</f>
        <v>0</v>
      </c>
      <c r="N5138" t="b">
        <f>I5138&gt;=X$4</f>
        <v>0</v>
      </c>
      <c r="O5138" t="b">
        <f>I5138&lt;=X$5</f>
        <v>1</v>
      </c>
      <c r="P5138" t="b">
        <f>J5138&lt;=X$7</f>
        <v>1</v>
      </c>
      <c r="Q5138" t="b">
        <f>J5138&lt;=X$10*I5138+X$11</f>
        <v>1</v>
      </c>
    </row>
    <row r="5139" spans="1:17" x14ac:dyDescent="0.25">
      <c r="A5139" s="6">
        <v>8</v>
      </c>
      <c r="B5139" s="6">
        <v>1</v>
      </c>
      <c r="C5139" s="6">
        <v>20</v>
      </c>
      <c r="D5139" s="21"/>
      <c r="E5139" s="21"/>
      <c r="F5139" s="21"/>
      <c r="H5139" s="2" t="b">
        <f>AND(M5139:Q5139,D5139&lt;&gt;0)</f>
        <v>0</v>
      </c>
      <c r="I5139">
        <f>IF($D5139&lt;&gt;0,E5139,0)</f>
        <v>0</v>
      </c>
      <c r="J5139">
        <f>IF($D5139&lt;&gt;0,F5139,0)</f>
        <v>0</v>
      </c>
      <c r="M5139" t="b">
        <f>J5139&gt;=X$6</f>
        <v>0</v>
      </c>
      <c r="N5139" t="b">
        <f>I5139&gt;=X$4</f>
        <v>0</v>
      </c>
      <c r="O5139" t="b">
        <f>I5139&lt;=X$5</f>
        <v>1</v>
      </c>
      <c r="P5139" t="b">
        <f>J5139&lt;=X$7</f>
        <v>1</v>
      </c>
      <c r="Q5139" t="b">
        <f>J5139&lt;=X$10*I5139+X$11</f>
        <v>1</v>
      </c>
    </row>
    <row r="5140" spans="1:17" x14ac:dyDescent="0.25">
      <c r="A5140" s="6">
        <v>8</v>
      </c>
      <c r="B5140" s="6">
        <v>1</v>
      </c>
      <c r="C5140" s="6">
        <v>21</v>
      </c>
      <c r="D5140" s="21"/>
      <c r="E5140" s="21"/>
      <c r="F5140" s="21"/>
      <c r="H5140" s="2" t="b">
        <f>AND(M5140:Q5140,D5140&lt;&gt;0)</f>
        <v>0</v>
      </c>
      <c r="I5140">
        <f>IF($D5140&lt;&gt;0,E5140,0)</f>
        <v>0</v>
      </c>
      <c r="J5140">
        <f>IF($D5140&lt;&gt;0,F5140,0)</f>
        <v>0</v>
      </c>
      <c r="M5140" t="b">
        <f>J5140&gt;=X$6</f>
        <v>0</v>
      </c>
      <c r="N5140" t="b">
        <f>I5140&gt;=X$4</f>
        <v>0</v>
      </c>
      <c r="O5140" t="b">
        <f>I5140&lt;=X$5</f>
        <v>1</v>
      </c>
      <c r="P5140" t="b">
        <f>J5140&lt;=X$7</f>
        <v>1</v>
      </c>
      <c r="Q5140" t="b">
        <f>J5140&lt;=X$10*I5140+X$11</f>
        <v>1</v>
      </c>
    </row>
    <row r="5141" spans="1:17" x14ac:dyDescent="0.25">
      <c r="A5141" s="6">
        <v>8</v>
      </c>
      <c r="B5141" s="6">
        <v>1</v>
      </c>
      <c r="C5141" s="6">
        <v>22</v>
      </c>
      <c r="D5141" s="21"/>
      <c r="E5141" s="21"/>
      <c r="F5141" s="21"/>
      <c r="H5141" s="2" t="b">
        <f>AND(M5141:Q5141,D5141&lt;&gt;0)</f>
        <v>0</v>
      </c>
      <c r="I5141">
        <f>IF($D5141&lt;&gt;0,E5141,0)</f>
        <v>0</v>
      </c>
      <c r="J5141">
        <f>IF($D5141&lt;&gt;0,F5141,0)</f>
        <v>0</v>
      </c>
      <c r="M5141" t="b">
        <f>J5141&gt;=X$6</f>
        <v>0</v>
      </c>
      <c r="N5141" t="b">
        <f>I5141&gt;=X$4</f>
        <v>0</v>
      </c>
      <c r="O5141" t="b">
        <f>I5141&lt;=X$5</f>
        <v>1</v>
      </c>
      <c r="P5141" t="b">
        <f>J5141&lt;=X$7</f>
        <v>1</v>
      </c>
      <c r="Q5141" t="b">
        <f>J5141&lt;=X$10*I5141+X$11</f>
        <v>1</v>
      </c>
    </row>
    <row r="5142" spans="1:17" x14ac:dyDescent="0.25">
      <c r="A5142" s="6">
        <v>8</v>
      </c>
      <c r="B5142" s="6">
        <v>1</v>
      </c>
      <c r="C5142" s="6">
        <v>23</v>
      </c>
      <c r="D5142" s="21"/>
      <c r="E5142" s="21"/>
      <c r="F5142" s="21"/>
      <c r="H5142" s="2" t="b">
        <f>AND(M5142:Q5142,D5142&lt;&gt;0)</f>
        <v>0</v>
      </c>
      <c r="I5142">
        <f>IF($D5142&lt;&gt;0,E5142,0)</f>
        <v>0</v>
      </c>
      <c r="J5142">
        <f>IF($D5142&lt;&gt;0,F5142,0)</f>
        <v>0</v>
      </c>
      <c r="M5142" t="b">
        <f>J5142&gt;=X$6</f>
        <v>0</v>
      </c>
      <c r="N5142" t="b">
        <f>I5142&gt;=X$4</f>
        <v>0</v>
      </c>
      <c r="O5142" t="b">
        <f>I5142&lt;=X$5</f>
        <v>1</v>
      </c>
      <c r="P5142" t="b">
        <f>J5142&lt;=X$7</f>
        <v>1</v>
      </c>
      <c r="Q5142" t="b">
        <f>J5142&lt;=X$10*I5142+X$11</f>
        <v>1</v>
      </c>
    </row>
    <row r="5143" spans="1:17" x14ac:dyDescent="0.25">
      <c r="A5143" s="6">
        <v>8</v>
      </c>
      <c r="B5143" s="6">
        <v>1</v>
      </c>
      <c r="C5143" s="6">
        <v>24</v>
      </c>
      <c r="D5143" s="21"/>
      <c r="E5143" s="21"/>
      <c r="F5143" s="21"/>
      <c r="H5143" s="2" t="b">
        <f>AND(M5143:Q5143,D5143&lt;&gt;0)</f>
        <v>0</v>
      </c>
      <c r="I5143">
        <f>IF($D5143&lt;&gt;0,E5143,0)</f>
        <v>0</v>
      </c>
      <c r="J5143">
        <f>IF($D5143&lt;&gt;0,F5143,0)</f>
        <v>0</v>
      </c>
      <c r="M5143" t="b">
        <f>J5143&gt;=X$6</f>
        <v>0</v>
      </c>
      <c r="N5143" t="b">
        <f>I5143&gt;=X$4</f>
        <v>0</v>
      </c>
      <c r="O5143" t="b">
        <f>I5143&lt;=X$5</f>
        <v>1</v>
      </c>
      <c r="P5143" t="b">
        <f>J5143&lt;=X$7</f>
        <v>1</v>
      </c>
      <c r="Q5143" t="b">
        <f>J5143&lt;=X$10*I5143+X$11</f>
        <v>1</v>
      </c>
    </row>
    <row r="5144" spans="1:17" x14ac:dyDescent="0.25">
      <c r="A5144" s="6">
        <v>8</v>
      </c>
      <c r="B5144" s="6">
        <v>2</v>
      </c>
      <c r="C5144" s="6">
        <v>1</v>
      </c>
      <c r="D5144" s="21"/>
      <c r="E5144" s="21"/>
      <c r="F5144" s="21"/>
      <c r="H5144" s="2" t="b">
        <f>AND(M5144:Q5144,D5144&lt;&gt;0)</f>
        <v>0</v>
      </c>
      <c r="I5144">
        <f>IF($D5144&lt;&gt;0,E5144,0)</f>
        <v>0</v>
      </c>
      <c r="J5144">
        <f>IF($D5144&lt;&gt;0,F5144,0)</f>
        <v>0</v>
      </c>
      <c r="M5144" t="b">
        <f>J5144&gt;=X$6</f>
        <v>0</v>
      </c>
      <c r="N5144" t="b">
        <f>I5144&gt;=X$4</f>
        <v>0</v>
      </c>
      <c r="O5144" t="b">
        <f>I5144&lt;=X$5</f>
        <v>1</v>
      </c>
      <c r="P5144" t="b">
        <f>J5144&lt;=X$7</f>
        <v>1</v>
      </c>
      <c r="Q5144" t="b">
        <f>J5144&lt;=X$10*I5144+X$11</f>
        <v>1</v>
      </c>
    </row>
    <row r="5145" spans="1:17" x14ac:dyDescent="0.25">
      <c r="A5145" s="6">
        <v>8</v>
      </c>
      <c r="B5145" s="6">
        <v>2</v>
      </c>
      <c r="C5145" s="6">
        <v>2</v>
      </c>
      <c r="D5145" s="21"/>
      <c r="E5145" s="21"/>
      <c r="F5145" s="21"/>
      <c r="H5145" s="2" t="b">
        <f>AND(M5145:Q5145,D5145&lt;&gt;0)</f>
        <v>0</v>
      </c>
      <c r="I5145">
        <f>IF($D5145&lt;&gt;0,E5145,0)</f>
        <v>0</v>
      </c>
      <c r="J5145">
        <f>IF($D5145&lt;&gt;0,F5145,0)</f>
        <v>0</v>
      </c>
      <c r="M5145" t="b">
        <f>J5145&gt;=X$6</f>
        <v>0</v>
      </c>
      <c r="N5145" t="b">
        <f>I5145&gt;=X$4</f>
        <v>0</v>
      </c>
      <c r="O5145" t="b">
        <f>I5145&lt;=X$5</f>
        <v>1</v>
      </c>
      <c r="P5145" t="b">
        <f>J5145&lt;=X$7</f>
        <v>1</v>
      </c>
      <c r="Q5145" t="b">
        <f>J5145&lt;=X$10*I5145+X$11</f>
        <v>1</v>
      </c>
    </row>
    <row r="5146" spans="1:17" x14ac:dyDescent="0.25">
      <c r="A5146" s="6">
        <v>8</v>
      </c>
      <c r="B5146" s="6">
        <v>2</v>
      </c>
      <c r="C5146" s="6">
        <v>3</v>
      </c>
      <c r="D5146" s="21"/>
      <c r="E5146" s="21"/>
      <c r="F5146" s="21"/>
      <c r="H5146" s="2" t="b">
        <f>AND(M5146:Q5146,D5146&lt;&gt;0)</f>
        <v>0</v>
      </c>
      <c r="I5146">
        <f>IF($D5146&lt;&gt;0,E5146,0)</f>
        <v>0</v>
      </c>
      <c r="J5146">
        <f>IF($D5146&lt;&gt;0,F5146,0)</f>
        <v>0</v>
      </c>
      <c r="M5146" t="b">
        <f>J5146&gt;=X$6</f>
        <v>0</v>
      </c>
      <c r="N5146" t="b">
        <f>I5146&gt;=X$4</f>
        <v>0</v>
      </c>
      <c r="O5146" t="b">
        <f>I5146&lt;=X$5</f>
        <v>1</v>
      </c>
      <c r="P5146" t="b">
        <f>J5146&lt;=X$7</f>
        <v>1</v>
      </c>
      <c r="Q5146" t="b">
        <f>J5146&lt;=X$10*I5146+X$11</f>
        <v>1</v>
      </c>
    </row>
    <row r="5147" spans="1:17" x14ac:dyDescent="0.25">
      <c r="A5147" s="6">
        <v>8</v>
      </c>
      <c r="B5147" s="6">
        <v>2</v>
      </c>
      <c r="C5147" s="6">
        <v>4</v>
      </c>
      <c r="D5147" s="21"/>
      <c r="E5147" s="21"/>
      <c r="F5147" s="21"/>
      <c r="H5147" s="2" t="b">
        <f>AND(M5147:Q5147,D5147&lt;&gt;0)</f>
        <v>0</v>
      </c>
      <c r="I5147">
        <f>IF($D5147&lt;&gt;0,E5147,0)</f>
        <v>0</v>
      </c>
      <c r="J5147">
        <f>IF($D5147&lt;&gt;0,F5147,0)</f>
        <v>0</v>
      </c>
      <c r="M5147" t="b">
        <f>J5147&gt;=X$6</f>
        <v>0</v>
      </c>
      <c r="N5147" t="b">
        <f>I5147&gt;=X$4</f>
        <v>0</v>
      </c>
      <c r="O5147" t="b">
        <f>I5147&lt;=X$5</f>
        <v>1</v>
      </c>
      <c r="P5147" t="b">
        <f>J5147&lt;=X$7</f>
        <v>1</v>
      </c>
      <c r="Q5147" t="b">
        <f>J5147&lt;=X$10*I5147+X$11</f>
        <v>1</v>
      </c>
    </row>
    <row r="5148" spans="1:17" x14ac:dyDescent="0.25">
      <c r="A5148" s="6">
        <v>8</v>
      </c>
      <c r="B5148" s="6">
        <v>2</v>
      </c>
      <c r="C5148" s="6">
        <v>5</v>
      </c>
      <c r="D5148" s="21"/>
      <c r="E5148" s="21"/>
      <c r="F5148" s="21"/>
      <c r="H5148" s="2" t="b">
        <f>AND(M5148:Q5148,D5148&lt;&gt;0)</f>
        <v>0</v>
      </c>
      <c r="I5148">
        <f>IF($D5148&lt;&gt;0,E5148,0)</f>
        <v>0</v>
      </c>
      <c r="J5148">
        <f>IF($D5148&lt;&gt;0,F5148,0)</f>
        <v>0</v>
      </c>
      <c r="M5148" t="b">
        <f>J5148&gt;=X$6</f>
        <v>0</v>
      </c>
      <c r="N5148" t="b">
        <f>I5148&gt;=X$4</f>
        <v>0</v>
      </c>
      <c r="O5148" t="b">
        <f>I5148&lt;=X$5</f>
        <v>1</v>
      </c>
      <c r="P5148" t="b">
        <f>J5148&lt;=X$7</f>
        <v>1</v>
      </c>
      <c r="Q5148" t="b">
        <f>J5148&lt;=X$10*I5148+X$11</f>
        <v>1</v>
      </c>
    </row>
    <row r="5149" spans="1:17" x14ac:dyDescent="0.25">
      <c r="A5149" s="6">
        <v>8</v>
      </c>
      <c r="B5149" s="6">
        <v>2</v>
      </c>
      <c r="C5149" s="6">
        <v>6</v>
      </c>
      <c r="D5149" s="21"/>
      <c r="E5149" s="21"/>
      <c r="F5149" s="21"/>
      <c r="H5149" s="2" t="b">
        <f>AND(M5149:Q5149,D5149&lt;&gt;0)</f>
        <v>0</v>
      </c>
      <c r="I5149">
        <f>IF($D5149&lt;&gt;0,E5149,0)</f>
        <v>0</v>
      </c>
      <c r="J5149">
        <f>IF($D5149&lt;&gt;0,F5149,0)</f>
        <v>0</v>
      </c>
      <c r="M5149" t="b">
        <f>J5149&gt;=X$6</f>
        <v>0</v>
      </c>
      <c r="N5149" t="b">
        <f>I5149&gt;=X$4</f>
        <v>0</v>
      </c>
      <c r="O5149" t="b">
        <f>I5149&lt;=X$5</f>
        <v>1</v>
      </c>
      <c r="P5149" t="b">
        <f>J5149&lt;=X$7</f>
        <v>1</v>
      </c>
      <c r="Q5149" t="b">
        <f>J5149&lt;=X$10*I5149+X$11</f>
        <v>1</v>
      </c>
    </row>
    <row r="5150" spans="1:17" x14ac:dyDescent="0.25">
      <c r="A5150" s="6">
        <v>8</v>
      </c>
      <c r="B5150" s="6">
        <v>2</v>
      </c>
      <c r="C5150" s="6">
        <v>7</v>
      </c>
      <c r="D5150" s="21"/>
      <c r="E5150" s="21"/>
      <c r="F5150" s="21"/>
      <c r="H5150" s="2" t="b">
        <f>AND(M5150:Q5150,D5150&lt;&gt;0)</f>
        <v>0</v>
      </c>
      <c r="I5150">
        <f>IF($D5150&lt;&gt;0,E5150,0)</f>
        <v>0</v>
      </c>
      <c r="J5150">
        <f>IF($D5150&lt;&gt;0,F5150,0)</f>
        <v>0</v>
      </c>
      <c r="M5150" t="b">
        <f>J5150&gt;=X$6</f>
        <v>0</v>
      </c>
      <c r="N5150" t="b">
        <f>I5150&gt;=X$4</f>
        <v>0</v>
      </c>
      <c r="O5150" t="b">
        <f>I5150&lt;=X$5</f>
        <v>1</v>
      </c>
      <c r="P5150" t="b">
        <f>J5150&lt;=X$7</f>
        <v>1</v>
      </c>
      <c r="Q5150" t="b">
        <f>J5150&lt;=X$10*I5150+X$11</f>
        <v>1</v>
      </c>
    </row>
    <row r="5151" spans="1:17" x14ac:dyDescent="0.25">
      <c r="A5151" s="6">
        <v>8</v>
      </c>
      <c r="B5151" s="6">
        <v>2</v>
      </c>
      <c r="C5151" s="6">
        <v>8</v>
      </c>
      <c r="D5151" s="21"/>
      <c r="E5151" s="21"/>
      <c r="F5151" s="21"/>
      <c r="H5151" s="2" t="b">
        <f>AND(M5151:Q5151,D5151&lt;&gt;0)</f>
        <v>0</v>
      </c>
      <c r="I5151">
        <f>IF($D5151&lt;&gt;0,E5151,0)</f>
        <v>0</v>
      </c>
      <c r="J5151">
        <f>IF($D5151&lt;&gt;0,F5151,0)</f>
        <v>0</v>
      </c>
      <c r="M5151" t="b">
        <f>J5151&gt;=X$6</f>
        <v>0</v>
      </c>
      <c r="N5151" t="b">
        <f>I5151&gt;=X$4</f>
        <v>0</v>
      </c>
      <c r="O5151" t="b">
        <f>I5151&lt;=X$5</f>
        <v>1</v>
      </c>
      <c r="P5151" t="b">
        <f>J5151&lt;=X$7</f>
        <v>1</v>
      </c>
      <c r="Q5151" t="b">
        <f>J5151&lt;=X$10*I5151+X$11</f>
        <v>1</v>
      </c>
    </row>
    <row r="5152" spans="1:17" x14ac:dyDescent="0.25">
      <c r="A5152" s="6">
        <v>8</v>
      </c>
      <c r="B5152" s="6">
        <v>2</v>
      </c>
      <c r="C5152" s="6">
        <v>9</v>
      </c>
      <c r="D5152" s="21"/>
      <c r="E5152" s="21"/>
      <c r="F5152" s="21"/>
      <c r="H5152" s="2" t="b">
        <f>AND(M5152:Q5152,D5152&lt;&gt;0)</f>
        <v>0</v>
      </c>
      <c r="I5152">
        <f>IF($D5152&lt;&gt;0,E5152,0)</f>
        <v>0</v>
      </c>
      <c r="J5152">
        <f>IF($D5152&lt;&gt;0,F5152,0)</f>
        <v>0</v>
      </c>
      <c r="M5152" t="b">
        <f>J5152&gt;=X$6</f>
        <v>0</v>
      </c>
      <c r="N5152" t="b">
        <f>I5152&gt;=X$4</f>
        <v>0</v>
      </c>
      <c r="O5152" t="b">
        <f>I5152&lt;=X$5</f>
        <v>1</v>
      </c>
      <c r="P5152" t="b">
        <f>J5152&lt;=X$7</f>
        <v>1</v>
      </c>
      <c r="Q5152" t="b">
        <f>J5152&lt;=X$10*I5152+X$11</f>
        <v>1</v>
      </c>
    </row>
    <row r="5153" spans="1:17" x14ac:dyDescent="0.25">
      <c r="A5153" s="6">
        <v>8</v>
      </c>
      <c r="B5153" s="6">
        <v>2</v>
      </c>
      <c r="C5153" s="6">
        <v>10</v>
      </c>
      <c r="D5153" s="21"/>
      <c r="E5153" s="21"/>
      <c r="F5153" s="21"/>
      <c r="H5153" s="2" t="b">
        <f>AND(M5153:Q5153,D5153&lt;&gt;0)</f>
        <v>0</v>
      </c>
      <c r="I5153">
        <f>IF($D5153&lt;&gt;0,E5153,0)</f>
        <v>0</v>
      </c>
      <c r="J5153">
        <f>IF($D5153&lt;&gt;0,F5153,0)</f>
        <v>0</v>
      </c>
      <c r="M5153" t="b">
        <f>J5153&gt;=X$6</f>
        <v>0</v>
      </c>
      <c r="N5153" t="b">
        <f>I5153&gt;=X$4</f>
        <v>0</v>
      </c>
      <c r="O5153" t="b">
        <f>I5153&lt;=X$5</f>
        <v>1</v>
      </c>
      <c r="P5153" t="b">
        <f>J5153&lt;=X$7</f>
        <v>1</v>
      </c>
      <c r="Q5153" t="b">
        <f>J5153&lt;=X$10*I5153+X$11</f>
        <v>1</v>
      </c>
    </row>
    <row r="5154" spans="1:17" x14ac:dyDescent="0.25">
      <c r="A5154" s="6">
        <v>8</v>
      </c>
      <c r="B5154" s="6">
        <v>2</v>
      </c>
      <c r="C5154" s="6">
        <v>11</v>
      </c>
      <c r="D5154" s="21"/>
      <c r="E5154" s="21"/>
      <c r="F5154" s="21"/>
      <c r="H5154" s="2" t="b">
        <f>AND(M5154:Q5154,D5154&lt;&gt;0)</f>
        <v>0</v>
      </c>
      <c r="I5154">
        <f>IF($D5154&lt;&gt;0,E5154,0)</f>
        <v>0</v>
      </c>
      <c r="J5154">
        <f>IF($D5154&lt;&gt;0,F5154,0)</f>
        <v>0</v>
      </c>
      <c r="M5154" t="b">
        <f>J5154&gt;=X$6</f>
        <v>0</v>
      </c>
      <c r="N5154" t="b">
        <f>I5154&gt;=X$4</f>
        <v>0</v>
      </c>
      <c r="O5154" t="b">
        <f>I5154&lt;=X$5</f>
        <v>1</v>
      </c>
      <c r="P5154" t="b">
        <f>J5154&lt;=X$7</f>
        <v>1</v>
      </c>
      <c r="Q5154" t="b">
        <f>J5154&lt;=X$10*I5154+X$11</f>
        <v>1</v>
      </c>
    </row>
    <row r="5155" spans="1:17" x14ac:dyDescent="0.25">
      <c r="A5155" s="6">
        <v>8</v>
      </c>
      <c r="B5155" s="6">
        <v>2</v>
      </c>
      <c r="C5155" s="6">
        <v>12</v>
      </c>
      <c r="D5155" s="21"/>
      <c r="E5155" s="21"/>
      <c r="F5155" s="21"/>
      <c r="H5155" s="2" t="b">
        <f>AND(M5155:Q5155,D5155&lt;&gt;0)</f>
        <v>0</v>
      </c>
      <c r="I5155">
        <f>IF($D5155&lt;&gt;0,E5155,0)</f>
        <v>0</v>
      </c>
      <c r="J5155">
        <f>IF($D5155&lt;&gt;0,F5155,0)</f>
        <v>0</v>
      </c>
      <c r="M5155" t="b">
        <f>J5155&gt;=X$6</f>
        <v>0</v>
      </c>
      <c r="N5155" t="b">
        <f>I5155&gt;=X$4</f>
        <v>0</v>
      </c>
      <c r="O5155" t="b">
        <f>I5155&lt;=X$5</f>
        <v>1</v>
      </c>
      <c r="P5155" t="b">
        <f>J5155&lt;=X$7</f>
        <v>1</v>
      </c>
      <c r="Q5155" t="b">
        <f>J5155&lt;=X$10*I5155+X$11</f>
        <v>1</v>
      </c>
    </row>
    <row r="5156" spans="1:17" x14ac:dyDescent="0.25">
      <c r="A5156" s="6">
        <v>8</v>
      </c>
      <c r="B5156" s="6">
        <v>2</v>
      </c>
      <c r="C5156" s="6">
        <v>13</v>
      </c>
      <c r="D5156" s="21"/>
      <c r="E5156" s="21"/>
      <c r="F5156" s="21"/>
      <c r="H5156" s="2" t="b">
        <f>AND(M5156:Q5156,D5156&lt;&gt;0)</f>
        <v>0</v>
      </c>
      <c r="I5156">
        <f>IF($D5156&lt;&gt;0,E5156,0)</f>
        <v>0</v>
      </c>
      <c r="J5156">
        <f>IF($D5156&lt;&gt;0,F5156,0)</f>
        <v>0</v>
      </c>
      <c r="M5156" t="b">
        <f>J5156&gt;=X$6</f>
        <v>0</v>
      </c>
      <c r="N5156" t="b">
        <f>I5156&gt;=X$4</f>
        <v>0</v>
      </c>
      <c r="O5156" t="b">
        <f>I5156&lt;=X$5</f>
        <v>1</v>
      </c>
      <c r="P5156" t="b">
        <f>J5156&lt;=X$7</f>
        <v>1</v>
      </c>
      <c r="Q5156" t="b">
        <f>J5156&lt;=X$10*I5156+X$11</f>
        <v>1</v>
      </c>
    </row>
    <row r="5157" spans="1:17" x14ac:dyDescent="0.25">
      <c r="A5157" s="6">
        <v>8</v>
      </c>
      <c r="B5157" s="6">
        <v>2</v>
      </c>
      <c r="C5157" s="6">
        <v>14</v>
      </c>
      <c r="D5157" s="21"/>
      <c r="E5157" s="21"/>
      <c r="F5157" s="21"/>
      <c r="H5157" s="2" t="b">
        <f>AND(M5157:Q5157,D5157&lt;&gt;0)</f>
        <v>0</v>
      </c>
      <c r="I5157">
        <f>IF($D5157&lt;&gt;0,E5157,0)</f>
        <v>0</v>
      </c>
      <c r="J5157">
        <f>IF($D5157&lt;&gt;0,F5157,0)</f>
        <v>0</v>
      </c>
      <c r="M5157" t="b">
        <f>J5157&gt;=X$6</f>
        <v>0</v>
      </c>
      <c r="N5157" t="b">
        <f>I5157&gt;=X$4</f>
        <v>0</v>
      </c>
      <c r="O5157" t="b">
        <f>I5157&lt;=X$5</f>
        <v>1</v>
      </c>
      <c r="P5157" t="b">
        <f>J5157&lt;=X$7</f>
        <v>1</v>
      </c>
      <c r="Q5157" t="b">
        <f>J5157&lt;=X$10*I5157+X$11</f>
        <v>1</v>
      </c>
    </row>
    <row r="5158" spans="1:17" x14ac:dyDescent="0.25">
      <c r="A5158" s="6">
        <v>8</v>
      </c>
      <c r="B5158" s="6">
        <v>2</v>
      </c>
      <c r="C5158" s="6">
        <v>15</v>
      </c>
      <c r="D5158" s="21"/>
      <c r="E5158" s="21"/>
      <c r="F5158" s="21"/>
      <c r="H5158" s="2" t="b">
        <f>AND(M5158:Q5158,D5158&lt;&gt;0)</f>
        <v>0</v>
      </c>
      <c r="I5158">
        <f>IF($D5158&lt;&gt;0,E5158,0)</f>
        <v>0</v>
      </c>
      <c r="J5158">
        <f>IF($D5158&lt;&gt;0,F5158,0)</f>
        <v>0</v>
      </c>
      <c r="M5158" t="b">
        <f>J5158&gt;=X$6</f>
        <v>0</v>
      </c>
      <c r="N5158" t="b">
        <f>I5158&gt;=X$4</f>
        <v>0</v>
      </c>
      <c r="O5158" t="b">
        <f>I5158&lt;=X$5</f>
        <v>1</v>
      </c>
      <c r="P5158" t="b">
        <f>J5158&lt;=X$7</f>
        <v>1</v>
      </c>
      <c r="Q5158" t="b">
        <f>J5158&lt;=X$10*I5158+X$11</f>
        <v>1</v>
      </c>
    </row>
    <row r="5159" spans="1:17" x14ac:dyDescent="0.25">
      <c r="A5159" s="6">
        <v>8</v>
      </c>
      <c r="B5159" s="6">
        <v>2</v>
      </c>
      <c r="C5159" s="6">
        <v>16</v>
      </c>
      <c r="D5159" s="21"/>
      <c r="E5159" s="21"/>
      <c r="F5159" s="21"/>
      <c r="H5159" s="2" t="b">
        <f>AND(M5159:Q5159,D5159&lt;&gt;0)</f>
        <v>0</v>
      </c>
      <c r="I5159">
        <f>IF($D5159&lt;&gt;0,E5159,0)</f>
        <v>0</v>
      </c>
      <c r="J5159">
        <f>IF($D5159&lt;&gt;0,F5159,0)</f>
        <v>0</v>
      </c>
      <c r="M5159" t="b">
        <f>J5159&gt;=X$6</f>
        <v>0</v>
      </c>
      <c r="N5159" t="b">
        <f>I5159&gt;=X$4</f>
        <v>0</v>
      </c>
      <c r="O5159" t="b">
        <f>I5159&lt;=X$5</f>
        <v>1</v>
      </c>
      <c r="P5159" t="b">
        <f>J5159&lt;=X$7</f>
        <v>1</v>
      </c>
      <c r="Q5159" t="b">
        <f>J5159&lt;=X$10*I5159+X$11</f>
        <v>1</v>
      </c>
    </row>
    <row r="5160" spans="1:17" x14ac:dyDescent="0.25">
      <c r="A5160" s="6">
        <v>8</v>
      </c>
      <c r="B5160" s="6">
        <v>2</v>
      </c>
      <c r="C5160" s="6">
        <v>17</v>
      </c>
      <c r="D5160" s="21"/>
      <c r="E5160" s="21"/>
      <c r="F5160" s="21"/>
      <c r="H5160" s="2" t="b">
        <f>AND(M5160:Q5160,D5160&lt;&gt;0)</f>
        <v>0</v>
      </c>
      <c r="I5160">
        <f>IF($D5160&lt;&gt;0,E5160,0)</f>
        <v>0</v>
      </c>
      <c r="J5160">
        <f>IF($D5160&lt;&gt;0,F5160,0)</f>
        <v>0</v>
      </c>
      <c r="M5160" t="b">
        <f>J5160&gt;=X$6</f>
        <v>0</v>
      </c>
      <c r="N5160" t="b">
        <f>I5160&gt;=X$4</f>
        <v>0</v>
      </c>
      <c r="O5160" t="b">
        <f>I5160&lt;=X$5</f>
        <v>1</v>
      </c>
      <c r="P5160" t="b">
        <f>J5160&lt;=X$7</f>
        <v>1</v>
      </c>
      <c r="Q5160" t="b">
        <f>J5160&lt;=X$10*I5160+X$11</f>
        <v>1</v>
      </c>
    </row>
    <row r="5161" spans="1:17" x14ac:dyDescent="0.25">
      <c r="A5161" s="6">
        <v>8</v>
      </c>
      <c r="B5161" s="6">
        <v>2</v>
      </c>
      <c r="C5161" s="6">
        <v>18</v>
      </c>
      <c r="D5161" s="21"/>
      <c r="E5161" s="21"/>
      <c r="F5161" s="21"/>
      <c r="H5161" s="2" t="b">
        <f>AND(M5161:Q5161,D5161&lt;&gt;0)</f>
        <v>0</v>
      </c>
      <c r="I5161">
        <f>IF($D5161&lt;&gt;0,E5161,0)</f>
        <v>0</v>
      </c>
      <c r="J5161">
        <f>IF($D5161&lt;&gt;0,F5161,0)</f>
        <v>0</v>
      </c>
      <c r="M5161" t="b">
        <f>J5161&gt;=X$6</f>
        <v>0</v>
      </c>
      <c r="N5161" t="b">
        <f>I5161&gt;=X$4</f>
        <v>0</v>
      </c>
      <c r="O5161" t="b">
        <f>I5161&lt;=X$5</f>
        <v>1</v>
      </c>
      <c r="P5161" t="b">
        <f>J5161&lt;=X$7</f>
        <v>1</v>
      </c>
      <c r="Q5161" t="b">
        <f>J5161&lt;=X$10*I5161+X$11</f>
        <v>1</v>
      </c>
    </row>
    <row r="5162" spans="1:17" x14ac:dyDescent="0.25">
      <c r="A5162" s="6">
        <v>8</v>
      </c>
      <c r="B5162" s="6">
        <v>2</v>
      </c>
      <c r="C5162" s="6">
        <v>19</v>
      </c>
      <c r="D5162" s="21"/>
      <c r="E5162" s="21"/>
      <c r="F5162" s="21"/>
      <c r="H5162" s="2" t="b">
        <f>AND(M5162:Q5162,D5162&lt;&gt;0)</f>
        <v>0</v>
      </c>
      <c r="I5162">
        <f>IF($D5162&lt;&gt;0,E5162,0)</f>
        <v>0</v>
      </c>
      <c r="J5162">
        <f>IF($D5162&lt;&gt;0,F5162,0)</f>
        <v>0</v>
      </c>
      <c r="M5162" t="b">
        <f>J5162&gt;=X$6</f>
        <v>0</v>
      </c>
      <c r="N5162" t="b">
        <f>I5162&gt;=X$4</f>
        <v>0</v>
      </c>
      <c r="O5162" t="b">
        <f>I5162&lt;=X$5</f>
        <v>1</v>
      </c>
      <c r="P5162" t="b">
        <f>J5162&lt;=X$7</f>
        <v>1</v>
      </c>
      <c r="Q5162" t="b">
        <f>J5162&lt;=X$10*I5162+X$11</f>
        <v>1</v>
      </c>
    </row>
    <row r="5163" spans="1:17" x14ac:dyDescent="0.25">
      <c r="A5163" s="6">
        <v>8</v>
      </c>
      <c r="B5163" s="6">
        <v>2</v>
      </c>
      <c r="C5163" s="6">
        <v>20</v>
      </c>
      <c r="D5163" s="21"/>
      <c r="E5163" s="21"/>
      <c r="F5163" s="21"/>
      <c r="H5163" s="2" t="b">
        <f>AND(M5163:Q5163,D5163&lt;&gt;0)</f>
        <v>0</v>
      </c>
      <c r="I5163">
        <f>IF($D5163&lt;&gt;0,E5163,0)</f>
        <v>0</v>
      </c>
      <c r="J5163">
        <f>IF($D5163&lt;&gt;0,F5163,0)</f>
        <v>0</v>
      </c>
      <c r="M5163" t="b">
        <f>J5163&gt;=X$6</f>
        <v>0</v>
      </c>
      <c r="N5163" t="b">
        <f>I5163&gt;=X$4</f>
        <v>0</v>
      </c>
      <c r="O5163" t="b">
        <f>I5163&lt;=X$5</f>
        <v>1</v>
      </c>
      <c r="P5163" t="b">
        <f>J5163&lt;=X$7</f>
        <v>1</v>
      </c>
      <c r="Q5163" t="b">
        <f>J5163&lt;=X$10*I5163+X$11</f>
        <v>1</v>
      </c>
    </row>
    <row r="5164" spans="1:17" x14ac:dyDescent="0.25">
      <c r="A5164" s="6">
        <v>8</v>
      </c>
      <c r="B5164" s="6">
        <v>2</v>
      </c>
      <c r="C5164" s="6">
        <v>21</v>
      </c>
      <c r="D5164" s="21"/>
      <c r="E5164" s="21"/>
      <c r="F5164" s="21"/>
      <c r="H5164" s="2" t="b">
        <f>AND(M5164:Q5164,D5164&lt;&gt;0)</f>
        <v>0</v>
      </c>
      <c r="I5164">
        <f>IF($D5164&lt;&gt;0,E5164,0)</f>
        <v>0</v>
      </c>
      <c r="J5164">
        <f>IF($D5164&lt;&gt;0,F5164,0)</f>
        <v>0</v>
      </c>
      <c r="M5164" t="b">
        <f>J5164&gt;=X$6</f>
        <v>0</v>
      </c>
      <c r="N5164" t="b">
        <f>I5164&gt;=X$4</f>
        <v>0</v>
      </c>
      <c r="O5164" t="b">
        <f>I5164&lt;=X$5</f>
        <v>1</v>
      </c>
      <c r="P5164" t="b">
        <f>J5164&lt;=X$7</f>
        <v>1</v>
      </c>
      <c r="Q5164" t="b">
        <f>J5164&lt;=X$10*I5164+X$11</f>
        <v>1</v>
      </c>
    </row>
    <row r="5165" spans="1:17" x14ac:dyDescent="0.25">
      <c r="A5165" s="6">
        <v>8</v>
      </c>
      <c r="B5165" s="6">
        <v>2</v>
      </c>
      <c r="C5165" s="6">
        <v>22</v>
      </c>
      <c r="D5165" s="21"/>
      <c r="E5165" s="21"/>
      <c r="F5165" s="21"/>
      <c r="H5165" s="2" t="b">
        <f>AND(M5165:Q5165,D5165&lt;&gt;0)</f>
        <v>0</v>
      </c>
      <c r="I5165">
        <f>IF($D5165&lt;&gt;0,E5165,0)</f>
        <v>0</v>
      </c>
      <c r="J5165">
        <f>IF($D5165&lt;&gt;0,F5165,0)</f>
        <v>0</v>
      </c>
      <c r="M5165" t="b">
        <f>J5165&gt;=X$6</f>
        <v>0</v>
      </c>
      <c r="N5165" t="b">
        <f>I5165&gt;=X$4</f>
        <v>0</v>
      </c>
      <c r="O5165" t="b">
        <f>I5165&lt;=X$5</f>
        <v>1</v>
      </c>
      <c r="P5165" t="b">
        <f>J5165&lt;=X$7</f>
        <v>1</v>
      </c>
      <c r="Q5165" t="b">
        <f>J5165&lt;=X$10*I5165+X$11</f>
        <v>1</v>
      </c>
    </row>
    <row r="5166" spans="1:17" x14ac:dyDescent="0.25">
      <c r="A5166" s="6">
        <v>8</v>
      </c>
      <c r="B5166" s="6">
        <v>2</v>
      </c>
      <c r="C5166" s="6">
        <v>23</v>
      </c>
      <c r="D5166" s="21"/>
      <c r="E5166" s="21"/>
      <c r="F5166" s="21"/>
      <c r="H5166" s="2" t="b">
        <f>AND(M5166:Q5166,D5166&lt;&gt;0)</f>
        <v>0</v>
      </c>
      <c r="I5166">
        <f>IF($D5166&lt;&gt;0,E5166,0)</f>
        <v>0</v>
      </c>
      <c r="J5166">
        <f>IF($D5166&lt;&gt;0,F5166,0)</f>
        <v>0</v>
      </c>
      <c r="M5166" t="b">
        <f>J5166&gt;=X$6</f>
        <v>0</v>
      </c>
      <c r="N5166" t="b">
        <f>I5166&gt;=X$4</f>
        <v>0</v>
      </c>
      <c r="O5166" t="b">
        <f>I5166&lt;=X$5</f>
        <v>1</v>
      </c>
      <c r="P5166" t="b">
        <f>J5166&lt;=X$7</f>
        <v>1</v>
      </c>
      <c r="Q5166" t="b">
        <f>J5166&lt;=X$10*I5166+X$11</f>
        <v>1</v>
      </c>
    </row>
    <row r="5167" spans="1:17" x14ac:dyDescent="0.25">
      <c r="A5167" s="6">
        <v>8</v>
      </c>
      <c r="B5167" s="6">
        <v>2</v>
      </c>
      <c r="C5167" s="6">
        <v>24</v>
      </c>
      <c r="D5167" s="21"/>
      <c r="E5167" s="21"/>
      <c r="F5167" s="21"/>
      <c r="H5167" s="2" t="b">
        <f>AND(M5167:Q5167,D5167&lt;&gt;0)</f>
        <v>0</v>
      </c>
      <c r="I5167">
        <f>IF($D5167&lt;&gt;0,E5167,0)</f>
        <v>0</v>
      </c>
      <c r="J5167">
        <f>IF($D5167&lt;&gt;0,F5167,0)</f>
        <v>0</v>
      </c>
      <c r="M5167" t="b">
        <f>J5167&gt;=X$6</f>
        <v>0</v>
      </c>
      <c r="N5167" t="b">
        <f>I5167&gt;=X$4</f>
        <v>0</v>
      </c>
      <c r="O5167" t="b">
        <f>I5167&lt;=X$5</f>
        <v>1</v>
      </c>
      <c r="P5167" t="b">
        <f>J5167&lt;=X$7</f>
        <v>1</v>
      </c>
      <c r="Q5167" t="b">
        <f>J5167&lt;=X$10*I5167+X$11</f>
        <v>1</v>
      </c>
    </row>
    <row r="5168" spans="1:17" x14ac:dyDescent="0.25">
      <c r="A5168" s="6">
        <v>8</v>
      </c>
      <c r="B5168" s="6">
        <v>3</v>
      </c>
      <c r="C5168" s="6">
        <v>1</v>
      </c>
      <c r="D5168" s="21"/>
      <c r="E5168" s="21"/>
      <c r="F5168" s="21"/>
      <c r="H5168" s="2" t="b">
        <f>AND(M5168:Q5168,D5168&lt;&gt;0)</f>
        <v>0</v>
      </c>
      <c r="I5168">
        <f>IF($D5168&lt;&gt;0,E5168,0)</f>
        <v>0</v>
      </c>
      <c r="J5168">
        <f>IF($D5168&lt;&gt;0,F5168,0)</f>
        <v>0</v>
      </c>
      <c r="M5168" t="b">
        <f>J5168&gt;=X$6</f>
        <v>0</v>
      </c>
      <c r="N5168" t="b">
        <f>I5168&gt;=X$4</f>
        <v>0</v>
      </c>
      <c r="O5168" t="b">
        <f>I5168&lt;=X$5</f>
        <v>1</v>
      </c>
      <c r="P5168" t="b">
        <f>J5168&lt;=X$7</f>
        <v>1</v>
      </c>
      <c r="Q5168" t="b">
        <f>J5168&lt;=X$10*I5168+X$11</f>
        <v>1</v>
      </c>
    </row>
    <row r="5169" spans="1:17" x14ac:dyDescent="0.25">
      <c r="A5169" s="6">
        <v>8</v>
      </c>
      <c r="B5169" s="6">
        <v>3</v>
      </c>
      <c r="C5169" s="6">
        <v>2</v>
      </c>
      <c r="D5169" s="21"/>
      <c r="E5169" s="21"/>
      <c r="F5169" s="21"/>
      <c r="H5169" s="2" t="b">
        <f>AND(M5169:Q5169,D5169&lt;&gt;0)</f>
        <v>0</v>
      </c>
      <c r="I5169">
        <f>IF($D5169&lt;&gt;0,E5169,0)</f>
        <v>0</v>
      </c>
      <c r="J5169">
        <f>IF($D5169&lt;&gt;0,F5169,0)</f>
        <v>0</v>
      </c>
      <c r="M5169" t="b">
        <f>J5169&gt;=X$6</f>
        <v>0</v>
      </c>
      <c r="N5169" t="b">
        <f>I5169&gt;=X$4</f>
        <v>0</v>
      </c>
      <c r="O5169" t="b">
        <f>I5169&lt;=X$5</f>
        <v>1</v>
      </c>
      <c r="P5169" t="b">
        <f>J5169&lt;=X$7</f>
        <v>1</v>
      </c>
      <c r="Q5169" t="b">
        <f>J5169&lt;=X$10*I5169+X$11</f>
        <v>1</v>
      </c>
    </row>
    <row r="5170" spans="1:17" x14ac:dyDescent="0.25">
      <c r="A5170" s="6">
        <v>8</v>
      </c>
      <c r="B5170" s="6">
        <v>3</v>
      </c>
      <c r="C5170" s="6">
        <v>3</v>
      </c>
      <c r="D5170" s="21"/>
      <c r="E5170" s="21"/>
      <c r="F5170" s="21"/>
      <c r="H5170" s="2" t="b">
        <f>AND(M5170:Q5170,D5170&lt;&gt;0)</f>
        <v>0</v>
      </c>
      <c r="I5170">
        <f>IF($D5170&lt;&gt;0,E5170,0)</f>
        <v>0</v>
      </c>
      <c r="J5170">
        <f>IF($D5170&lt;&gt;0,F5170,0)</f>
        <v>0</v>
      </c>
      <c r="M5170" t="b">
        <f>J5170&gt;=X$6</f>
        <v>0</v>
      </c>
      <c r="N5170" t="b">
        <f>I5170&gt;=X$4</f>
        <v>0</v>
      </c>
      <c r="O5170" t="b">
        <f>I5170&lt;=X$5</f>
        <v>1</v>
      </c>
      <c r="P5170" t="b">
        <f>J5170&lt;=X$7</f>
        <v>1</v>
      </c>
      <c r="Q5170" t="b">
        <f>J5170&lt;=X$10*I5170+X$11</f>
        <v>1</v>
      </c>
    </row>
    <row r="5171" spans="1:17" x14ac:dyDescent="0.25">
      <c r="A5171" s="6">
        <v>8</v>
      </c>
      <c r="B5171" s="6">
        <v>3</v>
      </c>
      <c r="C5171" s="6">
        <v>4</v>
      </c>
      <c r="D5171" s="21"/>
      <c r="E5171" s="21"/>
      <c r="F5171" s="21"/>
      <c r="H5171" s="2" t="b">
        <f>AND(M5171:Q5171,D5171&lt;&gt;0)</f>
        <v>0</v>
      </c>
      <c r="I5171">
        <f>IF($D5171&lt;&gt;0,E5171,0)</f>
        <v>0</v>
      </c>
      <c r="J5171">
        <f>IF($D5171&lt;&gt;0,F5171,0)</f>
        <v>0</v>
      </c>
      <c r="M5171" t="b">
        <f>J5171&gt;=X$6</f>
        <v>0</v>
      </c>
      <c r="N5171" t="b">
        <f>I5171&gt;=X$4</f>
        <v>0</v>
      </c>
      <c r="O5171" t="b">
        <f>I5171&lt;=X$5</f>
        <v>1</v>
      </c>
      <c r="P5171" t="b">
        <f>J5171&lt;=X$7</f>
        <v>1</v>
      </c>
      <c r="Q5171" t="b">
        <f>J5171&lt;=X$10*I5171+X$11</f>
        <v>1</v>
      </c>
    </row>
    <row r="5172" spans="1:17" x14ac:dyDescent="0.25">
      <c r="A5172" s="6">
        <v>8</v>
      </c>
      <c r="B5172" s="6">
        <v>3</v>
      </c>
      <c r="C5172" s="6">
        <v>5</v>
      </c>
      <c r="D5172" s="21"/>
      <c r="E5172" s="21"/>
      <c r="F5172" s="21"/>
      <c r="H5172" s="2" t="b">
        <f>AND(M5172:Q5172,D5172&lt;&gt;0)</f>
        <v>0</v>
      </c>
      <c r="I5172">
        <f>IF($D5172&lt;&gt;0,E5172,0)</f>
        <v>0</v>
      </c>
      <c r="J5172">
        <f>IF($D5172&lt;&gt;0,F5172,0)</f>
        <v>0</v>
      </c>
      <c r="M5172" t="b">
        <f>J5172&gt;=X$6</f>
        <v>0</v>
      </c>
      <c r="N5172" t="b">
        <f>I5172&gt;=X$4</f>
        <v>0</v>
      </c>
      <c r="O5172" t="b">
        <f>I5172&lt;=X$5</f>
        <v>1</v>
      </c>
      <c r="P5172" t="b">
        <f>J5172&lt;=X$7</f>
        <v>1</v>
      </c>
      <c r="Q5172" t="b">
        <f>J5172&lt;=X$10*I5172+X$11</f>
        <v>1</v>
      </c>
    </row>
    <row r="5173" spans="1:17" x14ac:dyDescent="0.25">
      <c r="A5173" s="6">
        <v>8</v>
      </c>
      <c r="B5173" s="6">
        <v>3</v>
      </c>
      <c r="C5173" s="6">
        <v>6</v>
      </c>
      <c r="D5173" s="21"/>
      <c r="E5173" s="21"/>
      <c r="F5173" s="21"/>
      <c r="H5173" s="2" t="b">
        <f>AND(M5173:Q5173,D5173&lt;&gt;0)</f>
        <v>0</v>
      </c>
      <c r="I5173">
        <f>IF($D5173&lt;&gt;0,E5173,0)</f>
        <v>0</v>
      </c>
      <c r="J5173">
        <f>IF($D5173&lt;&gt;0,F5173,0)</f>
        <v>0</v>
      </c>
      <c r="M5173" t="b">
        <f>J5173&gt;=X$6</f>
        <v>0</v>
      </c>
      <c r="N5173" t="b">
        <f>I5173&gt;=X$4</f>
        <v>0</v>
      </c>
      <c r="O5173" t="b">
        <f>I5173&lt;=X$5</f>
        <v>1</v>
      </c>
      <c r="P5173" t="b">
        <f>J5173&lt;=X$7</f>
        <v>1</v>
      </c>
      <c r="Q5173" t="b">
        <f>J5173&lt;=X$10*I5173+X$11</f>
        <v>1</v>
      </c>
    </row>
    <row r="5174" spans="1:17" x14ac:dyDescent="0.25">
      <c r="A5174" s="6">
        <v>8</v>
      </c>
      <c r="B5174" s="6">
        <v>3</v>
      </c>
      <c r="C5174" s="6">
        <v>7</v>
      </c>
      <c r="D5174" s="21"/>
      <c r="E5174" s="21"/>
      <c r="F5174" s="21"/>
      <c r="H5174" s="2" t="b">
        <f>AND(M5174:Q5174,D5174&lt;&gt;0)</f>
        <v>0</v>
      </c>
      <c r="I5174">
        <f>IF($D5174&lt;&gt;0,E5174,0)</f>
        <v>0</v>
      </c>
      <c r="J5174">
        <f>IF($D5174&lt;&gt;0,F5174,0)</f>
        <v>0</v>
      </c>
      <c r="M5174" t="b">
        <f>J5174&gt;=X$6</f>
        <v>0</v>
      </c>
      <c r="N5174" t="b">
        <f>I5174&gt;=X$4</f>
        <v>0</v>
      </c>
      <c r="O5174" t="b">
        <f>I5174&lt;=X$5</f>
        <v>1</v>
      </c>
      <c r="P5174" t="b">
        <f>J5174&lt;=X$7</f>
        <v>1</v>
      </c>
      <c r="Q5174" t="b">
        <f>J5174&lt;=X$10*I5174+X$11</f>
        <v>1</v>
      </c>
    </row>
    <row r="5175" spans="1:17" x14ac:dyDescent="0.25">
      <c r="A5175" s="6">
        <v>8</v>
      </c>
      <c r="B5175" s="6">
        <v>3</v>
      </c>
      <c r="C5175" s="6">
        <v>8</v>
      </c>
      <c r="D5175" s="21"/>
      <c r="E5175" s="21"/>
      <c r="F5175" s="21"/>
      <c r="H5175" s="2" t="b">
        <f>AND(M5175:Q5175,D5175&lt;&gt;0)</f>
        <v>0</v>
      </c>
      <c r="I5175">
        <f>IF($D5175&lt;&gt;0,E5175,0)</f>
        <v>0</v>
      </c>
      <c r="J5175">
        <f>IF($D5175&lt;&gt;0,F5175,0)</f>
        <v>0</v>
      </c>
      <c r="M5175" t="b">
        <f>J5175&gt;=X$6</f>
        <v>0</v>
      </c>
      <c r="N5175" t="b">
        <f>I5175&gt;=X$4</f>
        <v>0</v>
      </c>
      <c r="O5175" t="b">
        <f>I5175&lt;=X$5</f>
        <v>1</v>
      </c>
      <c r="P5175" t="b">
        <f>J5175&lt;=X$7</f>
        <v>1</v>
      </c>
      <c r="Q5175" t="b">
        <f>J5175&lt;=X$10*I5175+X$11</f>
        <v>1</v>
      </c>
    </row>
    <row r="5176" spans="1:17" x14ac:dyDescent="0.25">
      <c r="A5176" s="6">
        <v>8</v>
      </c>
      <c r="B5176" s="6">
        <v>3</v>
      </c>
      <c r="C5176" s="6">
        <v>9</v>
      </c>
      <c r="D5176" s="21"/>
      <c r="E5176" s="21"/>
      <c r="F5176" s="21"/>
      <c r="H5176" s="2" t="b">
        <f>AND(M5176:Q5176,D5176&lt;&gt;0)</f>
        <v>0</v>
      </c>
      <c r="I5176">
        <f>IF($D5176&lt;&gt;0,E5176,0)</f>
        <v>0</v>
      </c>
      <c r="J5176">
        <f>IF($D5176&lt;&gt;0,F5176,0)</f>
        <v>0</v>
      </c>
      <c r="M5176" t="b">
        <f>J5176&gt;=X$6</f>
        <v>0</v>
      </c>
      <c r="N5176" t="b">
        <f>I5176&gt;=X$4</f>
        <v>0</v>
      </c>
      <c r="O5176" t="b">
        <f>I5176&lt;=X$5</f>
        <v>1</v>
      </c>
      <c r="P5176" t="b">
        <f>J5176&lt;=X$7</f>
        <v>1</v>
      </c>
      <c r="Q5176" t="b">
        <f>J5176&lt;=X$10*I5176+X$11</f>
        <v>1</v>
      </c>
    </row>
    <row r="5177" spans="1:17" x14ac:dyDescent="0.25">
      <c r="A5177" s="6">
        <v>8</v>
      </c>
      <c r="B5177" s="6">
        <v>3</v>
      </c>
      <c r="C5177" s="6">
        <v>10</v>
      </c>
      <c r="D5177" s="21"/>
      <c r="E5177" s="21"/>
      <c r="F5177" s="21"/>
      <c r="H5177" s="2" t="b">
        <f>AND(M5177:Q5177,D5177&lt;&gt;0)</f>
        <v>0</v>
      </c>
      <c r="I5177">
        <f>IF($D5177&lt;&gt;0,E5177,0)</f>
        <v>0</v>
      </c>
      <c r="J5177">
        <f>IF($D5177&lt;&gt;0,F5177,0)</f>
        <v>0</v>
      </c>
      <c r="M5177" t="b">
        <f>J5177&gt;=X$6</f>
        <v>0</v>
      </c>
      <c r="N5177" t="b">
        <f>I5177&gt;=X$4</f>
        <v>0</v>
      </c>
      <c r="O5177" t="b">
        <f>I5177&lt;=X$5</f>
        <v>1</v>
      </c>
      <c r="P5177" t="b">
        <f>J5177&lt;=X$7</f>
        <v>1</v>
      </c>
      <c r="Q5177" t="b">
        <f>J5177&lt;=X$10*I5177+X$11</f>
        <v>1</v>
      </c>
    </row>
    <row r="5178" spans="1:17" x14ac:dyDescent="0.25">
      <c r="A5178" s="6">
        <v>8</v>
      </c>
      <c r="B5178" s="6">
        <v>3</v>
      </c>
      <c r="C5178" s="6">
        <v>11</v>
      </c>
      <c r="D5178" s="21"/>
      <c r="E5178" s="21"/>
      <c r="F5178" s="21"/>
      <c r="H5178" s="2" t="b">
        <f>AND(M5178:Q5178,D5178&lt;&gt;0)</f>
        <v>0</v>
      </c>
      <c r="I5178">
        <f>IF($D5178&lt;&gt;0,E5178,0)</f>
        <v>0</v>
      </c>
      <c r="J5178">
        <f>IF($D5178&lt;&gt;0,F5178,0)</f>
        <v>0</v>
      </c>
      <c r="M5178" t="b">
        <f>J5178&gt;=X$6</f>
        <v>0</v>
      </c>
      <c r="N5178" t="b">
        <f>I5178&gt;=X$4</f>
        <v>0</v>
      </c>
      <c r="O5178" t="b">
        <f>I5178&lt;=X$5</f>
        <v>1</v>
      </c>
      <c r="P5178" t="b">
        <f>J5178&lt;=X$7</f>
        <v>1</v>
      </c>
      <c r="Q5178" t="b">
        <f>J5178&lt;=X$10*I5178+X$11</f>
        <v>1</v>
      </c>
    </row>
    <row r="5179" spans="1:17" x14ac:dyDescent="0.25">
      <c r="A5179" s="6">
        <v>8</v>
      </c>
      <c r="B5179" s="6">
        <v>3</v>
      </c>
      <c r="C5179" s="6">
        <v>12</v>
      </c>
      <c r="D5179" s="21"/>
      <c r="E5179" s="21"/>
      <c r="F5179" s="21"/>
      <c r="H5179" s="2" t="b">
        <f>AND(M5179:Q5179,D5179&lt;&gt;0)</f>
        <v>0</v>
      </c>
      <c r="I5179">
        <f>IF($D5179&lt;&gt;0,E5179,0)</f>
        <v>0</v>
      </c>
      <c r="J5179">
        <f>IF($D5179&lt;&gt;0,F5179,0)</f>
        <v>0</v>
      </c>
      <c r="M5179" t="b">
        <f>J5179&gt;=X$6</f>
        <v>0</v>
      </c>
      <c r="N5179" t="b">
        <f>I5179&gt;=X$4</f>
        <v>0</v>
      </c>
      <c r="O5179" t="b">
        <f>I5179&lt;=X$5</f>
        <v>1</v>
      </c>
      <c r="P5179" t="b">
        <f>J5179&lt;=X$7</f>
        <v>1</v>
      </c>
      <c r="Q5179" t="b">
        <f>J5179&lt;=X$10*I5179+X$11</f>
        <v>1</v>
      </c>
    </row>
    <row r="5180" spans="1:17" x14ac:dyDescent="0.25">
      <c r="A5180" s="6">
        <v>8</v>
      </c>
      <c r="B5180" s="6">
        <v>3</v>
      </c>
      <c r="C5180" s="6">
        <v>13</v>
      </c>
      <c r="D5180" s="21"/>
      <c r="E5180" s="21"/>
      <c r="F5180" s="21"/>
      <c r="H5180" s="2" t="b">
        <f>AND(M5180:Q5180,D5180&lt;&gt;0)</f>
        <v>0</v>
      </c>
      <c r="I5180">
        <f>IF($D5180&lt;&gt;0,E5180,0)</f>
        <v>0</v>
      </c>
      <c r="J5180">
        <f>IF($D5180&lt;&gt;0,F5180,0)</f>
        <v>0</v>
      </c>
      <c r="M5180" t="b">
        <f>J5180&gt;=X$6</f>
        <v>0</v>
      </c>
      <c r="N5180" t="b">
        <f>I5180&gt;=X$4</f>
        <v>0</v>
      </c>
      <c r="O5180" t="b">
        <f>I5180&lt;=X$5</f>
        <v>1</v>
      </c>
      <c r="P5180" t="b">
        <f>J5180&lt;=X$7</f>
        <v>1</v>
      </c>
      <c r="Q5180" t="b">
        <f>J5180&lt;=X$10*I5180+X$11</f>
        <v>1</v>
      </c>
    </row>
    <row r="5181" spans="1:17" x14ac:dyDescent="0.25">
      <c r="A5181" s="6">
        <v>8</v>
      </c>
      <c r="B5181" s="6">
        <v>3</v>
      </c>
      <c r="C5181" s="6">
        <v>14</v>
      </c>
      <c r="D5181" s="21"/>
      <c r="E5181" s="21"/>
      <c r="F5181" s="21"/>
      <c r="H5181" s="2" t="b">
        <f>AND(M5181:Q5181,D5181&lt;&gt;0)</f>
        <v>0</v>
      </c>
      <c r="I5181">
        <f>IF($D5181&lt;&gt;0,E5181,0)</f>
        <v>0</v>
      </c>
      <c r="J5181">
        <f>IF($D5181&lt;&gt;0,F5181,0)</f>
        <v>0</v>
      </c>
      <c r="M5181" t="b">
        <f>J5181&gt;=X$6</f>
        <v>0</v>
      </c>
      <c r="N5181" t="b">
        <f>I5181&gt;=X$4</f>
        <v>0</v>
      </c>
      <c r="O5181" t="b">
        <f>I5181&lt;=X$5</f>
        <v>1</v>
      </c>
      <c r="P5181" t="b">
        <f>J5181&lt;=X$7</f>
        <v>1</v>
      </c>
      <c r="Q5181" t="b">
        <f>J5181&lt;=X$10*I5181+X$11</f>
        <v>1</v>
      </c>
    </row>
    <row r="5182" spans="1:17" x14ac:dyDescent="0.25">
      <c r="A5182" s="6">
        <v>8</v>
      </c>
      <c r="B5182" s="6">
        <v>3</v>
      </c>
      <c r="C5182" s="6">
        <v>15</v>
      </c>
      <c r="D5182" s="21"/>
      <c r="E5182" s="21"/>
      <c r="F5182" s="21"/>
      <c r="H5182" s="2" t="b">
        <f>AND(M5182:Q5182,D5182&lt;&gt;0)</f>
        <v>0</v>
      </c>
      <c r="I5182">
        <f>IF($D5182&lt;&gt;0,E5182,0)</f>
        <v>0</v>
      </c>
      <c r="J5182">
        <f>IF($D5182&lt;&gt;0,F5182,0)</f>
        <v>0</v>
      </c>
      <c r="M5182" t="b">
        <f>J5182&gt;=X$6</f>
        <v>0</v>
      </c>
      <c r="N5182" t="b">
        <f>I5182&gt;=X$4</f>
        <v>0</v>
      </c>
      <c r="O5182" t="b">
        <f>I5182&lt;=X$5</f>
        <v>1</v>
      </c>
      <c r="P5182" t="b">
        <f>J5182&lt;=X$7</f>
        <v>1</v>
      </c>
      <c r="Q5182" t="b">
        <f>J5182&lt;=X$10*I5182+X$11</f>
        <v>1</v>
      </c>
    </row>
    <row r="5183" spans="1:17" x14ac:dyDescent="0.25">
      <c r="A5183" s="6">
        <v>8</v>
      </c>
      <c r="B5183" s="6">
        <v>3</v>
      </c>
      <c r="C5183" s="6">
        <v>16</v>
      </c>
      <c r="D5183" s="21"/>
      <c r="E5183" s="21"/>
      <c r="F5183" s="21"/>
      <c r="H5183" s="2" t="b">
        <f>AND(M5183:Q5183,D5183&lt;&gt;0)</f>
        <v>0</v>
      </c>
      <c r="I5183">
        <f>IF($D5183&lt;&gt;0,E5183,0)</f>
        <v>0</v>
      </c>
      <c r="J5183">
        <f>IF($D5183&lt;&gt;0,F5183,0)</f>
        <v>0</v>
      </c>
      <c r="M5183" t="b">
        <f>J5183&gt;=X$6</f>
        <v>0</v>
      </c>
      <c r="N5183" t="b">
        <f>I5183&gt;=X$4</f>
        <v>0</v>
      </c>
      <c r="O5183" t="b">
        <f>I5183&lt;=X$5</f>
        <v>1</v>
      </c>
      <c r="P5183" t="b">
        <f>J5183&lt;=X$7</f>
        <v>1</v>
      </c>
      <c r="Q5183" t="b">
        <f>J5183&lt;=X$10*I5183+X$11</f>
        <v>1</v>
      </c>
    </row>
    <row r="5184" spans="1:17" x14ac:dyDescent="0.25">
      <c r="A5184" s="6">
        <v>8</v>
      </c>
      <c r="B5184" s="6">
        <v>3</v>
      </c>
      <c r="C5184" s="6">
        <v>17</v>
      </c>
      <c r="D5184" s="21"/>
      <c r="E5184" s="21"/>
      <c r="F5184" s="21"/>
      <c r="H5184" s="2" t="b">
        <f>AND(M5184:Q5184,D5184&lt;&gt;0)</f>
        <v>0</v>
      </c>
      <c r="I5184">
        <f>IF($D5184&lt;&gt;0,E5184,0)</f>
        <v>0</v>
      </c>
      <c r="J5184">
        <f>IF($D5184&lt;&gt;0,F5184,0)</f>
        <v>0</v>
      </c>
      <c r="M5184" t="b">
        <f>J5184&gt;=X$6</f>
        <v>0</v>
      </c>
      <c r="N5184" t="b">
        <f>I5184&gt;=X$4</f>
        <v>0</v>
      </c>
      <c r="O5184" t="b">
        <f>I5184&lt;=X$5</f>
        <v>1</v>
      </c>
      <c r="P5184" t="b">
        <f>J5184&lt;=X$7</f>
        <v>1</v>
      </c>
      <c r="Q5184" t="b">
        <f>J5184&lt;=X$10*I5184+X$11</f>
        <v>1</v>
      </c>
    </row>
    <row r="5185" spans="1:17" x14ac:dyDescent="0.25">
      <c r="A5185" s="6">
        <v>8</v>
      </c>
      <c r="B5185" s="6">
        <v>3</v>
      </c>
      <c r="C5185" s="6">
        <v>18</v>
      </c>
      <c r="D5185" s="21"/>
      <c r="E5185" s="21"/>
      <c r="F5185" s="21"/>
      <c r="H5185" s="2" t="b">
        <f>AND(M5185:Q5185,D5185&lt;&gt;0)</f>
        <v>0</v>
      </c>
      <c r="I5185">
        <f>IF($D5185&lt;&gt;0,E5185,0)</f>
        <v>0</v>
      </c>
      <c r="J5185">
        <f>IF($D5185&lt;&gt;0,F5185,0)</f>
        <v>0</v>
      </c>
      <c r="M5185" t="b">
        <f>J5185&gt;=X$6</f>
        <v>0</v>
      </c>
      <c r="N5185" t="b">
        <f>I5185&gt;=X$4</f>
        <v>0</v>
      </c>
      <c r="O5185" t="b">
        <f>I5185&lt;=X$5</f>
        <v>1</v>
      </c>
      <c r="P5185" t="b">
        <f>J5185&lt;=X$7</f>
        <v>1</v>
      </c>
      <c r="Q5185" t="b">
        <f>J5185&lt;=X$10*I5185+X$11</f>
        <v>1</v>
      </c>
    </row>
    <row r="5186" spans="1:17" x14ac:dyDescent="0.25">
      <c r="A5186" s="6">
        <v>8</v>
      </c>
      <c r="B5186" s="6">
        <v>3</v>
      </c>
      <c r="C5186" s="6">
        <v>19</v>
      </c>
      <c r="D5186" s="21"/>
      <c r="E5186" s="21"/>
      <c r="F5186" s="21"/>
      <c r="H5186" s="2" t="b">
        <f>AND(M5186:Q5186,D5186&lt;&gt;0)</f>
        <v>0</v>
      </c>
      <c r="I5186">
        <f>IF($D5186&lt;&gt;0,E5186,0)</f>
        <v>0</v>
      </c>
      <c r="J5186">
        <f>IF($D5186&lt;&gt;0,F5186,0)</f>
        <v>0</v>
      </c>
      <c r="M5186" t="b">
        <f>J5186&gt;=X$6</f>
        <v>0</v>
      </c>
      <c r="N5186" t="b">
        <f>I5186&gt;=X$4</f>
        <v>0</v>
      </c>
      <c r="O5186" t="b">
        <f>I5186&lt;=X$5</f>
        <v>1</v>
      </c>
      <c r="P5186" t="b">
        <f>J5186&lt;=X$7</f>
        <v>1</v>
      </c>
      <c r="Q5186" t="b">
        <f>J5186&lt;=X$10*I5186+X$11</f>
        <v>1</v>
      </c>
    </row>
    <row r="5187" spans="1:17" x14ac:dyDescent="0.25">
      <c r="A5187" s="6">
        <v>8</v>
      </c>
      <c r="B5187" s="6">
        <v>3</v>
      </c>
      <c r="C5187" s="6">
        <v>20</v>
      </c>
      <c r="D5187" s="21"/>
      <c r="E5187" s="21"/>
      <c r="F5187" s="21"/>
      <c r="H5187" s="2" t="b">
        <f>AND(M5187:Q5187,D5187&lt;&gt;0)</f>
        <v>0</v>
      </c>
      <c r="I5187">
        <f>IF($D5187&lt;&gt;0,E5187,0)</f>
        <v>0</v>
      </c>
      <c r="J5187">
        <f>IF($D5187&lt;&gt;0,F5187,0)</f>
        <v>0</v>
      </c>
      <c r="M5187" t="b">
        <f>J5187&gt;=X$6</f>
        <v>0</v>
      </c>
      <c r="N5187" t="b">
        <f>I5187&gt;=X$4</f>
        <v>0</v>
      </c>
      <c r="O5187" t="b">
        <f>I5187&lt;=X$5</f>
        <v>1</v>
      </c>
      <c r="P5187" t="b">
        <f>J5187&lt;=X$7</f>
        <v>1</v>
      </c>
      <c r="Q5187" t="b">
        <f>J5187&lt;=X$10*I5187+X$11</f>
        <v>1</v>
      </c>
    </row>
    <row r="5188" spans="1:17" x14ac:dyDescent="0.25">
      <c r="A5188" s="6">
        <v>8</v>
      </c>
      <c r="B5188" s="6">
        <v>3</v>
      </c>
      <c r="C5188" s="6">
        <v>21</v>
      </c>
      <c r="D5188" s="21"/>
      <c r="E5188" s="21"/>
      <c r="F5188" s="21"/>
      <c r="H5188" s="2" t="b">
        <f>AND(M5188:Q5188,D5188&lt;&gt;0)</f>
        <v>0</v>
      </c>
      <c r="I5188">
        <f>IF($D5188&lt;&gt;0,E5188,0)</f>
        <v>0</v>
      </c>
      <c r="J5188">
        <f>IF($D5188&lt;&gt;0,F5188,0)</f>
        <v>0</v>
      </c>
      <c r="M5188" t="b">
        <f>J5188&gt;=X$6</f>
        <v>0</v>
      </c>
      <c r="N5188" t="b">
        <f>I5188&gt;=X$4</f>
        <v>0</v>
      </c>
      <c r="O5188" t="b">
        <f>I5188&lt;=X$5</f>
        <v>1</v>
      </c>
      <c r="P5188" t="b">
        <f>J5188&lt;=X$7</f>
        <v>1</v>
      </c>
      <c r="Q5188" t="b">
        <f>J5188&lt;=X$10*I5188+X$11</f>
        <v>1</v>
      </c>
    </row>
    <row r="5189" spans="1:17" x14ac:dyDescent="0.25">
      <c r="A5189" s="6">
        <v>8</v>
      </c>
      <c r="B5189" s="6">
        <v>3</v>
      </c>
      <c r="C5189" s="6">
        <v>22</v>
      </c>
      <c r="D5189" s="21"/>
      <c r="E5189" s="21"/>
      <c r="F5189" s="21"/>
      <c r="H5189" s="2" t="b">
        <f>AND(M5189:Q5189,D5189&lt;&gt;0)</f>
        <v>0</v>
      </c>
      <c r="I5189">
        <f>IF($D5189&lt;&gt;0,E5189,0)</f>
        <v>0</v>
      </c>
      <c r="J5189">
        <f>IF($D5189&lt;&gt;0,F5189,0)</f>
        <v>0</v>
      </c>
      <c r="M5189" t="b">
        <f>J5189&gt;=X$6</f>
        <v>0</v>
      </c>
      <c r="N5189" t="b">
        <f>I5189&gt;=X$4</f>
        <v>0</v>
      </c>
      <c r="O5189" t="b">
        <f>I5189&lt;=X$5</f>
        <v>1</v>
      </c>
      <c r="P5189" t="b">
        <f>J5189&lt;=X$7</f>
        <v>1</v>
      </c>
      <c r="Q5189" t="b">
        <f>J5189&lt;=X$10*I5189+X$11</f>
        <v>1</v>
      </c>
    </row>
    <row r="5190" spans="1:17" x14ac:dyDescent="0.25">
      <c r="A5190" s="6">
        <v>8</v>
      </c>
      <c r="B5190" s="6">
        <v>3</v>
      </c>
      <c r="C5190" s="6">
        <v>23</v>
      </c>
      <c r="D5190" s="21"/>
      <c r="E5190" s="21"/>
      <c r="F5190" s="21"/>
      <c r="H5190" s="2" t="b">
        <f>AND(M5190:Q5190,D5190&lt;&gt;0)</f>
        <v>0</v>
      </c>
      <c r="I5190">
        <f>IF($D5190&lt;&gt;0,E5190,0)</f>
        <v>0</v>
      </c>
      <c r="J5190">
        <f>IF($D5190&lt;&gt;0,F5190,0)</f>
        <v>0</v>
      </c>
      <c r="M5190" t="b">
        <f>J5190&gt;=X$6</f>
        <v>0</v>
      </c>
      <c r="N5190" t="b">
        <f>I5190&gt;=X$4</f>
        <v>0</v>
      </c>
      <c r="O5190" t="b">
        <f>I5190&lt;=X$5</f>
        <v>1</v>
      </c>
      <c r="P5190" t="b">
        <f>J5190&lt;=X$7</f>
        <v>1</v>
      </c>
      <c r="Q5190" t="b">
        <f>J5190&lt;=X$10*I5190+X$11</f>
        <v>1</v>
      </c>
    </row>
    <row r="5191" spans="1:17" x14ac:dyDescent="0.25">
      <c r="A5191" s="6">
        <v>8</v>
      </c>
      <c r="B5191" s="6">
        <v>3</v>
      </c>
      <c r="C5191" s="6">
        <v>24</v>
      </c>
      <c r="D5191" s="21"/>
      <c r="E5191" s="21"/>
      <c r="F5191" s="21"/>
      <c r="H5191" s="2" t="b">
        <f>AND(M5191:Q5191,D5191&lt;&gt;0)</f>
        <v>0</v>
      </c>
      <c r="I5191">
        <f>IF($D5191&lt;&gt;0,E5191,0)</f>
        <v>0</v>
      </c>
      <c r="J5191">
        <f>IF($D5191&lt;&gt;0,F5191,0)</f>
        <v>0</v>
      </c>
      <c r="M5191" t="b">
        <f>J5191&gt;=X$6</f>
        <v>0</v>
      </c>
      <c r="N5191" t="b">
        <f>I5191&gt;=X$4</f>
        <v>0</v>
      </c>
      <c r="O5191" t="b">
        <f>I5191&lt;=X$5</f>
        <v>1</v>
      </c>
      <c r="P5191" t="b">
        <f>J5191&lt;=X$7</f>
        <v>1</v>
      </c>
      <c r="Q5191" t="b">
        <f>J5191&lt;=X$10*I5191+X$11</f>
        <v>1</v>
      </c>
    </row>
    <row r="5192" spans="1:17" x14ac:dyDescent="0.25">
      <c r="A5192" s="6">
        <v>8</v>
      </c>
      <c r="B5192" s="6">
        <v>4</v>
      </c>
      <c r="C5192" s="6">
        <v>1</v>
      </c>
      <c r="D5192" s="21"/>
      <c r="E5192" s="21"/>
      <c r="F5192" s="21"/>
      <c r="H5192" s="2" t="b">
        <f>AND(M5192:Q5192,D5192&lt;&gt;0)</f>
        <v>0</v>
      </c>
      <c r="I5192">
        <f>IF($D5192&lt;&gt;0,E5192,0)</f>
        <v>0</v>
      </c>
      <c r="J5192">
        <f>IF($D5192&lt;&gt;0,F5192,0)</f>
        <v>0</v>
      </c>
      <c r="M5192" t="b">
        <f>J5192&gt;=X$6</f>
        <v>0</v>
      </c>
      <c r="N5192" t="b">
        <f>I5192&gt;=X$4</f>
        <v>0</v>
      </c>
      <c r="O5192" t="b">
        <f>I5192&lt;=X$5</f>
        <v>1</v>
      </c>
      <c r="P5192" t="b">
        <f>J5192&lt;=X$7</f>
        <v>1</v>
      </c>
      <c r="Q5192" t="b">
        <f>J5192&lt;=X$10*I5192+X$11</f>
        <v>1</v>
      </c>
    </row>
    <row r="5193" spans="1:17" x14ac:dyDescent="0.25">
      <c r="A5193" s="6">
        <v>8</v>
      </c>
      <c r="B5193" s="6">
        <v>4</v>
      </c>
      <c r="C5193" s="6">
        <v>2</v>
      </c>
      <c r="D5193" s="21"/>
      <c r="E5193" s="21"/>
      <c r="F5193" s="21"/>
      <c r="H5193" s="2" t="b">
        <f>AND(M5193:Q5193,D5193&lt;&gt;0)</f>
        <v>0</v>
      </c>
      <c r="I5193">
        <f>IF($D5193&lt;&gt;0,E5193,0)</f>
        <v>0</v>
      </c>
      <c r="J5193">
        <f>IF($D5193&lt;&gt;0,F5193,0)</f>
        <v>0</v>
      </c>
      <c r="M5193" t="b">
        <f>J5193&gt;=X$6</f>
        <v>0</v>
      </c>
      <c r="N5193" t="b">
        <f>I5193&gt;=X$4</f>
        <v>0</v>
      </c>
      <c r="O5193" t="b">
        <f>I5193&lt;=X$5</f>
        <v>1</v>
      </c>
      <c r="P5193" t="b">
        <f>J5193&lt;=X$7</f>
        <v>1</v>
      </c>
      <c r="Q5193" t="b">
        <f>J5193&lt;=X$10*I5193+X$11</f>
        <v>1</v>
      </c>
    </row>
    <row r="5194" spans="1:17" x14ac:dyDescent="0.25">
      <c r="A5194" s="6">
        <v>8</v>
      </c>
      <c r="B5194" s="6">
        <v>4</v>
      </c>
      <c r="C5194" s="6">
        <v>3</v>
      </c>
      <c r="D5194" s="21"/>
      <c r="E5194" s="21"/>
      <c r="F5194" s="21"/>
      <c r="H5194" s="2" t="b">
        <f>AND(M5194:Q5194,D5194&lt;&gt;0)</f>
        <v>0</v>
      </c>
      <c r="I5194">
        <f>IF($D5194&lt;&gt;0,E5194,0)</f>
        <v>0</v>
      </c>
      <c r="J5194">
        <f>IF($D5194&lt;&gt;0,F5194,0)</f>
        <v>0</v>
      </c>
      <c r="M5194" t="b">
        <f>J5194&gt;=X$6</f>
        <v>0</v>
      </c>
      <c r="N5194" t="b">
        <f>I5194&gt;=X$4</f>
        <v>0</v>
      </c>
      <c r="O5194" t="b">
        <f>I5194&lt;=X$5</f>
        <v>1</v>
      </c>
      <c r="P5194" t="b">
        <f>J5194&lt;=X$7</f>
        <v>1</v>
      </c>
      <c r="Q5194" t="b">
        <f>J5194&lt;=X$10*I5194+X$11</f>
        <v>1</v>
      </c>
    </row>
    <row r="5195" spans="1:17" x14ac:dyDescent="0.25">
      <c r="A5195" s="6">
        <v>8</v>
      </c>
      <c r="B5195" s="6">
        <v>4</v>
      </c>
      <c r="C5195" s="6">
        <v>4</v>
      </c>
      <c r="D5195" s="21"/>
      <c r="E5195" s="21"/>
      <c r="F5195" s="21"/>
      <c r="H5195" s="2" t="b">
        <f>AND(M5195:Q5195,D5195&lt;&gt;0)</f>
        <v>0</v>
      </c>
      <c r="I5195">
        <f>IF($D5195&lt;&gt;0,E5195,0)</f>
        <v>0</v>
      </c>
      <c r="J5195">
        <f>IF($D5195&lt;&gt;0,F5195,0)</f>
        <v>0</v>
      </c>
      <c r="M5195" t="b">
        <f>J5195&gt;=X$6</f>
        <v>0</v>
      </c>
      <c r="N5195" t="b">
        <f>I5195&gt;=X$4</f>
        <v>0</v>
      </c>
      <c r="O5195" t="b">
        <f>I5195&lt;=X$5</f>
        <v>1</v>
      </c>
      <c r="P5195" t="b">
        <f>J5195&lt;=X$7</f>
        <v>1</v>
      </c>
      <c r="Q5195" t="b">
        <f>J5195&lt;=X$10*I5195+X$11</f>
        <v>1</v>
      </c>
    </row>
    <row r="5196" spans="1:17" x14ac:dyDescent="0.25">
      <c r="A5196" s="6">
        <v>8</v>
      </c>
      <c r="B5196" s="6">
        <v>4</v>
      </c>
      <c r="C5196" s="6">
        <v>5</v>
      </c>
      <c r="D5196" s="21"/>
      <c r="E5196" s="21"/>
      <c r="F5196" s="21"/>
      <c r="H5196" s="2" t="b">
        <f>AND(M5196:Q5196,D5196&lt;&gt;0)</f>
        <v>0</v>
      </c>
      <c r="I5196">
        <f>IF($D5196&lt;&gt;0,E5196,0)</f>
        <v>0</v>
      </c>
      <c r="J5196">
        <f>IF($D5196&lt;&gt;0,F5196,0)</f>
        <v>0</v>
      </c>
      <c r="M5196" t="b">
        <f>J5196&gt;=X$6</f>
        <v>0</v>
      </c>
      <c r="N5196" t="b">
        <f>I5196&gt;=X$4</f>
        <v>0</v>
      </c>
      <c r="O5196" t="b">
        <f>I5196&lt;=X$5</f>
        <v>1</v>
      </c>
      <c r="P5196" t="b">
        <f>J5196&lt;=X$7</f>
        <v>1</v>
      </c>
      <c r="Q5196" t="b">
        <f>J5196&lt;=X$10*I5196+X$11</f>
        <v>1</v>
      </c>
    </row>
    <row r="5197" spans="1:17" x14ac:dyDescent="0.25">
      <c r="A5197" s="6">
        <v>8</v>
      </c>
      <c r="B5197" s="6">
        <v>4</v>
      </c>
      <c r="C5197" s="6">
        <v>6</v>
      </c>
      <c r="D5197" s="21"/>
      <c r="E5197" s="21"/>
      <c r="F5197" s="21"/>
      <c r="H5197" s="2" t="b">
        <f>AND(M5197:Q5197,D5197&lt;&gt;0)</f>
        <v>0</v>
      </c>
      <c r="I5197">
        <f>IF($D5197&lt;&gt;0,E5197,0)</f>
        <v>0</v>
      </c>
      <c r="J5197">
        <f>IF($D5197&lt;&gt;0,F5197,0)</f>
        <v>0</v>
      </c>
      <c r="M5197" t="b">
        <f>J5197&gt;=X$6</f>
        <v>0</v>
      </c>
      <c r="N5197" t="b">
        <f>I5197&gt;=X$4</f>
        <v>0</v>
      </c>
      <c r="O5197" t="b">
        <f>I5197&lt;=X$5</f>
        <v>1</v>
      </c>
      <c r="P5197" t="b">
        <f>J5197&lt;=X$7</f>
        <v>1</v>
      </c>
      <c r="Q5197" t="b">
        <f>J5197&lt;=X$10*I5197+X$11</f>
        <v>1</v>
      </c>
    </row>
    <row r="5198" spans="1:17" x14ac:dyDescent="0.25">
      <c r="A5198" s="6">
        <v>8</v>
      </c>
      <c r="B5198" s="6">
        <v>4</v>
      </c>
      <c r="C5198" s="6">
        <v>7</v>
      </c>
      <c r="D5198" s="21"/>
      <c r="E5198" s="21"/>
      <c r="F5198" s="21"/>
      <c r="H5198" s="2" t="b">
        <f>AND(M5198:Q5198,D5198&lt;&gt;0)</f>
        <v>0</v>
      </c>
      <c r="I5198">
        <f>IF($D5198&lt;&gt;0,E5198,0)</f>
        <v>0</v>
      </c>
      <c r="J5198">
        <f>IF($D5198&lt;&gt;0,F5198,0)</f>
        <v>0</v>
      </c>
      <c r="M5198" t="b">
        <f>J5198&gt;=X$6</f>
        <v>0</v>
      </c>
      <c r="N5198" t="b">
        <f>I5198&gt;=X$4</f>
        <v>0</v>
      </c>
      <c r="O5198" t="b">
        <f>I5198&lt;=X$5</f>
        <v>1</v>
      </c>
      <c r="P5198" t="b">
        <f>J5198&lt;=X$7</f>
        <v>1</v>
      </c>
      <c r="Q5198" t="b">
        <f>J5198&lt;=X$10*I5198+X$11</f>
        <v>1</v>
      </c>
    </row>
    <row r="5199" spans="1:17" x14ac:dyDescent="0.25">
      <c r="A5199" s="6">
        <v>8</v>
      </c>
      <c r="B5199" s="6">
        <v>4</v>
      </c>
      <c r="C5199" s="6">
        <v>8</v>
      </c>
      <c r="D5199" s="21"/>
      <c r="E5199" s="21"/>
      <c r="F5199" s="21"/>
      <c r="H5199" s="2" t="b">
        <f>AND(M5199:Q5199,D5199&lt;&gt;0)</f>
        <v>0</v>
      </c>
      <c r="I5199">
        <f>IF($D5199&lt;&gt;0,E5199,0)</f>
        <v>0</v>
      </c>
      <c r="J5199">
        <f>IF($D5199&lt;&gt;0,F5199,0)</f>
        <v>0</v>
      </c>
      <c r="M5199" t="b">
        <f>J5199&gt;=X$6</f>
        <v>0</v>
      </c>
      <c r="N5199" t="b">
        <f>I5199&gt;=X$4</f>
        <v>0</v>
      </c>
      <c r="O5199" t="b">
        <f>I5199&lt;=X$5</f>
        <v>1</v>
      </c>
      <c r="P5199" t="b">
        <f>J5199&lt;=X$7</f>
        <v>1</v>
      </c>
      <c r="Q5199" t="b">
        <f>J5199&lt;=X$10*I5199+X$11</f>
        <v>1</v>
      </c>
    </row>
    <row r="5200" spans="1:17" x14ac:dyDescent="0.25">
      <c r="A5200" s="6">
        <v>8</v>
      </c>
      <c r="B5200" s="6">
        <v>4</v>
      </c>
      <c r="C5200" s="6">
        <v>9</v>
      </c>
      <c r="D5200" s="21"/>
      <c r="E5200" s="21"/>
      <c r="F5200" s="21"/>
      <c r="H5200" s="2" t="b">
        <f>AND(M5200:Q5200,D5200&lt;&gt;0)</f>
        <v>0</v>
      </c>
      <c r="I5200">
        <f>IF($D5200&lt;&gt;0,E5200,0)</f>
        <v>0</v>
      </c>
      <c r="J5200">
        <f>IF($D5200&lt;&gt;0,F5200,0)</f>
        <v>0</v>
      </c>
      <c r="M5200" t="b">
        <f>J5200&gt;=X$6</f>
        <v>0</v>
      </c>
      <c r="N5200" t="b">
        <f>I5200&gt;=X$4</f>
        <v>0</v>
      </c>
      <c r="O5200" t="b">
        <f>I5200&lt;=X$5</f>
        <v>1</v>
      </c>
      <c r="P5200" t="b">
        <f>J5200&lt;=X$7</f>
        <v>1</v>
      </c>
      <c r="Q5200" t="b">
        <f>J5200&lt;=X$10*I5200+X$11</f>
        <v>1</v>
      </c>
    </row>
    <row r="5201" spans="1:17" x14ac:dyDescent="0.25">
      <c r="A5201" s="6">
        <v>8</v>
      </c>
      <c r="B5201" s="6">
        <v>4</v>
      </c>
      <c r="C5201" s="6">
        <v>10</v>
      </c>
      <c r="D5201" s="21"/>
      <c r="E5201" s="21"/>
      <c r="F5201" s="21"/>
      <c r="H5201" s="2" t="b">
        <f>AND(M5201:Q5201,D5201&lt;&gt;0)</f>
        <v>0</v>
      </c>
      <c r="I5201">
        <f>IF($D5201&lt;&gt;0,E5201,0)</f>
        <v>0</v>
      </c>
      <c r="J5201">
        <f>IF($D5201&lt;&gt;0,F5201,0)</f>
        <v>0</v>
      </c>
      <c r="M5201" t="b">
        <f>J5201&gt;=X$6</f>
        <v>0</v>
      </c>
      <c r="N5201" t="b">
        <f>I5201&gt;=X$4</f>
        <v>0</v>
      </c>
      <c r="O5201" t="b">
        <f>I5201&lt;=X$5</f>
        <v>1</v>
      </c>
      <c r="P5201" t="b">
        <f>J5201&lt;=X$7</f>
        <v>1</v>
      </c>
      <c r="Q5201" t="b">
        <f>J5201&lt;=X$10*I5201+X$11</f>
        <v>1</v>
      </c>
    </row>
    <row r="5202" spans="1:17" x14ac:dyDescent="0.25">
      <c r="A5202" s="6">
        <v>8</v>
      </c>
      <c r="B5202" s="6">
        <v>4</v>
      </c>
      <c r="C5202" s="6">
        <v>11</v>
      </c>
      <c r="D5202" s="21"/>
      <c r="E5202" s="21"/>
      <c r="F5202" s="21"/>
      <c r="H5202" s="2" t="b">
        <f>AND(M5202:Q5202,D5202&lt;&gt;0)</f>
        <v>0</v>
      </c>
      <c r="I5202">
        <f>IF($D5202&lt;&gt;0,E5202,0)</f>
        <v>0</v>
      </c>
      <c r="J5202">
        <f>IF($D5202&lt;&gt;0,F5202,0)</f>
        <v>0</v>
      </c>
      <c r="M5202" t="b">
        <f>J5202&gt;=X$6</f>
        <v>0</v>
      </c>
      <c r="N5202" t="b">
        <f>I5202&gt;=X$4</f>
        <v>0</v>
      </c>
      <c r="O5202" t="b">
        <f>I5202&lt;=X$5</f>
        <v>1</v>
      </c>
      <c r="P5202" t="b">
        <f>J5202&lt;=X$7</f>
        <v>1</v>
      </c>
      <c r="Q5202" t="b">
        <f>J5202&lt;=X$10*I5202+X$11</f>
        <v>1</v>
      </c>
    </row>
    <row r="5203" spans="1:17" x14ac:dyDescent="0.25">
      <c r="A5203" s="6">
        <v>8</v>
      </c>
      <c r="B5203" s="6">
        <v>4</v>
      </c>
      <c r="C5203" s="6">
        <v>12</v>
      </c>
      <c r="D5203" s="21"/>
      <c r="E5203" s="21"/>
      <c r="F5203" s="21"/>
      <c r="H5203" s="2" t="b">
        <f>AND(M5203:Q5203,D5203&lt;&gt;0)</f>
        <v>0</v>
      </c>
      <c r="I5203">
        <f>IF($D5203&lt;&gt;0,E5203,0)</f>
        <v>0</v>
      </c>
      <c r="J5203">
        <f>IF($D5203&lt;&gt;0,F5203,0)</f>
        <v>0</v>
      </c>
      <c r="M5203" t="b">
        <f>J5203&gt;=X$6</f>
        <v>0</v>
      </c>
      <c r="N5203" t="b">
        <f>I5203&gt;=X$4</f>
        <v>0</v>
      </c>
      <c r="O5203" t="b">
        <f>I5203&lt;=X$5</f>
        <v>1</v>
      </c>
      <c r="P5203" t="b">
        <f>J5203&lt;=X$7</f>
        <v>1</v>
      </c>
      <c r="Q5203" t="b">
        <f>J5203&lt;=X$10*I5203+X$11</f>
        <v>1</v>
      </c>
    </row>
    <row r="5204" spans="1:17" x14ac:dyDescent="0.25">
      <c r="A5204" s="6">
        <v>8</v>
      </c>
      <c r="B5204" s="6">
        <v>4</v>
      </c>
      <c r="C5204" s="6">
        <v>13</v>
      </c>
      <c r="D5204" s="21"/>
      <c r="E5204" s="21"/>
      <c r="F5204" s="21"/>
      <c r="H5204" s="2" t="b">
        <f>AND(M5204:Q5204,D5204&lt;&gt;0)</f>
        <v>0</v>
      </c>
      <c r="I5204">
        <f>IF($D5204&lt;&gt;0,E5204,0)</f>
        <v>0</v>
      </c>
      <c r="J5204">
        <f>IF($D5204&lt;&gt;0,F5204,0)</f>
        <v>0</v>
      </c>
      <c r="M5204" t="b">
        <f>J5204&gt;=X$6</f>
        <v>0</v>
      </c>
      <c r="N5204" t="b">
        <f>I5204&gt;=X$4</f>
        <v>0</v>
      </c>
      <c r="O5204" t="b">
        <f>I5204&lt;=X$5</f>
        <v>1</v>
      </c>
      <c r="P5204" t="b">
        <f>J5204&lt;=X$7</f>
        <v>1</v>
      </c>
      <c r="Q5204" t="b">
        <f>J5204&lt;=X$10*I5204+X$11</f>
        <v>1</v>
      </c>
    </row>
    <row r="5205" spans="1:17" x14ac:dyDescent="0.25">
      <c r="A5205" s="6">
        <v>8</v>
      </c>
      <c r="B5205" s="6">
        <v>4</v>
      </c>
      <c r="C5205" s="6">
        <v>14</v>
      </c>
      <c r="D5205" s="21"/>
      <c r="E5205" s="21"/>
      <c r="F5205" s="21"/>
      <c r="H5205" s="2" t="b">
        <f>AND(M5205:Q5205,D5205&lt;&gt;0)</f>
        <v>0</v>
      </c>
      <c r="I5205">
        <f>IF($D5205&lt;&gt;0,E5205,0)</f>
        <v>0</v>
      </c>
      <c r="J5205">
        <f>IF($D5205&lt;&gt;0,F5205,0)</f>
        <v>0</v>
      </c>
      <c r="M5205" t="b">
        <f>J5205&gt;=X$6</f>
        <v>0</v>
      </c>
      <c r="N5205" t="b">
        <f>I5205&gt;=X$4</f>
        <v>0</v>
      </c>
      <c r="O5205" t="b">
        <f>I5205&lt;=X$5</f>
        <v>1</v>
      </c>
      <c r="P5205" t="b">
        <f>J5205&lt;=X$7</f>
        <v>1</v>
      </c>
      <c r="Q5205" t="b">
        <f>J5205&lt;=X$10*I5205+X$11</f>
        <v>1</v>
      </c>
    </row>
    <row r="5206" spans="1:17" x14ac:dyDescent="0.25">
      <c r="A5206" s="6">
        <v>8</v>
      </c>
      <c r="B5206" s="6">
        <v>4</v>
      </c>
      <c r="C5206" s="6">
        <v>15</v>
      </c>
      <c r="D5206" s="21"/>
      <c r="E5206" s="21"/>
      <c r="F5206" s="21"/>
      <c r="H5206" s="2" t="b">
        <f>AND(M5206:Q5206,D5206&lt;&gt;0)</f>
        <v>0</v>
      </c>
      <c r="I5206">
        <f>IF($D5206&lt;&gt;0,E5206,0)</f>
        <v>0</v>
      </c>
      <c r="J5206">
        <f>IF($D5206&lt;&gt;0,F5206,0)</f>
        <v>0</v>
      </c>
      <c r="M5206" t="b">
        <f>J5206&gt;=X$6</f>
        <v>0</v>
      </c>
      <c r="N5206" t="b">
        <f>I5206&gt;=X$4</f>
        <v>0</v>
      </c>
      <c r="O5206" t="b">
        <f>I5206&lt;=X$5</f>
        <v>1</v>
      </c>
      <c r="P5206" t="b">
        <f>J5206&lt;=X$7</f>
        <v>1</v>
      </c>
      <c r="Q5206" t="b">
        <f>J5206&lt;=X$10*I5206+X$11</f>
        <v>1</v>
      </c>
    </row>
    <row r="5207" spans="1:17" x14ac:dyDescent="0.25">
      <c r="A5207" s="6">
        <v>8</v>
      </c>
      <c r="B5207" s="6">
        <v>4</v>
      </c>
      <c r="C5207" s="6">
        <v>16</v>
      </c>
      <c r="D5207" s="21"/>
      <c r="E5207" s="21"/>
      <c r="F5207" s="21"/>
      <c r="H5207" s="2" t="b">
        <f>AND(M5207:Q5207,D5207&lt;&gt;0)</f>
        <v>0</v>
      </c>
      <c r="I5207">
        <f>IF($D5207&lt;&gt;0,E5207,0)</f>
        <v>0</v>
      </c>
      <c r="J5207">
        <f>IF($D5207&lt;&gt;0,F5207,0)</f>
        <v>0</v>
      </c>
      <c r="M5207" t="b">
        <f>J5207&gt;=X$6</f>
        <v>0</v>
      </c>
      <c r="N5207" t="b">
        <f>I5207&gt;=X$4</f>
        <v>0</v>
      </c>
      <c r="O5207" t="b">
        <f>I5207&lt;=X$5</f>
        <v>1</v>
      </c>
      <c r="P5207" t="b">
        <f>J5207&lt;=X$7</f>
        <v>1</v>
      </c>
      <c r="Q5207" t="b">
        <f>J5207&lt;=X$10*I5207+X$11</f>
        <v>1</v>
      </c>
    </row>
    <row r="5208" spans="1:17" x14ac:dyDescent="0.25">
      <c r="A5208" s="6">
        <v>8</v>
      </c>
      <c r="B5208" s="6">
        <v>4</v>
      </c>
      <c r="C5208" s="6">
        <v>17</v>
      </c>
      <c r="D5208" s="21"/>
      <c r="E5208" s="21"/>
      <c r="F5208" s="21"/>
      <c r="H5208" s="2" t="b">
        <f>AND(M5208:Q5208,D5208&lt;&gt;0)</f>
        <v>0</v>
      </c>
      <c r="I5208">
        <f>IF($D5208&lt;&gt;0,E5208,0)</f>
        <v>0</v>
      </c>
      <c r="J5208">
        <f>IF($D5208&lt;&gt;0,F5208,0)</f>
        <v>0</v>
      </c>
      <c r="M5208" t="b">
        <f>J5208&gt;=X$6</f>
        <v>0</v>
      </c>
      <c r="N5208" t="b">
        <f>I5208&gt;=X$4</f>
        <v>0</v>
      </c>
      <c r="O5208" t="b">
        <f>I5208&lt;=X$5</f>
        <v>1</v>
      </c>
      <c r="P5208" t="b">
        <f>J5208&lt;=X$7</f>
        <v>1</v>
      </c>
      <c r="Q5208" t="b">
        <f>J5208&lt;=X$10*I5208+X$11</f>
        <v>1</v>
      </c>
    </row>
    <row r="5209" spans="1:17" x14ac:dyDescent="0.25">
      <c r="A5209" s="6">
        <v>8</v>
      </c>
      <c r="B5209" s="6">
        <v>4</v>
      </c>
      <c r="C5209" s="6">
        <v>18</v>
      </c>
      <c r="D5209" s="21"/>
      <c r="E5209" s="21"/>
      <c r="F5209" s="21"/>
      <c r="H5209" s="2" t="b">
        <f>AND(M5209:Q5209,D5209&lt;&gt;0)</f>
        <v>0</v>
      </c>
      <c r="I5209">
        <f>IF($D5209&lt;&gt;0,E5209,0)</f>
        <v>0</v>
      </c>
      <c r="J5209">
        <f>IF($D5209&lt;&gt;0,F5209,0)</f>
        <v>0</v>
      </c>
      <c r="M5209" t="b">
        <f>J5209&gt;=X$6</f>
        <v>0</v>
      </c>
      <c r="N5209" t="b">
        <f>I5209&gt;=X$4</f>
        <v>0</v>
      </c>
      <c r="O5209" t="b">
        <f>I5209&lt;=X$5</f>
        <v>1</v>
      </c>
      <c r="P5209" t="b">
        <f>J5209&lt;=X$7</f>
        <v>1</v>
      </c>
      <c r="Q5209" t="b">
        <f>J5209&lt;=X$10*I5209+X$11</f>
        <v>1</v>
      </c>
    </row>
    <row r="5210" spans="1:17" x14ac:dyDescent="0.25">
      <c r="A5210" s="6">
        <v>8</v>
      </c>
      <c r="B5210" s="6">
        <v>4</v>
      </c>
      <c r="C5210" s="6">
        <v>19</v>
      </c>
      <c r="D5210" s="21"/>
      <c r="E5210" s="21"/>
      <c r="F5210" s="21"/>
      <c r="H5210" s="2" t="b">
        <f>AND(M5210:Q5210,D5210&lt;&gt;0)</f>
        <v>0</v>
      </c>
      <c r="I5210">
        <f>IF($D5210&lt;&gt;0,E5210,0)</f>
        <v>0</v>
      </c>
      <c r="J5210">
        <f>IF($D5210&lt;&gt;0,F5210,0)</f>
        <v>0</v>
      </c>
      <c r="M5210" t="b">
        <f>J5210&gt;=X$6</f>
        <v>0</v>
      </c>
      <c r="N5210" t="b">
        <f>I5210&gt;=X$4</f>
        <v>0</v>
      </c>
      <c r="O5210" t="b">
        <f>I5210&lt;=X$5</f>
        <v>1</v>
      </c>
      <c r="P5210" t="b">
        <f>J5210&lt;=X$7</f>
        <v>1</v>
      </c>
      <c r="Q5210" t="b">
        <f>J5210&lt;=X$10*I5210+X$11</f>
        <v>1</v>
      </c>
    </row>
    <row r="5211" spans="1:17" x14ac:dyDescent="0.25">
      <c r="A5211" s="6">
        <v>8</v>
      </c>
      <c r="B5211" s="6">
        <v>4</v>
      </c>
      <c r="C5211" s="6">
        <v>20</v>
      </c>
      <c r="D5211" s="21"/>
      <c r="E5211" s="21"/>
      <c r="F5211" s="21"/>
      <c r="H5211" s="2" t="b">
        <f>AND(M5211:Q5211,D5211&lt;&gt;0)</f>
        <v>0</v>
      </c>
      <c r="I5211">
        <f>IF($D5211&lt;&gt;0,E5211,0)</f>
        <v>0</v>
      </c>
      <c r="J5211">
        <f>IF($D5211&lt;&gt;0,F5211,0)</f>
        <v>0</v>
      </c>
      <c r="M5211" t="b">
        <f>J5211&gt;=X$6</f>
        <v>0</v>
      </c>
      <c r="N5211" t="b">
        <f>I5211&gt;=X$4</f>
        <v>0</v>
      </c>
      <c r="O5211" t="b">
        <f>I5211&lt;=X$5</f>
        <v>1</v>
      </c>
      <c r="P5211" t="b">
        <f>J5211&lt;=X$7</f>
        <v>1</v>
      </c>
      <c r="Q5211" t="b">
        <f>J5211&lt;=X$10*I5211+X$11</f>
        <v>1</v>
      </c>
    </row>
    <row r="5212" spans="1:17" x14ac:dyDescent="0.25">
      <c r="A5212" s="6">
        <v>8</v>
      </c>
      <c r="B5212" s="6">
        <v>4</v>
      </c>
      <c r="C5212" s="6">
        <v>21</v>
      </c>
      <c r="D5212" s="21"/>
      <c r="E5212" s="21"/>
      <c r="F5212" s="21"/>
      <c r="H5212" s="2" t="b">
        <f>AND(M5212:Q5212,D5212&lt;&gt;0)</f>
        <v>0</v>
      </c>
      <c r="I5212">
        <f>IF($D5212&lt;&gt;0,E5212,0)</f>
        <v>0</v>
      </c>
      <c r="J5212">
        <f>IF($D5212&lt;&gt;0,F5212,0)</f>
        <v>0</v>
      </c>
      <c r="M5212" t="b">
        <f>J5212&gt;=X$6</f>
        <v>0</v>
      </c>
      <c r="N5212" t="b">
        <f>I5212&gt;=X$4</f>
        <v>0</v>
      </c>
      <c r="O5212" t="b">
        <f>I5212&lt;=X$5</f>
        <v>1</v>
      </c>
      <c r="P5212" t="b">
        <f>J5212&lt;=X$7</f>
        <v>1</v>
      </c>
      <c r="Q5212" t="b">
        <f>J5212&lt;=X$10*I5212+X$11</f>
        <v>1</v>
      </c>
    </row>
    <row r="5213" spans="1:17" x14ac:dyDescent="0.25">
      <c r="A5213" s="6">
        <v>8</v>
      </c>
      <c r="B5213" s="6">
        <v>4</v>
      </c>
      <c r="C5213" s="6">
        <v>22</v>
      </c>
      <c r="D5213" s="21"/>
      <c r="E5213" s="21"/>
      <c r="F5213" s="21"/>
      <c r="H5213" s="2" t="b">
        <f>AND(M5213:Q5213,D5213&lt;&gt;0)</f>
        <v>0</v>
      </c>
      <c r="I5213">
        <f>IF($D5213&lt;&gt;0,E5213,0)</f>
        <v>0</v>
      </c>
      <c r="J5213">
        <f>IF($D5213&lt;&gt;0,F5213,0)</f>
        <v>0</v>
      </c>
      <c r="M5213" t="b">
        <f>J5213&gt;=X$6</f>
        <v>0</v>
      </c>
      <c r="N5213" t="b">
        <f>I5213&gt;=X$4</f>
        <v>0</v>
      </c>
      <c r="O5213" t="b">
        <f>I5213&lt;=X$5</f>
        <v>1</v>
      </c>
      <c r="P5213" t="b">
        <f>J5213&lt;=X$7</f>
        <v>1</v>
      </c>
      <c r="Q5213" t="b">
        <f>J5213&lt;=X$10*I5213+X$11</f>
        <v>1</v>
      </c>
    </row>
    <row r="5214" spans="1:17" x14ac:dyDescent="0.25">
      <c r="A5214" s="6">
        <v>8</v>
      </c>
      <c r="B5214" s="6">
        <v>4</v>
      </c>
      <c r="C5214" s="6">
        <v>23</v>
      </c>
      <c r="D5214" s="21"/>
      <c r="E5214" s="21"/>
      <c r="F5214" s="21"/>
      <c r="H5214" s="2" t="b">
        <f>AND(M5214:Q5214,D5214&lt;&gt;0)</f>
        <v>0</v>
      </c>
      <c r="I5214">
        <f>IF($D5214&lt;&gt;0,E5214,0)</f>
        <v>0</v>
      </c>
      <c r="J5214">
        <f>IF($D5214&lt;&gt;0,F5214,0)</f>
        <v>0</v>
      </c>
      <c r="M5214" t="b">
        <f>J5214&gt;=X$6</f>
        <v>0</v>
      </c>
      <c r="N5214" t="b">
        <f>I5214&gt;=X$4</f>
        <v>0</v>
      </c>
      <c r="O5214" t="b">
        <f>I5214&lt;=X$5</f>
        <v>1</v>
      </c>
      <c r="P5214" t="b">
        <f>J5214&lt;=X$7</f>
        <v>1</v>
      </c>
      <c r="Q5214" t="b">
        <f>J5214&lt;=X$10*I5214+X$11</f>
        <v>1</v>
      </c>
    </row>
    <row r="5215" spans="1:17" x14ac:dyDescent="0.25">
      <c r="A5215" s="6">
        <v>8</v>
      </c>
      <c r="B5215" s="6">
        <v>4</v>
      </c>
      <c r="C5215" s="6">
        <v>24</v>
      </c>
      <c r="D5215" s="21"/>
      <c r="E5215" s="21"/>
      <c r="F5215" s="21"/>
      <c r="H5215" s="2" t="b">
        <f>AND(M5215:Q5215,D5215&lt;&gt;0)</f>
        <v>0</v>
      </c>
      <c r="I5215">
        <f>IF($D5215&lt;&gt;0,E5215,0)</f>
        <v>0</v>
      </c>
      <c r="J5215">
        <f>IF($D5215&lt;&gt;0,F5215,0)</f>
        <v>0</v>
      </c>
      <c r="M5215" t="b">
        <f>J5215&gt;=X$6</f>
        <v>0</v>
      </c>
      <c r="N5215" t="b">
        <f>I5215&gt;=X$4</f>
        <v>0</v>
      </c>
      <c r="O5215" t="b">
        <f>I5215&lt;=X$5</f>
        <v>1</v>
      </c>
      <c r="P5215" t="b">
        <f>J5215&lt;=X$7</f>
        <v>1</v>
      </c>
      <c r="Q5215" t="b">
        <f>J5215&lt;=X$10*I5215+X$11</f>
        <v>1</v>
      </c>
    </row>
    <row r="5216" spans="1:17" x14ac:dyDescent="0.25">
      <c r="A5216" s="6">
        <v>8</v>
      </c>
      <c r="B5216" s="6">
        <v>5</v>
      </c>
      <c r="C5216" s="6">
        <v>1</v>
      </c>
      <c r="D5216" s="21"/>
      <c r="E5216" s="21"/>
      <c r="F5216" s="21"/>
      <c r="H5216" s="2" t="b">
        <f>AND(M5216:Q5216,D5216&lt;&gt;0)</f>
        <v>0</v>
      </c>
      <c r="I5216">
        <f>IF($D5216&lt;&gt;0,E5216,0)</f>
        <v>0</v>
      </c>
      <c r="J5216">
        <f>IF($D5216&lt;&gt;0,F5216,0)</f>
        <v>0</v>
      </c>
      <c r="M5216" t="b">
        <f>J5216&gt;=X$6</f>
        <v>0</v>
      </c>
      <c r="N5216" t="b">
        <f>I5216&gt;=X$4</f>
        <v>0</v>
      </c>
      <c r="O5216" t="b">
        <f>I5216&lt;=X$5</f>
        <v>1</v>
      </c>
      <c r="P5216" t="b">
        <f>J5216&lt;=X$7</f>
        <v>1</v>
      </c>
      <c r="Q5216" t="b">
        <f>J5216&lt;=X$10*I5216+X$11</f>
        <v>1</v>
      </c>
    </row>
    <row r="5217" spans="1:17" x14ac:dyDescent="0.25">
      <c r="A5217" s="6">
        <v>8</v>
      </c>
      <c r="B5217" s="6">
        <v>5</v>
      </c>
      <c r="C5217" s="6">
        <v>2</v>
      </c>
      <c r="D5217" s="21"/>
      <c r="E5217" s="21"/>
      <c r="F5217" s="21"/>
      <c r="H5217" s="2" t="b">
        <f>AND(M5217:Q5217,D5217&lt;&gt;0)</f>
        <v>0</v>
      </c>
      <c r="I5217">
        <f>IF($D5217&lt;&gt;0,E5217,0)</f>
        <v>0</v>
      </c>
      <c r="J5217">
        <f>IF($D5217&lt;&gt;0,F5217,0)</f>
        <v>0</v>
      </c>
      <c r="M5217" t="b">
        <f>J5217&gt;=X$6</f>
        <v>0</v>
      </c>
      <c r="N5217" t="b">
        <f>I5217&gt;=X$4</f>
        <v>0</v>
      </c>
      <c r="O5217" t="b">
        <f>I5217&lt;=X$5</f>
        <v>1</v>
      </c>
      <c r="P5217" t="b">
        <f>J5217&lt;=X$7</f>
        <v>1</v>
      </c>
      <c r="Q5217" t="b">
        <f>J5217&lt;=X$10*I5217+X$11</f>
        <v>1</v>
      </c>
    </row>
    <row r="5218" spans="1:17" x14ac:dyDescent="0.25">
      <c r="A5218" s="6">
        <v>8</v>
      </c>
      <c r="B5218" s="6">
        <v>5</v>
      </c>
      <c r="C5218" s="6">
        <v>3</v>
      </c>
      <c r="D5218" s="21"/>
      <c r="E5218" s="21"/>
      <c r="F5218" s="21"/>
      <c r="H5218" s="2" t="b">
        <f>AND(M5218:Q5218,D5218&lt;&gt;0)</f>
        <v>0</v>
      </c>
      <c r="I5218">
        <f>IF($D5218&lt;&gt;0,E5218,0)</f>
        <v>0</v>
      </c>
      <c r="J5218">
        <f>IF($D5218&lt;&gt;0,F5218,0)</f>
        <v>0</v>
      </c>
      <c r="M5218" t="b">
        <f>J5218&gt;=X$6</f>
        <v>0</v>
      </c>
      <c r="N5218" t="b">
        <f>I5218&gt;=X$4</f>
        <v>0</v>
      </c>
      <c r="O5218" t="b">
        <f>I5218&lt;=X$5</f>
        <v>1</v>
      </c>
      <c r="P5218" t="b">
        <f>J5218&lt;=X$7</f>
        <v>1</v>
      </c>
      <c r="Q5218" t="b">
        <f>J5218&lt;=X$10*I5218+X$11</f>
        <v>1</v>
      </c>
    </row>
    <row r="5219" spans="1:17" x14ac:dyDescent="0.25">
      <c r="A5219" s="6">
        <v>8</v>
      </c>
      <c r="B5219" s="6">
        <v>5</v>
      </c>
      <c r="C5219" s="6">
        <v>4</v>
      </c>
      <c r="D5219" s="21"/>
      <c r="E5219" s="21"/>
      <c r="F5219" s="21"/>
      <c r="H5219" s="2" t="b">
        <f>AND(M5219:Q5219,D5219&lt;&gt;0)</f>
        <v>0</v>
      </c>
      <c r="I5219">
        <f>IF($D5219&lt;&gt;0,E5219,0)</f>
        <v>0</v>
      </c>
      <c r="J5219">
        <f>IF($D5219&lt;&gt;0,F5219,0)</f>
        <v>0</v>
      </c>
      <c r="M5219" t="b">
        <f>J5219&gt;=X$6</f>
        <v>0</v>
      </c>
      <c r="N5219" t="b">
        <f>I5219&gt;=X$4</f>
        <v>0</v>
      </c>
      <c r="O5219" t="b">
        <f>I5219&lt;=X$5</f>
        <v>1</v>
      </c>
      <c r="P5219" t="b">
        <f>J5219&lt;=X$7</f>
        <v>1</v>
      </c>
      <c r="Q5219" t="b">
        <f>J5219&lt;=X$10*I5219+X$11</f>
        <v>1</v>
      </c>
    </row>
    <row r="5220" spans="1:17" x14ac:dyDescent="0.25">
      <c r="A5220" s="6">
        <v>8</v>
      </c>
      <c r="B5220" s="6">
        <v>5</v>
      </c>
      <c r="C5220" s="6">
        <v>5</v>
      </c>
      <c r="D5220" s="21"/>
      <c r="E5220" s="21"/>
      <c r="F5220" s="21"/>
      <c r="H5220" s="2" t="b">
        <f>AND(M5220:Q5220,D5220&lt;&gt;0)</f>
        <v>0</v>
      </c>
      <c r="I5220">
        <f>IF($D5220&lt;&gt;0,E5220,0)</f>
        <v>0</v>
      </c>
      <c r="J5220">
        <f>IF($D5220&lt;&gt;0,F5220,0)</f>
        <v>0</v>
      </c>
      <c r="M5220" t="b">
        <f>J5220&gt;=X$6</f>
        <v>0</v>
      </c>
      <c r="N5220" t="b">
        <f>I5220&gt;=X$4</f>
        <v>0</v>
      </c>
      <c r="O5220" t="b">
        <f>I5220&lt;=X$5</f>
        <v>1</v>
      </c>
      <c r="P5220" t="b">
        <f>J5220&lt;=X$7</f>
        <v>1</v>
      </c>
      <c r="Q5220" t="b">
        <f>J5220&lt;=X$10*I5220+X$11</f>
        <v>1</v>
      </c>
    </row>
    <row r="5221" spans="1:17" x14ac:dyDescent="0.25">
      <c r="A5221" s="6">
        <v>8</v>
      </c>
      <c r="B5221" s="6">
        <v>5</v>
      </c>
      <c r="C5221" s="6">
        <v>6</v>
      </c>
      <c r="D5221" s="21"/>
      <c r="E5221" s="21"/>
      <c r="F5221" s="21"/>
      <c r="H5221" s="2" t="b">
        <f>AND(M5221:Q5221,D5221&lt;&gt;0)</f>
        <v>0</v>
      </c>
      <c r="I5221">
        <f>IF($D5221&lt;&gt;0,E5221,0)</f>
        <v>0</v>
      </c>
      <c r="J5221">
        <f>IF($D5221&lt;&gt;0,F5221,0)</f>
        <v>0</v>
      </c>
      <c r="M5221" t="b">
        <f>J5221&gt;=X$6</f>
        <v>0</v>
      </c>
      <c r="N5221" t="b">
        <f>I5221&gt;=X$4</f>
        <v>0</v>
      </c>
      <c r="O5221" t="b">
        <f>I5221&lt;=X$5</f>
        <v>1</v>
      </c>
      <c r="P5221" t="b">
        <f>J5221&lt;=X$7</f>
        <v>1</v>
      </c>
      <c r="Q5221" t="b">
        <f>J5221&lt;=X$10*I5221+X$11</f>
        <v>1</v>
      </c>
    </row>
    <row r="5222" spans="1:17" x14ac:dyDescent="0.25">
      <c r="A5222" s="6">
        <v>8</v>
      </c>
      <c r="B5222" s="6">
        <v>5</v>
      </c>
      <c r="C5222" s="6">
        <v>7</v>
      </c>
      <c r="D5222" s="21"/>
      <c r="E5222" s="21"/>
      <c r="F5222" s="21"/>
      <c r="H5222" s="2" t="b">
        <f>AND(M5222:Q5222,D5222&lt;&gt;0)</f>
        <v>0</v>
      </c>
      <c r="I5222">
        <f>IF($D5222&lt;&gt;0,E5222,0)</f>
        <v>0</v>
      </c>
      <c r="J5222">
        <f>IF($D5222&lt;&gt;0,F5222,0)</f>
        <v>0</v>
      </c>
      <c r="M5222" t="b">
        <f>J5222&gt;=X$6</f>
        <v>0</v>
      </c>
      <c r="N5222" t="b">
        <f>I5222&gt;=X$4</f>
        <v>0</v>
      </c>
      <c r="O5222" t="b">
        <f>I5222&lt;=X$5</f>
        <v>1</v>
      </c>
      <c r="P5222" t="b">
        <f>J5222&lt;=X$7</f>
        <v>1</v>
      </c>
      <c r="Q5222" t="b">
        <f>J5222&lt;=X$10*I5222+X$11</f>
        <v>1</v>
      </c>
    </row>
    <row r="5223" spans="1:17" x14ac:dyDescent="0.25">
      <c r="A5223" s="6">
        <v>8</v>
      </c>
      <c r="B5223" s="6">
        <v>5</v>
      </c>
      <c r="C5223" s="6">
        <v>8</v>
      </c>
      <c r="D5223" s="21"/>
      <c r="E5223" s="21"/>
      <c r="F5223" s="21"/>
      <c r="H5223" s="2" t="b">
        <f>AND(M5223:Q5223,D5223&lt;&gt;0)</f>
        <v>0</v>
      </c>
      <c r="I5223">
        <f>IF($D5223&lt;&gt;0,E5223,0)</f>
        <v>0</v>
      </c>
      <c r="J5223">
        <f>IF($D5223&lt;&gt;0,F5223,0)</f>
        <v>0</v>
      </c>
      <c r="M5223" t="b">
        <f>J5223&gt;=X$6</f>
        <v>0</v>
      </c>
      <c r="N5223" t="b">
        <f>I5223&gt;=X$4</f>
        <v>0</v>
      </c>
      <c r="O5223" t="b">
        <f>I5223&lt;=X$5</f>
        <v>1</v>
      </c>
      <c r="P5223" t="b">
        <f>J5223&lt;=X$7</f>
        <v>1</v>
      </c>
      <c r="Q5223" t="b">
        <f>J5223&lt;=X$10*I5223+X$11</f>
        <v>1</v>
      </c>
    </row>
    <row r="5224" spans="1:17" x14ac:dyDescent="0.25">
      <c r="A5224" s="6">
        <v>8</v>
      </c>
      <c r="B5224" s="6">
        <v>5</v>
      </c>
      <c r="C5224" s="6">
        <v>9</v>
      </c>
      <c r="D5224" s="21"/>
      <c r="E5224" s="21"/>
      <c r="F5224" s="21"/>
      <c r="H5224" s="2" t="b">
        <f>AND(M5224:Q5224,D5224&lt;&gt;0)</f>
        <v>0</v>
      </c>
      <c r="I5224">
        <f>IF($D5224&lt;&gt;0,E5224,0)</f>
        <v>0</v>
      </c>
      <c r="J5224">
        <f>IF($D5224&lt;&gt;0,F5224,0)</f>
        <v>0</v>
      </c>
      <c r="M5224" t="b">
        <f>J5224&gt;=X$6</f>
        <v>0</v>
      </c>
      <c r="N5224" t="b">
        <f>I5224&gt;=X$4</f>
        <v>0</v>
      </c>
      <c r="O5224" t="b">
        <f>I5224&lt;=X$5</f>
        <v>1</v>
      </c>
      <c r="P5224" t="b">
        <f>J5224&lt;=X$7</f>
        <v>1</v>
      </c>
      <c r="Q5224" t="b">
        <f>J5224&lt;=X$10*I5224+X$11</f>
        <v>1</v>
      </c>
    </row>
    <row r="5225" spans="1:17" x14ac:dyDescent="0.25">
      <c r="A5225" s="6">
        <v>8</v>
      </c>
      <c r="B5225" s="6">
        <v>5</v>
      </c>
      <c r="C5225" s="6">
        <v>10</v>
      </c>
      <c r="D5225" s="21"/>
      <c r="E5225" s="21"/>
      <c r="F5225" s="21"/>
      <c r="H5225" s="2" t="b">
        <f>AND(M5225:Q5225,D5225&lt;&gt;0)</f>
        <v>0</v>
      </c>
      <c r="I5225">
        <f>IF($D5225&lt;&gt;0,E5225,0)</f>
        <v>0</v>
      </c>
      <c r="J5225">
        <f>IF($D5225&lt;&gt;0,F5225,0)</f>
        <v>0</v>
      </c>
      <c r="M5225" t="b">
        <f>J5225&gt;=X$6</f>
        <v>0</v>
      </c>
      <c r="N5225" t="b">
        <f>I5225&gt;=X$4</f>
        <v>0</v>
      </c>
      <c r="O5225" t="b">
        <f>I5225&lt;=X$5</f>
        <v>1</v>
      </c>
      <c r="P5225" t="b">
        <f>J5225&lt;=X$7</f>
        <v>1</v>
      </c>
      <c r="Q5225" t="b">
        <f>J5225&lt;=X$10*I5225+X$11</f>
        <v>1</v>
      </c>
    </row>
    <row r="5226" spans="1:17" x14ac:dyDescent="0.25">
      <c r="A5226" s="6">
        <v>8</v>
      </c>
      <c r="B5226" s="6">
        <v>5</v>
      </c>
      <c r="C5226" s="6">
        <v>11</v>
      </c>
      <c r="D5226" s="21"/>
      <c r="E5226" s="21"/>
      <c r="F5226" s="21"/>
      <c r="H5226" s="2" t="b">
        <f>AND(M5226:Q5226,D5226&lt;&gt;0)</f>
        <v>0</v>
      </c>
      <c r="I5226">
        <f>IF($D5226&lt;&gt;0,E5226,0)</f>
        <v>0</v>
      </c>
      <c r="J5226">
        <f>IF($D5226&lt;&gt;0,F5226,0)</f>
        <v>0</v>
      </c>
      <c r="M5226" t="b">
        <f>J5226&gt;=X$6</f>
        <v>0</v>
      </c>
      <c r="N5226" t="b">
        <f>I5226&gt;=X$4</f>
        <v>0</v>
      </c>
      <c r="O5226" t="b">
        <f>I5226&lt;=X$5</f>
        <v>1</v>
      </c>
      <c r="P5226" t="b">
        <f>J5226&lt;=X$7</f>
        <v>1</v>
      </c>
      <c r="Q5226" t="b">
        <f>J5226&lt;=X$10*I5226+X$11</f>
        <v>1</v>
      </c>
    </row>
    <row r="5227" spans="1:17" x14ac:dyDescent="0.25">
      <c r="A5227" s="6">
        <v>8</v>
      </c>
      <c r="B5227" s="6">
        <v>5</v>
      </c>
      <c r="C5227" s="6">
        <v>12</v>
      </c>
      <c r="D5227" s="21"/>
      <c r="E5227" s="21"/>
      <c r="F5227" s="21"/>
      <c r="H5227" s="2" t="b">
        <f>AND(M5227:Q5227,D5227&lt;&gt;0)</f>
        <v>0</v>
      </c>
      <c r="I5227">
        <f>IF($D5227&lt;&gt;0,E5227,0)</f>
        <v>0</v>
      </c>
      <c r="J5227">
        <f>IF($D5227&lt;&gt;0,F5227,0)</f>
        <v>0</v>
      </c>
      <c r="M5227" t="b">
        <f>J5227&gt;=X$6</f>
        <v>0</v>
      </c>
      <c r="N5227" t="b">
        <f>I5227&gt;=X$4</f>
        <v>0</v>
      </c>
      <c r="O5227" t="b">
        <f>I5227&lt;=X$5</f>
        <v>1</v>
      </c>
      <c r="P5227" t="b">
        <f>J5227&lt;=X$7</f>
        <v>1</v>
      </c>
      <c r="Q5227" t="b">
        <f>J5227&lt;=X$10*I5227+X$11</f>
        <v>1</v>
      </c>
    </row>
    <row r="5228" spans="1:17" x14ac:dyDescent="0.25">
      <c r="A5228" s="6">
        <v>8</v>
      </c>
      <c r="B5228" s="6">
        <v>5</v>
      </c>
      <c r="C5228" s="6">
        <v>13</v>
      </c>
      <c r="D5228" s="21"/>
      <c r="E5228" s="21"/>
      <c r="F5228" s="21"/>
      <c r="H5228" s="2" t="b">
        <f>AND(M5228:Q5228,D5228&lt;&gt;0)</f>
        <v>0</v>
      </c>
      <c r="I5228">
        <f>IF($D5228&lt;&gt;0,E5228,0)</f>
        <v>0</v>
      </c>
      <c r="J5228">
        <f>IF($D5228&lt;&gt;0,F5228,0)</f>
        <v>0</v>
      </c>
      <c r="M5228" t="b">
        <f>J5228&gt;=X$6</f>
        <v>0</v>
      </c>
      <c r="N5228" t="b">
        <f>I5228&gt;=X$4</f>
        <v>0</v>
      </c>
      <c r="O5228" t="b">
        <f>I5228&lt;=X$5</f>
        <v>1</v>
      </c>
      <c r="P5228" t="b">
        <f>J5228&lt;=X$7</f>
        <v>1</v>
      </c>
      <c r="Q5228" t="b">
        <f>J5228&lt;=X$10*I5228+X$11</f>
        <v>1</v>
      </c>
    </row>
    <row r="5229" spans="1:17" x14ac:dyDescent="0.25">
      <c r="A5229" s="6">
        <v>8</v>
      </c>
      <c r="B5229" s="6">
        <v>5</v>
      </c>
      <c r="C5229" s="6">
        <v>14</v>
      </c>
      <c r="D5229" s="21"/>
      <c r="E5229" s="21"/>
      <c r="F5229" s="21"/>
      <c r="H5229" s="2" t="b">
        <f>AND(M5229:Q5229,D5229&lt;&gt;0)</f>
        <v>0</v>
      </c>
      <c r="I5229">
        <f>IF($D5229&lt;&gt;0,E5229,0)</f>
        <v>0</v>
      </c>
      <c r="J5229">
        <f>IF($D5229&lt;&gt;0,F5229,0)</f>
        <v>0</v>
      </c>
      <c r="M5229" t="b">
        <f>J5229&gt;=X$6</f>
        <v>0</v>
      </c>
      <c r="N5229" t="b">
        <f>I5229&gt;=X$4</f>
        <v>0</v>
      </c>
      <c r="O5229" t="b">
        <f>I5229&lt;=X$5</f>
        <v>1</v>
      </c>
      <c r="P5229" t="b">
        <f>J5229&lt;=X$7</f>
        <v>1</v>
      </c>
      <c r="Q5229" t="b">
        <f>J5229&lt;=X$10*I5229+X$11</f>
        <v>1</v>
      </c>
    </row>
    <row r="5230" spans="1:17" x14ac:dyDescent="0.25">
      <c r="A5230" s="6">
        <v>8</v>
      </c>
      <c r="B5230" s="6">
        <v>5</v>
      </c>
      <c r="C5230" s="6">
        <v>15</v>
      </c>
      <c r="D5230" s="21"/>
      <c r="E5230" s="21"/>
      <c r="F5230" s="21"/>
      <c r="H5230" s="2" t="b">
        <f>AND(M5230:Q5230,D5230&lt;&gt;0)</f>
        <v>0</v>
      </c>
      <c r="I5230">
        <f>IF($D5230&lt;&gt;0,E5230,0)</f>
        <v>0</v>
      </c>
      <c r="J5230">
        <f>IF($D5230&lt;&gt;0,F5230,0)</f>
        <v>0</v>
      </c>
      <c r="M5230" t="b">
        <f>J5230&gt;=X$6</f>
        <v>0</v>
      </c>
      <c r="N5230" t="b">
        <f>I5230&gt;=X$4</f>
        <v>0</v>
      </c>
      <c r="O5230" t="b">
        <f>I5230&lt;=X$5</f>
        <v>1</v>
      </c>
      <c r="P5230" t="b">
        <f>J5230&lt;=X$7</f>
        <v>1</v>
      </c>
      <c r="Q5230" t="b">
        <f>J5230&lt;=X$10*I5230+X$11</f>
        <v>1</v>
      </c>
    </row>
    <row r="5231" spans="1:17" x14ac:dyDescent="0.25">
      <c r="A5231" s="6">
        <v>8</v>
      </c>
      <c r="B5231" s="6">
        <v>5</v>
      </c>
      <c r="C5231" s="6">
        <v>16</v>
      </c>
      <c r="D5231" s="21"/>
      <c r="E5231" s="21"/>
      <c r="F5231" s="21"/>
      <c r="H5231" s="2" t="b">
        <f>AND(M5231:Q5231,D5231&lt;&gt;0)</f>
        <v>0</v>
      </c>
      <c r="I5231">
        <f>IF($D5231&lt;&gt;0,E5231,0)</f>
        <v>0</v>
      </c>
      <c r="J5231">
        <f>IF($D5231&lt;&gt;0,F5231,0)</f>
        <v>0</v>
      </c>
      <c r="M5231" t="b">
        <f>J5231&gt;=X$6</f>
        <v>0</v>
      </c>
      <c r="N5231" t="b">
        <f>I5231&gt;=X$4</f>
        <v>0</v>
      </c>
      <c r="O5231" t="b">
        <f>I5231&lt;=X$5</f>
        <v>1</v>
      </c>
      <c r="P5231" t="b">
        <f>J5231&lt;=X$7</f>
        <v>1</v>
      </c>
      <c r="Q5231" t="b">
        <f>J5231&lt;=X$10*I5231+X$11</f>
        <v>1</v>
      </c>
    </row>
    <row r="5232" spans="1:17" x14ac:dyDescent="0.25">
      <c r="A5232" s="6">
        <v>8</v>
      </c>
      <c r="B5232" s="6">
        <v>5</v>
      </c>
      <c r="C5232" s="6">
        <v>17</v>
      </c>
      <c r="D5232" s="21"/>
      <c r="E5232" s="21"/>
      <c r="F5232" s="21"/>
      <c r="H5232" s="2" t="b">
        <f>AND(M5232:Q5232,D5232&lt;&gt;0)</f>
        <v>0</v>
      </c>
      <c r="I5232">
        <f>IF($D5232&lt;&gt;0,E5232,0)</f>
        <v>0</v>
      </c>
      <c r="J5232">
        <f>IF($D5232&lt;&gt;0,F5232,0)</f>
        <v>0</v>
      </c>
      <c r="M5232" t="b">
        <f>J5232&gt;=X$6</f>
        <v>0</v>
      </c>
      <c r="N5232" t="b">
        <f>I5232&gt;=X$4</f>
        <v>0</v>
      </c>
      <c r="O5232" t="b">
        <f>I5232&lt;=X$5</f>
        <v>1</v>
      </c>
      <c r="P5232" t="b">
        <f>J5232&lt;=X$7</f>
        <v>1</v>
      </c>
      <c r="Q5232" t="b">
        <f>J5232&lt;=X$10*I5232+X$11</f>
        <v>1</v>
      </c>
    </row>
    <row r="5233" spans="1:17" x14ac:dyDescent="0.25">
      <c r="A5233" s="6">
        <v>8</v>
      </c>
      <c r="B5233" s="6">
        <v>5</v>
      </c>
      <c r="C5233" s="6">
        <v>18</v>
      </c>
      <c r="D5233" s="21"/>
      <c r="E5233" s="21"/>
      <c r="F5233" s="21"/>
      <c r="H5233" s="2" t="b">
        <f>AND(M5233:Q5233,D5233&lt;&gt;0)</f>
        <v>0</v>
      </c>
      <c r="I5233">
        <f>IF($D5233&lt;&gt;0,E5233,0)</f>
        <v>0</v>
      </c>
      <c r="J5233">
        <f>IF($D5233&lt;&gt;0,F5233,0)</f>
        <v>0</v>
      </c>
      <c r="M5233" t="b">
        <f>J5233&gt;=X$6</f>
        <v>0</v>
      </c>
      <c r="N5233" t="b">
        <f>I5233&gt;=X$4</f>
        <v>0</v>
      </c>
      <c r="O5233" t="b">
        <f>I5233&lt;=X$5</f>
        <v>1</v>
      </c>
      <c r="P5233" t="b">
        <f>J5233&lt;=X$7</f>
        <v>1</v>
      </c>
      <c r="Q5233" t="b">
        <f>J5233&lt;=X$10*I5233+X$11</f>
        <v>1</v>
      </c>
    </row>
    <row r="5234" spans="1:17" x14ac:dyDescent="0.25">
      <c r="A5234" s="6">
        <v>8</v>
      </c>
      <c r="B5234" s="6">
        <v>5</v>
      </c>
      <c r="C5234" s="6">
        <v>19</v>
      </c>
      <c r="D5234" s="21"/>
      <c r="E5234" s="21"/>
      <c r="F5234" s="21"/>
      <c r="H5234" s="2" t="b">
        <f>AND(M5234:Q5234,D5234&lt;&gt;0)</f>
        <v>0</v>
      </c>
      <c r="I5234">
        <f>IF($D5234&lt;&gt;0,E5234,0)</f>
        <v>0</v>
      </c>
      <c r="J5234">
        <f>IF($D5234&lt;&gt;0,F5234,0)</f>
        <v>0</v>
      </c>
      <c r="M5234" t="b">
        <f>J5234&gt;=X$6</f>
        <v>0</v>
      </c>
      <c r="N5234" t="b">
        <f>I5234&gt;=X$4</f>
        <v>0</v>
      </c>
      <c r="O5234" t="b">
        <f>I5234&lt;=X$5</f>
        <v>1</v>
      </c>
      <c r="P5234" t="b">
        <f>J5234&lt;=X$7</f>
        <v>1</v>
      </c>
      <c r="Q5234" t="b">
        <f>J5234&lt;=X$10*I5234+X$11</f>
        <v>1</v>
      </c>
    </row>
    <row r="5235" spans="1:17" x14ac:dyDescent="0.25">
      <c r="A5235" s="6">
        <v>8</v>
      </c>
      <c r="B5235" s="6">
        <v>5</v>
      </c>
      <c r="C5235" s="6">
        <v>20</v>
      </c>
      <c r="D5235" s="21"/>
      <c r="E5235" s="21"/>
      <c r="F5235" s="21"/>
      <c r="H5235" s="2" t="b">
        <f>AND(M5235:Q5235,D5235&lt;&gt;0)</f>
        <v>0</v>
      </c>
      <c r="I5235">
        <f>IF($D5235&lt;&gt;0,E5235,0)</f>
        <v>0</v>
      </c>
      <c r="J5235">
        <f>IF($D5235&lt;&gt;0,F5235,0)</f>
        <v>0</v>
      </c>
      <c r="M5235" t="b">
        <f>J5235&gt;=X$6</f>
        <v>0</v>
      </c>
      <c r="N5235" t="b">
        <f>I5235&gt;=X$4</f>
        <v>0</v>
      </c>
      <c r="O5235" t="b">
        <f>I5235&lt;=X$5</f>
        <v>1</v>
      </c>
      <c r="P5235" t="b">
        <f>J5235&lt;=X$7</f>
        <v>1</v>
      </c>
      <c r="Q5235" t="b">
        <f>J5235&lt;=X$10*I5235+X$11</f>
        <v>1</v>
      </c>
    </row>
    <row r="5236" spans="1:17" x14ac:dyDescent="0.25">
      <c r="A5236" s="6">
        <v>8</v>
      </c>
      <c r="B5236" s="6">
        <v>5</v>
      </c>
      <c r="C5236" s="6">
        <v>21</v>
      </c>
      <c r="D5236" s="21"/>
      <c r="E5236" s="21"/>
      <c r="F5236" s="21"/>
      <c r="H5236" s="2" t="b">
        <f>AND(M5236:Q5236,D5236&lt;&gt;0)</f>
        <v>0</v>
      </c>
      <c r="I5236">
        <f>IF($D5236&lt;&gt;0,E5236,0)</f>
        <v>0</v>
      </c>
      <c r="J5236">
        <f>IF($D5236&lt;&gt;0,F5236,0)</f>
        <v>0</v>
      </c>
      <c r="M5236" t="b">
        <f>J5236&gt;=X$6</f>
        <v>0</v>
      </c>
      <c r="N5236" t="b">
        <f>I5236&gt;=X$4</f>
        <v>0</v>
      </c>
      <c r="O5236" t="b">
        <f>I5236&lt;=X$5</f>
        <v>1</v>
      </c>
      <c r="P5236" t="b">
        <f>J5236&lt;=X$7</f>
        <v>1</v>
      </c>
      <c r="Q5236" t="b">
        <f>J5236&lt;=X$10*I5236+X$11</f>
        <v>1</v>
      </c>
    </row>
    <row r="5237" spans="1:17" x14ac:dyDescent="0.25">
      <c r="A5237" s="6">
        <v>8</v>
      </c>
      <c r="B5237" s="6">
        <v>5</v>
      </c>
      <c r="C5237" s="6">
        <v>22</v>
      </c>
      <c r="D5237" s="21"/>
      <c r="E5237" s="21"/>
      <c r="F5237" s="21"/>
      <c r="H5237" s="2" t="b">
        <f>AND(M5237:Q5237,D5237&lt;&gt;0)</f>
        <v>0</v>
      </c>
      <c r="I5237">
        <f>IF($D5237&lt;&gt;0,E5237,0)</f>
        <v>0</v>
      </c>
      <c r="J5237">
        <f>IF($D5237&lt;&gt;0,F5237,0)</f>
        <v>0</v>
      </c>
      <c r="M5237" t="b">
        <f>J5237&gt;=X$6</f>
        <v>0</v>
      </c>
      <c r="N5237" t="b">
        <f>I5237&gt;=X$4</f>
        <v>0</v>
      </c>
      <c r="O5237" t="b">
        <f>I5237&lt;=X$5</f>
        <v>1</v>
      </c>
      <c r="P5237" t="b">
        <f>J5237&lt;=X$7</f>
        <v>1</v>
      </c>
      <c r="Q5237" t="b">
        <f>J5237&lt;=X$10*I5237+X$11</f>
        <v>1</v>
      </c>
    </row>
    <row r="5238" spans="1:17" x14ac:dyDescent="0.25">
      <c r="A5238" s="6">
        <v>8</v>
      </c>
      <c r="B5238" s="6">
        <v>5</v>
      </c>
      <c r="C5238" s="6">
        <v>23</v>
      </c>
      <c r="D5238" s="21"/>
      <c r="E5238" s="21"/>
      <c r="F5238" s="21"/>
      <c r="H5238" s="2" t="b">
        <f>AND(M5238:Q5238,D5238&lt;&gt;0)</f>
        <v>0</v>
      </c>
      <c r="I5238">
        <f>IF($D5238&lt;&gt;0,E5238,0)</f>
        <v>0</v>
      </c>
      <c r="J5238">
        <f>IF($D5238&lt;&gt;0,F5238,0)</f>
        <v>0</v>
      </c>
      <c r="M5238" t="b">
        <f>J5238&gt;=X$6</f>
        <v>0</v>
      </c>
      <c r="N5238" t="b">
        <f>I5238&gt;=X$4</f>
        <v>0</v>
      </c>
      <c r="O5238" t="b">
        <f>I5238&lt;=X$5</f>
        <v>1</v>
      </c>
      <c r="P5238" t="b">
        <f>J5238&lt;=X$7</f>
        <v>1</v>
      </c>
      <c r="Q5238" t="b">
        <f>J5238&lt;=X$10*I5238+X$11</f>
        <v>1</v>
      </c>
    </row>
    <row r="5239" spans="1:17" x14ac:dyDescent="0.25">
      <c r="A5239" s="6">
        <v>8</v>
      </c>
      <c r="B5239" s="6">
        <v>5</v>
      </c>
      <c r="C5239" s="6">
        <v>24</v>
      </c>
      <c r="D5239" s="21"/>
      <c r="E5239" s="21"/>
      <c r="F5239" s="21"/>
      <c r="H5239" s="2" t="b">
        <f>AND(M5239:Q5239,D5239&lt;&gt;0)</f>
        <v>0</v>
      </c>
      <c r="I5239">
        <f>IF($D5239&lt;&gt;0,E5239,0)</f>
        <v>0</v>
      </c>
      <c r="J5239">
        <f>IF($D5239&lt;&gt;0,F5239,0)</f>
        <v>0</v>
      </c>
      <c r="M5239" t="b">
        <f>J5239&gt;=X$6</f>
        <v>0</v>
      </c>
      <c r="N5239" t="b">
        <f>I5239&gt;=X$4</f>
        <v>0</v>
      </c>
      <c r="O5239" t="b">
        <f>I5239&lt;=X$5</f>
        <v>1</v>
      </c>
      <c r="P5239" t="b">
        <f>J5239&lt;=X$7</f>
        <v>1</v>
      </c>
      <c r="Q5239" t="b">
        <f>J5239&lt;=X$10*I5239+X$11</f>
        <v>1</v>
      </c>
    </row>
    <row r="5240" spans="1:17" x14ac:dyDescent="0.25">
      <c r="A5240" s="6">
        <v>8</v>
      </c>
      <c r="B5240" s="6">
        <v>6</v>
      </c>
      <c r="C5240" s="6">
        <v>1</v>
      </c>
      <c r="D5240" s="21"/>
      <c r="E5240" s="21"/>
      <c r="F5240" s="21"/>
      <c r="H5240" s="2" t="b">
        <f>AND(M5240:Q5240,D5240&lt;&gt;0)</f>
        <v>0</v>
      </c>
      <c r="I5240">
        <f>IF($D5240&lt;&gt;0,E5240,0)</f>
        <v>0</v>
      </c>
      <c r="J5240">
        <f>IF($D5240&lt;&gt;0,F5240,0)</f>
        <v>0</v>
      </c>
      <c r="M5240" t="b">
        <f>J5240&gt;=X$6</f>
        <v>0</v>
      </c>
      <c r="N5240" t="b">
        <f>I5240&gt;=X$4</f>
        <v>0</v>
      </c>
      <c r="O5240" t="b">
        <f>I5240&lt;=X$5</f>
        <v>1</v>
      </c>
      <c r="P5240" t="b">
        <f>J5240&lt;=X$7</f>
        <v>1</v>
      </c>
      <c r="Q5240" t="b">
        <f>J5240&lt;=X$10*I5240+X$11</f>
        <v>1</v>
      </c>
    </row>
    <row r="5241" spans="1:17" x14ac:dyDescent="0.25">
      <c r="A5241" s="6">
        <v>8</v>
      </c>
      <c r="B5241" s="6">
        <v>6</v>
      </c>
      <c r="C5241" s="6">
        <v>2</v>
      </c>
      <c r="D5241" s="21"/>
      <c r="E5241" s="21"/>
      <c r="F5241" s="21"/>
      <c r="H5241" s="2" t="b">
        <f>AND(M5241:Q5241,D5241&lt;&gt;0)</f>
        <v>0</v>
      </c>
      <c r="I5241">
        <f>IF($D5241&lt;&gt;0,E5241,0)</f>
        <v>0</v>
      </c>
      <c r="J5241">
        <f>IF($D5241&lt;&gt;0,F5241,0)</f>
        <v>0</v>
      </c>
      <c r="M5241" t="b">
        <f>J5241&gt;=X$6</f>
        <v>0</v>
      </c>
      <c r="N5241" t="b">
        <f>I5241&gt;=X$4</f>
        <v>0</v>
      </c>
      <c r="O5241" t="b">
        <f>I5241&lt;=X$5</f>
        <v>1</v>
      </c>
      <c r="P5241" t="b">
        <f>J5241&lt;=X$7</f>
        <v>1</v>
      </c>
      <c r="Q5241" t="b">
        <f>J5241&lt;=X$10*I5241+X$11</f>
        <v>1</v>
      </c>
    </row>
    <row r="5242" spans="1:17" x14ac:dyDescent="0.25">
      <c r="A5242" s="6">
        <v>8</v>
      </c>
      <c r="B5242" s="6">
        <v>6</v>
      </c>
      <c r="C5242" s="6">
        <v>3</v>
      </c>
      <c r="D5242" s="21"/>
      <c r="E5242" s="21"/>
      <c r="F5242" s="21"/>
      <c r="H5242" s="2" t="b">
        <f>AND(M5242:Q5242,D5242&lt;&gt;0)</f>
        <v>0</v>
      </c>
      <c r="I5242">
        <f>IF($D5242&lt;&gt;0,E5242,0)</f>
        <v>0</v>
      </c>
      <c r="J5242">
        <f>IF($D5242&lt;&gt;0,F5242,0)</f>
        <v>0</v>
      </c>
      <c r="M5242" t="b">
        <f>J5242&gt;=X$6</f>
        <v>0</v>
      </c>
      <c r="N5242" t="b">
        <f>I5242&gt;=X$4</f>
        <v>0</v>
      </c>
      <c r="O5242" t="b">
        <f>I5242&lt;=X$5</f>
        <v>1</v>
      </c>
      <c r="P5242" t="b">
        <f>J5242&lt;=X$7</f>
        <v>1</v>
      </c>
      <c r="Q5242" t="b">
        <f>J5242&lt;=X$10*I5242+X$11</f>
        <v>1</v>
      </c>
    </row>
    <row r="5243" spans="1:17" x14ac:dyDescent="0.25">
      <c r="A5243" s="6">
        <v>8</v>
      </c>
      <c r="B5243" s="6">
        <v>6</v>
      </c>
      <c r="C5243" s="6">
        <v>4</v>
      </c>
      <c r="D5243" s="21"/>
      <c r="E5243" s="21"/>
      <c r="F5243" s="21"/>
      <c r="H5243" s="2" t="b">
        <f>AND(M5243:Q5243,D5243&lt;&gt;0)</f>
        <v>0</v>
      </c>
      <c r="I5243">
        <f>IF($D5243&lt;&gt;0,E5243,0)</f>
        <v>0</v>
      </c>
      <c r="J5243">
        <f>IF($D5243&lt;&gt;0,F5243,0)</f>
        <v>0</v>
      </c>
      <c r="M5243" t="b">
        <f>J5243&gt;=X$6</f>
        <v>0</v>
      </c>
      <c r="N5243" t="b">
        <f>I5243&gt;=X$4</f>
        <v>0</v>
      </c>
      <c r="O5243" t="b">
        <f>I5243&lt;=X$5</f>
        <v>1</v>
      </c>
      <c r="P5243" t="b">
        <f>J5243&lt;=X$7</f>
        <v>1</v>
      </c>
      <c r="Q5243" t="b">
        <f>J5243&lt;=X$10*I5243+X$11</f>
        <v>1</v>
      </c>
    </row>
    <row r="5244" spans="1:17" x14ac:dyDescent="0.25">
      <c r="A5244" s="6">
        <v>8</v>
      </c>
      <c r="B5244" s="6">
        <v>6</v>
      </c>
      <c r="C5244" s="6">
        <v>5</v>
      </c>
      <c r="D5244" s="21"/>
      <c r="E5244" s="21"/>
      <c r="F5244" s="21"/>
      <c r="H5244" s="2" t="b">
        <f>AND(M5244:Q5244,D5244&lt;&gt;0)</f>
        <v>0</v>
      </c>
      <c r="I5244">
        <f>IF($D5244&lt;&gt;0,E5244,0)</f>
        <v>0</v>
      </c>
      <c r="J5244">
        <f>IF($D5244&lt;&gt;0,F5244,0)</f>
        <v>0</v>
      </c>
      <c r="M5244" t="b">
        <f>J5244&gt;=X$6</f>
        <v>0</v>
      </c>
      <c r="N5244" t="b">
        <f>I5244&gt;=X$4</f>
        <v>0</v>
      </c>
      <c r="O5244" t="b">
        <f>I5244&lt;=X$5</f>
        <v>1</v>
      </c>
      <c r="P5244" t="b">
        <f>J5244&lt;=X$7</f>
        <v>1</v>
      </c>
      <c r="Q5244" t="b">
        <f>J5244&lt;=X$10*I5244+X$11</f>
        <v>1</v>
      </c>
    </row>
    <row r="5245" spans="1:17" x14ac:dyDescent="0.25">
      <c r="A5245" s="6">
        <v>8</v>
      </c>
      <c r="B5245" s="6">
        <v>6</v>
      </c>
      <c r="C5245" s="6">
        <v>6</v>
      </c>
      <c r="D5245" s="21"/>
      <c r="E5245" s="21"/>
      <c r="F5245" s="21"/>
      <c r="H5245" s="2" t="b">
        <f>AND(M5245:Q5245,D5245&lt;&gt;0)</f>
        <v>0</v>
      </c>
      <c r="I5245">
        <f>IF($D5245&lt;&gt;0,E5245,0)</f>
        <v>0</v>
      </c>
      <c r="J5245">
        <f>IF($D5245&lt;&gt;0,F5245,0)</f>
        <v>0</v>
      </c>
      <c r="M5245" t="b">
        <f>J5245&gt;=X$6</f>
        <v>0</v>
      </c>
      <c r="N5245" t="b">
        <f>I5245&gt;=X$4</f>
        <v>0</v>
      </c>
      <c r="O5245" t="b">
        <f>I5245&lt;=X$5</f>
        <v>1</v>
      </c>
      <c r="P5245" t="b">
        <f>J5245&lt;=X$7</f>
        <v>1</v>
      </c>
      <c r="Q5245" t="b">
        <f>J5245&lt;=X$10*I5245+X$11</f>
        <v>1</v>
      </c>
    </row>
    <row r="5246" spans="1:17" x14ac:dyDescent="0.25">
      <c r="A5246" s="6">
        <v>8</v>
      </c>
      <c r="B5246" s="6">
        <v>6</v>
      </c>
      <c r="C5246" s="6">
        <v>7</v>
      </c>
      <c r="D5246" s="21"/>
      <c r="E5246" s="21"/>
      <c r="F5246" s="21"/>
      <c r="H5246" s="2" t="b">
        <f>AND(M5246:Q5246,D5246&lt;&gt;0)</f>
        <v>0</v>
      </c>
      <c r="I5246">
        <f>IF($D5246&lt;&gt;0,E5246,0)</f>
        <v>0</v>
      </c>
      <c r="J5246">
        <f>IF($D5246&lt;&gt;0,F5246,0)</f>
        <v>0</v>
      </c>
      <c r="M5246" t="b">
        <f>J5246&gt;=X$6</f>
        <v>0</v>
      </c>
      <c r="N5246" t="b">
        <f>I5246&gt;=X$4</f>
        <v>0</v>
      </c>
      <c r="O5246" t="b">
        <f>I5246&lt;=X$5</f>
        <v>1</v>
      </c>
      <c r="P5246" t="b">
        <f>J5246&lt;=X$7</f>
        <v>1</v>
      </c>
      <c r="Q5246" t="b">
        <f>J5246&lt;=X$10*I5246+X$11</f>
        <v>1</v>
      </c>
    </row>
    <row r="5247" spans="1:17" x14ac:dyDescent="0.25">
      <c r="A5247" s="6">
        <v>8</v>
      </c>
      <c r="B5247" s="6">
        <v>6</v>
      </c>
      <c r="C5247" s="6">
        <v>8</v>
      </c>
      <c r="D5247" s="21"/>
      <c r="E5247" s="21"/>
      <c r="F5247" s="21"/>
      <c r="H5247" s="2" t="b">
        <f>AND(M5247:Q5247,D5247&lt;&gt;0)</f>
        <v>0</v>
      </c>
      <c r="I5247">
        <f>IF($D5247&lt;&gt;0,E5247,0)</f>
        <v>0</v>
      </c>
      <c r="J5247">
        <f>IF($D5247&lt;&gt;0,F5247,0)</f>
        <v>0</v>
      </c>
      <c r="M5247" t="b">
        <f>J5247&gt;=X$6</f>
        <v>0</v>
      </c>
      <c r="N5247" t="b">
        <f>I5247&gt;=X$4</f>
        <v>0</v>
      </c>
      <c r="O5247" t="b">
        <f>I5247&lt;=X$5</f>
        <v>1</v>
      </c>
      <c r="P5247" t="b">
        <f>J5247&lt;=X$7</f>
        <v>1</v>
      </c>
      <c r="Q5247" t="b">
        <f>J5247&lt;=X$10*I5247+X$11</f>
        <v>1</v>
      </c>
    </row>
    <row r="5248" spans="1:17" x14ac:dyDescent="0.25">
      <c r="A5248" s="6">
        <v>8</v>
      </c>
      <c r="B5248" s="6">
        <v>6</v>
      </c>
      <c r="C5248" s="6">
        <v>9</v>
      </c>
      <c r="D5248" s="21"/>
      <c r="E5248" s="21"/>
      <c r="F5248" s="21"/>
      <c r="H5248" s="2" t="b">
        <f>AND(M5248:Q5248,D5248&lt;&gt;0)</f>
        <v>0</v>
      </c>
      <c r="I5248">
        <f>IF($D5248&lt;&gt;0,E5248,0)</f>
        <v>0</v>
      </c>
      <c r="J5248">
        <f>IF($D5248&lt;&gt;0,F5248,0)</f>
        <v>0</v>
      </c>
      <c r="M5248" t="b">
        <f>J5248&gt;=X$6</f>
        <v>0</v>
      </c>
      <c r="N5248" t="b">
        <f>I5248&gt;=X$4</f>
        <v>0</v>
      </c>
      <c r="O5248" t="b">
        <f>I5248&lt;=X$5</f>
        <v>1</v>
      </c>
      <c r="P5248" t="b">
        <f>J5248&lt;=X$7</f>
        <v>1</v>
      </c>
      <c r="Q5248" t="b">
        <f>J5248&lt;=X$10*I5248+X$11</f>
        <v>1</v>
      </c>
    </row>
    <row r="5249" spans="1:17" x14ac:dyDescent="0.25">
      <c r="A5249" s="6">
        <v>8</v>
      </c>
      <c r="B5249" s="6">
        <v>6</v>
      </c>
      <c r="C5249" s="6">
        <v>10</v>
      </c>
      <c r="D5249" s="21"/>
      <c r="E5249" s="21"/>
      <c r="F5249" s="21"/>
      <c r="H5249" s="2" t="b">
        <f>AND(M5249:Q5249,D5249&lt;&gt;0)</f>
        <v>0</v>
      </c>
      <c r="I5249">
        <f>IF($D5249&lt;&gt;0,E5249,0)</f>
        <v>0</v>
      </c>
      <c r="J5249">
        <f>IF($D5249&lt;&gt;0,F5249,0)</f>
        <v>0</v>
      </c>
      <c r="M5249" t="b">
        <f>J5249&gt;=X$6</f>
        <v>0</v>
      </c>
      <c r="N5249" t="b">
        <f>I5249&gt;=X$4</f>
        <v>0</v>
      </c>
      <c r="O5249" t="b">
        <f>I5249&lt;=X$5</f>
        <v>1</v>
      </c>
      <c r="P5249" t="b">
        <f>J5249&lt;=X$7</f>
        <v>1</v>
      </c>
      <c r="Q5249" t="b">
        <f>J5249&lt;=X$10*I5249+X$11</f>
        <v>1</v>
      </c>
    </row>
    <row r="5250" spans="1:17" x14ac:dyDescent="0.25">
      <c r="A5250" s="6">
        <v>8</v>
      </c>
      <c r="B5250" s="6">
        <v>6</v>
      </c>
      <c r="C5250" s="6">
        <v>11</v>
      </c>
      <c r="D5250" s="21"/>
      <c r="E5250" s="21"/>
      <c r="F5250" s="21"/>
      <c r="H5250" s="2" t="b">
        <f>AND(M5250:Q5250,D5250&lt;&gt;0)</f>
        <v>0</v>
      </c>
      <c r="I5250">
        <f>IF($D5250&lt;&gt;0,E5250,0)</f>
        <v>0</v>
      </c>
      <c r="J5250">
        <f>IF($D5250&lt;&gt;0,F5250,0)</f>
        <v>0</v>
      </c>
      <c r="M5250" t="b">
        <f>J5250&gt;=X$6</f>
        <v>0</v>
      </c>
      <c r="N5250" t="b">
        <f>I5250&gt;=X$4</f>
        <v>0</v>
      </c>
      <c r="O5250" t="b">
        <f>I5250&lt;=X$5</f>
        <v>1</v>
      </c>
      <c r="P5250" t="b">
        <f>J5250&lt;=X$7</f>
        <v>1</v>
      </c>
      <c r="Q5250" t="b">
        <f>J5250&lt;=X$10*I5250+X$11</f>
        <v>1</v>
      </c>
    </row>
    <row r="5251" spans="1:17" x14ac:dyDescent="0.25">
      <c r="A5251" s="6">
        <v>8</v>
      </c>
      <c r="B5251" s="6">
        <v>6</v>
      </c>
      <c r="C5251" s="6">
        <v>12</v>
      </c>
      <c r="D5251" s="21"/>
      <c r="E5251" s="21"/>
      <c r="F5251" s="21"/>
      <c r="H5251" s="2" t="b">
        <f>AND(M5251:Q5251,D5251&lt;&gt;0)</f>
        <v>0</v>
      </c>
      <c r="I5251">
        <f>IF($D5251&lt;&gt;0,E5251,0)</f>
        <v>0</v>
      </c>
      <c r="J5251">
        <f>IF($D5251&lt;&gt;0,F5251,0)</f>
        <v>0</v>
      </c>
      <c r="M5251" t="b">
        <f>J5251&gt;=X$6</f>
        <v>0</v>
      </c>
      <c r="N5251" t="b">
        <f>I5251&gt;=X$4</f>
        <v>0</v>
      </c>
      <c r="O5251" t="b">
        <f>I5251&lt;=X$5</f>
        <v>1</v>
      </c>
      <c r="P5251" t="b">
        <f>J5251&lt;=X$7</f>
        <v>1</v>
      </c>
      <c r="Q5251" t="b">
        <f>J5251&lt;=X$10*I5251+X$11</f>
        <v>1</v>
      </c>
    </row>
    <row r="5252" spans="1:17" x14ac:dyDescent="0.25">
      <c r="A5252" s="6">
        <v>8</v>
      </c>
      <c r="B5252" s="6">
        <v>6</v>
      </c>
      <c r="C5252" s="6">
        <v>13</v>
      </c>
      <c r="D5252" s="21"/>
      <c r="E5252" s="21"/>
      <c r="F5252" s="21"/>
      <c r="H5252" s="2" t="b">
        <f>AND(M5252:Q5252,D5252&lt;&gt;0)</f>
        <v>0</v>
      </c>
      <c r="I5252">
        <f>IF($D5252&lt;&gt;0,E5252,0)</f>
        <v>0</v>
      </c>
      <c r="J5252">
        <f>IF($D5252&lt;&gt;0,F5252,0)</f>
        <v>0</v>
      </c>
      <c r="M5252" t="b">
        <f>J5252&gt;=X$6</f>
        <v>0</v>
      </c>
      <c r="N5252" t="b">
        <f>I5252&gt;=X$4</f>
        <v>0</v>
      </c>
      <c r="O5252" t="b">
        <f>I5252&lt;=X$5</f>
        <v>1</v>
      </c>
      <c r="P5252" t="b">
        <f>J5252&lt;=X$7</f>
        <v>1</v>
      </c>
      <c r="Q5252" t="b">
        <f>J5252&lt;=X$10*I5252+X$11</f>
        <v>1</v>
      </c>
    </row>
    <row r="5253" spans="1:17" x14ac:dyDescent="0.25">
      <c r="A5253" s="6">
        <v>8</v>
      </c>
      <c r="B5253" s="6">
        <v>6</v>
      </c>
      <c r="C5253" s="6">
        <v>14</v>
      </c>
      <c r="D5253" s="21"/>
      <c r="E5253" s="21"/>
      <c r="F5253" s="21"/>
      <c r="H5253" s="2" t="b">
        <f>AND(M5253:Q5253,D5253&lt;&gt;0)</f>
        <v>0</v>
      </c>
      <c r="I5253">
        <f>IF($D5253&lt;&gt;0,E5253,0)</f>
        <v>0</v>
      </c>
      <c r="J5253">
        <f>IF($D5253&lt;&gt;0,F5253,0)</f>
        <v>0</v>
      </c>
      <c r="M5253" t="b">
        <f>J5253&gt;=X$6</f>
        <v>0</v>
      </c>
      <c r="N5253" t="b">
        <f>I5253&gt;=X$4</f>
        <v>0</v>
      </c>
      <c r="O5253" t="b">
        <f>I5253&lt;=X$5</f>
        <v>1</v>
      </c>
      <c r="P5253" t="b">
        <f>J5253&lt;=X$7</f>
        <v>1</v>
      </c>
      <c r="Q5253" t="b">
        <f>J5253&lt;=X$10*I5253+X$11</f>
        <v>1</v>
      </c>
    </row>
    <row r="5254" spans="1:17" x14ac:dyDescent="0.25">
      <c r="A5254" s="6">
        <v>8</v>
      </c>
      <c r="B5254" s="6">
        <v>6</v>
      </c>
      <c r="C5254" s="6">
        <v>15</v>
      </c>
      <c r="D5254" s="21"/>
      <c r="E5254" s="21"/>
      <c r="F5254" s="21"/>
      <c r="H5254" s="2" t="b">
        <f>AND(M5254:Q5254,D5254&lt;&gt;0)</f>
        <v>0</v>
      </c>
      <c r="I5254">
        <f>IF($D5254&lt;&gt;0,E5254,0)</f>
        <v>0</v>
      </c>
      <c r="J5254">
        <f>IF($D5254&lt;&gt;0,F5254,0)</f>
        <v>0</v>
      </c>
      <c r="M5254" t="b">
        <f>J5254&gt;=X$6</f>
        <v>0</v>
      </c>
      <c r="N5254" t="b">
        <f>I5254&gt;=X$4</f>
        <v>0</v>
      </c>
      <c r="O5254" t="b">
        <f>I5254&lt;=X$5</f>
        <v>1</v>
      </c>
      <c r="P5254" t="b">
        <f>J5254&lt;=X$7</f>
        <v>1</v>
      </c>
      <c r="Q5254" t="b">
        <f>J5254&lt;=X$10*I5254+X$11</f>
        <v>1</v>
      </c>
    </row>
    <row r="5255" spans="1:17" x14ac:dyDescent="0.25">
      <c r="A5255" s="6">
        <v>8</v>
      </c>
      <c r="B5255" s="6">
        <v>6</v>
      </c>
      <c r="C5255" s="6">
        <v>16</v>
      </c>
      <c r="D5255" s="21"/>
      <c r="E5255" s="21"/>
      <c r="F5255" s="21"/>
      <c r="H5255" s="2" t="b">
        <f>AND(M5255:Q5255,D5255&lt;&gt;0)</f>
        <v>0</v>
      </c>
      <c r="I5255">
        <f>IF($D5255&lt;&gt;0,E5255,0)</f>
        <v>0</v>
      </c>
      <c r="J5255">
        <f>IF($D5255&lt;&gt;0,F5255,0)</f>
        <v>0</v>
      </c>
      <c r="M5255" t="b">
        <f>J5255&gt;=X$6</f>
        <v>0</v>
      </c>
      <c r="N5255" t="b">
        <f>I5255&gt;=X$4</f>
        <v>0</v>
      </c>
      <c r="O5255" t="b">
        <f>I5255&lt;=X$5</f>
        <v>1</v>
      </c>
      <c r="P5255" t="b">
        <f>J5255&lt;=X$7</f>
        <v>1</v>
      </c>
      <c r="Q5255" t="b">
        <f>J5255&lt;=X$10*I5255+X$11</f>
        <v>1</v>
      </c>
    </row>
    <row r="5256" spans="1:17" x14ac:dyDescent="0.25">
      <c r="A5256" s="6">
        <v>8</v>
      </c>
      <c r="B5256" s="6">
        <v>6</v>
      </c>
      <c r="C5256" s="6">
        <v>17</v>
      </c>
      <c r="D5256" s="21"/>
      <c r="E5256" s="21"/>
      <c r="F5256" s="21"/>
      <c r="H5256" s="2" t="b">
        <f>AND(M5256:Q5256,D5256&lt;&gt;0)</f>
        <v>0</v>
      </c>
      <c r="I5256">
        <f>IF($D5256&lt;&gt;0,E5256,0)</f>
        <v>0</v>
      </c>
      <c r="J5256">
        <f>IF($D5256&lt;&gt;0,F5256,0)</f>
        <v>0</v>
      </c>
      <c r="M5256" t="b">
        <f>J5256&gt;=X$6</f>
        <v>0</v>
      </c>
      <c r="N5256" t="b">
        <f>I5256&gt;=X$4</f>
        <v>0</v>
      </c>
      <c r="O5256" t="b">
        <f>I5256&lt;=X$5</f>
        <v>1</v>
      </c>
      <c r="P5256" t="b">
        <f>J5256&lt;=X$7</f>
        <v>1</v>
      </c>
      <c r="Q5256" t="b">
        <f>J5256&lt;=X$10*I5256+X$11</f>
        <v>1</v>
      </c>
    </row>
    <row r="5257" spans="1:17" x14ac:dyDescent="0.25">
      <c r="A5257" s="6">
        <v>8</v>
      </c>
      <c r="B5257" s="6">
        <v>6</v>
      </c>
      <c r="C5257" s="6">
        <v>18</v>
      </c>
      <c r="D5257" s="21"/>
      <c r="E5257" s="21"/>
      <c r="F5257" s="21"/>
      <c r="H5257" s="2" t="b">
        <f>AND(M5257:Q5257,D5257&lt;&gt;0)</f>
        <v>0</v>
      </c>
      <c r="I5257">
        <f>IF($D5257&lt;&gt;0,E5257,0)</f>
        <v>0</v>
      </c>
      <c r="J5257">
        <f>IF($D5257&lt;&gt;0,F5257,0)</f>
        <v>0</v>
      </c>
      <c r="M5257" t="b">
        <f>J5257&gt;=X$6</f>
        <v>0</v>
      </c>
      <c r="N5257" t="b">
        <f>I5257&gt;=X$4</f>
        <v>0</v>
      </c>
      <c r="O5257" t="b">
        <f>I5257&lt;=X$5</f>
        <v>1</v>
      </c>
      <c r="P5257" t="b">
        <f>J5257&lt;=X$7</f>
        <v>1</v>
      </c>
      <c r="Q5257" t="b">
        <f>J5257&lt;=X$10*I5257+X$11</f>
        <v>1</v>
      </c>
    </row>
    <row r="5258" spans="1:17" x14ac:dyDescent="0.25">
      <c r="A5258" s="6">
        <v>8</v>
      </c>
      <c r="B5258" s="6">
        <v>6</v>
      </c>
      <c r="C5258" s="6">
        <v>19</v>
      </c>
      <c r="D5258" s="21"/>
      <c r="E5258" s="21"/>
      <c r="F5258" s="21"/>
      <c r="H5258" s="2" t="b">
        <f>AND(M5258:Q5258,D5258&lt;&gt;0)</f>
        <v>0</v>
      </c>
      <c r="I5258">
        <f>IF($D5258&lt;&gt;0,E5258,0)</f>
        <v>0</v>
      </c>
      <c r="J5258">
        <f>IF($D5258&lt;&gt;0,F5258,0)</f>
        <v>0</v>
      </c>
      <c r="M5258" t="b">
        <f>J5258&gt;=X$6</f>
        <v>0</v>
      </c>
      <c r="N5258" t="b">
        <f>I5258&gt;=X$4</f>
        <v>0</v>
      </c>
      <c r="O5258" t="b">
        <f>I5258&lt;=X$5</f>
        <v>1</v>
      </c>
      <c r="P5258" t="b">
        <f>J5258&lt;=X$7</f>
        <v>1</v>
      </c>
      <c r="Q5258" t="b">
        <f>J5258&lt;=X$10*I5258+X$11</f>
        <v>1</v>
      </c>
    </row>
    <row r="5259" spans="1:17" x14ac:dyDescent="0.25">
      <c r="A5259" s="6">
        <v>8</v>
      </c>
      <c r="B5259" s="6">
        <v>6</v>
      </c>
      <c r="C5259" s="6">
        <v>20</v>
      </c>
      <c r="D5259" s="21"/>
      <c r="E5259" s="21"/>
      <c r="F5259" s="21"/>
      <c r="H5259" s="2" t="b">
        <f>AND(M5259:Q5259,D5259&lt;&gt;0)</f>
        <v>0</v>
      </c>
      <c r="I5259">
        <f>IF($D5259&lt;&gt;0,E5259,0)</f>
        <v>0</v>
      </c>
      <c r="J5259">
        <f>IF($D5259&lt;&gt;0,F5259,0)</f>
        <v>0</v>
      </c>
      <c r="M5259" t="b">
        <f>J5259&gt;=X$6</f>
        <v>0</v>
      </c>
      <c r="N5259" t="b">
        <f>I5259&gt;=X$4</f>
        <v>0</v>
      </c>
      <c r="O5259" t="b">
        <f>I5259&lt;=X$5</f>
        <v>1</v>
      </c>
      <c r="P5259" t="b">
        <f>J5259&lt;=X$7</f>
        <v>1</v>
      </c>
      <c r="Q5259" t="b">
        <f>J5259&lt;=X$10*I5259+X$11</f>
        <v>1</v>
      </c>
    </row>
    <row r="5260" spans="1:17" x14ac:dyDescent="0.25">
      <c r="A5260" s="6">
        <v>8</v>
      </c>
      <c r="B5260" s="6">
        <v>6</v>
      </c>
      <c r="C5260" s="6">
        <v>21</v>
      </c>
      <c r="D5260" s="21"/>
      <c r="E5260" s="21"/>
      <c r="F5260" s="21"/>
      <c r="H5260" s="2" t="b">
        <f>AND(M5260:Q5260,D5260&lt;&gt;0)</f>
        <v>0</v>
      </c>
      <c r="I5260">
        <f>IF($D5260&lt;&gt;0,E5260,0)</f>
        <v>0</v>
      </c>
      <c r="J5260">
        <f>IF($D5260&lt;&gt;0,F5260,0)</f>
        <v>0</v>
      </c>
      <c r="M5260" t="b">
        <f>J5260&gt;=X$6</f>
        <v>0</v>
      </c>
      <c r="N5260" t="b">
        <f>I5260&gt;=X$4</f>
        <v>0</v>
      </c>
      <c r="O5260" t="b">
        <f>I5260&lt;=X$5</f>
        <v>1</v>
      </c>
      <c r="P5260" t="b">
        <f>J5260&lt;=X$7</f>
        <v>1</v>
      </c>
      <c r="Q5260" t="b">
        <f>J5260&lt;=X$10*I5260+X$11</f>
        <v>1</v>
      </c>
    </row>
    <row r="5261" spans="1:17" x14ac:dyDescent="0.25">
      <c r="A5261" s="6">
        <v>8</v>
      </c>
      <c r="B5261" s="6">
        <v>6</v>
      </c>
      <c r="C5261" s="6">
        <v>22</v>
      </c>
      <c r="D5261" s="21"/>
      <c r="E5261" s="21"/>
      <c r="F5261" s="21"/>
      <c r="H5261" s="2" t="b">
        <f>AND(M5261:Q5261,D5261&lt;&gt;0)</f>
        <v>0</v>
      </c>
      <c r="I5261">
        <f>IF($D5261&lt;&gt;0,E5261,0)</f>
        <v>0</v>
      </c>
      <c r="J5261">
        <f>IF($D5261&lt;&gt;0,F5261,0)</f>
        <v>0</v>
      </c>
      <c r="M5261" t="b">
        <f>J5261&gt;=X$6</f>
        <v>0</v>
      </c>
      <c r="N5261" t="b">
        <f>I5261&gt;=X$4</f>
        <v>0</v>
      </c>
      <c r="O5261" t="b">
        <f>I5261&lt;=X$5</f>
        <v>1</v>
      </c>
      <c r="P5261" t="b">
        <f>J5261&lt;=X$7</f>
        <v>1</v>
      </c>
      <c r="Q5261" t="b">
        <f>J5261&lt;=X$10*I5261+X$11</f>
        <v>1</v>
      </c>
    </row>
    <row r="5262" spans="1:17" x14ac:dyDescent="0.25">
      <c r="A5262" s="6">
        <v>8</v>
      </c>
      <c r="B5262" s="6">
        <v>6</v>
      </c>
      <c r="C5262" s="6">
        <v>23</v>
      </c>
      <c r="D5262" s="21"/>
      <c r="E5262" s="21"/>
      <c r="F5262" s="21"/>
      <c r="H5262" s="2" t="b">
        <f>AND(M5262:Q5262,D5262&lt;&gt;0)</f>
        <v>0</v>
      </c>
      <c r="I5262">
        <f>IF($D5262&lt;&gt;0,E5262,0)</f>
        <v>0</v>
      </c>
      <c r="J5262">
        <f>IF($D5262&lt;&gt;0,F5262,0)</f>
        <v>0</v>
      </c>
      <c r="M5262" t="b">
        <f>J5262&gt;=X$6</f>
        <v>0</v>
      </c>
      <c r="N5262" t="b">
        <f>I5262&gt;=X$4</f>
        <v>0</v>
      </c>
      <c r="O5262" t="b">
        <f>I5262&lt;=X$5</f>
        <v>1</v>
      </c>
      <c r="P5262" t="b">
        <f>J5262&lt;=X$7</f>
        <v>1</v>
      </c>
      <c r="Q5262" t="b">
        <f>J5262&lt;=X$10*I5262+X$11</f>
        <v>1</v>
      </c>
    </row>
    <row r="5263" spans="1:17" x14ac:dyDescent="0.25">
      <c r="A5263" s="6">
        <v>8</v>
      </c>
      <c r="B5263" s="6">
        <v>6</v>
      </c>
      <c r="C5263" s="6">
        <v>24</v>
      </c>
      <c r="D5263" s="21"/>
      <c r="E5263" s="21"/>
      <c r="F5263" s="21"/>
      <c r="H5263" s="2" t="b">
        <f>AND(M5263:Q5263,D5263&lt;&gt;0)</f>
        <v>0</v>
      </c>
      <c r="I5263">
        <f>IF($D5263&lt;&gt;0,E5263,0)</f>
        <v>0</v>
      </c>
      <c r="J5263">
        <f>IF($D5263&lt;&gt;0,F5263,0)</f>
        <v>0</v>
      </c>
      <c r="M5263" t="b">
        <f>J5263&gt;=X$6</f>
        <v>0</v>
      </c>
      <c r="N5263" t="b">
        <f>I5263&gt;=X$4</f>
        <v>0</v>
      </c>
      <c r="O5263" t="b">
        <f>I5263&lt;=X$5</f>
        <v>1</v>
      </c>
      <c r="P5263" t="b">
        <f>J5263&lt;=X$7</f>
        <v>1</v>
      </c>
      <c r="Q5263" t="b">
        <f>J5263&lt;=X$10*I5263+X$11</f>
        <v>1</v>
      </c>
    </row>
    <row r="5264" spans="1:17" x14ac:dyDescent="0.25">
      <c r="A5264" s="6">
        <v>8</v>
      </c>
      <c r="B5264" s="6">
        <v>7</v>
      </c>
      <c r="C5264" s="6">
        <v>1</v>
      </c>
      <c r="D5264" s="21"/>
      <c r="E5264" s="21"/>
      <c r="F5264" s="21"/>
      <c r="H5264" s="2" t="b">
        <f>AND(M5264:Q5264,D5264&lt;&gt;0)</f>
        <v>0</v>
      </c>
      <c r="I5264">
        <f>IF($D5264&lt;&gt;0,E5264,0)</f>
        <v>0</v>
      </c>
      <c r="J5264">
        <f>IF($D5264&lt;&gt;0,F5264,0)</f>
        <v>0</v>
      </c>
      <c r="M5264" t="b">
        <f>J5264&gt;=X$6</f>
        <v>0</v>
      </c>
      <c r="N5264" t="b">
        <f>I5264&gt;=X$4</f>
        <v>0</v>
      </c>
      <c r="O5264" t="b">
        <f>I5264&lt;=X$5</f>
        <v>1</v>
      </c>
      <c r="P5264" t="b">
        <f>J5264&lt;=X$7</f>
        <v>1</v>
      </c>
      <c r="Q5264" t="b">
        <f>J5264&lt;=X$10*I5264+X$11</f>
        <v>1</v>
      </c>
    </row>
    <row r="5265" spans="1:17" x14ac:dyDescent="0.25">
      <c r="A5265" s="6">
        <v>8</v>
      </c>
      <c r="B5265" s="6">
        <v>7</v>
      </c>
      <c r="C5265" s="6">
        <v>2</v>
      </c>
      <c r="D5265" s="21"/>
      <c r="E5265" s="21"/>
      <c r="F5265" s="21"/>
      <c r="H5265" s="2" t="b">
        <f>AND(M5265:Q5265,D5265&lt;&gt;0)</f>
        <v>0</v>
      </c>
      <c r="I5265">
        <f>IF($D5265&lt;&gt;0,E5265,0)</f>
        <v>0</v>
      </c>
      <c r="J5265">
        <f>IF($D5265&lt;&gt;0,F5265,0)</f>
        <v>0</v>
      </c>
      <c r="M5265" t="b">
        <f>J5265&gt;=X$6</f>
        <v>0</v>
      </c>
      <c r="N5265" t="b">
        <f>I5265&gt;=X$4</f>
        <v>0</v>
      </c>
      <c r="O5265" t="b">
        <f>I5265&lt;=X$5</f>
        <v>1</v>
      </c>
      <c r="P5265" t="b">
        <f>J5265&lt;=X$7</f>
        <v>1</v>
      </c>
      <c r="Q5265" t="b">
        <f>J5265&lt;=X$10*I5265+X$11</f>
        <v>1</v>
      </c>
    </row>
    <row r="5266" spans="1:17" x14ac:dyDescent="0.25">
      <c r="A5266" s="6">
        <v>8</v>
      </c>
      <c r="B5266" s="6">
        <v>7</v>
      </c>
      <c r="C5266" s="6">
        <v>3</v>
      </c>
      <c r="D5266" s="21"/>
      <c r="E5266" s="21"/>
      <c r="F5266" s="21"/>
      <c r="H5266" s="2" t="b">
        <f>AND(M5266:Q5266,D5266&lt;&gt;0)</f>
        <v>0</v>
      </c>
      <c r="I5266">
        <f>IF($D5266&lt;&gt;0,E5266,0)</f>
        <v>0</v>
      </c>
      <c r="J5266">
        <f>IF($D5266&lt;&gt;0,F5266,0)</f>
        <v>0</v>
      </c>
      <c r="M5266" t="b">
        <f>J5266&gt;=X$6</f>
        <v>0</v>
      </c>
      <c r="N5266" t="b">
        <f>I5266&gt;=X$4</f>
        <v>0</v>
      </c>
      <c r="O5266" t="b">
        <f>I5266&lt;=X$5</f>
        <v>1</v>
      </c>
      <c r="P5266" t="b">
        <f>J5266&lt;=X$7</f>
        <v>1</v>
      </c>
      <c r="Q5266" t="b">
        <f>J5266&lt;=X$10*I5266+X$11</f>
        <v>1</v>
      </c>
    </row>
    <row r="5267" spans="1:17" x14ac:dyDescent="0.25">
      <c r="A5267" s="6">
        <v>8</v>
      </c>
      <c r="B5267" s="6">
        <v>7</v>
      </c>
      <c r="C5267" s="6">
        <v>4</v>
      </c>
      <c r="D5267" s="21"/>
      <c r="E5267" s="21"/>
      <c r="F5267" s="21"/>
      <c r="H5267" s="2" t="b">
        <f>AND(M5267:Q5267,D5267&lt;&gt;0)</f>
        <v>0</v>
      </c>
      <c r="I5267">
        <f>IF($D5267&lt;&gt;0,E5267,0)</f>
        <v>0</v>
      </c>
      <c r="J5267">
        <f>IF($D5267&lt;&gt;0,F5267,0)</f>
        <v>0</v>
      </c>
      <c r="M5267" t="b">
        <f>J5267&gt;=X$6</f>
        <v>0</v>
      </c>
      <c r="N5267" t="b">
        <f>I5267&gt;=X$4</f>
        <v>0</v>
      </c>
      <c r="O5267" t="b">
        <f>I5267&lt;=X$5</f>
        <v>1</v>
      </c>
      <c r="P5267" t="b">
        <f>J5267&lt;=X$7</f>
        <v>1</v>
      </c>
      <c r="Q5267" t="b">
        <f>J5267&lt;=X$10*I5267+X$11</f>
        <v>1</v>
      </c>
    </row>
    <row r="5268" spans="1:17" x14ac:dyDescent="0.25">
      <c r="A5268" s="6">
        <v>8</v>
      </c>
      <c r="B5268" s="6">
        <v>7</v>
      </c>
      <c r="C5268" s="6">
        <v>5</v>
      </c>
      <c r="D5268" s="21"/>
      <c r="E5268" s="21"/>
      <c r="F5268" s="21"/>
      <c r="H5268" s="2" t="b">
        <f>AND(M5268:Q5268,D5268&lt;&gt;0)</f>
        <v>0</v>
      </c>
      <c r="I5268">
        <f>IF($D5268&lt;&gt;0,E5268,0)</f>
        <v>0</v>
      </c>
      <c r="J5268">
        <f>IF($D5268&lt;&gt;0,F5268,0)</f>
        <v>0</v>
      </c>
      <c r="M5268" t="b">
        <f>J5268&gt;=X$6</f>
        <v>0</v>
      </c>
      <c r="N5268" t="b">
        <f>I5268&gt;=X$4</f>
        <v>0</v>
      </c>
      <c r="O5268" t="b">
        <f>I5268&lt;=X$5</f>
        <v>1</v>
      </c>
      <c r="P5268" t="b">
        <f>J5268&lt;=X$7</f>
        <v>1</v>
      </c>
      <c r="Q5268" t="b">
        <f>J5268&lt;=X$10*I5268+X$11</f>
        <v>1</v>
      </c>
    </row>
    <row r="5269" spans="1:17" x14ac:dyDescent="0.25">
      <c r="A5269" s="6">
        <v>8</v>
      </c>
      <c r="B5269" s="6">
        <v>7</v>
      </c>
      <c r="C5269" s="6">
        <v>6</v>
      </c>
      <c r="D5269" s="21"/>
      <c r="E5269" s="21"/>
      <c r="F5269" s="21"/>
      <c r="H5269" s="2" t="b">
        <f>AND(M5269:Q5269,D5269&lt;&gt;0)</f>
        <v>0</v>
      </c>
      <c r="I5269">
        <f>IF($D5269&lt;&gt;0,E5269,0)</f>
        <v>0</v>
      </c>
      <c r="J5269">
        <f>IF($D5269&lt;&gt;0,F5269,0)</f>
        <v>0</v>
      </c>
      <c r="M5269" t="b">
        <f>J5269&gt;=X$6</f>
        <v>0</v>
      </c>
      <c r="N5269" t="b">
        <f>I5269&gt;=X$4</f>
        <v>0</v>
      </c>
      <c r="O5269" t="b">
        <f>I5269&lt;=X$5</f>
        <v>1</v>
      </c>
      <c r="P5269" t="b">
        <f>J5269&lt;=X$7</f>
        <v>1</v>
      </c>
      <c r="Q5269" t="b">
        <f>J5269&lt;=X$10*I5269+X$11</f>
        <v>1</v>
      </c>
    </row>
    <row r="5270" spans="1:17" x14ac:dyDescent="0.25">
      <c r="A5270" s="6">
        <v>8</v>
      </c>
      <c r="B5270" s="6">
        <v>7</v>
      </c>
      <c r="C5270" s="6">
        <v>7</v>
      </c>
      <c r="D5270" s="21"/>
      <c r="E5270" s="21"/>
      <c r="F5270" s="21"/>
      <c r="H5270" s="2" t="b">
        <f>AND(M5270:Q5270,D5270&lt;&gt;0)</f>
        <v>0</v>
      </c>
      <c r="I5270">
        <f>IF($D5270&lt;&gt;0,E5270,0)</f>
        <v>0</v>
      </c>
      <c r="J5270">
        <f>IF($D5270&lt;&gt;0,F5270,0)</f>
        <v>0</v>
      </c>
      <c r="M5270" t="b">
        <f>J5270&gt;=X$6</f>
        <v>0</v>
      </c>
      <c r="N5270" t="b">
        <f>I5270&gt;=X$4</f>
        <v>0</v>
      </c>
      <c r="O5270" t="b">
        <f>I5270&lt;=X$5</f>
        <v>1</v>
      </c>
      <c r="P5270" t="b">
        <f>J5270&lt;=X$7</f>
        <v>1</v>
      </c>
      <c r="Q5270" t="b">
        <f>J5270&lt;=X$10*I5270+X$11</f>
        <v>1</v>
      </c>
    </row>
    <row r="5271" spans="1:17" x14ac:dyDescent="0.25">
      <c r="A5271" s="6">
        <v>8</v>
      </c>
      <c r="B5271" s="6">
        <v>7</v>
      </c>
      <c r="C5271" s="6">
        <v>8</v>
      </c>
      <c r="D5271" s="21"/>
      <c r="E5271" s="21"/>
      <c r="F5271" s="21"/>
      <c r="H5271" s="2" t="b">
        <f>AND(M5271:Q5271,D5271&lt;&gt;0)</f>
        <v>0</v>
      </c>
      <c r="I5271">
        <f>IF($D5271&lt;&gt;0,E5271,0)</f>
        <v>0</v>
      </c>
      <c r="J5271">
        <f>IF($D5271&lt;&gt;0,F5271,0)</f>
        <v>0</v>
      </c>
      <c r="M5271" t="b">
        <f>J5271&gt;=X$6</f>
        <v>0</v>
      </c>
      <c r="N5271" t="b">
        <f>I5271&gt;=X$4</f>
        <v>0</v>
      </c>
      <c r="O5271" t="b">
        <f>I5271&lt;=X$5</f>
        <v>1</v>
      </c>
      <c r="P5271" t="b">
        <f>J5271&lt;=X$7</f>
        <v>1</v>
      </c>
      <c r="Q5271" t="b">
        <f>J5271&lt;=X$10*I5271+X$11</f>
        <v>1</v>
      </c>
    </row>
    <row r="5272" spans="1:17" x14ac:dyDescent="0.25">
      <c r="A5272" s="6">
        <v>8</v>
      </c>
      <c r="B5272" s="6">
        <v>7</v>
      </c>
      <c r="C5272" s="6">
        <v>9</v>
      </c>
      <c r="D5272" s="21"/>
      <c r="E5272" s="21"/>
      <c r="F5272" s="21"/>
      <c r="H5272" s="2" t="b">
        <f>AND(M5272:Q5272,D5272&lt;&gt;0)</f>
        <v>0</v>
      </c>
      <c r="I5272">
        <f>IF($D5272&lt;&gt;0,E5272,0)</f>
        <v>0</v>
      </c>
      <c r="J5272">
        <f>IF($D5272&lt;&gt;0,F5272,0)</f>
        <v>0</v>
      </c>
      <c r="M5272" t="b">
        <f>J5272&gt;=X$6</f>
        <v>0</v>
      </c>
      <c r="N5272" t="b">
        <f>I5272&gt;=X$4</f>
        <v>0</v>
      </c>
      <c r="O5272" t="b">
        <f>I5272&lt;=X$5</f>
        <v>1</v>
      </c>
      <c r="P5272" t="b">
        <f>J5272&lt;=X$7</f>
        <v>1</v>
      </c>
      <c r="Q5272" t="b">
        <f>J5272&lt;=X$10*I5272+X$11</f>
        <v>1</v>
      </c>
    </row>
    <row r="5273" spans="1:17" x14ac:dyDescent="0.25">
      <c r="A5273" s="6">
        <v>8</v>
      </c>
      <c r="B5273" s="6">
        <v>7</v>
      </c>
      <c r="C5273" s="6">
        <v>10</v>
      </c>
      <c r="D5273" s="21"/>
      <c r="E5273" s="21"/>
      <c r="F5273" s="21"/>
      <c r="H5273" s="2" t="b">
        <f>AND(M5273:Q5273,D5273&lt;&gt;0)</f>
        <v>0</v>
      </c>
      <c r="I5273">
        <f>IF($D5273&lt;&gt;0,E5273,0)</f>
        <v>0</v>
      </c>
      <c r="J5273">
        <f>IF($D5273&lt;&gt;0,F5273,0)</f>
        <v>0</v>
      </c>
      <c r="M5273" t="b">
        <f>J5273&gt;=X$6</f>
        <v>0</v>
      </c>
      <c r="N5273" t="b">
        <f>I5273&gt;=X$4</f>
        <v>0</v>
      </c>
      <c r="O5273" t="b">
        <f>I5273&lt;=X$5</f>
        <v>1</v>
      </c>
      <c r="P5273" t="b">
        <f>J5273&lt;=X$7</f>
        <v>1</v>
      </c>
      <c r="Q5273" t="b">
        <f>J5273&lt;=X$10*I5273+X$11</f>
        <v>1</v>
      </c>
    </row>
    <row r="5274" spans="1:17" x14ac:dyDescent="0.25">
      <c r="A5274" s="6">
        <v>8</v>
      </c>
      <c r="B5274" s="6">
        <v>7</v>
      </c>
      <c r="C5274" s="6">
        <v>11</v>
      </c>
      <c r="D5274" s="21"/>
      <c r="E5274" s="21"/>
      <c r="F5274" s="21"/>
      <c r="H5274" s="2" t="b">
        <f>AND(M5274:Q5274,D5274&lt;&gt;0)</f>
        <v>0</v>
      </c>
      <c r="I5274">
        <f>IF($D5274&lt;&gt;0,E5274,0)</f>
        <v>0</v>
      </c>
      <c r="J5274">
        <f>IF($D5274&lt;&gt;0,F5274,0)</f>
        <v>0</v>
      </c>
      <c r="M5274" t="b">
        <f>J5274&gt;=X$6</f>
        <v>0</v>
      </c>
      <c r="N5274" t="b">
        <f>I5274&gt;=X$4</f>
        <v>0</v>
      </c>
      <c r="O5274" t="b">
        <f>I5274&lt;=X$5</f>
        <v>1</v>
      </c>
      <c r="P5274" t="b">
        <f>J5274&lt;=X$7</f>
        <v>1</v>
      </c>
      <c r="Q5274" t="b">
        <f>J5274&lt;=X$10*I5274+X$11</f>
        <v>1</v>
      </c>
    </row>
    <row r="5275" spans="1:17" x14ac:dyDescent="0.25">
      <c r="A5275" s="6">
        <v>8</v>
      </c>
      <c r="B5275" s="6">
        <v>7</v>
      </c>
      <c r="C5275" s="6">
        <v>12</v>
      </c>
      <c r="D5275" s="21"/>
      <c r="E5275" s="21"/>
      <c r="F5275" s="21"/>
      <c r="H5275" s="2" t="b">
        <f>AND(M5275:Q5275,D5275&lt;&gt;0)</f>
        <v>0</v>
      </c>
      <c r="I5275">
        <f>IF($D5275&lt;&gt;0,E5275,0)</f>
        <v>0</v>
      </c>
      <c r="J5275">
        <f>IF($D5275&lt;&gt;0,F5275,0)</f>
        <v>0</v>
      </c>
      <c r="M5275" t="b">
        <f>J5275&gt;=X$6</f>
        <v>0</v>
      </c>
      <c r="N5275" t="b">
        <f>I5275&gt;=X$4</f>
        <v>0</v>
      </c>
      <c r="O5275" t="b">
        <f>I5275&lt;=X$5</f>
        <v>1</v>
      </c>
      <c r="P5275" t="b">
        <f>J5275&lt;=X$7</f>
        <v>1</v>
      </c>
      <c r="Q5275" t="b">
        <f>J5275&lt;=X$10*I5275+X$11</f>
        <v>1</v>
      </c>
    </row>
    <row r="5276" spans="1:17" x14ac:dyDescent="0.25">
      <c r="A5276" s="6">
        <v>8</v>
      </c>
      <c r="B5276" s="6">
        <v>7</v>
      </c>
      <c r="C5276" s="6">
        <v>13</v>
      </c>
      <c r="D5276" s="21"/>
      <c r="E5276" s="21"/>
      <c r="F5276" s="21"/>
      <c r="H5276" s="2" t="b">
        <f>AND(M5276:Q5276,D5276&lt;&gt;0)</f>
        <v>0</v>
      </c>
      <c r="I5276">
        <f>IF($D5276&lt;&gt;0,E5276,0)</f>
        <v>0</v>
      </c>
      <c r="J5276">
        <f>IF($D5276&lt;&gt;0,F5276,0)</f>
        <v>0</v>
      </c>
      <c r="M5276" t="b">
        <f>J5276&gt;=X$6</f>
        <v>0</v>
      </c>
      <c r="N5276" t="b">
        <f>I5276&gt;=X$4</f>
        <v>0</v>
      </c>
      <c r="O5276" t="b">
        <f>I5276&lt;=X$5</f>
        <v>1</v>
      </c>
      <c r="P5276" t="b">
        <f>J5276&lt;=X$7</f>
        <v>1</v>
      </c>
      <c r="Q5276" t="b">
        <f>J5276&lt;=X$10*I5276+X$11</f>
        <v>1</v>
      </c>
    </row>
    <row r="5277" spans="1:17" x14ac:dyDescent="0.25">
      <c r="A5277" s="6">
        <v>8</v>
      </c>
      <c r="B5277" s="6">
        <v>7</v>
      </c>
      <c r="C5277" s="6">
        <v>14</v>
      </c>
      <c r="D5277" s="21"/>
      <c r="E5277" s="21"/>
      <c r="F5277" s="21"/>
      <c r="H5277" s="2" t="b">
        <f>AND(M5277:Q5277,D5277&lt;&gt;0)</f>
        <v>0</v>
      </c>
      <c r="I5277">
        <f>IF($D5277&lt;&gt;0,E5277,0)</f>
        <v>0</v>
      </c>
      <c r="J5277">
        <f>IF($D5277&lt;&gt;0,F5277,0)</f>
        <v>0</v>
      </c>
      <c r="M5277" t="b">
        <f>J5277&gt;=X$6</f>
        <v>0</v>
      </c>
      <c r="N5277" t="b">
        <f>I5277&gt;=X$4</f>
        <v>0</v>
      </c>
      <c r="O5277" t="b">
        <f>I5277&lt;=X$5</f>
        <v>1</v>
      </c>
      <c r="P5277" t="b">
        <f>J5277&lt;=X$7</f>
        <v>1</v>
      </c>
      <c r="Q5277" t="b">
        <f>J5277&lt;=X$10*I5277+X$11</f>
        <v>1</v>
      </c>
    </row>
    <row r="5278" spans="1:17" x14ac:dyDescent="0.25">
      <c r="A5278" s="6">
        <v>8</v>
      </c>
      <c r="B5278" s="6">
        <v>7</v>
      </c>
      <c r="C5278" s="6">
        <v>15</v>
      </c>
      <c r="D5278" s="21"/>
      <c r="E5278" s="21"/>
      <c r="F5278" s="21"/>
      <c r="H5278" s="2" t="b">
        <f>AND(M5278:Q5278,D5278&lt;&gt;0)</f>
        <v>0</v>
      </c>
      <c r="I5278">
        <f>IF($D5278&lt;&gt;0,E5278,0)</f>
        <v>0</v>
      </c>
      <c r="J5278">
        <f>IF($D5278&lt;&gt;0,F5278,0)</f>
        <v>0</v>
      </c>
      <c r="M5278" t="b">
        <f>J5278&gt;=X$6</f>
        <v>0</v>
      </c>
      <c r="N5278" t="b">
        <f>I5278&gt;=X$4</f>
        <v>0</v>
      </c>
      <c r="O5278" t="b">
        <f>I5278&lt;=X$5</f>
        <v>1</v>
      </c>
      <c r="P5278" t="b">
        <f>J5278&lt;=X$7</f>
        <v>1</v>
      </c>
      <c r="Q5278" t="b">
        <f>J5278&lt;=X$10*I5278+X$11</f>
        <v>1</v>
      </c>
    </row>
    <row r="5279" spans="1:17" x14ac:dyDescent="0.25">
      <c r="A5279" s="6">
        <v>8</v>
      </c>
      <c r="B5279" s="6">
        <v>7</v>
      </c>
      <c r="C5279" s="6">
        <v>16</v>
      </c>
      <c r="D5279" s="21"/>
      <c r="E5279" s="21"/>
      <c r="F5279" s="21"/>
      <c r="H5279" s="2" t="b">
        <f>AND(M5279:Q5279,D5279&lt;&gt;0)</f>
        <v>0</v>
      </c>
      <c r="I5279">
        <f>IF($D5279&lt;&gt;0,E5279,0)</f>
        <v>0</v>
      </c>
      <c r="J5279">
        <f>IF($D5279&lt;&gt;0,F5279,0)</f>
        <v>0</v>
      </c>
      <c r="M5279" t="b">
        <f>J5279&gt;=X$6</f>
        <v>0</v>
      </c>
      <c r="N5279" t="b">
        <f>I5279&gt;=X$4</f>
        <v>0</v>
      </c>
      <c r="O5279" t="b">
        <f>I5279&lt;=X$5</f>
        <v>1</v>
      </c>
      <c r="P5279" t="b">
        <f>J5279&lt;=X$7</f>
        <v>1</v>
      </c>
      <c r="Q5279" t="b">
        <f>J5279&lt;=X$10*I5279+X$11</f>
        <v>1</v>
      </c>
    </row>
    <row r="5280" spans="1:17" x14ac:dyDescent="0.25">
      <c r="A5280" s="6">
        <v>8</v>
      </c>
      <c r="B5280" s="6">
        <v>7</v>
      </c>
      <c r="C5280" s="6">
        <v>17</v>
      </c>
      <c r="D5280" s="21"/>
      <c r="E5280" s="21"/>
      <c r="F5280" s="21"/>
      <c r="H5280" s="2" t="b">
        <f>AND(M5280:Q5280,D5280&lt;&gt;0)</f>
        <v>0</v>
      </c>
      <c r="I5280">
        <f>IF($D5280&lt;&gt;0,E5280,0)</f>
        <v>0</v>
      </c>
      <c r="J5280">
        <f>IF($D5280&lt;&gt;0,F5280,0)</f>
        <v>0</v>
      </c>
      <c r="M5280" t="b">
        <f>J5280&gt;=X$6</f>
        <v>0</v>
      </c>
      <c r="N5280" t="b">
        <f>I5280&gt;=X$4</f>
        <v>0</v>
      </c>
      <c r="O5280" t="b">
        <f>I5280&lt;=X$5</f>
        <v>1</v>
      </c>
      <c r="P5280" t="b">
        <f>J5280&lt;=X$7</f>
        <v>1</v>
      </c>
      <c r="Q5280" t="b">
        <f>J5280&lt;=X$10*I5280+X$11</f>
        <v>1</v>
      </c>
    </row>
    <row r="5281" spans="1:17" x14ac:dyDescent="0.25">
      <c r="A5281" s="6">
        <v>8</v>
      </c>
      <c r="B5281" s="6">
        <v>7</v>
      </c>
      <c r="C5281" s="6">
        <v>18</v>
      </c>
      <c r="D5281" s="21"/>
      <c r="E5281" s="21"/>
      <c r="F5281" s="21"/>
      <c r="H5281" s="2" t="b">
        <f>AND(M5281:Q5281,D5281&lt;&gt;0)</f>
        <v>0</v>
      </c>
      <c r="I5281">
        <f>IF($D5281&lt;&gt;0,E5281,0)</f>
        <v>0</v>
      </c>
      <c r="J5281">
        <f>IF($D5281&lt;&gt;0,F5281,0)</f>
        <v>0</v>
      </c>
      <c r="M5281" t="b">
        <f>J5281&gt;=X$6</f>
        <v>0</v>
      </c>
      <c r="N5281" t="b">
        <f>I5281&gt;=X$4</f>
        <v>0</v>
      </c>
      <c r="O5281" t="b">
        <f>I5281&lt;=X$5</f>
        <v>1</v>
      </c>
      <c r="P5281" t="b">
        <f>J5281&lt;=X$7</f>
        <v>1</v>
      </c>
      <c r="Q5281" t="b">
        <f>J5281&lt;=X$10*I5281+X$11</f>
        <v>1</v>
      </c>
    </row>
    <row r="5282" spans="1:17" x14ac:dyDescent="0.25">
      <c r="A5282" s="6">
        <v>8</v>
      </c>
      <c r="B5282" s="6">
        <v>7</v>
      </c>
      <c r="C5282" s="6">
        <v>19</v>
      </c>
      <c r="D5282" s="21"/>
      <c r="E5282" s="21"/>
      <c r="F5282" s="21"/>
      <c r="H5282" s="2" t="b">
        <f>AND(M5282:Q5282,D5282&lt;&gt;0)</f>
        <v>0</v>
      </c>
      <c r="I5282">
        <f>IF($D5282&lt;&gt;0,E5282,0)</f>
        <v>0</v>
      </c>
      <c r="J5282">
        <f>IF($D5282&lt;&gt;0,F5282,0)</f>
        <v>0</v>
      </c>
      <c r="M5282" t="b">
        <f>J5282&gt;=X$6</f>
        <v>0</v>
      </c>
      <c r="N5282" t="b">
        <f>I5282&gt;=X$4</f>
        <v>0</v>
      </c>
      <c r="O5282" t="b">
        <f>I5282&lt;=X$5</f>
        <v>1</v>
      </c>
      <c r="P5282" t="b">
        <f>J5282&lt;=X$7</f>
        <v>1</v>
      </c>
      <c r="Q5282" t="b">
        <f>J5282&lt;=X$10*I5282+X$11</f>
        <v>1</v>
      </c>
    </row>
    <row r="5283" spans="1:17" x14ac:dyDescent="0.25">
      <c r="A5283" s="6">
        <v>8</v>
      </c>
      <c r="B5283" s="6">
        <v>7</v>
      </c>
      <c r="C5283" s="6">
        <v>20</v>
      </c>
      <c r="D5283" s="21"/>
      <c r="E5283" s="21"/>
      <c r="F5283" s="21"/>
      <c r="H5283" s="2" t="b">
        <f>AND(M5283:Q5283,D5283&lt;&gt;0)</f>
        <v>0</v>
      </c>
      <c r="I5283">
        <f>IF($D5283&lt;&gt;0,E5283,0)</f>
        <v>0</v>
      </c>
      <c r="J5283">
        <f>IF($D5283&lt;&gt;0,F5283,0)</f>
        <v>0</v>
      </c>
      <c r="M5283" t="b">
        <f>J5283&gt;=X$6</f>
        <v>0</v>
      </c>
      <c r="N5283" t="b">
        <f>I5283&gt;=X$4</f>
        <v>0</v>
      </c>
      <c r="O5283" t="b">
        <f>I5283&lt;=X$5</f>
        <v>1</v>
      </c>
      <c r="P5283" t="b">
        <f>J5283&lt;=X$7</f>
        <v>1</v>
      </c>
      <c r="Q5283" t="b">
        <f>J5283&lt;=X$10*I5283+X$11</f>
        <v>1</v>
      </c>
    </row>
    <row r="5284" spans="1:17" x14ac:dyDescent="0.25">
      <c r="A5284" s="6">
        <v>8</v>
      </c>
      <c r="B5284" s="6">
        <v>7</v>
      </c>
      <c r="C5284" s="6">
        <v>21</v>
      </c>
      <c r="D5284" s="21"/>
      <c r="E5284" s="21"/>
      <c r="F5284" s="21"/>
      <c r="H5284" s="2" t="b">
        <f>AND(M5284:Q5284,D5284&lt;&gt;0)</f>
        <v>0</v>
      </c>
      <c r="I5284">
        <f>IF($D5284&lt;&gt;0,E5284,0)</f>
        <v>0</v>
      </c>
      <c r="J5284">
        <f>IF($D5284&lt;&gt;0,F5284,0)</f>
        <v>0</v>
      </c>
      <c r="M5284" t="b">
        <f>J5284&gt;=X$6</f>
        <v>0</v>
      </c>
      <c r="N5284" t="b">
        <f>I5284&gt;=X$4</f>
        <v>0</v>
      </c>
      <c r="O5284" t="b">
        <f>I5284&lt;=X$5</f>
        <v>1</v>
      </c>
      <c r="P5284" t="b">
        <f>J5284&lt;=X$7</f>
        <v>1</v>
      </c>
      <c r="Q5284" t="b">
        <f>J5284&lt;=X$10*I5284+X$11</f>
        <v>1</v>
      </c>
    </row>
    <row r="5285" spans="1:17" x14ac:dyDescent="0.25">
      <c r="A5285" s="6">
        <v>8</v>
      </c>
      <c r="B5285" s="6">
        <v>7</v>
      </c>
      <c r="C5285" s="6">
        <v>22</v>
      </c>
      <c r="D5285" s="21"/>
      <c r="E5285" s="21"/>
      <c r="F5285" s="21"/>
      <c r="H5285" s="2" t="b">
        <f>AND(M5285:Q5285,D5285&lt;&gt;0)</f>
        <v>0</v>
      </c>
      <c r="I5285">
        <f>IF($D5285&lt;&gt;0,E5285,0)</f>
        <v>0</v>
      </c>
      <c r="J5285">
        <f>IF($D5285&lt;&gt;0,F5285,0)</f>
        <v>0</v>
      </c>
      <c r="M5285" t="b">
        <f>J5285&gt;=X$6</f>
        <v>0</v>
      </c>
      <c r="N5285" t="b">
        <f>I5285&gt;=X$4</f>
        <v>0</v>
      </c>
      <c r="O5285" t="b">
        <f>I5285&lt;=X$5</f>
        <v>1</v>
      </c>
      <c r="P5285" t="b">
        <f>J5285&lt;=X$7</f>
        <v>1</v>
      </c>
      <c r="Q5285" t="b">
        <f>J5285&lt;=X$10*I5285+X$11</f>
        <v>1</v>
      </c>
    </row>
    <row r="5286" spans="1:17" x14ac:dyDescent="0.25">
      <c r="A5286" s="6">
        <v>8</v>
      </c>
      <c r="B5286" s="6">
        <v>7</v>
      </c>
      <c r="C5286" s="6">
        <v>23</v>
      </c>
      <c r="D5286" s="21"/>
      <c r="E5286" s="21"/>
      <c r="F5286" s="21"/>
      <c r="H5286" s="2" t="b">
        <f>AND(M5286:Q5286,D5286&lt;&gt;0)</f>
        <v>0</v>
      </c>
      <c r="I5286">
        <f>IF($D5286&lt;&gt;0,E5286,0)</f>
        <v>0</v>
      </c>
      <c r="J5286">
        <f>IF($D5286&lt;&gt;0,F5286,0)</f>
        <v>0</v>
      </c>
      <c r="M5286" t="b">
        <f>J5286&gt;=X$6</f>
        <v>0</v>
      </c>
      <c r="N5286" t="b">
        <f>I5286&gt;=X$4</f>
        <v>0</v>
      </c>
      <c r="O5286" t="b">
        <f>I5286&lt;=X$5</f>
        <v>1</v>
      </c>
      <c r="P5286" t="b">
        <f>J5286&lt;=X$7</f>
        <v>1</v>
      </c>
      <c r="Q5286" t="b">
        <f>J5286&lt;=X$10*I5286+X$11</f>
        <v>1</v>
      </c>
    </row>
    <row r="5287" spans="1:17" x14ac:dyDescent="0.25">
      <c r="A5287" s="6">
        <v>8</v>
      </c>
      <c r="B5287" s="6">
        <v>7</v>
      </c>
      <c r="C5287" s="6">
        <v>24</v>
      </c>
      <c r="D5287" s="21"/>
      <c r="E5287" s="21"/>
      <c r="F5287" s="21"/>
      <c r="H5287" s="2" t="b">
        <f>AND(M5287:Q5287,D5287&lt;&gt;0)</f>
        <v>0</v>
      </c>
      <c r="I5287">
        <f>IF($D5287&lt;&gt;0,E5287,0)</f>
        <v>0</v>
      </c>
      <c r="J5287">
        <f>IF($D5287&lt;&gt;0,F5287,0)</f>
        <v>0</v>
      </c>
      <c r="M5287" t="b">
        <f>J5287&gt;=X$6</f>
        <v>0</v>
      </c>
      <c r="N5287" t="b">
        <f>I5287&gt;=X$4</f>
        <v>0</v>
      </c>
      <c r="O5287" t="b">
        <f>I5287&lt;=X$5</f>
        <v>1</v>
      </c>
      <c r="P5287" t="b">
        <f>J5287&lt;=X$7</f>
        <v>1</v>
      </c>
      <c r="Q5287" t="b">
        <f>J5287&lt;=X$10*I5287+X$11</f>
        <v>1</v>
      </c>
    </row>
    <row r="5288" spans="1:17" x14ac:dyDescent="0.25">
      <c r="A5288" s="6">
        <v>8</v>
      </c>
      <c r="B5288" s="6">
        <v>8</v>
      </c>
      <c r="C5288" s="6">
        <v>1</v>
      </c>
      <c r="D5288" s="21"/>
      <c r="E5288" s="21"/>
      <c r="F5288" s="21"/>
      <c r="H5288" s="2" t="b">
        <f>AND(M5288:Q5288,D5288&lt;&gt;0)</f>
        <v>0</v>
      </c>
      <c r="I5288">
        <f>IF($D5288&lt;&gt;0,E5288,0)</f>
        <v>0</v>
      </c>
      <c r="J5288">
        <f>IF($D5288&lt;&gt;0,F5288,0)</f>
        <v>0</v>
      </c>
      <c r="M5288" t="b">
        <f>J5288&gt;=X$6</f>
        <v>0</v>
      </c>
      <c r="N5288" t="b">
        <f>I5288&gt;=X$4</f>
        <v>0</v>
      </c>
      <c r="O5288" t="b">
        <f>I5288&lt;=X$5</f>
        <v>1</v>
      </c>
      <c r="P5288" t="b">
        <f>J5288&lt;=X$7</f>
        <v>1</v>
      </c>
      <c r="Q5288" t="b">
        <f>J5288&lt;=X$10*I5288+X$11</f>
        <v>1</v>
      </c>
    </row>
    <row r="5289" spans="1:17" x14ac:dyDescent="0.25">
      <c r="A5289" s="6">
        <v>8</v>
      </c>
      <c r="B5289" s="6">
        <v>8</v>
      </c>
      <c r="C5289" s="6">
        <v>2</v>
      </c>
      <c r="D5289" s="21"/>
      <c r="E5289" s="21"/>
      <c r="F5289" s="21"/>
      <c r="H5289" s="2" t="b">
        <f>AND(M5289:Q5289,D5289&lt;&gt;0)</f>
        <v>0</v>
      </c>
      <c r="I5289">
        <f>IF($D5289&lt;&gt;0,E5289,0)</f>
        <v>0</v>
      </c>
      <c r="J5289">
        <f>IF($D5289&lt;&gt;0,F5289,0)</f>
        <v>0</v>
      </c>
      <c r="M5289" t="b">
        <f>J5289&gt;=X$6</f>
        <v>0</v>
      </c>
      <c r="N5289" t="b">
        <f>I5289&gt;=X$4</f>
        <v>0</v>
      </c>
      <c r="O5289" t="b">
        <f>I5289&lt;=X$5</f>
        <v>1</v>
      </c>
      <c r="P5289" t="b">
        <f>J5289&lt;=X$7</f>
        <v>1</v>
      </c>
      <c r="Q5289" t="b">
        <f>J5289&lt;=X$10*I5289+X$11</f>
        <v>1</v>
      </c>
    </row>
    <row r="5290" spans="1:17" x14ac:dyDescent="0.25">
      <c r="A5290" s="6">
        <v>8</v>
      </c>
      <c r="B5290" s="6">
        <v>8</v>
      </c>
      <c r="C5290" s="6">
        <v>3</v>
      </c>
      <c r="D5290" s="21"/>
      <c r="E5290" s="21"/>
      <c r="F5290" s="21"/>
      <c r="H5290" s="2" t="b">
        <f>AND(M5290:Q5290,D5290&lt;&gt;0)</f>
        <v>0</v>
      </c>
      <c r="I5290">
        <f>IF($D5290&lt;&gt;0,E5290,0)</f>
        <v>0</v>
      </c>
      <c r="J5290">
        <f>IF($D5290&lt;&gt;0,F5290,0)</f>
        <v>0</v>
      </c>
      <c r="M5290" t="b">
        <f>J5290&gt;=X$6</f>
        <v>0</v>
      </c>
      <c r="N5290" t="b">
        <f>I5290&gt;=X$4</f>
        <v>0</v>
      </c>
      <c r="O5290" t="b">
        <f>I5290&lt;=X$5</f>
        <v>1</v>
      </c>
      <c r="P5290" t="b">
        <f>J5290&lt;=X$7</f>
        <v>1</v>
      </c>
      <c r="Q5290" t="b">
        <f>J5290&lt;=X$10*I5290+X$11</f>
        <v>1</v>
      </c>
    </row>
    <row r="5291" spans="1:17" x14ac:dyDescent="0.25">
      <c r="A5291" s="6">
        <v>8</v>
      </c>
      <c r="B5291" s="6">
        <v>8</v>
      </c>
      <c r="C5291" s="6">
        <v>4</v>
      </c>
      <c r="D5291" s="21"/>
      <c r="E5291" s="21"/>
      <c r="F5291" s="21"/>
      <c r="H5291" s="2" t="b">
        <f>AND(M5291:Q5291,D5291&lt;&gt;0)</f>
        <v>0</v>
      </c>
      <c r="I5291">
        <f>IF($D5291&lt;&gt;0,E5291,0)</f>
        <v>0</v>
      </c>
      <c r="J5291">
        <f>IF($D5291&lt;&gt;0,F5291,0)</f>
        <v>0</v>
      </c>
      <c r="M5291" t="b">
        <f>J5291&gt;=X$6</f>
        <v>0</v>
      </c>
      <c r="N5291" t="b">
        <f>I5291&gt;=X$4</f>
        <v>0</v>
      </c>
      <c r="O5291" t="b">
        <f>I5291&lt;=X$5</f>
        <v>1</v>
      </c>
      <c r="P5291" t="b">
        <f>J5291&lt;=X$7</f>
        <v>1</v>
      </c>
      <c r="Q5291" t="b">
        <f>J5291&lt;=X$10*I5291+X$11</f>
        <v>1</v>
      </c>
    </row>
    <row r="5292" spans="1:17" x14ac:dyDescent="0.25">
      <c r="A5292" s="6">
        <v>8</v>
      </c>
      <c r="B5292" s="6">
        <v>8</v>
      </c>
      <c r="C5292" s="6">
        <v>5</v>
      </c>
      <c r="D5292" s="21"/>
      <c r="E5292" s="21"/>
      <c r="F5292" s="21"/>
      <c r="H5292" s="2" t="b">
        <f>AND(M5292:Q5292,D5292&lt;&gt;0)</f>
        <v>0</v>
      </c>
      <c r="I5292">
        <f>IF($D5292&lt;&gt;0,E5292,0)</f>
        <v>0</v>
      </c>
      <c r="J5292">
        <f>IF($D5292&lt;&gt;0,F5292,0)</f>
        <v>0</v>
      </c>
      <c r="M5292" t="b">
        <f>J5292&gt;=X$6</f>
        <v>0</v>
      </c>
      <c r="N5292" t="b">
        <f>I5292&gt;=X$4</f>
        <v>0</v>
      </c>
      <c r="O5292" t="b">
        <f>I5292&lt;=X$5</f>
        <v>1</v>
      </c>
      <c r="P5292" t="b">
        <f>J5292&lt;=X$7</f>
        <v>1</v>
      </c>
      <c r="Q5292" t="b">
        <f>J5292&lt;=X$10*I5292+X$11</f>
        <v>1</v>
      </c>
    </row>
    <row r="5293" spans="1:17" x14ac:dyDescent="0.25">
      <c r="A5293" s="6">
        <v>8</v>
      </c>
      <c r="B5293" s="6">
        <v>8</v>
      </c>
      <c r="C5293" s="6">
        <v>6</v>
      </c>
      <c r="D5293" s="21"/>
      <c r="E5293" s="21"/>
      <c r="F5293" s="21"/>
      <c r="H5293" s="2" t="b">
        <f>AND(M5293:Q5293,D5293&lt;&gt;0)</f>
        <v>0</v>
      </c>
      <c r="I5293">
        <f>IF($D5293&lt;&gt;0,E5293,0)</f>
        <v>0</v>
      </c>
      <c r="J5293">
        <f>IF($D5293&lt;&gt;0,F5293,0)</f>
        <v>0</v>
      </c>
      <c r="M5293" t="b">
        <f>J5293&gt;=X$6</f>
        <v>0</v>
      </c>
      <c r="N5293" t="b">
        <f>I5293&gt;=X$4</f>
        <v>0</v>
      </c>
      <c r="O5293" t="b">
        <f>I5293&lt;=X$5</f>
        <v>1</v>
      </c>
      <c r="P5293" t="b">
        <f>J5293&lt;=X$7</f>
        <v>1</v>
      </c>
      <c r="Q5293" t="b">
        <f>J5293&lt;=X$10*I5293+X$11</f>
        <v>1</v>
      </c>
    </row>
    <row r="5294" spans="1:17" x14ac:dyDescent="0.25">
      <c r="A5294" s="6">
        <v>8</v>
      </c>
      <c r="B5294" s="6">
        <v>8</v>
      </c>
      <c r="C5294" s="6">
        <v>7</v>
      </c>
      <c r="D5294" s="21"/>
      <c r="E5294" s="21"/>
      <c r="F5294" s="21"/>
      <c r="H5294" s="2" t="b">
        <f>AND(M5294:Q5294,D5294&lt;&gt;0)</f>
        <v>0</v>
      </c>
      <c r="I5294">
        <f>IF($D5294&lt;&gt;0,E5294,0)</f>
        <v>0</v>
      </c>
      <c r="J5294">
        <f>IF($D5294&lt;&gt;0,F5294,0)</f>
        <v>0</v>
      </c>
      <c r="M5294" t="b">
        <f>J5294&gt;=X$6</f>
        <v>0</v>
      </c>
      <c r="N5294" t="b">
        <f>I5294&gt;=X$4</f>
        <v>0</v>
      </c>
      <c r="O5294" t="b">
        <f>I5294&lt;=X$5</f>
        <v>1</v>
      </c>
      <c r="P5294" t="b">
        <f>J5294&lt;=X$7</f>
        <v>1</v>
      </c>
      <c r="Q5294" t="b">
        <f>J5294&lt;=X$10*I5294+X$11</f>
        <v>1</v>
      </c>
    </row>
    <row r="5295" spans="1:17" x14ac:dyDescent="0.25">
      <c r="A5295" s="6">
        <v>8</v>
      </c>
      <c r="B5295" s="6">
        <v>8</v>
      </c>
      <c r="C5295" s="6">
        <v>8</v>
      </c>
      <c r="D5295" s="21"/>
      <c r="E5295" s="21"/>
      <c r="F5295" s="21"/>
      <c r="H5295" s="2" t="b">
        <f>AND(M5295:Q5295,D5295&lt;&gt;0)</f>
        <v>0</v>
      </c>
      <c r="I5295">
        <f>IF($D5295&lt;&gt;0,E5295,0)</f>
        <v>0</v>
      </c>
      <c r="J5295">
        <f>IF($D5295&lt;&gt;0,F5295,0)</f>
        <v>0</v>
      </c>
      <c r="M5295" t="b">
        <f>J5295&gt;=X$6</f>
        <v>0</v>
      </c>
      <c r="N5295" t="b">
        <f>I5295&gt;=X$4</f>
        <v>0</v>
      </c>
      <c r="O5295" t="b">
        <f>I5295&lt;=X$5</f>
        <v>1</v>
      </c>
      <c r="P5295" t="b">
        <f>J5295&lt;=X$7</f>
        <v>1</v>
      </c>
      <c r="Q5295" t="b">
        <f>J5295&lt;=X$10*I5295+X$11</f>
        <v>1</v>
      </c>
    </row>
    <row r="5296" spans="1:17" x14ac:dyDescent="0.25">
      <c r="A5296" s="6">
        <v>8</v>
      </c>
      <c r="B5296" s="6">
        <v>8</v>
      </c>
      <c r="C5296" s="6">
        <v>9</v>
      </c>
      <c r="D5296" s="21"/>
      <c r="E5296" s="21"/>
      <c r="F5296" s="21"/>
      <c r="H5296" s="2" t="b">
        <f>AND(M5296:Q5296,D5296&lt;&gt;0)</f>
        <v>0</v>
      </c>
      <c r="I5296">
        <f>IF($D5296&lt;&gt;0,E5296,0)</f>
        <v>0</v>
      </c>
      <c r="J5296">
        <f>IF($D5296&lt;&gt;0,F5296,0)</f>
        <v>0</v>
      </c>
      <c r="M5296" t="b">
        <f>J5296&gt;=X$6</f>
        <v>0</v>
      </c>
      <c r="N5296" t="b">
        <f>I5296&gt;=X$4</f>
        <v>0</v>
      </c>
      <c r="O5296" t="b">
        <f>I5296&lt;=X$5</f>
        <v>1</v>
      </c>
      <c r="P5296" t="b">
        <f>J5296&lt;=X$7</f>
        <v>1</v>
      </c>
      <c r="Q5296" t="b">
        <f>J5296&lt;=X$10*I5296+X$11</f>
        <v>1</v>
      </c>
    </row>
    <row r="5297" spans="1:17" x14ac:dyDescent="0.25">
      <c r="A5297" s="6">
        <v>8</v>
      </c>
      <c r="B5297" s="6">
        <v>8</v>
      </c>
      <c r="C5297" s="6">
        <v>10</v>
      </c>
      <c r="D5297" s="21"/>
      <c r="E5297" s="21"/>
      <c r="F5297" s="21"/>
      <c r="H5297" s="2" t="b">
        <f>AND(M5297:Q5297,D5297&lt;&gt;0)</f>
        <v>0</v>
      </c>
      <c r="I5297">
        <f>IF($D5297&lt;&gt;0,E5297,0)</f>
        <v>0</v>
      </c>
      <c r="J5297">
        <f>IF($D5297&lt;&gt;0,F5297,0)</f>
        <v>0</v>
      </c>
      <c r="M5297" t="b">
        <f>J5297&gt;=X$6</f>
        <v>0</v>
      </c>
      <c r="N5297" t="b">
        <f>I5297&gt;=X$4</f>
        <v>0</v>
      </c>
      <c r="O5297" t="b">
        <f>I5297&lt;=X$5</f>
        <v>1</v>
      </c>
      <c r="P5297" t="b">
        <f>J5297&lt;=X$7</f>
        <v>1</v>
      </c>
      <c r="Q5297" t="b">
        <f>J5297&lt;=X$10*I5297+X$11</f>
        <v>1</v>
      </c>
    </row>
    <row r="5298" spans="1:17" x14ac:dyDescent="0.25">
      <c r="A5298" s="6">
        <v>8</v>
      </c>
      <c r="B5298" s="6">
        <v>8</v>
      </c>
      <c r="C5298" s="6">
        <v>11</v>
      </c>
      <c r="D5298" s="21"/>
      <c r="E5298" s="21"/>
      <c r="F5298" s="21"/>
      <c r="H5298" s="2" t="b">
        <f>AND(M5298:Q5298,D5298&lt;&gt;0)</f>
        <v>0</v>
      </c>
      <c r="I5298">
        <f>IF($D5298&lt;&gt;0,E5298,0)</f>
        <v>0</v>
      </c>
      <c r="J5298">
        <f>IF($D5298&lt;&gt;0,F5298,0)</f>
        <v>0</v>
      </c>
      <c r="M5298" t="b">
        <f>J5298&gt;=X$6</f>
        <v>0</v>
      </c>
      <c r="N5298" t="b">
        <f>I5298&gt;=X$4</f>
        <v>0</v>
      </c>
      <c r="O5298" t="b">
        <f>I5298&lt;=X$5</f>
        <v>1</v>
      </c>
      <c r="P5298" t="b">
        <f>J5298&lt;=X$7</f>
        <v>1</v>
      </c>
      <c r="Q5298" t="b">
        <f>J5298&lt;=X$10*I5298+X$11</f>
        <v>1</v>
      </c>
    </row>
    <row r="5299" spans="1:17" x14ac:dyDescent="0.25">
      <c r="A5299" s="6">
        <v>8</v>
      </c>
      <c r="B5299" s="6">
        <v>8</v>
      </c>
      <c r="C5299" s="6">
        <v>12</v>
      </c>
      <c r="D5299" s="21"/>
      <c r="E5299" s="21"/>
      <c r="F5299" s="21"/>
      <c r="H5299" s="2" t="b">
        <f>AND(M5299:Q5299,D5299&lt;&gt;0)</f>
        <v>0</v>
      </c>
      <c r="I5299">
        <f>IF($D5299&lt;&gt;0,E5299,0)</f>
        <v>0</v>
      </c>
      <c r="J5299">
        <f>IF($D5299&lt;&gt;0,F5299,0)</f>
        <v>0</v>
      </c>
      <c r="M5299" t="b">
        <f>J5299&gt;=X$6</f>
        <v>0</v>
      </c>
      <c r="N5299" t="b">
        <f>I5299&gt;=X$4</f>
        <v>0</v>
      </c>
      <c r="O5299" t="b">
        <f>I5299&lt;=X$5</f>
        <v>1</v>
      </c>
      <c r="P5299" t="b">
        <f>J5299&lt;=X$7</f>
        <v>1</v>
      </c>
      <c r="Q5299" t="b">
        <f>J5299&lt;=X$10*I5299+X$11</f>
        <v>1</v>
      </c>
    </row>
    <row r="5300" spans="1:17" x14ac:dyDescent="0.25">
      <c r="A5300" s="6">
        <v>8</v>
      </c>
      <c r="B5300" s="6">
        <v>8</v>
      </c>
      <c r="C5300" s="6">
        <v>13</v>
      </c>
      <c r="D5300" s="21"/>
      <c r="E5300" s="21"/>
      <c r="F5300" s="21"/>
      <c r="H5300" s="2" t="b">
        <f>AND(M5300:Q5300,D5300&lt;&gt;0)</f>
        <v>0</v>
      </c>
      <c r="I5300">
        <f>IF($D5300&lt;&gt;0,E5300,0)</f>
        <v>0</v>
      </c>
      <c r="J5300">
        <f>IF($D5300&lt;&gt;0,F5300,0)</f>
        <v>0</v>
      </c>
      <c r="M5300" t="b">
        <f>J5300&gt;=X$6</f>
        <v>0</v>
      </c>
      <c r="N5300" t="b">
        <f>I5300&gt;=X$4</f>
        <v>0</v>
      </c>
      <c r="O5300" t="b">
        <f>I5300&lt;=X$5</f>
        <v>1</v>
      </c>
      <c r="P5300" t="b">
        <f>J5300&lt;=X$7</f>
        <v>1</v>
      </c>
      <c r="Q5300" t="b">
        <f>J5300&lt;=X$10*I5300+X$11</f>
        <v>1</v>
      </c>
    </row>
    <row r="5301" spans="1:17" x14ac:dyDescent="0.25">
      <c r="A5301" s="6">
        <v>8</v>
      </c>
      <c r="B5301" s="6">
        <v>8</v>
      </c>
      <c r="C5301" s="6">
        <v>14</v>
      </c>
      <c r="D5301" s="21"/>
      <c r="E5301" s="21"/>
      <c r="F5301" s="21"/>
      <c r="H5301" s="2" t="b">
        <f>AND(M5301:Q5301,D5301&lt;&gt;0)</f>
        <v>0</v>
      </c>
      <c r="I5301">
        <f>IF($D5301&lt;&gt;0,E5301,0)</f>
        <v>0</v>
      </c>
      <c r="J5301">
        <f>IF($D5301&lt;&gt;0,F5301,0)</f>
        <v>0</v>
      </c>
      <c r="M5301" t="b">
        <f>J5301&gt;=X$6</f>
        <v>0</v>
      </c>
      <c r="N5301" t="b">
        <f>I5301&gt;=X$4</f>
        <v>0</v>
      </c>
      <c r="O5301" t="b">
        <f>I5301&lt;=X$5</f>
        <v>1</v>
      </c>
      <c r="P5301" t="b">
        <f>J5301&lt;=X$7</f>
        <v>1</v>
      </c>
      <c r="Q5301" t="b">
        <f>J5301&lt;=X$10*I5301+X$11</f>
        <v>1</v>
      </c>
    </row>
    <row r="5302" spans="1:17" x14ac:dyDescent="0.25">
      <c r="A5302" s="6">
        <v>8</v>
      </c>
      <c r="B5302" s="6">
        <v>8</v>
      </c>
      <c r="C5302" s="6">
        <v>15</v>
      </c>
      <c r="D5302" s="21"/>
      <c r="E5302" s="21"/>
      <c r="F5302" s="21"/>
      <c r="H5302" s="2" t="b">
        <f>AND(M5302:Q5302,D5302&lt;&gt;0)</f>
        <v>0</v>
      </c>
      <c r="I5302">
        <f>IF($D5302&lt;&gt;0,E5302,0)</f>
        <v>0</v>
      </c>
      <c r="J5302">
        <f>IF($D5302&lt;&gt;0,F5302,0)</f>
        <v>0</v>
      </c>
      <c r="M5302" t="b">
        <f>J5302&gt;=X$6</f>
        <v>0</v>
      </c>
      <c r="N5302" t="b">
        <f>I5302&gt;=X$4</f>
        <v>0</v>
      </c>
      <c r="O5302" t="b">
        <f>I5302&lt;=X$5</f>
        <v>1</v>
      </c>
      <c r="P5302" t="b">
        <f>J5302&lt;=X$7</f>
        <v>1</v>
      </c>
      <c r="Q5302" t="b">
        <f>J5302&lt;=X$10*I5302+X$11</f>
        <v>1</v>
      </c>
    </row>
    <row r="5303" spans="1:17" x14ac:dyDescent="0.25">
      <c r="A5303" s="6">
        <v>8</v>
      </c>
      <c r="B5303" s="6">
        <v>8</v>
      </c>
      <c r="C5303" s="6">
        <v>16</v>
      </c>
      <c r="D5303" s="21"/>
      <c r="E5303" s="21"/>
      <c r="F5303" s="21"/>
      <c r="H5303" s="2" t="b">
        <f>AND(M5303:Q5303,D5303&lt;&gt;0)</f>
        <v>0</v>
      </c>
      <c r="I5303">
        <f>IF($D5303&lt;&gt;0,E5303,0)</f>
        <v>0</v>
      </c>
      <c r="J5303">
        <f>IF($D5303&lt;&gt;0,F5303,0)</f>
        <v>0</v>
      </c>
      <c r="M5303" t="b">
        <f>J5303&gt;=X$6</f>
        <v>0</v>
      </c>
      <c r="N5303" t="b">
        <f>I5303&gt;=X$4</f>
        <v>0</v>
      </c>
      <c r="O5303" t="b">
        <f>I5303&lt;=X$5</f>
        <v>1</v>
      </c>
      <c r="P5303" t="b">
        <f>J5303&lt;=X$7</f>
        <v>1</v>
      </c>
      <c r="Q5303" t="b">
        <f>J5303&lt;=X$10*I5303+X$11</f>
        <v>1</v>
      </c>
    </row>
    <row r="5304" spans="1:17" x14ac:dyDescent="0.25">
      <c r="A5304" s="6">
        <v>8</v>
      </c>
      <c r="B5304" s="6">
        <v>8</v>
      </c>
      <c r="C5304" s="6">
        <v>17</v>
      </c>
      <c r="D5304" s="21"/>
      <c r="E5304" s="21"/>
      <c r="F5304" s="21"/>
      <c r="H5304" s="2" t="b">
        <f>AND(M5304:Q5304,D5304&lt;&gt;0)</f>
        <v>0</v>
      </c>
      <c r="I5304">
        <f>IF($D5304&lt;&gt;0,E5304,0)</f>
        <v>0</v>
      </c>
      <c r="J5304">
        <f>IF($D5304&lt;&gt;0,F5304,0)</f>
        <v>0</v>
      </c>
      <c r="M5304" t="b">
        <f>J5304&gt;=X$6</f>
        <v>0</v>
      </c>
      <c r="N5304" t="b">
        <f>I5304&gt;=X$4</f>
        <v>0</v>
      </c>
      <c r="O5304" t="b">
        <f>I5304&lt;=X$5</f>
        <v>1</v>
      </c>
      <c r="P5304" t="b">
        <f>J5304&lt;=X$7</f>
        <v>1</v>
      </c>
      <c r="Q5304" t="b">
        <f>J5304&lt;=X$10*I5304+X$11</f>
        <v>1</v>
      </c>
    </row>
    <row r="5305" spans="1:17" x14ac:dyDescent="0.25">
      <c r="A5305" s="6">
        <v>8</v>
      </c>
      <c r="B5305" s="6">
        <v>8</v>
      </c>
      <c r="C5305" s="6">
        <v>18</v>
      </c>
      <c r="D5305" s="21"/>
      <c r="E5305" s="21"/>
      <c r="F5305" s="21"/>
      <c r="H5305" s="2" t="b">
        <f>AND(M5305:Q5305,D5305&lt;&gt;0)</f>
        <v>0</v>
      </c>
      <c r="I5305">
        <f>IF($D5305&lt;&gt;0,E5305,0)</f>
        <v>0</v>
      </c>
      <c r="J5305">
        <f>IF($D5305&lt;&gt;0,F5305,0)</f>
        <v>0</v>
      </c>
      <c r="M5305" t="b">
        <f>J5305&gt;=X$6</f>
        <v>0</v>
      </c>
      <c r="N5305" t="b">
        <f>I5305&gt;=X$4</f>
        <v>0</v>
      </c>
      <c r="O5305" t="b">
        <f>I5305&lt;=X$5</f>
        <v>1</v>
      </c>
      <c r="P5305" t="b">
        <f>J5305&lt;=X$7</f>
        <v>1</v>
      </c>
      <c r="Q5305" t="b">
        <f>J5305&lt;=X$10*I5305+X$11</f>
        <v>1</v>
      </c>
    </row>
    <row r="5306" spans="1:17" x14ac:dyDescent="0.25">
      <c r="A5306" s="6">
        <v>8</v>
      </c>
      <c r="B5306" s="6">
        <v>8</v>
      </c>
      <c r="C5306" s="6">
        <v>19</v>
      </c>
      <c r="D5306" s="21"/>
      <c r="E5306" s="21"/>
      <c r="F5306" s="21"/>
      <c r="H5306" s="2" t="b">
        <f>AND(M5306:Q5306,D5306&lt;&gt;0)</f>
        <v>0</v>
      </c>
      <c r="I5306">
        <f>IF($D5306&lt;&gt;0,E5306,0)</f>
        <v>0</v>
      </c>
      <c r="J5306">
        <f>IF($D5306&lt;&gt;0,F5306,0)</f>
        <v>0</v>
      </c>
      <c r="M5306" t="b">
        <f>J5306&gt;=X$6</f>
        <v>0</v>
      </c>
      <c r="N5306" t="b">
        <f>I5306&gt;=X$4</f>
        <v>0</v>
      </c>
      <c r="O5306" t="b">
        <f>I5306&lt;=X$5</f>
        <v>1</v>
      </c>
      <c r="P5306" t="b">
        <f>J5306&lt;=X$7</f>
        <v>1</v>
      </c>
      <c r="Q5306" t="b">
        <f>J5306&lt;=X$10*I5306+X$11</f>
        <v>1</v>
      </c>
    </row>
    <row r="5307" spans="1:17" x14ac:dyDescent="0.25">
      <c r="A5307" s="6">
        <v>8</v>
      </c>
      <c r="B5307" s="6">
        <v>8</v>
      </c>
      <c r="C5307" s="6">
        <v>20</v>
      </c>
      <c r="D5307" s="21"/>
      <c r="E5307" s="21"/>
      <c r="F5307" s="21"/>
      <c r="H5307" s="2" t="b">
        <f>AND(M5307:Q5307,D5307&lt;&gt;0)</f>
        <v>0</v>
      </c>
      <c r="I5307">
        <f>IF($D5307&lt;&gt;0,E5307,0)</f>
        <v>0</v>
      </c>
      <c r="J5307">
        <f>IF($D5307&lt;&gt;0,F5307,0)</f>
        <v>0</v>
      </c>
      <c r="M5307" t="b">
        <f>J5307&gt;=X$6</f>
        <v>0</v>
      </c>
      <c r="N5307" t="b">
        <f>I5307&gt;=X$4</f>
        <v>0</v>
      </c>
      <c r="O5307" t="b">
        <f>I5307&lt;=X$5</f>
        <v>1</v>
      </c>
      <c r="P5307" t="b">
        <f>J5307&lt;=X$7</f>
        <v>1</v>
      </c>
      <c r="Q5307" t="b">
        <f>J5307&lt;=X$10*I5307+X$11</f>
        <v>1</v>
      </c>
    </row>
    <row r="5308" spans="1:17" x14ac:dyDescent="0.25">
      <c r="A5308" s="6">
        <v>8</v>
      </c>
      <c r="B5308" s="6">
        <v>8</v>
      </c>
      <c r="C5308" s="6">
        <v>21</v>
      </c>
      <c r="D5308" s="21"/>
      <c r="E5308" s="21"/>
      <c r="F5308" s="21"/>
      <c r="H5308" s="2" t="b">
        <f>AND(M5308:Q5308,D5308&lt;&gt;0)</f>
        <v>0</v>
      </c>
      <c r="I5308">
        <f>IF($D5308&lt;&gt;0,E5308,0)</f>
        <v>0</v>
      </c>
      <c r="J5308">
        <f>IF($D5308&lt;&gt;0,F5308,0)</f>
        <v>0</v>
      </c>
      <c r="M5308" t="b">
        <f>J5308&gt;=X$6</f>
        <v>0</v>
      </c>
      <c r="N5308" t="b">
        <f>I5308&gt;=X$4</f>
        <v>0</v>
      </c>
      <c r="O5308" t="b">
        <f>I5308&lt;=X$5</f>
        <v>1</v>
      </c>
      <c r="P5308" t="b">
        <f>J5308&lt;=X$7</f>
        <v>1</v>
      </c>
      <c r="Q5308" t="b">
        <f>J5308&lt;=X$10*I5308+X$11</f>
        <v>1</v>
      </c>
    </row>
    <row r="5309" spans="1:17" x14ac:dyDescent="0.25">
      <c r="A5309" s="6">
        <v>8</v>
      </c>
      <c r="B5309" s="6">
        <v>8</v>
      </c>
      <c r="C5309" s="6">
        <v>22</v>
      </c>
      <c r="D5309" s="21"/>
      <c r="E5309" s="21"/>
      <c r="F5309" s="21"/>
      <c r="H5309" s="2" t="b">
        <f>AND(M5309:Q5309,D5309&lt;&gt;0)</f>
        <v>0</v>
      </c>
      <c r="I5309">
        <f>IF($D5309&lt;&gt;0,E5309,0)</f>
        <v>0</v>
      </c>
      <c r="J5309">
        <f>IF($D5309&lt;&gt;0,F5309,0)</f>
        <v>0</v>
      </c>
      <c r="M5309" t="b">
        <f>J5309&gt;=X$6</f>
        <v>0</v>
      </c>
      <c r="N5309" t="b">
        <f>I5309&gt;=X$4</f>
        <v>0</v>
      </c>
      <c r="O5309" t="b">
        <f>I5309&lt;=X$5</f>
        <v>1</v>
      </c>
      <c r="P5309" t="b">
        <f>J5309&lt;=X$7</f>
        <v>1</v>
      </c>
      <c r="Q5309" t="b">
        <f>J5309&lt;=X$10*I5309+X$11</f>
        <v>1</v>
      </c>
    </row>
    <row r="5310" spans="1:17" x14ac:dyDescent="0.25">
      <c r="A5310" s="6">
        <v>8</v>
      </c>
      <c r="B5310" s="6">
        <v>8</v>
      </c>
      <c r="C5310" s="6">
        <v>23</v>
      </c>
      <c r="D5310" s="21"/>
      <c r="E5310" s="21"/>
      <c r="F5310" s="21"/>
      <c r="H5310" s="2" t="b">
        <f>AND(M5310:Q5310,D5310&lt;&gt;0)</f>
        <v>0</v>
      </c>
      <c r="I5310">
        <f>IF($D5310&lt;&gt;0,E5310,0)</f>
        <v>0</v>
      </c>
      <c r="J5310">
        <f>IF($D5310&lt;&gt;0,F5310,0)</f>
        <v>0</v>
      </c>
      <c r="M5310" t="b">
        <f>J5310&gt;=X$6</f>
        <v>0</v>
      </c>
      <c r="N5310" t="b">
        <f>I5310&gt;=X$4</f>
        <v>0</v>
      </c>
      <c r="O5310" t="b">
        <f>I5310&lt;=X$5</f>
        <v>1</v>
      </c>
      <c r="P5310" t="b">
        <f>J5310&lt;=X$7</f>
        <v>1</v>
      </c>
      <c r="Q5310" t="b">
        <f>J5310&lt;=X$10*I5310+X$11</f>
        <v>1</v>
      </c>
    </row>
    <row r="5311" spans="1:17" x14ac:dyDescent="0.25">
      <c r="A5311" s="6">
        <v>8</v>
      </c>
      <c r="B5311" s="6">
        <v>8</v>
      </c>
      <c r="C5311" s="6">
        <v>24</v>
      </c>
      <c r="D5311" s="21"/>
      <c r="E5311" s="21"/>
      <c r="F5311" s="21"/>
      <c r="H5311" s="2" t="b">
        <f>AND(M5311:Q5311,D5311&lt;&gt;0)</f>
        <v>0</v>
      </c>
      <c r="I5311">
        <f>IF($D5311&lt;&gt;0,E5311,0)</f>
        <v>0</v>
      </c>
      <c r="J5311">
        <f>IF($D5311&lt;&gt;0,F5311,0)</f>
        <v>0</v>
      </c>
      <c r="M5311" t="b">
        <f>J5311&gt;=X$6</f>
        <v>0</v>
      </c>
      <c r="N5311" t="b">
        <f>I5311&gt;=X$4</f>
        <v>0</v>
      </c>
      <c r="O5311" t="b">
        <f>I5311&lt;=X$5</f>
        <v>1</v>
      </c>
      <c r="P5311" t="b">
        <f>J5311&lt;=X$7</f>
        <v>1</v>
      </c>
      <c r="Q5311" t="b">
        <f>J5311&lt;=X$10*I5311+X$11</f>
        <v>1</v>
      </c>
    </row>
    <row r="5312" spans="1:17" x14ac:dyDescent="0.25">
      <c r="A5312" s="6">
        <v>8</v>
      </c>
      <c r="B5312" s="6">
        <v>9</v>
      </c>
      <c r="C5312" s="6">
        <v>1</v>
      </c>
      <c r="D5312" s="21"/>
      <c r="E5312" s="21"/>
      <c r="F5312" s="21"/>
      <c r="H5312" s="2" t="b">
        <f>AND(M5312:Q5312,D5312&lt;&gt;0)</f>
        <v>0</v>
      </c>
      <c r="I5312">
        <f>IF($D5312&lt;&gt;0,E5312,0)</f>
        <v>0</v>
      </c>
      <c r="J5312">
        <f>IF($D5312&lt;&gt;0,F5312,0)</f>
        <v>0</v>
      </c>
      <c r="M5312" t="b">
        <f>J5312&gt;=X$6</f>
        <v>0</v>
      </c>
      <c r="N5312" t="b">
        <f>I5312&gt;=X$4</f>
        <v>0</v>
      </c>
      <c r="O5312" t="b">
        <f>I5312&lt;=X$5</f>
        <v>1</v>
      </c>
      <c r="P5312" t="b">
        <f>J5312&lt;=X$7</f>
        <v>1</v>
      </c>
      <c r="Q5312" t="b">
        <f>J5312&lt;=X$10*I5312+X$11</f>
        <v>1</v>
      </c>
    </row>
    <row r="5313" spans="1:17" x14ac:dyDescent="0.25">
      <c r="A5313" s="6">
        <v>8</v>
      </c>
      <c r="B5313" s="6">
        <v>9</v>
      </c>
      <c r="C5313" s="6">
        <v>2</v>
      </c>
      <c r="D5313" s="21"/>
      <c r="E5313" s="21"/>
      <c r="F5313" s="21"/>
      <c r="H5313" s="2" t="b">
        <f>AND(M5313:Q5313,D5313&lt;&gt;0)</f>
        <v>0</v>
      </c>
      <c r="I5313">
        <f>IF($D5313&lt;&gt;0,E5313,0)</f>
        <v>0</v>
      </c>
      <c r="J5313">
        <f>IF($D5313&lt;&gt;0,F5313,0)</f>
        <v>0</v>
      </c>
      <c r="M5313" t="b">
        <f>J5313&gt;=X$6</f>
        <v>0</v>
      </c>
      <c r="N5313" t="b">
        <f>I5313&gt;=X$4</f>
        <v>0</v>
      </c>
      <c r="O5313" t="b">
        <f>I5313&lt;=X$5</f>
        <v>1</v>
      </c>
      <c r="P5313" t="b">
        <f>J5313&lt;=X$7</f>
        <v>1</v>
      </c>
      <c r="Q5313" t="b">
        <f>J5313&lt;=X$10*I5313+X$11</f>
        <v>1</v>
      </c>
    </row>
    <row r="5314" spans="1:17" x14ac:dyDescent="0.25">
      <c r="A5314" s="6">
        <v>8</v>
      </c>
      <c r="B5314" s="6">
        <v>9</v>
      </c>
      <c r="C5314" s="6">
        <v>3</v>
      </c>
      <c r="D5314" s="21"/>
      <c r="E5314" s="21"/>
      <c r="F5314" s="21"/>
      <c r="H5314" s="2" t="b">
        <f>AND(M5314:Q5314,D5314&lt;&gt;0)</f>
        <v>0</v>
      </c>
      <c r="I5314">
        <f>IF($D5314&lt;&gt;0,E5314,0)</f>
        <v>0</v>
      </c>
      <c r="J5314">
        <f>IF($D5314&lt;&gt;0,F5314,0)</f>
        <v>0</v>
      </c>
      <c r="M5314" t="b">
        <f>J5314&gt;=X$6</f>
        <v>0</v>
      </c>
      <c r="N5314" t="b">
        <f>I5314&gt;=X$4</f>
        <v>0</v>
      </c>
      <c r="O5314" t="b">
        <f>I5314&lt;=X$5</f>
        <v>1</v>
      </c>
      <c r="P5314" t="b">
        <f>J5314&lt;=X$7</f>
        <v>1</v>
      </c>
      <c r="Q5314" t="b">
        <f>J5314&lt;=X$10*I5314+X$11</f>
        <v>1</v>
      </c>
    </row>
    <row r="5315" spans="1:17" x14ac:dyDescent="0.25">
      <c r="A5315" s="6">
        <v>8</v>
      </c>
      <c r="B5315" s="6">
        <v>9</v>
      </c>
      <c r="C5315" s="6">
        <v>4</v>
      </c>
      <c r="D5315" s="21"/>
      <c r="E5315" s="21"/>
      <c r="F5315" s="21"/>
      <c r="H5315" s="2" t="b">
        <f>AND(M5315:Q5315,D5315&lt;&gt;0)</f>
        <v>0</v>
      </c>
      <c r="I5315">
        <f>IF($D5315&lt;&gt;0,E5315,0)</f>
        <v>0</v>
      </c>
      <c r="J5315">
        <f>IF($D5315&lt;&gt;0,F5315,0)</f>
        <v>0</v>
      </c>
      <c r="M5315" t="b">
        <f>J5315&gt;=X$6</f>
        <v>0</v>
      </c>
      <c r="N5315" t="b">
        <f>I5315&gt;=X$4</f>
        <v>0</v>
      </c>
      <c r="O5315" t="b">
        <f>I5315&lt;=X$5</f>
        <v>1</v>
      </c>
      <c r="P5315" t="b">
        <f>J5315&lt;=X$7</f>
        <v>1</v>
      </c>
      <c r="Q5315" t="b">
        <f>J5315&lt;=X$10*I5315+X$11</f>
        <v>1</v>
      </c>
    </row>
    <row r="5316" spans="1:17" x14ac:dyDescent="0.25">
      <c r="A5316" s="6">
        <v>8</v>
      </c>
      <c r="B5316" s="6">
        <v>9</v>
      </c>
      <c r="C5316" s="6">
        <v>5</v>
      </c>
      <c r="D5316" s="21"/>
      <c r="E5316" s="21"/>
      <c r="F5316" s="21"/>
      <c r="H5316" s="2" t="b">
        <f>AND(M5316:Q5316,D5316&lt;&gt;0)</f>
        <v>0</v>
      </c>
      <c r="I5316">
        <f>IF($D5316&lt;&gt;0,E5316,0)</f>
        <v>0</v>
      </c>
      <c r="J5316">
        <f>IF($D5316&lt;&gt;0,F5316,0)</f>
        <v>0</v>
      </c>
      <c r="M5316" t="b">
        <f>J5316&gt;=X$6</f>
        <v>0</v>
      </c>
      <c r="N5316" t="b">
        <f>I5316&gt;=X$4</f>
        <v>0</v>
      </c>
      <c r="O5316" t="b">
        <f>I5316&lt;=X$5</f>
        <v>1</v>
      </c>
      <c r="P5316" t="b">
        <f>J5316&lt;=X$7</f>
        <v>1</v>
      </c>
      <c r="Q5316" t="b">
        <f>J5316&lt;=X$10*I5316+X$11</f>
        <v>1</v>
      </c>
    </row>
    <row r="5317" spans="1:17" x14ac:dyDescent="0.25">
      <c r="A5317" s="6">
        <v>8</v>
      </c>
      <c r="B5317" s="6">
        <v>9</v>
      </c>
      <c r="C5317" s="6">
        <v>6</v>
      </c>
      <c r="D5317" s="21"/>
      <c r="E5317" s="21"/>
      <c r="F5317" s="21"/>
      <c r="H5317" s="2" t="b">
        <f>AND(M5317:Q5317,D5317&lt;&gt;0)</f>
        <v>0</v>
      </c>
      <c r="I5317">
        <f>IF($D5317&lt;&gt;0,E5317,0)</f>
        <v>0</v>
      </c>
      <c r="J5317">
        <f>IF($D5317&lt;&gt;0,F5317,0)</f>
        <v>0</v>
      </c>
      <c r="M5317" t="b">
        <f>J5317&gt;=X$6</f>
        <v>0</v>
      </c>
      <c r="N5317" t="b">
        <f>I5317&gt;=X$4</f>
        <v>0</v>
      </c>
      <c r="O5317" t="b">
        <f>I5317&lt;=X$5</f>
        <v>1</v>
      </c>
      <c r="P5317" t="b">
        <f>J5317&lt;=X$7</f>
        <v>1</v>
      </c>
      <c r="Q5317" t="b">
        <f>J5317&lt;=X$10*I5317+X$11</f>
        <v>1</v>
      </c>
    </row>
    <row r="5318" spans="1:17" x14ac:dyDescent="0.25">
      <c r="A5318" s="6">
        <v>8</v>
      </c>
      <c r="B5318" s="6">
        <v>9</v>
      </c>
      <c r="C5318" s="6">
        <v>7</v>
      </c>
      <c r="D5318" s="21"/>
      <c r="E5318" s="21"/>
      <c r="F5318" s="21"/>
      <c r="H5318" s="2" t="b">
        <f>AND(M5318:Q5318,D5318&lt;&gt;0)</f>
        <v>0</v>
      </c>
      <c r="I5318">
        <f>IF($D5318&lt;&gt;0,E5318,0)</f>
        <v>0</v>
      </c>
      <c r="J5318">
        <f>IF($D5318&lt;&gt;0,F5318,0)</f>
        <v>0</v>
      </c>
      <c r="M5318" t="b">
        <f>J5318&gt;=X$6</f>
        <v>0</v>
      </c>
      <c r="N5318" t="b">
        <f>I5318&gt;=X$4</f>
        <v>0</v>
      </c>
      <c r="O5318" t="b">
        <f>I5318&lt;=X$5</f>
        <v>1</v>
      </c>
      <c r="P5318" t="b">
        <f>J5318&lt;=X$7</f>
        <v>1</v>
      </c>
      <c r="Q5318" t="b">
        <f>J5318&lt;=X$10*I5318+X$11</f>
        <v>1</v>
      </c>
    </row>
    <row r="5319" spans="1:17" x14ac:dyDescent="0.25">
      <c r="A5319" s="6">
        <v>8</v>
      </c>
      <c r="B5319" s="6">
        <v>9</v>
      </c>
      <c r="C5319" s="6">
        <v>8</v>
      </c>
      <c r="D5319" s="21"/>
      <c r="E5319" s="21"/>
      <c r="F5319" s="21"/>
      <c r="H5319" s="2" t="b">
        <f>AND(M5319:Q5319,D5319&lt;&gt;0)</f>
        <v>0</v>
      </c>
      <c r="I5319">
        <f>IF($D5319&lt;&gt;0,E5319,0)</f>
        <v>0</v>
      </c>
      <c r="J5319">
        <f>IF($D5319&lt;&gt;0,F5319,0)</f>
        <v>0</v>
      </c>
      <c r="M5319" t="b">
        <f>J5319&gt;=X$6</f>
        <v>0</v>
      </c>
      <c r="N5319" t="b">
        <f>I5319&gt;=X$4</f>
        <v>0</v>
      </c>
      <c r="O5319" t="b">
        <f>I5319&lt;=X$5</f>
        <v>1</v>
      </c>
      <c r="P5319" t="b">
        <f>J5319&lt;=X$7</f>
        <v>1</v>
      </c>
      <c r="Q5319" t="b">
        <f>J5319&lt;=X$10*I5319+X$11</f>
        <v>1</v>
      </c>
    </row>
    <row r="5320" spans="1:17" x14ac:dyDescent="0.25">
      <c r="A5320" s="6">
        <v>8</v>
      </c>
      <c r="B5320" s="6">
        <v>9</v>
      </c>
      <c r="C5320" s="6">
        <v>9</v>
      </c>
      <c r="D5320" s="21"/>
      <c r="E5320" s="21"/>
      <c r="F5320" s="21"/>
      <c r="H5320" s="2" t="b">
        <f>AND(M5320:Q5320,D5320&lt;&gt;0)</f>
        <v>0</v>
      </c>
      <c r="I5320">
        <f>IF($D5320&lt;&gt;0,E5320,0)</f>
        <v>0</v>
      </c>
      <c r="J5320">
        <f>IF($D5320&lt;&gt;0,F5320,0)</f>
        <v>0</v>
      </c>
      <c r="M5320" t="b">
        <f>J5320&gt;=X$6</f>
        <v>0</v>
      </c>
      <c r="N5320" t="b">
        <f>I5320&gt;=X$4</f>
        <v>0</v>
      </c>
      <c r="O5320" t="b">
        <f>I5320&lt;=X$5</f>
        <v>1</v>
      </c>
      <c r="P5320" t="b">
        <f>J5320&lt;=X$7</f>
        <v>1</v>
      </c>
      <c r="Q5320" t="b">
        <f>J5320&lt;=X$10*I5320+X$11</f>
        <v>1</v>
      </c>
    </row>
    <row r="5321" spans="1:17" x14ac:dyDescent="0.25">
      <c r="A5321" s="6">
        <v>8</v>
      </c>
      <c r="B5321" s="6">
        <v>9</v>
      </c>
      <c r="C5321" s="6">
        <v>10</v>
      </c>
      <c r="D5321" s="21"/>
      <c r="E5321" s="21"/>
      <c r="F5321" s="21"/>
      <c r="H5321" s="2" t="b">
        <f>AND(M5321:Q5321,D5321&lt;&gt;0)</f>
        <v>0</v>
      </c>
      <c r="I5321">
        <f>IF($D5321&lt;&gt;0,E5321,0)</f>
        <v>0</v>
      </c>
      <c r="J5321">
        <f>IF($D5321&lt;&gt;0,F5321,0)</f>
        <v>0</v>
      </c>
      <c r="M5321" t="b">
        <f>J5321&gt;=X$6</f>
        <v>0</v>
      </c>
      <c r="N5321" t="b">
        <f>I5321&gt;=X$4</f>
        <v>0</v>
      </c>
      <c r="O5321" t="b">
        <f>I5321&lt;=X$5</f>
        <v>1</v>
      </c>
      <c r="P5321" t="b">
        <f>J5321&lt;=X$7</f>
        <v>1</v>
      </c>
      <c r="Q5321" t="b">
        <f>J5321&lt;=X$10*I5321+X$11</f>
        <v>1</v>
      </c>
    </row>
    <row r="5322" spans="1:17" x14ac:dyDescent="0.25">
      <c r="A5322" s="6">
        <v>8</v>
      </c>
      <c r="B5322" s="6">
        <v>9</v>
      </c>
      <c r="C5322" s="6">
        <v>11</v>
      </c>
      <c r="D5322" s="21"/>
      <c r="E5322" s="21"/>
      <c r="F5322" s="21"/>
      <c r="H5322" s="2" t="b">
        <f>AND(M5322:Q5322,D5322&lt;&gt;0)</f>
        <v>0</v>
      </c>
      <c r="I5322">
        <f>IF($D5322&lt;&gt;0,E5322,0)</f>
        <v>0</v>
      </c>
      <c r="J5322">
        <f>IF($D5322&lt;&gt;0,F5322,0)</f>
        <v>0</v>
      </c>
      <c r="M5322" t="b">
        <f>J5322&gt;=X$6</f>
        <v>0</v>
      </c>
      <c r="N5322" t="b">
        <f>I5322&gt;=X$4</f>
        <v>0</v>
      </c>
      <c r="O5322" t="b">
        <f>I5322&lt;=X$5</f>
        <v>1</v>
      </c>
      <c r="P5322" t="b">
        <f>J5322&lt;=X$7</f>
        <v>1</v>
      </c>
      <c r="Q5322" t="b">
        <f>J5322&lt;=X$10*I5322+X$11</f>
        <v>1</v>
      </c>
    </row>
    <row r="5323" spans="1:17" x14ac:dyDescent="0.25">
      <c r="A5323" s="6">
        <v>8</v>
      </c>
      <c r="B5323" s="6">
        <v>9</v>
      </c>
      <c r="C5323" s="6">
        <v>12</v>
      </c>
      <c r="D5323" s="21"/>
      <c r="E5323" s="21"/>
      <c r="F5323" s="21"/>
      <c r="H5323" s="2" t="b">
        <f>AND(M5323:Q5323,D5323&lt;&gt;0)</f>
        <v>0</v>
      </c>
      <c r="I5323">
        <f>IF($D5323&lt;&gt;0,E5323,0)</f>
        <v>0</v>
      </c>
      <c r="J5323">
        <f>IF($D5323&lt;&gt;0,F5323,0)</f>
        <v>0</v>
      </c>
      <c r="M5323" t="b">
        <f>J5323&gt;=X$6</f>
        <v>0</v>
      </c>
      <c r="N5323" t="b">
        <f>I5323&gt;=X$4</f>
        <v>0</v>
      </c>
      <c r="O5323" t="b">
        <f>I5323&lt;=X$5</f>
        <v>1</v>
      </c>
      <c r="P5323" t="b">
        <f>J5323&lt;=X$7</f>
        <v>1</v>
      </c>
      <c r="Q5323" t="b">
        <f>J5323&lt;=X$10*I5323+X$11</f>
        <v>1</v>
      </c>
    </row>
    <row r="5324" spans="1:17" x14ac:dyDescent="0.25">
      <c r="A5324" s="6">
        <v>8</v>
      </c>
      <c r="B5324" s="6">
        <v>9</v>
      </c>
      <c r="C5324" s="6">
        <v>13</v>
      </c>
      <c r="D5324" s="21"/>
      <c r="E5324" s="21"/>
      <c r="F5324" s="21"/>
      <c r="H5324" s="2" t="b">
        <f>AND(M5324:Q5324,D5324&lt;&gt;0)</f>
        <v>0</v>
      </c>
      <c r="I5324">
        <f>IF($D5324&lt;&gt;0,E5324,0)</f>
        <v>0</v>
      </c>
      <c r="J5324">
        <f>IF($D5324&lt;&gt;0,F5324,0)</f>
        <v>0</v>
      </c>
      <c r="M5324" t="b">
        <f>J5324&gt;=X$6</f>
        <v>0</v>
      </c>
      <c r="N5324" t="b">
        <f>I5324&gt;=X$4</f>
        <v>0</v>
      </c>
      <c r="O5324" t="b">
        <f>I5324&lt;=X$5</f>
        <v>1</v>
      </c>
      <c r="P5324" t="b">
        <f>J5324&lt;=X$7</f>
        <v>1</v>
      </c>
      <c r="Q5324" t="b">
        <f>J5324&lt;=X$10*I5324+X$11</f>
        <v>1</v>
      </c>
    </row>
    <row r="5325" spans="1:17" x14ac:dyDescent="0.25">
      <c r="A5325" s="6">
        <v>8</v>
      </c>
      <c r="B5325" s="6">
        <v>9</v>
      </c>
      <c r="C5325" s="6">
        <v>14</v>
      </c>
      <c r="D5325" s="21"/>
      <c r="E5325" s="21"/>
      <c r="F5325" s="21"/>
      <c r="H5325" s="2" t="b">
        <f>AND(M5325:Q5325,D5325&lt;&gt;0)</f>
        <v>0</v>
      </c>
      <c r="I5325">
        <f>IF($D5325&lt;&gt;0,E5325,0)</f>
        <v>0</v>
      </c>
      <c r="J5325">
        <f>IF($D5325&lt;&gt;0,F5325,0)</f>
        <v>0</v>
      </c>
      <c r="M5325" t="b">
        <f>J5325&gt;=X$6</f>
        <v>0</v>
      </c>
      <c r="N5325" t="b">
        <f>I5325&gt;=X$4</f>
        <v>0</v>
      </c>
      <c r="O5325" t="b">
        <f>I5325&lt;=X$5</f>
        <v>1</v>
      </c>
      <c r="P5325" t="b">
        <f>J5325&lt;=X$7</f>
        <v>1</v>
      </c>
      <c r="Q5325" t="b">
        <f>J5325&lt;=X$10*I5325+X$11</f>
        <v>1</v>
      </c>
    </row>
    <row r="5326" spans="1:17" x14ac:dyDescent="0.25">
      <c r="A5326" s="6">
        <v>8</v>
      </c>
      <c r="B5326" s="6">
        <v>9</v>
      </c>
      <c r="C5326" s="6">
        <v>15</v>
      </c>
      <c r="D5326" s="21"/>
      <c r="E5326" s="21"/>
      <c r="F5326" s="21"/>
      <c r="H5326" s="2" t="b">
        <f>AND(M5326:Q5326,D5326&lt;&gt;0)</f>
        <v>0</v>
      </c>
      <c r="I5326">
        <f>IF($D5326&lt;&gt;0,E5326,0)</f>
        <v>0</v>
      </c>
      <c r="J5326">
        <f>IF($D5326&lt;&gt;0,F5326,0)</f>
        <v>0</v>
      </c>
      <c r="M5326" t="b">
        <f>J5326&gt;=X$6</f>
        <v>0</v>
      </c>
      <c r="N5326" t="b">
        <f>I5326&gt;=X$4</f>
        <v>0</v>
      </c>
      <c r="O5326" t="b">
        <f>I5326&lt;=X$5</f>
        <v>1</v>
      </c>
      <c r="P5326" t="b">
        <f>J5326&lt;=X$7</f>
        <v>1</v>
      </c>
      <c r="Q5326" t="b">
        <f>J5326&lt;=X$10*I5326+X$11</f>
        <v>1</v>
      </c>
    </row>
    <row r="5327" spans="1:17" x14ac:dyDescent="0.25">
      <c r="A5327" s="6">
        <v>8</v>
      </c>
      <c r="B5327" s="6">
        <v>9</v>
      </c>
      <c r="C5327" s="6">
        <v>16</v>
      </c>
      <c r="D5327" s="21"/>
      <c r="E5327" s="21"/>
      <c r="F5327" s="21"/>
      <c r="H5327" s="2" t="b">
        <f>AND(M5327:Q5327,D5327&lt;&gt;0)</f>
        <v>0</v>
      </c>
      <c r="I5327">
        <f>IF($D5327&lt;&gt;0,E5327,0)</f>
        <v>0</v>
      </c>
      <c r="J5327">
        <f>IF($D5327&lt;&gt;0,F5327,0)</f>
        <v>0</v>
      </c>
      <c r="M5327" t="b">
        <f>J5327&gt;=X$6</f>
        <v>0</v>
      </c>
      <c r="N5327" t="b">
        <f>I5327&gt;=X$4</f>
        <v>0</v>
      </c>
      <c r="O5327" t="b">
        <f>I5327&lt;=X$5</f>
        <v>1</v>
      </c>
      <c r="P5327" t="b">
        <f>J5327&lt;=X$7</f>
        <v>1</v>
      </c>
      <c r="Q5327" t="b">
        <f>J5327&lt;=X$10*I5327+X$11</f>
        <v>1</v>
      </c>
    </row>
    <row r="5328" spans="1:17" x14ac:dyDescent="0.25">
      <c r="A5328" s="6">
        <v>8</v>
      </c>
      <c r="B5328" s="6">
        <v>9</v>
      </c>
      <c r="C5328" s="6">
        <v>17</v>
      </c>
      <c r="D5328" s="21"/>
      <c r="E5328" s="21"/>
      <c r="F5328" s="21"/>
      <c r="H5328" s="2" t="b">
        <f>AND(M5328:Q5328,D5328&lt;&gt;0)</f>
        <v>0</v>
      </c>
      <c r="I5328">
        <f>IF($D5328&lt;&gt;0,E5328,0)</f>
        <v>0</v>
      </c>
      <c r="J5328">
        <f>IF($D5328&lt;&gt;0,F5328,0)</f>
        <v>0</v>
      </c>
      <c r="M5328" t="b">
        <f>J5328&gt;=X$6</f>
        <v>0</v>
      </c>
      <c r="N5328" t="b">
        <f>I5328&gt;=X$4</f>
        <v>0</v>
      </c>
      <c r="O5328" t="b">
        <f>I5328&lt;=X$5</f>
        <v>1</v>
      </c>
      <c r="P5328" t="b">
        <f>J5328&lt;=X$7</f>
        <v>1</v>
      </c>
      <c r="Q5328" t="b">
        <f>J5328&lt;=X$10*I5328+X$11</f>
        <v>1</v>
      </c>
    </row>
    <row r="5329" spans="1:17" x14ac:dyDescent="0.25">
      <c r="A5329" s="6">
        <v>8</v>
      </c>
      <c r="B5329" s="6">
        <v>9</v>
      </c>
      <c r="C5329" s="6">
        <v>18</v>
      </c>
      <c r="D5329" s="21"/>
      <c r="E5329" s="21"/>
      <c r="F5329" s="21"/>
      <c r="H5329" s="2" t="b">
        <f>AND(M5329:Q5329,D5329&lt;&gt;0)</f>
        <v>0</v>
      </c>
      <c r="I5329">
        <f>IF($D5329&lt;&gt;0,E5329,0)</f>
        <v>0</v>
      </c>
      <c r="J5329">
        <f>IF($D5329&lt;&gt;0,F5329,0)</f>
        <v>0</v>
      </c>
      <c r="M5329" t="b">
        <f>J5329&gt;=X$6</f>
        <v>0</v>
      </c>
      <c r="N5329" t="b">
        <f>I5329&gt;=X$4</f>
        <v>0</v>
      </c>
      <c r="O5329" t="b">
        <f>I5329&lt;=X$5</f>
        <v>1</v>
      </c>
      <c r="P5329" t="b">
        <f>J5329&lt;=X$7</f>
        <v>1</v>
      </c>
      <c r="Q5329" t="b">
        <f>J5329&lt;=X$10*I5329+X$11</f>
        <v>1</v>
      </c>
    </row>
    <row r="5330" spans="1:17" x14ac:dyDescent="0.25">
      <c r="A5330" s="6">
        <v>8</v>
      </c>
      <c r="B5330" s="6">
        <v>9</v>
      </c>
      <c r="C5330" s="6">
        <v>19</v>
      </c>
      <c r="D5330" s="21"/>
      <c r="E5330" s="21"/>
      <c r="F5330" s="21"/>
      <c r="H5330" s="2" t="b">
        <f>AND(M5330:Q5330,D5330&lt;&gt;0)</f>
        <v>0</v>
      </c>
      <c r="I5330">
        <f>IF($D5330&lt;&gt;0,E5330,0)</f>
        <v>0</v>
      </c>
      <c r="J5330">
        <f>IF($D5330&lt;&gt;0,F5330,0)</f>
        <v>0</v>
      </c>
      <c r="M5330" t="b">
        <f>J5330&gt;=X$6</f>
        <v>0</v>
      </c>
      <c r="N5330" t="b">
        <f>I5330&gt;=X$4</f>
        <v>0</v>
      </c>
      <c r="O5330" t="b">
        <f>I5330&lt;=X$5</f>
        <v>1</v>
      </c>
      <c r="P5330" t="b">
        <f>J5330&lt;=X$7</f>
        <v>1</v>
      </c>
      <c r="Q5330" t="b">
        <f>J5330&lt;=X$10*I5330+X$11</f>
        <v>1</v>
      </c>
    </row>
    <row r="5331" spans="1:17" x14ac:dyDescent="0.25">
      <c r="A5331" s="6">
        <v>8</v>
      </c>
      <c r="B5331" s="6">
        <v>9</v>
      </c>
      <c r="C5331" s="6">
        <v>20</v>
      </c>
      <c r="D5331" s="21"/>
      <c r="E5331" s="21"/>
      <c r="F5331" s="21"/>
      <c r="H5331" s="2" t="b">
        <f>AND(M5331:Q5331,D5331&lt;&gt;0)</f>
        <v>0</v>
      </c>
      <c r="I5331">
        <f>IF($D5331&lt;&gt;0,E5331,0)</f>
        <v>0</v>
      </c>
      <c r="J5331">
        <f>IF($D5331&lt;&gt;0,F5331,0)</f>
        <v>0</v>
      </c>
      <c r="M5331" t="b">
        <f>J5331&gt;=X$6</f>
        <v>0</v>
      </c>
      <c r="N5331" t="b">
        <f>I5331&gt;=X$4</f>
        <v>0</v>
      </c>
      <c r="O5331" t="b">
        <f>I5331&lt;=X$5</f>
        <v>1</v>
      </c>
      <c r="P5331" t="b">
        <f>J5331&lt;=X$7</f>
        <v>1</v>
      </c>
      <c r="Q5331" t="b">
        <f>J5331&lt;=X$10*I5331+X$11</f>
        <v>1</v>
      </c>
    </row>
    <row r="5332" spans="1:17" x14ac:dyDescent="0.25">
      <c r="A5332" s="6">
        <v>8</v>
      </c>
      <c r="B5332" s="6">
        <v>9</v>
      </c>
      <c r="C5332" s="6">
        <v>21</v>
      </c>
      <c r="D5332" s="21"/>
      <c r="E5332" s="21"/>
      <c r="F5332" s="21"/>
      <c r="H5332" s="2" t="b">
        <f>AND(M5332:Q5332,D5332&lt;&gt;0)</f>
        <v>0</v>
      </c>
      <c r="I5332">
        <f>IF($D5332&lt;&gt;0,E5332,0)</f>
        <v>0</v>
      </c>
      <c r="J5332">
        <f>IF($D5332&lt;&gt;0,F5332,0)</f>
        <v>0</v>
      </c>
      <c r="M5332" t="b">
        <f>J5332&gt;=X$6</f>
        <v>0</v>
      </c>
      <c r="N5332" t="b">
        <f>I5332&gt;=X$4</f>
        <v>0</v>
      </c>
      <c r="O5332" t="b">
        <f>I5332&lt;=X$5</f>
        <v>1</v>
      </c>
      <c r="P5332" t="b">
        <f>J5332&lt;=X$7</f>
        <v>1</v>
      </c>
      <c r="Q5332" t="b">
        <f>J5332&lt;=X$10*I5332+X$11</f>
        <v>1</v>
      </c>
    </row>
    <row r="5333" spans="1:17" x14ac:dyDescent="0.25">
      <c r="A5333" s="6">
        <v>8</v>
      </c>
      <c r="B5333" s="6">
        <v>9</v>
      </c>
      <c r="C5333" s="6">
        <v>22</v>
      </c>
      <c r="D5333" s="21"/>
      <c r="E5333" s="21"/>
      <c r="F5333" s="21"/>
      <c r="H5333" s="2" t="b">
        <f>AND(M5333:Q5333,D5333&lt;&gt;0)</f>
        <v>0</v>
      </c>
      <c r="I5333">
        <f>IF($D5333&lt;&gt;0,E5333,0)</f>
        <v>0</v>
      </c>
      <c r="J5333">
        <f>IF($D5333&lt;&gt;0,F5333,0)</f>
        <v>0</v>
      </c>
      <c r="M5333" t="b">
        <f>J5333&gt;=X$6</f>
        <v>0</v>
      </c>
      <c r="N5333" t="b">
        <f>I5333&gt;=X$4</f>
        <v>0</v>
      </c>
      <c r="O5333" t="b">
        <f>I5333&lt;=X$5</f>
        <v>1</v>
      </c>
      <c r="P5333" t="b">
        <f>J5333&lt;=X$7</f>
        <v>1</v>
      </c>
      <c r="Q5333" t="b">
        <f>J5333&lt;=X$10*I5333+X$11</f>
        <v>1</v>
      </c>
    </row>
    <row r="5334" spans="1:17" x14ac:dyDescent="0.25">
      <c r="A5334" s="6">
        <v>8</v>
      </c>
      <c r="B5334" s="6">
        <v>9</v>
      </c>
      <c r="C5334" s="6">
        <v>23</v>
      </c>
      <c r="D5334" s="21"/>
      <c r="E5334" s="21"/>
      <c r="F5334" s="21"/>
      <c r="H5334" s="2" t="b">
        <f>AND(M5334:Q5334,D5334&lt;&gt;0)</f>
        <v>0</v>
      </c>
      <c r="I5334">
        <f>IF($D5334&lt;&gt;0,E5334,0)</f>
        <v>0</v>
      </c>
      <c r="J5334">
        <f>IF($D5334&lt;&gt;0,F5334,0)</f>
        <v>0</v>
      </c>
      <c r="M5334" t="b">
        <f>J5334&gt;=X$6</f>
        <v>0</v>
      </c>
      <c r="N5334" t="b">
        <f>I5334&gt;=X$4</f>
        <v>0</v>
      </c>
      <c r="O5334" t="b">
        <f>I5334&lt;=X$5</f>
        <v>1</v>
      </c>
      <c r="P5334" t="b">
        <f>J5334&lt;=X$7</f>
        <v>1</v>
      </c>
      <c r="Q5334" t="b">
        <f>J5334&lt;=X$10*I5334+X$11</f>
        <v>1</v>
      </c>
    </row>
    <row r="5335" spans="1:17" x14ac:dyDescent="0.25">
      <c r="A5335" s="6">
        <v>8</v>
      </c>
      <c r="B5335" s="6">
        <v>9</v>
      </c>
      <c r="C5335" s="6">
        <v>24</v>
      </c>
      <c r="D5335" s="21"/>
      <c r="E5335" s="21"/>
      <c r="F5335" s="21"/>
      <c r="H5335" s="2" t="b">
        <f>AND(M5335:Q5335,D5335&lt;&gt;0)</f>
        <v>0</v>
      </c>
      <c r="I5335">
        <f>IF($D5335&lt;&gt;0,E5335,0)</f>
        <v>0</v>
      </c>
      <c r="J5335">
        <f>IF($D5335&lt;&gt;0,F5335,0)</f>
        <v>0</v>
      </c>
      <c r="M5335" t="b">
        <f>J5335&gt;=X$6</f>
        <v>0</v>
      </c>
      <c r="N5335" t="b">
        <f>I5335&gt;=X$4</f>
        <v>0</v>
      </c>
      <c r="O5335" t="b">
        <f>I5335&lt;=X$5</f>
        <v>1</v>
      </c>
      <c r="P5335" t="b">
        <f>J5335&lt;=X$7</f>
        <v>1</v>
      </c>
      <c r="Q5335" t="b">
        <f>J5335&lt;=X$10*I5335+X$11</f>
        <v>1</v>
      </c>
    </row>
    <row r="5336" spans="1:17" x14ac:dyDescent="0.25">
      <c r="A5336" s="6">
        <v>8</v>
      </c>
      <c r="B5336" s="6">
        <v>10</v>
      </c>
      <c r="C5336" s="6">
        <v>1</v>
      </c>
      <c r="D5336" s="21"/>
      <c r="E5336" s="21"/>
      <c r="F5336" s="21"/>
      <c r="H5336" s="2" t="b">
        <f>AND(M5336:Q5336,D5336&lt;&gt;0)</f>
        <v>0</v>
      </c>
      <c r="I5336">
        <f>IF($D5336&lt;&gt;0,E5336,0)</f>
        <v>0</v>
      </c>
      <c r="J5336">
        <f>IF($D5336&lt;&gt;0,F5336,0)</f>
        <v>0</v>
      </c>
      <c r="M5336" t="b">
        <f>J5336&gt;=X$6</f>
        <v>0</v>
      </c>
      <c r="N5336" t="b">
        <f>I5336&gt;=X$4</f>
        <v>0</v>
      </c>
      <c r="O5336" t="b">
        <f>I5336&lt;=X$5</f>
        <v>1</v>
      </c>
      <c r="P5336" t="b">
        <f>J5336&lt;=X$7</f>
        <v>1</v>
      </c>
      <c r="Q5336" t="b">
        <f>J5336&lt;=X$10*I5336+X$11</f>
        <v>1</v>
      </c>
    </row>
    <row r="5337" spans="1:17" x14ac:dyDescent="0.25">
      <c r="A5337" s="6">
        <v>8</v>
      </c>
      <c r="B5337" s="6">
        <v>10</v>
      </c>
      <c r="C5337" s="6">
        <v>2</v>
      </c>
      <c r="D5337" s="21"/>
      <c r="E5337" s="21"/>
      <c r="F5337" s="21"/>
      <c r="H5337" s="2" t="b">
        <f>AND(M5337:Q5337,D5337&lt;&gt;0)</f>
        <v>0</v>
      </c>
      <c r="I5337">
        <f>IF($D5337&lt;&gt;0,E5337,0)</f>
        <v>0</v>
      </c>
      <c r="J5337">
        <f>IF($D5337&lt;&gt;0,F5337,0)</f>
        <v>0</v>
      </c>
      <c r="M5337" t="b">
        <f>J5337&gt;=X$6</f>
        <v>0</v>
      </c>
      <c r="N5337" t="b">
        <f>I5337&gt;=X$4</f>
        <v>0</v>
      </c>
      <c r="O5337" t="b">
        <f>I5337&lt;=X$5</f>
        <v>1</v>
      </c>
      <c r="P5337" t="b">
        <f>J5337&lt;=X$7</f>
        <v>1</v>
      </c>
      <c r="Q5337" t="b">
        <f>J5337&lt;=X$10*I5337+X$11</f>
        <v>1</v>
      </c>
    </row>
    <row r="5338" spans="1:17" x14ac:dyDescent="0.25">
      <c r="A5338" s="6">
        <v>8</v>
      </c>
      <c r="B5338" s="6">
        <v>10</v>
      </c>
      <c r="C5338" s="6">
        <v>3</v>
      </c>
      <c r="D5338" s="21"/>
      <c r="E5338" s="21"/>
      <c r="F5338" s="21"/>
      <c r="H5338" s="2" t="b">
        <f>AND(M5338:Q5338,D5338&lt;&gt;0)</f>
        <v>0</v>
      </c>
      <c r="I5338">
        <f>IF($D5338&lt;&gt;0,E5338,0)</f>
        <v>0</v>
      </c>
      <c r="J5338">
        <f>IF($D5338&lt;&gt;0,F5338,0)</f>
        <v>0</v>
      </c>
      <c r="M5338" t="b">
        <f>J5338&gt;=X$6</f>
        <v>0</v>
      </c>
      <c r="N5338" t="b">
        <f>I5338&gt;=X$4</f>
        <v>0</v>
      </c>
      <c r="O5338" t="b">
        <f>I5338&lt;=X$5</f>
        <v>1</v>
      </c>
      <c r="P5338" t="b">
        <f>J5338&lt;=X$7</f>
        <v>1</v>
      </c>
      <c r="Q5338" t="b">
        <f>J5338&lt;=X$10*I5338+X$11</f>
        <v>1</v>
      </c>
    </row>
    <row r="5339" spans="1:17" x14ac:dyDescent="0.25">
      <c r="A5339" s="6">
        <v>8</v>
      </c>
      <c r="B5339" s="6">
        <v>10</v>
      </c>
      <c r="C5339" s="6">
        <v>4</v>
      </c>
      <c r="D5339" s="21"/>
      <c r="E5339" s="21"/>
      <c r="F5339" s="21"/>
      <c r="H5339" s="2" t="b">
        <f>AND(M5339:Q5339,D5339&lt;&gt;0)</f>
        <v>0</v>
      </c>
      <c r="I5339">
        <f>IF($D5339&lt;&gt;0,E5339,0)</f>
        <v>0</v>
      </c>
      <c r="J5339">
        <f>IF($D5339&lt;&gt;0,F5339,0)</f>
        <v>0</v>
      </c>
      <c r="M5339" t="b">
        <f>J5339&gt;=X$6</f>
        <v>0</v>
      </c>
      <c r="N5339" t="b">
        <f>I5339&gt;=X$4</f>
        <v>0</v>
      </c>
      <c r="O5339" t="b">
        <f>I5339&lt;=X$5</f>
        <v>1</v>
      </c>
      <c r="P5339" t="b">
        <f>J5339&lt;=X$7</f>
        <v>1</v>
      </c>
      <c r="Q5339" t="b">
        <f>J5339&lt;=X$10*I5339+X$11</f>
        <v>1</v>
      </c>
    </row>
    <row r="5340" spans="1:17" x14ac:dyDescent="0.25">
      <c r="A5340" s="6">
        <v>8</v>
      </c>
      <c r="B5340" s="6">
        <v>10</v>
      </c>
      <c r="C5340" s="6">
        <v>5</v>
      </c>
      <c r="D5340" s="21"/>
      <c r="E5340" s="21"/>
      <c r="F5340" s="21"/>
      <c r="H5340" s="2" t="b">
        <f>AND(M5340:Q5340,D5340&lt;&gt;0)</f>
        <v>0</v>
      </c>
      <c r="I5340">
        <f>IF($D5340&lt;&gt;0,E5340,0)</f>
        <v>0</v>
      </c>
      <c r="J5340">
        <f>IF($D5340&lt;&gt;0,F5340,0)</f>
        <v>0</v>
      </c>
      <c r="M5340" t="b">
        <f>J5340&gt;=X$6</f>
        <v>0</v>
      </c>
      <c r="N5340" t="b">
        <f>I5340&gt;=X$4</f>
        <v>0</v>
      </c>
      <c r="O5340" t="b">
        <f>I5340&lt;=X$5</f>
        <v>1</v>
      </c>
      <c r="P5340" t="b">
        <f>J5340&lt;=X$7</f>
        <v>1</v>
      </c>
      <c r="Q5340" t="b">
        <f>J5340&lt;=X$10*I5340+X$11</f>
        <v>1</v>
      </c>
    </row>
    <row r="5341" spans="1:17" x14ac:dyDescent="0.25">
      <c r="A5341" s="6">
        <v>8</v>
      </c>
      <c r="B5341" s="6">
        <v>10</v>
      </c>
      <c r="C5341" s="6">
        <v>6</v>
      </c>
      <c r="D5341" s="21"/>
      <c r="E5341" s="21"/>
      <c r="F5341" s="21"/>
      <c r="H5341" s="2" t="b">
        <f>AND(M5341:Q5341,D5341&lt;&gt;0)</f>
        <v>0</v>
      </c>
      <c r="I5341">
        <f>IF($D5341&lt;&gt;0,E5341,0)</f>
        <v>0</v>
      </c>
      <c r="J5341">
        <f>IF($D5341&lt;&gt;0,F5341,0)</f>
        <v>0</v>
      </c>
      <c r="M5341" t="b">
        <f>J5341&gt;=X$6</f>
        <v>0</v>
      </c>
      <c r="N5341" t="b">
        <f>I5341&gt;=X$4</f>
        <v>0</v>
      </c>
      <c r="O5341" t="b">
        <f>I5341&lt;=X$5</f>
        <v>1</v>
      </c>
      <c r="P5341" t="b">
        <f>J5341&lt;=X$7</f>
        <v>1</v>
      </c>
      <c r="Q5341" t="b">
        <f>J5341&lt;=X$10*I5341+X$11</f>
        <v>1</v>
      </c>
    </row>
    <row r="5342" spans="1:17" x14ac:dyDescent="0.25">
      <c r="A5342" s="6">
        <v>8</v>
      </c>
      <c r="B5342" s="6">
        <v>10</v>
      </c>
      <c r="C5342" s="6">
        <v>7</v>
      </c>
      <c r="D5342" s="21"/>
      <c r="E5342" s="21"/>
      <c r="F5342" s="21"/>
      <c r="H5342" s="2" t="b">
        <f>AND(M5342:Q5342,D5342&lt;&gt;0)</f>
        <v>0</v>
      </c>
      <c r="I5342">
        <f>IF($D5342&lt;&gt;0,E5342,0)</f>
        <v>0</v>
      </c>
      <c r="J5342">
        <f>IF($D5342&lt;&gt;0,F5342,0)</f>
        <v>0</v>
      </c>
      <c r="M5342" t="b">
        <f>J5342&gt;=X$6</f>
        <v>0</v>
      </c>
      <c r="N5342" t="b">
        <f>I5342&gt;=X$4</f>
        <v>0</v>
      </c>
      <c r="O5342" t="b">
        <f>I5342&lt;=X$5</f>
        <v>1</v>
      </c>
      <c r="P5342" t="b">
        <f>J5342&lt;=X$7</f>
        <v>1</v>
      </c>
      <c r="Q5342" t="b">
        <f>J5342&lt;=X$10*I5342+X$11</f>
        <v>1</v>
      </c>
    </row>
    <row r="5343" spans="1:17" x14ac:dyDescent="0.25">
      <c r="A5343" s="6">
        <v>8</v>
      </c>
      <c r="B5343" s="6">
        <v>10</v>
      </c>
      <c r="C5343" s="6">
        <v>8</v>
      </c>
      <c r="D5343" s="21"/>
      <c r="E5343" s="21"/>
      <c r="F5343" s="21"/>
      <c r="H5343" s="2" t="b">
        <f>AND(M5343:Q5343,D5343&lt;&gt;0)</f>
        <v>0</v>
      </c>
      <c r="I5343">
        <f>IF($D5343&lt;&gt;0,E5343,0)</f>
        <v>0</v>
      </c>
      <c r="J5343">
        <f>IF($D5343&lt;&gt;0,F5343,0)</f>
        <v>0</v>
      </c>
      <c r="M5343" t="b">
        <f>J5343&gt;=X$6</f>
        <v>0</v>
      </c>
      <c r="N5343" t="b">
        <f>I5343&gt;=X$4</f>
        <v>0</v>
      </c>
      <c r="O5343" t="b">
        <f>I5343&lt;=X$5</f>
        <v>1</v>
      </c>
      <c r="P5343" t="b">
        <f>J5343&lt;=X$7</f>
        <v>1</v>
      </c>
      <c r="Q5343" t="b">
        <f>J5343&lt;=X$10*I5343+X$11</f>
        <v>1</v>
      </c>
    </row>
    <row r="5344" spans="1:17" x14ac:dyDescent="0.25">
      <c r="A5344" s="6">
        <v>8</v>
      </c>
      <c r="B5344" s="6">
        <v>10</v>
      </c>
      <c r="C5344" s="6">
        <v>9</v>
      </c>
      <c r="D5344" s="21"/>
      <c r="E5344" s="21"/>
      <c r="F5344" s="21"/>
      <c r="H5344" s="2" t="b">
        <f>AND(M5344:Q5344,D5344&lt;&gt;0)</f>
        <v>0</v>
      </c>
      <c r="I5344">
        <f>IF($D5344&lt;&gt;0,E5344,0)</f>
        <v>0</v>
      </c>
      <c r="J5344">
        <f>IF($D5344&lt;&gt;0,F5344,0)</f>
        <v>0</v>
      </c>
      <c r="M5344" t="b">
        <f>J5344&gt;=X$6</f>
        <v>0</v>
      </c>
      <c r="N5344" t="b">
        <f>I5344&gt;=X$4</f>
        <v>0</v>
      </c>
      <c r="O5344" t="b">
        <f>I5344&lt;=X$5</f>
        <v>1</v>
      </c>
      <c r="P5344" t="b">
        <f>J5344&lt;=X$7</f>
        <v>1</v>
      </c>
      <c r="Q5344" t="b">
        <f>J5344&lt;=X$10*I5344+X$11</f>
        <v>1</v>
      </c>
    </row>
    <row r="5345" spans="1:17" x14ac:dyDescent="0.25">
      <c r="A5345" s="6">
        <v>8</v>
      </c>
      <c r="B5345" s="6">
        <v>10</v>
      </c>
      <c r="C5345" s="6">
        <v>10</v>
      </c>
      <c r="D5345" s="21"/>
      <c r="E5345" s="21"/>
      <c r="F5345" s="21"/>
      <c r="H5345" s="2" t="b">
        <f>AND(M5345:Q5345,D5345&lt;&gt;0)</f>
        <v>0</v>
      </c>
      <c r="I5345">
        <f>IF($D5345&lt;&gt;0,E5345,0)</f>
        <v>0</v>
      </c>
      <c r="J5345">
        <f>IF($D5345&lt;&gt;0,F5345,0)</f>
        <v>0</v>
      </c>
      <c r="M5345" t="b">
        <f>J5345&gt;=X$6</f>
        <v>0</v>
      </c>
      <c r="N5345" t="b">
        <f>I5345&gt;=X$4</f>
        <v>0</v>
      </c>
      <c r="O5345" t="b">
        <f>I5345&lt;=X$5</f>
        <v>1</v>
      </c>
      <c r="P5345" t="b">
        <f>J5345&lt;=X$7</f>
        <v>1</v>
      </c>
      <c r="Q5345" t="b">
        <f>J5345&lt;=X$10*I5345+X$11</f>
        <v>1</v>
      </c>
    </row>
    <row r="5346" spans="1:17" x14ac:dyDescent="0.25">
      <c r="A5346" s="6">
        <v>8</v>
      </c>
      <c r="B5346" s="6">
        <v>10</v>
      </c>
      <c r="C5346" s="6">
        <v>11</v>
      </c>
      <c r="D5346" s="21"/>
      <c r="E5346" s="21"/>
      <c r="F5346" s="21"/>
      <c r="H5346" s="2" t="b">
        <f>AND(M5346:Q5346,D5346&lt;&gt;0)</f>
        <v>0</v>
      </c>
      <c r="I5346">
        <f>IF($D5346&lt;&gt;0,E5346,0)</f>
        <v>0</v>
      </c>
      <c r="J5346">
        <f>IF($D5346&lt;&gt;0,F5346,0)</f>
        <v>0</v>
      </c>
      <c r="M5346" t="b">
        <f>J5346&gt;=X$6</f>
        <v>0</v>
      </c>
      <c r="N5346" t="b">
        <f>I5346&gt;=X$4</f>
        <v>0</v>
      </c>
      <c r="O5346" t="b">
        <f>I5346&lt;=X$5</f>
        <v>1</v>
      </c>
      <c r="P5346" t="b">
        <f>J5346&lt;=X$7</f>
        <v>1</v>
      </c>
      <c r="Q5346" t="b">
        <f>J5346&lt;=X$10*I5346+X$11</f>
        <v>1</v>
      </c>
    </row>
    <row r="5347" spans="1:17" x14ac:dyDescent="0.25">
      <c r="A5347" s="6">
        <v>8</v>
      </c>
      <c r="B5347" s="6">
        <v>10</v>
      </c>
      <c r="C5347" s="6">
        <v>12</v>
      </c>
      <c r="D5347" s="21"/>
      <c r="E5347" s="21"/>
      <c r="F5347" s="21"/>
      <c r="H5347" s="2" t="b">
        <f>AND(M5347:Q5347,D5347&lt;&gt;0)</f>
        <v>0</v>
      </c>
      <c r="I5347">
        <f>IF($D5347&lt;&gt;0,E5347,0)</f>
        <v>0</v>
      </c>
      <c r="J5347">
        <f>IF($D5347&lt;&gt;0,F5347,0)</f>
        <v>0</v>
      </c>
      <c r="M5347" t="b">
        <f>J5347&gt;=X$6</f>
        <v>0</v>
      </c>
      <c r="N5347" t="b">
        <f>I5347&gt;=X$4</f>
        <v>0</v>
      </c>
      <c r="O5347" t="b">
        <f>I5347&lt;=X$5</f>
        <v>1</v>
      </c>
      <c r="P5347" t="b">
        <f>J5347&lt;=X$7</f>
        <v>1</v>
      </c>
      <c r="Q5347" t="b">
        <f>J5347&lt;=X$10*I5347+X$11</f>
        <v>1</v>
      </c>
    </row>
    <row r="5348" spans="1:17" x14ac:dyDescent="0.25">
      <c r="A5348" s="6">
        <v>8</v>
      </c>
      <c r="B5348" s="6">
        <v>10</v>
      </c>
      <c r="C5348" s="6">
        <v>13</v>
      </c>
      <c r="D5348" s="21"/>
      <c r="E5348" s="21"/>
      <c r="F5348" s="21"/>
      <c r="H5348" s="2" t="b">
        <f>AND(M5348:Q5348,D5348&lt;&gt;0)</f>
        <v>0</v>
      </c>
      <c r="I5348">
        <f>IF($D5348&lt;&gt;0,E5348,0)</f>
        <v>0</v>
      </c>
      <c r="J5348">
        <f>IF($D5348&lt;&gt;0,F5348,0)</f>
        <v>0</v>
      </c>
      <c r="M5348" t="b">
        <f>J5348&gt;=X$6</f>
        <v>0</v>
      </c>
      <c r="N5348" t="b">
        <f>I5348&gt;=X$4</f>
        <v>0</v>
      </c>
      <c r="O5348" t="b">
        <f>I5348&lt;=X$5</f>
        <v>1</v>
      </c>
      <c r="P5348" t="b">
        <f>J5348&lt;=X$7</f>
        <v>1</v>
      </c>
      <c r="Q5348" t="b">
        <f>J5348&lt;=X$10*I5348+X$11</f>
        <v>1</v>
      </c>
    </row>
    <row r="5349" spans="1:17" x14ac:dyDescent="0.25">
      <c r="A5349" s="6">
        <v>8</v>
      </c>
      <c r="B5349" s="6">
        <v>10</v>
      </c>
      <c r="C5349" s="6">
        <v>14</v>
      </c>
      <c r="D5349" s="21"/>
      <c r="E5349" s="21"/>
      <c r="F5349" s="21"/>
      <c r="H5349" s="2" t="b">
        <f>AND(M5349:Q5349,D5349&lt;&gt;0)</f>
        <v>0</v>
      </c>
      <c r="I5349">
        <f>IF($D5349&lt;&gt;0,E5349,0)</f>
        <v>0</v>
      </c>
      <c r="J5349">
        <f>IF($D5349&lt;&gt;0,F5349,0)</f>
        <v>0</v>
      </c>
      <c r="M5349" t="b">
        <f>J5349&gt;=X$6</f>
        <v>0</v>
      </c>
      <c r="N5349" t="b">
        <f>I5349&gt;=X$4</f>
        <v>0</v>
      </c>
      <c r="O5349" t="b">
        <f>I5349&lt;=X$5</f>
        <v>1</v>
      </c>
      <c r="P5349" t="b">
        <f>J5349&lt;=X$7</f>
        <v>1</v>
      </c>
      <c r="Q5349" t="b">
        <f>J5349&lt;=X$10*I5349+X$11</f>
        <v>1</v>
      </c>
    </row>
    <row r="5350" spans="1:17" x14ac:dyDescent="0.25">
      <c r="A5350" s="6">
        <v>8</v>
      </c>
      <c r="B5350" s="6">
        <v>10</v>
      </c>
      <c r="C5350" s="6">
        <v>15</v>
      </c>
      <c r="D5350" s="21"/>
      <c r="E5350" s="21"/>
      <c r="F5350" s="21"/>
      <c r="H5350" s="2" t="b">
        <f>AND(M5350:Q5350,D5350&lt;&gt;0)</f>
        <v>0</v>
      </c>
      <c r="I5350">
        <f>IF($D5350&lt;&gt;0,E5350,0)</f>
        <v>0</v>
      </c>
      <c r="J5350">
        <f>IF($D5350&lt;&gt;0,F5350,0)</f>
        <v>0</v>
      </c>
      <c r="M5350" t="b">
        <f>J5350&gt;=X$6</f>
        <v>0</v>
      </c>
      <c r="N5350" t="b">
        <f>I5350&gt;=X$4</f>
        <v>0</v>
      </c>
      <c r="O5350" t="b">
        <f>I5350&lt;=X$5</f>
        <v>1</v>
      </c>
      <c r="P5350" t="b">
        <f>J5350&lt;=X$7</f>
        <v>1</v>
      </c>
      <c r="Q5350" t="b">
        <f>J5350&lt;=X$10*I5350+X$11</f>
        <v>1</v>
      </c>
    </row>
    <row r="5351" spans="1:17" x14ac:dyDescent="0.25">
      <c r="A5351" s="6">
        <v>8</v>
      </c>
      <c r="B5351" s="6">
        <v>10</v>
      </c>
      <c r="C5351" s="6">
        <v>16</v>
      </c>
      <c r="D5351" s="21"/>
      <c r="E5351" s="21"/>
      <c r="F5351" s="21"/>
      <c r="H5351" s="2" t="b">
        <f>AND(M5351:Q5351,D5351&lt;&gt;0)</f>
        <v>0</v>
      </c>
      <c r="I5351">
        <f>IF($D5351&lt;&gt;0,E5351,0)</f>
        <v>0</v>
      </c>
      <c r="J5351">
        <f>IF($D5351&lt;&gt;0,F5351,0)</f>
        <v>0</v>
      </c>
      <c r="M5351" t="b">
        <f>J5351&gt;=X$6</f>
        <v>0</v>
      </c>
      <c r="N5351" t="b">
        <f>I5351&gt;=X$4</f>
        <v>0</v>
      </c>
      <c r="O5351" t="b">
        <f>I5351&lt;=X$5</f>
        <v>1</v>
      </c>
      <c r="P5351" t="b">
        <f>J5351&lt;=X$7</f>
        <v>1</v>
      </c>
      <c r="Q5351" t="b">
        <f>J5351&lt;=X$10*I5351+X$11</f>
        <v>1</v>
      </c>
    </row>
    <row r="5352" spans="1:17" x14ac:dyDescent="0.25">
      <c r="A5352" s="6">
        <v>8</v>
      </c>
      <c r="B5352" s="6">
        <v>10</v>
      </c>
      <c r="C5352" s="6">
        <v>17</v>
      </c>
      <c r="D5352" s="21"/>
      <c r="E5352" s="21"/>
      <c r="F5352" s="21"/>
      <c r="H5352" s="2" t="b">
        <f>AND(M5352:Q5352,D5352&lt;&gt;0)</f>
        <v>0</v>
      </c>
      <c r="I5352">
        <f>IF($D5352&lt;&gt;0,E5352,0)</f>
        <v>0</v>
      </c>
      <c r="J5352">
        <f>IF($D5352&lt;&gt;0,F5352,0)</f>
        <v>0</v>
      </c>
      <c r="M5352" t="b">
        <f>J5352&gt;=X$6</f>
        <v>0</v>
      </c>
      <c r="N5352" t="b">
        <f>I5352&gt;=X$4</f>
        <v>0</v>
      </c>
      <c r="O5352" t="b">
        <f>I5352&lt;=X$5</f>
        <v>1</v>
      </c>
      <c r="P5352" t="b">
        <f>J5352&lt;=X$7</f>
        <v>1</v>
      </c>
      <c r="Q5352" t="b">
        <f>J5352&lt;=X$10*I5352+X$11</f>
        <v>1</v>
      </c>
    </row>
    <row r="5353" spans="1:17" x14ac:dyDescent="0.25">
      <c r="A5353" s="6">
        <v>8</v>
      </c>
      <c r="B5353" s="6">
        <v>10</v>
      </c>
      <c r="C5353" s="6">
        <v>18</v>
      </c>
      <c r="D5353" s="21"/>
      <c r="E5353" s="21"/>
      <c r="F5353" s="21"/>
      <c r="H5353" s="2" t="b">
        <f>AND(M5353:Q5353,D5353&lt;&gt;0)</f>
        <v>0</v>
      </c>
      <c r="I5353">
        <f>IF($D5353&lt;&gt;0,E5353,0)</f>
        <v>0</v>
      </c>
      <c r="J5353">
        <f>IF($D5353&lt;&gt;0,F5353,0)</f>
        <v>0</v>
      </c>
      <c r="M5353" t="b">
        <f>J5353&gt;=X$6</f>
        <v>0</v>
      </c>
      <c r="N5353" t="b">
        <f>I5353&gt;=X$4</f>
        <v>0</v>
      </c>
      <c r="O5353" t="b">
        <f>I5353&lt;=X$5</f>
        <v>1</v>
      </c>
      <c r="P5353" t="b">
        <f>J5353&lt;=X$7</f>
        <v>1</v>
      </c>
      <c r="Q5353" t="b">
        <f>J5353&lt;=X$10*I5353+X$11</f>
        <v>1</v>
      </c>
    </row>
    <row r="5354" spans="1:17" x14ac:dyDescent="0.25">
      <c r="A5354" s="6">
        <v>8</v>
      </c>
      <c r="B5354" s="6">
        <v>10</v>
      </c>
      <c r="C5354" s="6">
        <v>19</v>
      </c>
      <c r="D5354" s="21"/>
      <c r="E5354" s="21"/>
      <c r="F5354" s="21"/>
      <c r="H5354" s="2" t="b">
        <f>AND(M5354:Q5354,D5354&lt;&gt;0)</f>
        <v>0</v>
      </c>
      <c r="I5354">
        <f>IF($D5354&lt;&gt;0,E5354,0)</f>
        <v>0</v>
      </c>
      <c r="J5354">
        <f>IF($D5354&lt;&gt;0,F5354,0)</f>
        <v>0</v>
      </c>
      <c r="M5354" t="b">
        <f>J5354&gt;=X$6</f>
        <v>0</v>
      </c>
      <c r="N5354" t="b">
        <f>I5354&gt;=X$4</f>
        <v>0</v>
      </c>
      <c r="O5354" t="b">
        <f>I5354&lt;=X$5</f>
        <v>1</v>
      </c>
      <c r="P5354" t="b">
        <f>J5354&lt;=X$7</f>
        <v>1</v>
      </c>
      <c r="Q5354" t="b">
        <f>J5354&lt;=X$10*I5354+X$11</f>
        <v>1</v>
      </c>
    </row>
    <row r="5355" spans="1:17" x14ac:dyDescent="0.25">
      <c r="A5355" s="6">
        <v>8</v>
      </c>
      <c r="B5355" s="6">
        <v>10</v>
      </c>
      <c r="C5355" s="6">
        <v>20</v>
      </c>
      <c r="D5355" s="21"/>
      <c r="E5355" s="21"/>
      <c r="F5355" s="21"/>
      <c r="H5355" s="2" t="b">
        <f>AND(M5355:Q5355,D5355&lt;&gt;0)</f>
        <v>0</v>
      </c>
      <c r="I5355">
        <f>IF($D5355&lt;&gt;0,E5355,0)</f>
        <v>0</v>
      </c>
      <c r="J5355">
        <f>IF($D5355&lt;&gt;0,F5355,0)</f>
        <v>0</v>
      </c>
      <c r="M5355" t="b">
        <f>J5355&gt;=X$6</f>
        <v>0</v>
      </c>
      <c r="N5355" t="b">
        <f>I5355&gt;=X$4</f>
        <v>0</v>
      </c>
      <c r="O5355" t="b">
        <f>I5355&lt;=X$5</f>
        <v>1</v>
      </c>
      <c r="P5355" t="b">
        <f>J5355&lt;=X$7</f>
        <v>1</v>
      </c>
      <c r="Q5355" t="b">
        <f>J5355&lt;=X$10*I5355+X$11</f>
        <v>1</v>
      </c>
    </row>
    <row r="5356" spans="1:17" x14ac:dyDescent="0.25">
      <c r="A5356" s="6">
        <v>8</v>
      </c>
      <c r="B5356" s="6">
        <v>10</v>
      </c>
      <c r="C5356" s="6">
        <v>21</v>
      </c>
      <c r="D5356" s="21"/>
      <c r="E5356" s="21"/>
      <c r="F5356" s="21"/>
      <c r="H5356" s="2" t="b">
        <f>AND(M5356:Q5356,D5356&lt;&gt;0)</f>
        <v>0</v>
      </c>
      <c r="I5356">
        <f>IF($D5356&lt;&gt;0,E5356,0)</f>
        <v>0</v>
      </c>
      <c r="J5356">
        <f>IF($D5356&lt;&gt;0,F5356,0)</f>
        <v>0</v>
      </c>
      <c r="M5356" t="b">
        <f>J5356&gt;=X$6</f>
        <v>0</v>
      </c>
      <c r="N5356" t="b">
        <f>I5356&gt;=X$4</f>
        <v>0</v>
      </c>
      <c r="O5356" t="b">
        <f>I5356&lt;=X$5</f>
        <v>1</v>
      </c>
      <c r="P5356" t="b">
        <f>J5356&lt;=X$7</f>
        <v>1</v>
      </c>
      <c r="Q5356" t="b">
        <f>J5356&lt;=X$10*I5356+X$11</f>
        <v>1</v>
      </c>
    </row>
    <row r="5357" spans="1:17" x14ac:dyDescent="0.25">
      <c r="A5357" s="6">
        <v>8</v>
      </c>
      <c r="B5357" s="6">
        <v>10</v>
      </c>
      <c r="C5357" s="6">
        <v>22</v>
      </c>
      <c r="D5357" s="21"/>
      <c r="E5357" s="21"/>
      <c r="F5357" s="21"/>
      <c r="H5357" s="2" t="b">
        <f>AND(M5357:Q5357,D5357&lt;&gt;0)</f>
        <v>0</v>
      </c>
      <c r="I5357">
        <f>IF($D5357&lt;&gt;0,E5357,0)</f>
        <v>0</v>
      </c>
      <c r="J5357">
        <f>IF($D5357&lt;&gt;0,F5357,0)</f>
        <v>0</v>
      </c>
      <c r="M5357" t="b">
        <f>J5357&gt;=X$6</f>
        <v>0</v>
      </c>
      <c r="N5357" t="b">
        <f>I5357&gt;=X$4</f>
        <v>0</v>
      </c>
      <c r="O5357" t="b">
        <f>I5357&lt;=X$5</f>
        <v>1</v>
      </c>
      <c r="P5357" t="b">
        <f>J5357&lt;=X$7</f>
        <v>1</v>
      </c>
      <c r="Q5357" t="b">
        <f>J5357&lt;=X$10*I5357+X$11</f>
        <v>1</v>
      </c>
    </row>
    <row r="5358" spans="1:17" x14ac:dyDescent="0.25">
      <c r="A5358" s="6">
        <v>8</v>
      </c>
      <c r="B5358" s="6">
        <v>10</v>
      </c>
      <c r="C5358" s="6">
        <v>23</v>
      </c>
      <c r="D5358" s="21"/>
      <c r="E5358" s="21"/>
      <c r="F5358" s="21"/>
      <c r="H5358" s="2" t="b">
        <f>AND(M5358:Q5358,D5358&lt;&gt;0)</f>
        <v>0</v>
      </c>
      <c r="I5358">
        <f>IF($D5358&lt;&gt;0,E5358,0)</f>
        <v>0</v>
      </c>
      <c r="J5358">
        <f>IF($D5358&lt;&gt;0,F5358,0)</f>
        <v>0</v>
      </c>
      <c r="M5358" t="b">
        <f>J5358&gt;=X$6</f>
        <v>0</v>
      </c>
      <c r="N5358" t="b">
        <f>I5358&gt;=X$4</f>
        <v>0</v>
      </c>
      <c r="O5358" t="b">
        <f>I5358&lt;=X$5</f>
        <v>1</v>
      </c>
      <c r="P5358" t="b">
        <f>J5358&lt;=X$7</f>
        <v>1</v>
      </c>
      <c r="Q5358" t="b">
        <f>J5358&lt;=X$10*I5358+X$11</f>
        <v>1</v>
      </c>
    </row>
    <row r="5359" spans="1:17" x14ac:dyDescent="0.25">
      <c r="A5359" s="6">
        <v>8</v>
      </c>
      <c r="B5359" s="6">
        <v>10</v>
      </c>
      <c r="C5359" s="6">
        <v>24</v>
      </c>
      <c r="D5359" s="21"/>
      <c r="E5359" s="21"/>
      <c r="F5359" s="21"/>
      <c r="H5359" s="2" t="b">
        <f>AND(M5359:Q5359,D5359&lt;&gt;0)</f>
        <v>0</v>
      </c>
      <c r="I5359">
        <f>IF($D5359&lt;&gt;0,E5359,0)</f>
        <v>0</v>
      </c>
      <c r="J5359">
        <f>IF($D5359&lt;&gt;0,F5359,0)</f>
        <v>0</v>
      </c>
      <c r="M5359" t="b">
        <f>J5359&gt;=X$6</f>
        <v>0</v>
      </c>
      <c r="N5359" t="b">
        <f>I5359&gt;=X$4</f>
        <v>0</v>
      </c>
      <c r="O5359" t="b">
        <f>I5359&lt;=X$5</f>
        <v>1</v>
      </c>
      <c r="P5359" t="b">
        <f>J5359&lt;=X$7</f>
        <v>1</v>
      </c>
      <c r="Q5359" t="b">
        <f>J5359&lt;=X$10*I5359+X$11</f>
        <v>1</v>
      </c>
    </row>
    <row r="5360" spans="1:17" x14ac:dyDescent="0.25">
      <c r="A5360" s="6">
        <v>8</v>
      </c>
      <c r="B5360" s="6">
        <v>11</v>
      </c>
      <c r="C5360" s="6">
        <v>1</v>
      </c>
      <c r="D5360" s="21"/>
      <c r="E5360" s="21"/>
      <c r="F5360" s="21"/>
      <c r="H5360" s="2" t="b">
        <f>AND(M5360:Q5360,D5360&lt;&gt;0)</f>
        <v>0</v>
      </c>
      <c r="I5360">
        <f>IF($D5360&lt;&gt;0,E5360,0)</f>
        <v>0</v>
      </c>
      <c r="J5360">
        <f>IF($D5360&lt;&gt;0,F5360,0)</f>
        <v>0</v>
      </c>
      <c r="M5360" t="b">
        <f>J5360&gt;=X$6</f>
        <v>0</v>
      </c>
      <c r="N5360" t="b">
        <f>I5360&gt;=X$4</f>
        <v>0</v>
      </c>
      <c r="O5360" t="b">
        <f>I5360&lt;=X$5</f>
        <v>1</v>
      </c>
      <c r="P5360" t="b">
        <f>J5360&lt;=X$7</f>
        <v>1</v>
      </c>
      <c r="Q5360" t="b">
        <f>J5360&lt;=X$10*I5360+X$11</f>
        <v>1</v>
      </c>
    </row>
    <row r="5361" spans="1:17" x14ac:dyDescent="0.25">
      <c r="A5361" s="6">
        <v>8</v>
      </c>
      <c r="B5361" s="6">
        <v>11</v>
      </c>
      <c r="C5361" s="6">
        <v>2</v>
      </c>
      <c r="D5361" s="21"/>
      <c r="E5361" s="21"/>
      <c r="F5361" s="21"/>
      <c r="H5361" s="2" t="b">
        <f>AND(M5361:Q5361,D5361&lt;&gt;0)</f>
        <v>0</v>
      </c>
      <c r="I5361">
        <f>IF($D5361&lt;&gt;0,E5361,0)</f>
        <v>0</v>
      </c>
      <c r="J5361">
        <f>IF($D5361&lt;&gt;0,F5361,0)</f>
        <v>0</v>
      </c>
      <c r="M5361" t="b">
        <f>J5361&gt;=X$6</f>
        <v>0</v>
      </c>
      <c r="N5361" t="b">
        <f>I5361&gt;=X$4</f>
        <v>0</v>
      </c>
      <c r="O5361" t="b">
        <f>I5361&lt;=X$5</f>
        <v>1</v>
      </c>
      <c r="P5361" t="b">
        <f>J5361&lt;=X$7</f>
        <v>1</v>
      </c>
      <c r="Q5361" t="b">
        <f>J5361&lt;=X$10*I5361+X$11</f>
        <v>1</v>
      </c>
    </row>
    <row r="5362" spans="1:17" x14ac:dyDescent="0.25">
      <c r="A5362" s="6">
        <v>8</v>
      </c>
      <c r="B5362" s="6">
        <v>11</v>
      </c>
      <c r="C5362" s="6">
        <v>3</v>
      </c>
      <c r="D5362" s="21"/>
      <c r="E5362" s="21"/>
      <c r="F5362" s="21"/>
      <c r="H5362" s="2" t="b">
        <f>AND(M5362:Q5362,D5362&lt;&gt;0)</f>
        <v>0</v>
      </c>
      <c r="I5362">
        <f>IF($D5362&lt;&gt;0,E5362,0)</f>
        <v>0</v>
      </c>
      <c r="J5362">
        <f>IF($D5362&lt;&gt;0,F5362,0)</f>
        <v>0</v>
      </c>
      <c r="M5362" t="b">
        <f>J5362&gt;=X$6</f>
        <v>0</v>
      </c>
      <c r="N5362" t="b">
        <f>I5362&gt;=X$4</f>
        <v>0</v>
      </c>
      <c r="O5362" t="b">
        <f>I5362&lt;=X$5</f>
        <v>1</v>
      </c>
      <c r="P5362" t="b">
        <f>J5362&lt;=X$7</f>
        <v>1</v>
      </c>
      <c r="Q5362" t="b">
        <f>J5362&lt;=X$10*I5362+X$11</f>
        <v>1</v>
      </c>
    </row>
    <row r="5363" spans="1:17" x14ac:dyDescent="0.25">
      <c r="A5363" s="6">
        <v>8</v>
      </c>
      <c r="B5363" s="6">
        <v>11</v>
      </c>
      <c r="C5363" s="6">
        <v>4</v>
      </c>
      <c r="D5363" s="21"/>
      <c r="E5363" s="21"/>
      <c r="F5363" s="21"/>
      <c r="H5363" s="2" t="b">
        <f>AND(M5363:Q5363,D5363&lt;&gt;0)</f>
        <v>0</v>
      </c>
      <c r="I5363">
        <f>IF($D5363&lt;&gt;0,E5363,0)</f>
        <v>0</v>
      </c>
      <c r="J5363">
        <f>IF($D5363&lt;&gt;0,F5363,0)</f>
        <v>0</v>
      </c>
      <c r="M5363" t="b">
        <f>J5363&gt;=X$6</f>
        <v>0</v>
      </c>
      <c r="N5363" t="b">
        <f>I5363&gt;=X$4</f>
        <v>0</v>
      </c>
      <c r="O5363" t="b">
        <f>I5363&lt;=X$5</f>
        <v>1</v>
      </c>
      <c r="P5363" t="b">
        <f>J5363&lt;=X$7</f>
        <v>1</v>
      </c>
      <c r="Q5363" t="b">
        <f>J5363&lt;=X$10*I5363+X$11</f>
        <v>1</v>
      </c>
    </row>
    <row r="5364" spans="1:17" x14ac:dyDescent="0.25">
      <c r="A5364" s="6">
        <v>8</v>
      </c>
      <c r="B5364" s="6">
        <v>11</v>
      </c>
      <c r="C5364" s="6">
        <v>5</v>
      </c>
      <c r="D5364" s="21"/>
      <c r="E5364" s="21"/>
      <c r="F5364" s="21"/>
      <c r="H5364" s="2" t="b">
        <f>AND(M5364:Q5364,D5364&lt;&gt;0)</f>
        <v>0</v>
      </c>
      <c r="I5364">
        <f>IF($D5364&lt;&gt;0,E5364,0)</f>
        <v>0</v>
      </c>
      <c r="J5364">
        <f>IF($D5364&lt;&gt;0,F5364,0)</f>
        <v>0</v>
      </c>
      <c r="M5364" t="b">
        <f>J5364&gt;=X$6</f>
        <v>0</v>
      </c>
      <c r="N5364" t="b">
        <f>I5364&gt;=X$4</f>
        <v>0</v>
      </c>
      <c r="O5364" t="b">
        <f>I5364&lt;=X$5</f>
        <v>1</v>
      </c>
      <c r="P5364" t="b">
        <f>J5364&lt;=X$7</f>
        <v>1</v>
      </c>
      <c r="Q5364" t="b">
        <f>J5364&lt;=X$10*I5364+X$11</f>
        <v>1</v>
      </c>
    </row>
    <row r="5365" spans="1:17" x14ac:dyDescent="0.25">
      <c r="A5365" s="6">
        <v>8</v>
      </c>
      <c r="B5365" s="6">
        <v>11</v>
      </c>
      <c r="C5365" s="6">
        <v>6</v>
      </c>
      <c r="D5365" s="21"/>
      <c r="E5365" s="21"/>
      <c r="F5365" s="21"/>
      <c r="H5365" s="2" t="b">
        <f>AND(M5365:Q5365,D5365&lt;&gt;0)</f>
        <v>0</v>
      </c>
      <c r="I5365">
        <f>IF($D5365&lt;&gt;0,E5365,0)</f>
        <v>0</v>
      </c>
      <c r="J5365">
        <f>IF($D5365&lt;&gt;0,F5365,0)</f>
        <v>0</v>
      </c>
      <c r="M5365" t="b">
        <f>J5365&gt;=X$6</f>
        <v>0</v>
      </c>
      <c r="N5365" t="b">
        <f>I5365&gt;=X$4</f>
        <v>0</v>
      </c>
      <c r="O5365" t="b">
        <f>I5365&lt;=X$5</f>
        <v>1</v>
      </c>
      <c r="P5365" t="b">
        <f>J5365&lt;=X$7</f>
        <v>1</v>
      </c>
      <c r="Q5365" t="b">
        <f>J5365&lt;=X$10*I5365+X$11</f>
        <v>1</v>
      </c>
    </row>
    <row r="5366" spans="1:17" x14ac:dyDescent="0.25">
      <c r="A5366" s="6">
        <v>8</v>
      </c>
      <c r="B5366" s="6">
        <v>11</v>
      </c>
      <c r="C5366" s="6">
        <v>7</v>
      </c>
      <c r="D5366" s="21"/>
      <c r="E5366" s="21"/>
      <c r="F5366" s="21"/>
      <c r="H5366" s="2" t="b">
        <f>AND(M5366:Q5366,D5366&lt;&gt;0)</f>
        <v>0</v>
      </c>
      <c r="I5366">
        <f>IF($D5366&lt;&gt;0,E5366,0)</f>
        <v>0</v>
      </c>
      <c r="J5366">
        <f>IF($D5366&lt;&gt;0,F5366,0)</f>
        <v>0</v>
      </c>
      <c r="M5366" t="b">
        <f>J5366&gt;=X$6</f>
        <v>0</v>
      </c>
      <c r="N5366" t="b">
        <f>I5366&gt;=X$4</f>
        <v>0</v>
      </c>
      <c r="O5366" t="b">
        <f>I5366&lt;=X$5</f>
        <v>1</v>
      </c>
      <c r="P5366" t="b">
        <f>J5366&lt;=X$7</f>
        <v>1</v>
      </c>
      <c r="Q5366" t="b">
        <f>J5366&lt;=X$10*I5366+X$11</f>
        <v>1</v>
      </c>
    </row>
    <row r="5367" spans="1:17" x14ac:dyDescent="0.25">
      <c r="A5367" s="6">
        <v>8</v>
      </c>
      <c r="B5367" s="6">
        <v>11</v>
      </c>
      <c r="C5367" s="6">
        <v>8</v>
      </c>
      <c r="D5367" s="21"/>
      <c r="E5367" s="21"/>
      <c r="F5367" s="21"/>
      <c r="H5367" s="2" t="b">
        <f>AND(M5367:Q5367,D5367&lt;&gt;0)</f>
        <v>0</v>
      </c>
      <c r="I5367">
        <f>IF($D5367&lt;&gt;0,E5367,0)</f>
        <v>0</v>
      </c>
      <c r="J5367">
        <f>IF($D5367&lt;&gt;0,F5367,0)</f>
        <v>0</v>
      </c>
      <c r="M5367" t="b">
        <f>J5367&gt;=X$6</f>
        <v>0</v>
      </c>
      <c r="N5367" t="b">
        <f>I5367&gt;=X$4</f>
        <v>0</v>
      </c>
      <c r="O5367" t="b">
        <f>I5367&lt;=X$5</f>
        <v>1</v>
      </c>
      <c r="P5367" t="b">
        <f>J5367&lt;=X$7</f>
        <v>1</v>
      </c>
      <c r="Q5367" t="b">
        <f>J5367&lt;=X$10*I5367+X$11</f>
        <v>1</v>
      </c>
    </row>
    <row r="5368" spans="1:17" x14ac:dyDescent="0.25">
      <c r="A5368" s="6">
        <v>8</v>
      </c>
      <c r="B5368" s="6">
        <v>11</v>
      </c>
      <c r="C5368" s="6">
        <v>9</v>
      </c>
      <c r="D5368" s="21"/>
      <c r="E5368" s="21"/>
      <c r="F5368" s="21"/>
      <c r="H5368" s="2" t="b">
        <f>AND(M5368:Q5368,D5368&lt;&gt;0)</f>
        <v>0</v>
      </c>
      <c r="I5368">
        <f>IF($D5368&lt;&gt;0,E5368,0)</f>
        <v>0</v>
      </c>
      <c r="J5368">
        <f>IF($D5368&lt;&gt;0,F5368,0)</f>
        <v>0</v>
      </c>
      <c r="M5368" t="b">
        <f>J5368&gt;=X$6</f>
        <v>0</v>
      </c>
      <c r="N5368" t="b">
        <f>I5368&gt;=X$4</f>
        <v>0</v>
      </c>
      <c r="O5368" t="b">
        <f>I5368&lt;=X$5</f>
        <v>1</v>
      </c>
      <c r="P5368" t="b">
        <f>J5368&lt;=X$7</f>
        <v>1</v>
      </c>
      <c r="Q5368" t="b">
        <f>J5368&lt;=X$10*I5368+X$11</f>
        <v>1</v>
      </c>
    </row>
    <row r="5369" spans="1:17" x14ac:dyDescent="0.25">
      <c r="A5369" s="6">
        <v>8</v>
      </c>
      <c r="B5369" s="6">
        <v>11</v>
      </c>
      <c r="C5369" s="6">
        <v>10</v>
      </c>
      <c r="D5369" s="21"/>
      <c r="E5369" s="21"/>
      <c r="F5369" s="21"/>
      <c r="H5369" s="2" t="b">
        <f>AND(M5369:Q5369,D5369&lt;&gt;0)</f>
        <v>0</v>
      </c>
      <c r="I5369">
        <f>IF($D5369&lt;&gt;0,E5369,0)</f>
        <v>0</v>
      </c>
      <c r="J5369">
        <f>IF($D5369&lt;&gt;0,F5369,0)</f>
        <v>0</v>
      </c>
      <c r="M5369" t="b">
        <f>J5369&gt;=X$6</f>
        <v>0</v>
      </c>
      <c r="N5369" t="b">
        <f>I5369&gt;=X$4</f>
        <v>0</v>
      </c>
      <c r="O5369" t="b">
        <f>I5369&lt;=X$5</f>
        <v>1</v>
      </c>
      <c r="P5369" t="b">
        <f>J5369&lt;=X$7</f>
        <v>1</v>
      </c>
      <c r="Q5369" t="b">
        <f>J5369&lt;=X$10*I5369+X$11</f>
        <v>1</v>
      </c>
    </row>
    <row r="5370" spans="1:17" x14ac:dyDescent="0.25">
      <c r="A5370" s="6">
        <v>8</v>
      </c>
      <c r="B5370" s="6">
        <v>11</v>
      </c>
      <c r="C5370" s="6">
        <v>11</v>
      </c>
      <c r="D5370" s="21"/>
      <c r="E5370" s="21"/>
      <c r="F5370" s="21"/>
      <c r="H5370" s="2" t="b">
        <f>AND(M5370:Q5370,D5370&lt;&gt;0)</f>
        <v>0</v>
      </c>
      <c r="I5370">
        <f>IF($D5370&lt;&gt;0,E5370,0)</f>
        <v>0</v>
      </c>
      <c r="J5370">
        <f>IF($D5370&lt;&gt;0,F5370,0)</f>
        <v>0</v>
      </c>
      <c r="M5370" t="b">
        <f>J5370&gt;=X$6</f>
        <v>0</v>
      </c>
      <c r="N5370" t="b">
        <f>I5370&gt;=X$4</f>
        <v>0</v>
      </c>
      <c r="O5370" t="b">
        <f>I5370&lt;=X$5</f>
        <v>1</v>
      </c>
      <c r="P5370" t="b">
        <f>J5370&lt;=X$7</f>
        <v>1</v>
      </c>
      <c r="Q5370" t="b">
        <f>J5370&lt;=X$10*I5370+X$11</f>
        <v>1</v>
      </c>
    </row>
    <row r="5371" spans="1:17" x14ac:dyDescent="0.25">
      <c r="A5371" s="6">
        <v>8</v>
      </c>
      <c r="B5371" s="6">
        <v>11</v>
      </c>
      <c r="C5371" s="6">
        <v>12</v>
      </c>
      <c r="D5371" s="21"/>
      <c r="E5371" s="21"/>
      <c r="F5371" s="21"/>
      <c r="H5371" s="2" t="b">
        <f>AND(M5371:Q5371,D5371&lt;&gt;0)</f>
        <v>0</v>
      </c>
      <c r="I5371">
        <f>IF($D5371&lt;&gt;0,E5371,0)</f>
        <v>0</v>
      </c>
      <c r="J5371">
        <f>IF($D5371&lt;&gt;0,F5371,0)</f>
        <v>0</v>
      </c>
      <c r="M5371" t="b">
        <f>J5371&gt;=X$6</f>
        <v>0</v>
      </c>
      <c r="N5371" t="b">
        <f>I5371&gt;=X$4</f>
        <v>0</v>
      </c>
      <c r="O5371" t="b">
        <f>I5371&lt;=X$5</f>
        <v>1</v>
      </c>
      <c r="P5371" t="b">
        <f>J5371&lt;=X$7</f>
        <v>1</v>
      </c>
      <c r="Q5371" t="b">
        <f>J5371&lt;=X$10*I5371+X$11</f>
        <v>1</v>
      </c>
    </row>
    <row r="5372" spans="1:17" x14ac:dyDescent="0.25">
      <c r="A5372" s="6">
        <v>8</v>
      </c>
      <c r="B5372" s="6">
        <v>11</v>
      </c>
      <c r="C5372" s="6">
        <v>13</v>
      </c>
      <c r="D5372" s="21"/>
      <c r="E5372" s="21"/>
      <c r="F5372" s="21"/>
      <c r="H5372" s="2" t="b">
        <f>AND(M5372:Q5372,D5372&lt;&gt;0)</f>
        <v>0</v>
      </c>
      <c r="I5372">
        <f>IF($D5372&lt;&gt;0,E5372,0)</f>
        <v>0</v>
      </c>
      <c r="J5372">
        <f>IF($D5372&lt;&gt;0,F5372,0)</f>
        <v>0</v>
      </c>
      <c r="M5372" t="b">
        <f>J5372&gt;=X$6</f>
        <v>0</v>
      </c>
      <c r="N5372" t="b">
        <f>I5372&gt;=X$4</f>
        <v>0</v>
      </c>
      <c r="O5372" t="b">
        <f>I5372&lt;=X$5</f>
        <v>1</v>
      </c>
      <c r="P5372" t="b">
        <f>J5372&lt;=X$7</f>
        <v>1</v>
      </c>
      <c r="Q5372" t="b">
        <f>J5372&lt;=X$10*I5372+X$11</f>
        <v>1</v>
      </c>
    </row>
    <row r="5373" spans="1:17" x14ac:dyDescent="0.25">
      <c r="A5373" s="6">
        <v>8</v>
      </c>
      <c r="B5373" s="6">
        <v>11</v>
      </c>
      <c r="C5373" s="6">
        <v>14</v>
      </c>
      <c r="D5373" s="21"/>
      <c r="E5373" s="21"/>
      <c r="F5373" s="21"/>
      <c r="H5373" s="2" t="b">
        <f>AND(M5373:Q5373,D5373&lt;&gt;0)</f>
        <v>0</v>
      </c>
      <c r="I5373">
        <f>IF($D5373&lt;&gt;0,E5373,0)</f>
        <v>0</v>
      </c>
      <c r="J5373">
        <f>IF($D5373&lt;&gt;0,F5373,0)</f>
        <v>0</v>
      </c>
      <c r="M5373" t="b">
        <f>J5373&gt;=X$6</f>
        <v>0</v>
      </c>
      <c r="N5373" t="b">
        <f>I5373&gt;=X$4</f>
        <v>0</v>
      </c>
      <c r="O5373" t="b">
        <f>I5373&lt;=X$5</f>
        <v>1</v>
      </c>
      <c r="P5373" t="b">
        <f>J5373&lt;=X$7</f>
        <v>1</v>
      </c>
      <c r="Q5373" t="b">
        <f>J5373&lt;=X$10*I5373+X$11</f>
        <v>1</v>
      </c>
    </row>
    <row r="5374" spans="1:17" x14ac:dyDescent="0.25">
      <c r="A5374" s="6">
        <v>8</v>
      </c>
      <c r="B5374" s="6">
        <v>11</v>
      </c>
      <c r="C5374" s="6">
        <v>15</v>
      </c>
      <c r="D5374" s="21"/>
      <c r="E5374" s="21"/>
      <c r="F5374" s="21"/>
      <c r="H5374" s="2" t="b">
        <f>AND(M5374:Q5374,D5374&lt;&gt;0)</f>
        <v>0</v>
      </c>
      <c r="I5374">
        <f>IF($D5374&lt;&gt;0,E5374,0)</f>
        <v>0</v>
      </c>
      <c r="J5374">
        <f>IF($D5374&lt;&gt;0,F5374,0)</f>
        <v>0</v>
      </c>
      <c r="M5374" t="b">
        <f>J5374&gt;=X$6</f>
        <v>0</v>
      </c>
      <c r="N5374" t="b">
        <f>I5374&gt;=X$4</f>
        <v>0</v>
      </c>
      <c r="O5374" t="b">
        <f>I5374&lt;=X$5</f>
        <v>1</v>
      </c>
      <c r="P5374" t="b">
        <f>J5374&lt;=X$7</f>
        <v>1</v>
      </c>
      <c r="Q5374" t="b">
        <f>J5374&lt;=X$10*I5374+X$11</f>
        <v>1</v>
      </c>
    </row>
    <row r="5375" spans="1:17" x14ac:dyDescent="0.25">
      <c r="A5375" s="6">
        <v>8</v>
      </c>
      <c r="B5375" s="6">
        <v>11</v>
      </c>
      <c r="C5375" s="6">
        <v>16</v>
      </c>
      <c r="D5375" s="21"/>
      <c r="E5375" s="21"/>
      <c r="F5375" s="21"/>
      <c r="H5375" s="2" t="b">
        <f>AND(M5375:Q5375,D5375&lt;&gt;0)</f>
        <v>0</v>
      </c>
      <c r="I5375">
        <f>IF($D5375&lt;&gt;0,E5375,0)</f>
        <v>0</v>
      </c>
      <c r="J5375">
        <f>IF($D5375&lt;&gt;0,F5375,0)</f>
        <v>0</v>
      </c>
      <c r="M5375" t="b">
        <f>J5375&gt;=X$6</f>
        <v>0</v>
      </c>
      <c r="N5375" t="b">
        <f>I5375&gt;=X$4</f>
        <v>0</v>
      </c>
      <c r="O5375" t="b">
        <f>I5375&lt;=X$5</f>
        <v>1</v>
      </c>
      <c r="P5375" t="b">
        <f>J5375&lt;=X$7</f>
        <v>1</v>
      </c>
      <c r="Q5375" t="b">
        <f>J5375&lt;=X$10*I5375+X$11</f>
        <v>1</v>
      </c>
    </row>
    <row r="5376" spans="1:17" x14ac:dyDescent="0.25">
      <c r="A5376" s="6">
        <v>8</v>
      </c>
      <c r="B5376" s="6">
        <v>11</v>
      </c>
      <c r="C5376" s="6">
        <v>17</v>
      </c>
      <c r="D5376" s="21"/>
      <c r="E5376" s="21"/>
      <c r="F5376" s="21"/>
      <c r="H5376" s="2" t="b">
        <f>AND(M5376:Q5376,D5376&lt;&gt;0)</f>
        <v>0</v>
      </c>
      <c r="I5376">
        <f>IF($D5376&lt;&gt;0,E5376,0)</f>
        <v>0</v>
      </c>
      <c r="J5376">
        <f>IF($D5376&lt;&gt;0,F5376,0)</f>
        <v>0</v>
      </c>
      <c r="M5376" t="b">
        <f>J5376&gt;=X$6</f>
        <v>0</v>
      </c>
      <c r="N5376" t="b">
        <f>I5376&gt;=X$4</f>
        <v>0</v>
      </c>
      <c r="O5376" t="b">
        <f>I5376&lt;=X$5</f>
        <v>1</v>
      </c>
      <c r="P5376" t="b">
        <f>J5376&lt;=X$7</f>
        <v>1</v>
      </c>
      <c r="Q5376" t="b">
        <f>J5376&lt;=X$10*I5376+X$11</f>
        <v>1</v>
      </c>
    </row>
    <row r="5377" spans="1:17" x14ac:dyDescent="0.25">
      <c r="A5377" s="6">
        <v>8</v>
      </c>
      <c r="B5377" s="6">
        <v>11</v>
      </c>
      <c r="C5377" s="6">
        <v>18</v>
      </c>
      <c r="D5377" s="21"/>
      <c r="E5377" s="21"/>
      <c r="F5377" s="21"/>
      <c r="H5377" s="2" t="b">
        <f>AND(M5377:Q5377,D5377&lt;&gt;0)</f>
        <v>0</v>
      </c>
      <c r="I5377">
        <f>IF($D5377&lt;&gt;0,E5377,0)</f>
        <v>0</v>
      </c>
      <c r="J5377">
        <f>IF($D5377&lt;&gt;0,F5377,0)</f>
        <v>0</v>
      </c>
      <c r="M5377" t="b">
        <f>J5377&gt;=X$6</f>
        <v>0</v>
      </c>
      <c r="N5377" t="b">
        <f>I5377&gt;=X$4</f>
        <v>0</v>
      </c>
      <c r="O5377" t="b">
        <f>I5377&lt;=X$5</f>
        <v>1</v>
      </c>
      <c r="P5377" t="b">
        <f>J5377&lt;=X$7</f>
        <v>1</v>
      </c>
      <c r="Q5377" t="b">
        <f>J5377&lt;=X$10*I5377+X$11</f>
        <v>1</v>
      </c>
    </row>
    <row r="5378" spans="1:17" x14ac:dyDescent="0.25">
      <c r="A5378" s="6">
        <v>8</v>
      </c>
      <c r="B5378" s="6">
        <v>11</v>
      </c>
      <c r="C5378" s="6">
        <v>19</v>
      </c>
      <c r="D5378" s="21"/>
      <c r="E5378" s="21"/>
      <c r="F5378" s="21"/>
      <c r="H5378" s="2" t="b">
        <f>AND(M5378:Q5378,D5378&lt;&gt;0)</f>
        <v>0</v>
      </c>
      <c r="I5378">
        <f>IF($D5378&lt;&gt;0,E5378,0)</f>
        <v>0</v>
      </c>
      <c r="J5378">
        <f>IF($D5378&lt;&gt;0,F5378,0)</f>
        <v>0</v>
      </c>
      <c r="M5378" t="b">
        <f>J5378&gt;=X$6</f>
        <v>0</v>
      </c>
      <c r="N5378" t="b">
        <f>I5378&gt;=X$4</f>
        <v>0</v>
      </c>
      <c r="O5378" t="b">
        <f>I5378&lt;=X$5</f>
        <v>1</v>
      </c>
      <c r="P5378" t="b">
        <f>J5378&lt;=X$7</f>
        <v>1</v>
      </c>
      <c r="Q5378" t="b">
        <f>J5378&lt;=X$10*I5378+X$11</f>
        <v>1</v>
      </c>
    </row>
    <row r="5379" spans="1:17" x14ac:dyDescent="0.25">
      <c r="A5379" s="6">
        <v>8</v>
      </c>
      <c r="B5379" s="6">
        <v>11</v>
      </c>
      <c r="C5379" s="6">
        <v>20</v>
      </c>
      <c r="D5379" s="21"/>
      <c r="E5379" s="21"/>
      <c r="F5379" s="21"/>
      <c r="H5379" s="2" t="b">
        <f>AND(M5379:Q5379,D5379&lt;&gt;0)</f>
        <v>0</v>
      </c>
      <c r="I5379">
        <f>IF($D5379&lt;&gt;0,E5379,0)</f>
        <v>0</v>
      </c>
      <c r="J5379">
        <f>IF($D5379&lt;&gt;0,F5379,0)</f>
        <v>0</v>
      </c>
      <c r="M5379" t="b">
        <f>J5379&gt;=X$6</f>
        <v>0</v>
      </c>
      <c r="N5379" t="b">
        <f>I5379&gt;=X$4</f>
        <v>0</v>
      </c>
      <c r="O5379" t="b">
        <f>I5379&lt;=X$5</f>
        <v>1</v>
      </c>
      <c r="P5379" t="b">
        <f>J5379&lt;=X$7</f>
        <v>1</v>
      </c>
      <c r="Q5379" t="b">
        <f>J5379&lt;=X$10*I5379+X$11</f>
        <v>1</v>
      </c>
    </row>
    <row r="5380" spans="1:17" x14ac:dyDescent="0.25">
      <c r="A5380" s="6">
        <v>8</v>
      </c>
      <c r="B5380" s="6">
        <v>11</v>
      </c>
      <c r="C5380" s="6">
        <v>21</v>
      </c>
      <c r="D5380" s="21"/>
      <c r="E5380" s="21"/>
      <c r="F5380" s="21"/>
      <c r="H5380" s="2" t="b">
        <f>AND(M5380:Q5380,D5380&lt;&gt;0)</f>
        <v>0</v>
      </c>
      <c r="I5380">
        <f>IF($D5380&lt;&gt;0,E5380,0)</f>
        <v>0</v>
      </c>
      <c r="J5380">
        <f>IF($D5380&lt;&gt;0,F5380,0)</f>
        <v>0</v>
      </c>
      <c r="M5380" t="b">
        <f>J5380&gt;=X$6</f>
        <v>0</v>
      </c>
      <c r="N5380" t="b">
        <f>I5380&gt;=X$4</f>
        <v>0</v>
      </c>
      <c r="O5380" t="b">
        <f>I5380&lt;=X$5</f>
        <v>1</v>
      </c>
      <c r="P5380" t="b">
        <f>J5380&lt;=X$7</f>
        <v>1</v>
      </c>
      <c r="Q5380" t="b">
        <f>J5380&lt;=X$10*I5380+X$11</f>
        <v>1</v>
      </c>
    </row>
    <row r="5381" spans="1:17" x14ac:dyDescent="0.25">
      <c r="A5381" s="6">
        <v>8</v>
      </c>
      <c r="B5381" s="6">
        <v>11</v>
      </c>
      <c r="C5381" s="6">
        <v>22</v>
      </c>
      <c r="D5381" s="21"/>
      <c r="E5381" s="21"/>
      <c r="F5381" s="21"/>
      <c r="H5381" s="2" t="b">
        <f>AND(M5381:Q5381,D5381&lt;&gt;0)</f>
        <v>0</v>
      </c>
      <c r="I5381">
        <f>IF($D5381&lt;&gt;0,E5381,0)</f>
        <v>0</v>
      </c>
      <c r="J5381">
        <f>IF($D5381&lt;&gt;0,F5381,0)</f>
        <v>0</v>
      </c>
      <c r="M5381" t="b">
        <f>J5381&gt;=X$6</f>
        <v>0</v>
      </c>
      <c r="N5381" t="b">
        <f>I5381&gt;=X$4</f>
        <v>0</v>
      </c>
      <c r="O5381" t="b">
        <f>I5381&lt;=X$5</f>
        <v>1</v>
      </c>
      <c r="P5381" t="b">
        <f>J5381&lt;=X$7</f>
        <v>1</v>
      </c>
      <c r="Q5381" t="b">
        <f>J5381&lt;=X$10*I5381+X$11</f>
        <v>1</v>
      </c>
    </row>
    <row r="5382" spans="1:17" x14ac:dyDescent="0.25">
      <c r="A5382" s="6">
        <v>8</v>
      </c>
      <c r="B5382" s="6">
        <v>11</v>
      </c>
      <c r="C5382" s="6">
        <v>23</v>
      </c>
      <c r="D5382" s="21"/>
      <c r="E5382" s="21"/>
      <c r="F5382" s="21"/>
      <c r="H5382" s="2" t="b">
        <f>AND(M5382:Q5382,D5382&lt;&gt;0)</f>
        <v>0</v>
      </c>
      <c r="I5382">
        <f>IF($D5382&lt;&gt;0,E5382,0)</f>
        <v>0</v>
      </c>
      <c r="J5382">
        <f>IF($D5382&lt;&gt;0,F5382,0)</f>
        <v>0</v>
      </c>
      <c r="M5382" t="b">
        <f>J5382&gt;=X$6</f>
        <v>0</v>
      </c>
      <c r="N5382" t="b">
        <f>I5382&gt;=X$4</f>
        <v>0</v>
      </c>
      <c r="O5382" t="b">
        <f>I5382&lt;=X$5</f>
        <v>1</v>
      </c>
      <c r="P5382" t="b">
        <f>J5382&lt;=X$7</f>
        <v>1</v>
      </c>
      <c r="Q5382" t="b">
        <f>J5382&lt;=X$10*I5382+X$11</f>
        <v>1</v>
      </c>
    </row>
    <row r="5383" spans="1:17" x14ac:dyDescent="0.25">
      <c r="A5383" s="6">
        <v>8</v>
      </c>
      <c r="B5383" s="6">
        <v>11</v>
      </c>
      <c r="C5383" s="6">
        <v>24</v>
      </c>
      <c r="D5383" s="21"/>
      <c r="E5383" s="21"/>
      <c r="F5383" s="21"/>
      <c r="H5383" s="2" t="b">
        <f>AND(M5383:Q5383,D5383&lt;&gt;0)</f>
        <v>0</v>
      </c>
      <c r="I5383">
        <f>IF($D5383&lt;&gt;0,E5383,0)</f>
        <v>0</v>
      </c>
      <c r="J5383">
        <f>IF($D5383&lt;&gt;0,F5383,0)</f>
        <v>0</v>
      </c>
      <c r="M5383" t="b">
        <f>J5383&gt;=X$6</f>
        <v>0</v>
      </c>
      <c r="N5383" t="b">
        <f>I5383&gt;=X$4</f>
        <v>0</v>
      </c>
      <c r="O5383" t="b">
        <f>I5383&lt;=X$5</f>
        <v>1</v>
      </c>
      <c r="P5383" t="b">
        <f>J5383&lt;=X$7</f>
        <v>1</v>
      </c>
      <c r="Q5383" t="b">
        <f>J5383&lt;=X$10*I5383+X$11</f>
        <v>1</v>
      </c>
    </row>
    <row r="5384" spans="1:17" x14ac:dyDescent="0.25">
      <c r="A5384" s="6">
        <v>8</v>
      </c>
      <c r="B5384" s="6">
        <v>12</v>
      </c>
      <c r="C5384" s="6">
        <v>1</v>
      </c>
      <c r="D5384" s="21"/>
      <c r="E5384" s="21"/>
      <c r="F5384" s="21"/>
      <c r="H5384" s="2" t="b">
        <f>AND(M5384:Q5384,D5384&lt;&gt;0)</f>
        <v>0</v>
      </c>
      <c r="I5384">
        <f>IF($D5384&lt;&gt;0,E5384,0)</f>
        <v>0</v>
      </c>
      <c r="J5384">
        <f>IF($D5384&lt;&gt;0,F5384,0)</f>
        <v>0</v>
      </c>
      <c r="M5384" t="b">
        <f>J5384&gt;=X$6</f>
        <v>0</v>
      </c>
      <c r="N5384" t="b">
        <f>I5384&gt;=X$4</f>
        <v>0</v>
      </c>
      <c r="O5384" t="b">
        <f>I5384&lt;=X$5</f>
        <v>1</v>
      </c>
      <c r="P5384" t="b">
        <f>J5384&lt;=X$7</f>
        <v>1</v>
      </c>
      <c r="Q5384" t="b">
        <f>J5384&lt;=X$10*I5384+X$11</f>
        <v>1</v>
      </c>
    </row>
    <row r="5385" spans="1:17" x14ac:dyDescent="0.25">
      <c r="A5385" s="6">
        <v>8</v>
      </c>
      <c r="B5385" s="6">
        <v>12</v>
      </c>
      <c r="C5385" s="6">
        <v>2</v>
      </c>
      <c r="D5385" s="21"/>
      <c r="E5385" s="21"/>
      <c r="F5385" s="21"/>
      <c r="H5385" s="2" t="b">
        <f>AND(M5385:Q5385,D5385&lt;&gt;0)</f>
        <v>0</v>
      </c>
      <c r="I5385">
        <f>IF($D5385&lt;&gt;0,E5385,0)</f>
        <v>0</v>
      </c>
      <c r="J5385">
        <f>IF($D5385&lt;&gt;0,F5385,0)</f>
        <v>0</v>
      </c>
      <c r="M5385" t="b">
        <f>J5385&gt;=X$6</f>
        <v>0</v>
      </c>
      <c r="N5385" t="b">
        <f>I5385&gt;=X$4</f>
        <v>0</v>
      </c>
      <c r="O5385" t="b">
        <f>I5385&lt;=X$5</f>
        <v>1</v>
      </c>
      <c r="P5385" t="b">
        <f>J5385&lt;=X$7</f>
        <v>1</v>
      </c>
      <c r="Q5385" t="b">
        <f>J5385&lt;=X$10*I5385+X$11</f>
        <v>1</v>
      </c>
    </row>
    <row r="5386" spans="1:17" x14ac:dyDescent="0.25">
      <c r="A5386" s="6">
        <v>8</v>
      </c>
      <c r="B5386" s="6">
        <v>12</v>
      </c>
      <c r="C5386" s="6">
        <v>3</v>
      </c>
      <c r="D5386" s="21"/>
      <c r="E5386" s="21"/>
      <c r="F5386" s="21"/>
      <c r="H5386" s="2" t="b">
        <f>AND(M5386:Q5386,D5386&lt;&gt;0)</f>
        <v>0</v>
      </c>
      <c r="I5386">
        <f>IF($D5386&lt;&gt;0,E5386,0)</f>
        <v>0</v>
      </c>
      <c r="J5386">
        <f>IF($D5386&lt;&gt;0,F5386,0)</f>
        <v>0</v>
      </c>
      <c r="M5386" t="b">
        <f>J5386&gt;=X$6</f>
        <v>0</v>
      </c>
      <c r="N5386" t="b">
        <f>I5386&gt;=X$4</f>
        <v>0</v>
      </c>
      <c r="O5386" t="b">
        <f>I5386&lt;=X$5</f>
        <v>1</v>
      </c>
      <c r="P5386" t="b">
        <f>J5386&lt;=X$7</f>
        <v>1</v>
      </c>
      <c r="Q5386" t="b">
        <f>J5386&lt;=X$10*I5386+X$11</f>
        <v>1</v>
      </c>
    </row>
    <row r="5387" spans="1:17" x14ac:dyDescent="0.25">
      <c r="A5387" s="6">
        <v>8</v>
      </c>
      <c r="B5387" s="6">
        <v>12</v>
      </c>
      <c r="C5387" s="6">
        <v>4</v>
      </c>
      <c r="D5387" s="21"/>
      <c r="E5387" s="21"/>
      <c r="F5387" s="21"/>
      <c r="H5387" s="2" t="b">
        <f>AND(M5387:Q5387,D5387&lt;&gt;0)</f>
        <v>0</v>
      </c>
      <c r="I5387">
        <f>IF($D5387&lt;&gt;0,E5387,0)</f>
        <v>0</v>
      </c>
      <c r="J5387">
        <f>IF($D5387&lt;&gt;0,F5387,0)</f>
        <v>0</v>
      </c>
      <c r="M5387" t="b">
        <f>J5387&gt;=X$6</f>
        <v>0</v>
      </c>
      <c r="N5387" t="b">
        <f>I5387&gt;=X$4</f>
        <v>0</v>
      </c>
      <c r="O5387" t="b">
        <f>I5387&lt;=X$5</f>
        <v>1</v>
      </c>
      <c r="P5387" t="b">
        <f>J5387&lt;=X$7</f>
        <v>1</v>
      </c>
      <c r="Q5387" t="b">
        <f>J5387&lt;=X$10*I5387+X$11</f>
        <v>1</v>
      </c>
    </row>
    <row r="5388" spans="1:17" x14ac:dyDescent="0.25">
      <c r="A5388" s="6">
        <v>8</v>
      </c>
      <c r="B5388" s="6">
        <v>12</v>
      </c>
      <c r="C5388" s="6">
        <v>5</v>
      </c>
      <c r="D5388" s="21"/>
      <c r="E5388" s="21"/>
      <c r="F5388" s="21"/>
      <c r="H5388" s="2" t="b">
        <f>AND(M5388:Q5388,D5388&lt;&gt;0)</f>
        <v>0</v>
      </c>
      <c r="I5388">
        <f>IF($D5388&lt;&gt;0,E5388,0)</f>
        <v>0</v>
      </c>
      <c r="J5388">
        <f>IF($D5388&lt;&gt;0,F5388,0)</f>
        <v>0</v>
      </c>
      <c r="M5388" t="b">
        <f>J5388&gt;=X$6</f>
        <v>0</v>
      </c>
      <c r="N5388" t="b">
        <f>I5388&gt;=X$4</f>
        <v>0</v>
      </c>
      <c r="O5388" t="b">
        <f>I5388&lt;=X$5</f>
        <v>1</v>
      </c>
      <c r="P5388" t="b">
        <f>J5388&lt;=X$7</f>
        <v>1</v>
      </c>
      <c r="Q5388" t="b">
        <f>J5388&lt;=X$10*I5388+X$11</f>
        <v>1</v>
      </c>
    </row>
    <row r="5389" spans="1:17" x14ac:dyDescent="0.25">
      <c r="A5389" s="6">
        <v>8</v>
      </c>
      <c r="B5389" s="6">
        <v>12</v>
      </c>
      <c r="C5389" s="6">
        <v>6</v>
      </c>
      <c r="D5389" s="21"/>
      <c r="E5389" s="21"/>
      <c r="F5389" s="21"/>
      <c r="H5389" s="2" t="b">
        <f>AND(M5389:Q5389,D5389&lt;&gt;0)</f>
        <v>0</v>
      </c>
      <c r="I5389">
        <f>IF($D5389&lt;&gt;0,E5389,0)</f>
        <v>0</v>
      </c>
      <c r="J5389">
        <f>IF($D5389&lt;&gt;0,F5389,0)</f>
        <v>0</v>
      </c>
      <c r="M5389" t="b">
        <f>J5389&gt;=X$6</f>
        <v>0</v>
      </c>
      <c r="N5389" t="b">
        <f>I5389&gt;=X$4</f>
        <v>0</v>
      </c>
      <c r="O5389" t="b">
        <f>I5389&lt;=X$5</f>
        <v>1</v>
      </c>
      <c r="P5389" t="b">
        <f>J5389&lt;=X$7</f>
        <v>1</v>
      </c>
      <c r="Q5389" t="b">
        <f>J5389&lt;=X$10*I5389+X$11</f>
        <v>1</v>
      </c>
    </row>
    <row r="5390" spans="1:17" x14ac:dyDescent="0.25">
      <c r="A5390" s="6">
        <v>8</v>
      </c>
      <c r="B5390" s="6">
        <v>12</v>
      </c>
      <c r="C5390" s="6">
        <v>7</v>
      </c>
      <c r="D5390" s="21"/>
      <c r="E5390" s="21"/>
      <c r="F5390" s="21"/>
      <c r="H5390" s="2" t="b">
        <f>AND(M5390:Q5390,D5390&lt;&gt;0)</f>
        <v>0</v>
      </c>
      <c r="I5390">
        <f>IF($D5390&lt;&gt;0,E5390,0)</f>
        <v>0</v>
      </c>
      <c r="J5390">
        <f>IF($D5390&lt;&gt;0,F5390,0)</f>
        <v>0</v>
      </c>
      <c r="M5390" t="b">
        <f>J5390&gt;=X$6</f>
        <v>0</v>
      </c>
      <c r="N5390" t="b">
        <f>I5390&gt;=X$4</f>
        <v>0</v>
      </c>
      <c r="O5390" t="b">
        <f>I5390&lt;=X$5</f>
        <v>1</v>
      </c>
      <c r="P5390" t="b">
        <f>J5390&lt;=X$7</f>
        <v>1</v>
      </c>
      <c r="Q5390" t="b">
        <f>J5390&lt;=X$10*I5390+X$11</f>
        <v>1</v>
      </c>
    </row>
    <row r="5391" spans="1:17" x14ac:dyDescent="0.25">
      <c r="A5391" s="6">
        <v>8</v>
      </c>
      <c r="B5391" s="6">
        <v>12</v>
      </c>
      <c r="C5391" s="6">
        <v>8</v>
      </c>
      <c r="D5391" s="21"/>
      <c r="E5391" s="21"/>
      <c r="F5391" s="21"/>
      <c r="H5391" s="2" t="b">
        <f>AND(M5391:Q5391,D5391&lt;&gt;0)</f>
        <v>0</v>
      </c>
      <c r="I5391">
        <f>IF($D5391&lt;&gt;0,E5391,0)</f>
        <v>0</v>
      </c>
      <c r="J5391">
        <f>IF($D5391&lt;&gt;0,F5391,0)</f>
        <v>0</v>
      </c>
      <c r="M5391" t="b">
        <f>J5391&gt;=X$6</f>
        <v>0</v>
      </c>
      <c r="N5391" t="b">
        <f>I5391&gt;=X$4</f>
        <v>0</v>
      </c>
      <c r="O5391" t="b">
        <f>I5391&lt;=X$5</f>
        <v>1</v>
      </c>
      <c r="P5391" t="b">
        <f>J5391&lt;=X$7</f>
        <v>1</v>
      </c>
      <c r="Q5391" t="b">
        <f>J5391&lt;=X$10*I5391+X$11</f>
        <v>1</v>
      </c>
    </row>
    <row r="5392" spans="1:17" x14ac:dyDescent="0.25">
      <c r="A5392" s="6">
        <v>8</v>
      </c>
      <c r="B5392" s="6">
        <v>12</v>
      </c>
      <c r="C5392" s="6">
        <v>9</v>
      </c>
      <c r="D5392" s="21"/>
      <c r="E5392" s="21"/>
      <c r="F5392" s="21"/>
      <c r="H5392" s="2" t="b">
        <f>AND(M5392:Q5392,D5392&lt;&gt;0)</f>
        <v>0</v>
      </c>
      <c r="I5392">
        <f>IF($D5392&lt;&gt;0,E5392,0)</f>
        <v>0</v>
      </c>
      <c r="J5392">
        <f>IF($D5392&lt;&gt;0,F5392,0)</f>
        <v>0</v>
      </c>
      <c r="M5392" t="b">
        <f>J5392&gt;=X$6</f>
        <v>0</v>
      </c>
      <c r="N5392" t="b">
        <f>I5392&gt;=X$4</f>
        <v>0</v>
      </c>
      <c r="O5392" t="b">
        <f>I5392&lt;=X$5</f>
        <v>1</v>
      </c>
      <c r="P5392" t="b">
        <f>J5392&lt;=X$7</f>
        <v>1</v>
      </c>
      <c r="Q5392" t="b">
        <f>J5392&lt;=X$10*I5392+X$11</f>
        <v>1</v>
      </c>
    </row>
    <row r="5393" spans="1:17" x14ac:dyDescent="0.25">
      <c r="A5393" s="6">
        <v>8</v>
      </c>
      <c r="B5393" s="6">
        <v>12</v>
      </c>
      <c r="C5393" s="6">
        <v>10</v>
      </c>
      <c r="D5393" s="21"/>
      <c r="E5393" s="21"/>
      <c r="F5393" s="21"/>
      <c r="H5393" s="2" t="b">
        <f>AND(M5393:Q5393,D5393&lt;&gt;0)</f>
        <v>0</v>
      </c>
      <c r="I5393">
        <f>IF($D5393&lt;&gt;0,E5393,0)</f>
        <v>0</v>
      </c>
      <c r="J5393">
        <f>IF($D5393&lt;&gt;0,F5393,0)</f>
        <v>0</v>
      </c>
      <c r="M5393" t="b">
        <f>J5393&gt;=X$6</f>
        <v>0</v>
      </c>
      <c r="N5393" t="b">
        <f>I5393&gt;=X$4</f>
        <v>0</v>
      </c>
      <c r="O5393" t="b">
        <f>I5393&lt;=X$5</f>
        <v>1</v>
      </c>
      <c r="P5393" t="b">
        <f>J5393&lt;=X$7</f>
        <v>1</v>
      </c>
      <c r="Q5393" t="b">
        <f>J5393&lt;=X$10*I5393+X$11</f>
        <v>1</v>
      </c>
    </row>
    <row r="5394" spans="1:17" x14ac:dyDescent="0.25">
      <c r="A5394" s="6">
        <v>8</v>
      </c>
      <c r="B5394" s="6">
        <v>12</v>
      </c>
      <c r="C5394" s="6">
        <v>11</v>
      </c>
      <c r="D5394" s="21"/>
      <c r="E5394" s="21"/>
      <c r="F5394" s="21"/>
      <c r="H5394" s="2" t="b">
        <f>AND(M5394:Q5394,D5394&lt;&gt;0)</f>
        <v>0</v>
      </c>
      <c r="I5394">
        <f>IF($D5394&lt;&gt;0,E5394,0)</f>
        <v>0</v>
      </c>
      <c r="J5394">
        <f>IF($D5394&lt;&gt;0,F5394,0)</f>
        <v>0</v>
      </c>
      <c r="M5394" t="b">
        <f>J5394&gt;=X$6</f>
        <v>0</v>
      </c>
      <c r="N5394" t="b">
        <f>I5394&gt;=X$4</f>
        <v>0</v>
      </c>
      <c r="O5394" t="b">
        <f>I5394&lt;=X$5</f>
        <v>1</v>
      </c>
      <c r="P5394" t="b">
        <f>J5394&lt;=X$7</f>
        <v>1</v>
      </c>
      <c r="Q5394" t="b">
        <f>J5394&lt;=X$10*I5394+X$11</f>
        <v>1</v>
      </c>
    </row>
    <row r="5395" spans="1:17" x14ac:dyDescent="0.25">
      <c r="A5395" s="6">
        <v>8</v>
      </c>
      <c r="B5395" s="6">
        <v>12</v>
      </c>
      <c r="C5395" s="6">
        <v>12</v>
      </c>
      <c r="D5395" s="21"/>
      <c r="E5395" s="21"/>
      <c r="F5395" s="21"/>
      <c r="H5395" s="2" t="b">
        <f>AND(M5395:Q5395,D5395&lt;&gt;0)</f>
        <v>0</v>
      </c>
      <c r="I5395">
        <f>IF($D5395&lt;&gt;0,E5395,0)</f>
        <v>0</v>
      </c>
      <c r="J5395">
        <f>IF($D5395&lt;&gt;0,F5395,0)</f>
        <v>0</v>
      </c>
      <c r="M5395" t="b">
        <f>J5395&gt;=X$6</f>
        <v>0</v>
      </c>
      <c r="N5395" t="b">
        <f>I5395&gt;=X$4</f>
        <v>0</v>
      </c>
      <c r="O5395" t="b">
        <f>I5395&lt;=X$5</f>
        <v>1</v>
      </c>
      <c r="P5395" t="b">
        <f>J5395&lt;=X$7</f>
        <v>1</v>
      </c>
      <c r="Q5395" t="b">
        <f>J5395&lt;=X$10*I5395+X$11</f>
        <v>1</v>
      </c>
    </row>
    <row r="5396" spans="1:17" x14ac:dyDescent="0.25">
      <c r="A5396" s="6">
        <v>8</v>
      </c>
      <c r="B5396" s="6">
        <v>12</v>
      </c>
      <c r="C5396" s="6">
        <v>13</v>
      </c>
      <c r="D5396" s="21"/>
      <c r="E5396" s="21"/>
      <c r="F5396" s="21"/>
      <c r="H5396" s="2" t="b">
        <f>AND(M5396:Q5396,D5396&lt;&gt;0)</f>
        <v>0</v>
      </c>
      <c r="I5396">
        <f>IF($D5396&lt;&gt;0,E5396,0)</f>
        <v>0</v>
      </c>
      <c r="J5396">
        <f>IF($D5396&lt;&gt;0,F5396,0)</f>
        <v>0</v>
      </c>
      <c r="M5396" t="b">
        <f>J5396&gt;=X$6</f>
        <v>0</v>
      </c>
      <c r="N5396" t="b">
        <f>I5396&gt;=X$4</f>
        <v>0</v>
      </c>
      <c r="O5396" t="b">
        <f>I5396&lt;=X$5</f>
        <v>1</v>
      </c>
      <c r="P5396" t="b">
        <f>J5396&lt;=X$7</f>
        <v>1</v>
      </c>
      <c r="Q5396" t="b">
        <f>J5396&lt;=X$10*I5396+X$11</f>
        <v>1</v>
      </c>
    </row>
    <row r="5397" spans="1:17" x14ac:dyDescent="0.25">
      <c r="A5397" s="6">
        <v>8</v>
      </c>
      <c r="B5397" s="6">
        <v>12</v>
      </c>
      <c r="C5397" s="6">
        <v>14</v>
      </c>
      <c r="D5397" s="21"/>
      <c r="E5397" s="21"/>
      <c r="F5397" s="21"/>
      <c r="H5397" s="2" t="b">
        <f>AND(M5397:Q5397,D5397&lt;&gt;0)</f>
        <v>0</v>
      </c>
      <c r="I5397">
        <f>IF($D5397&lt;&gt;0,E5397,0)</f>
        <v>0</v>
      </c>
      <c r="J5397">
        <f>IF($D5397&lt;&gt;0,F5397,0)</f>
        <v>0</v>
      </c>
      <c r="M5397" t="b">
        <f>J5397&gt;=X$6</f>
        <v>0</v>
      </c>
      <c r="N5397" t="b">
        <f>I5397&gt;=X$4</f>
        <v>0</v>
      </c>
      <c r="O5397" t="b">
        <f>I5397&lt;=X$5</f>
        <v>1</v>
      </c>
      <c r="P5397" t="b">
        <f>J5397&lt;=X$7</f>
        <v>1</v>
      </c>
      <c r="Q5397" t="b">
        <f>J5397&lt;=X$10*I5397+X$11</f>
        <v>1</v>
      </c>
    </row>
    <row r="5398" spans="1:17" x14ac:dyDescent="0.25">
      <c r="A5398" s="6">
        <v>8</v>
      </c>
      <c r="B5398" s="6">
        <v>12</v>
      </c>
      <c r="C5398" s="6">
        <v>15</v>
      </c>
      <c r="D5398" s="21"/>
      <c r="E5398" s="21"/>
      <c r="F5398" s="21"/>
      <c r="H5398" s="2" t="b">
        <f>AND(M5398:Q5398,D5398&lt;&gt;0)</f>
        <v>0</v>
      </c>
      <c r="I5398">
        <f>IF($D5398&lt;&gt;0,E5398,0)</f>
        <v>0</v>
      </c>
      <c r="J5398">
        <f>IF($D5398&lt;&gt;0,F5398,0)</f>
        <v>0</v>
      </c>
      <c r="M5398" t="b">
        <f>J5398&gt;=X$6</f>
        <v>0</v>
      </c>
      <c r="N5398" t="b">
        <f>I5398&gt;=X$4</f>
        <v>0</v>
      </c>
      <c r="O5398" t="b">
        <f>I5398&lt;=X$5</f>
        <v>1</v>
      </c>
      <c r="P5398" t="b">
        <f>J5398&lt;=X$7</f>
        <v>1</v>
      </c>
      <c r="Q5398" t="b">
        <f>J5398&lt;=X$10*I5398+X$11</f>
        <v>1</v>
      </c>
    </row>
    <row r="5399" spans="1:17" x14ac:dyDescent="0.25">
      <c r="A5399" s="6">
        <v>8</v>
      </c>
      <c r="B5399" s="6">
        <v>12</v>
      </c>
      <c r="C5399" s="6">
        <v>16</v>
      </c>
      <c r="D5399" s="21"/>
      <c r="E5399" s="21"/>
      <c r="F5399" s="21"/>
      <c r="H5399" s="2" t="b">
        <f>AND(M5399:Q5399,D5399&lt;&gt;0)</f>
        <v>0</v>
      </c>
      <c r="I5399">
        <f>IF($D5399&lt;&gt;0,E5399,0)</f>
        <v>0</v>
      </c>
      <c r="J5399">
        <f>IF($D5399&lt;&gt;0,F5399,0)</f>
        <v>0</v>
      </c>
      <c r="M5399" t="b">
        <f>J5399&gt;=X$6</f>
        <v>0</v>
      </c>
      <c r="N5399" t="b">
        <f>I5399&gt;=X$4</f>
        <v>0</v>
      </c>
      <c r="O5399" t="b">
        <f>I5399&lt;=X$5</f>
        <v>1</v>
      </c>
      <c r="P5399" t="b">
        <f>J5399&lt;=X$7</f>
        <v>1</v>
      </c>
      <c r="Q5399" t="b">
        <f>J5399&lt;=X$10*I5399+X$11</f>
        <v>1</v>
      </c>
    </row>
    <row r="5400" spans="1:17" x14ac:dyDescent="0.25">
      <c r="A5400" s="6">
        <v>8</v>
      </c>
      <c r="B5400" s="6">
        <v>12</v>
      </c>
      <c r="C5400" s="6">
        <v>17</v>
      </c>
      <c r="D5400" s="21"/>
      <c r="E5400" s="21"/>
      <c r="F5400" s="21"/>
      <c r="H5400" s="2" t="b">
        <f>AND(M5400:Q5400,D5400&lt;&gt;0)</f>
        <v>0</v>
      </c>
      <c r="I5400">
        <f>IF($D5400&lt;&gt;0,E5400,0)</f>
        <v>0</v>
      </c>
      <c r="J5400">
        <f>IF($D5400&lt;&gt;0,F5400,0)</f>
        <v>0</v>
      </c>
      <c r="M5400" t="b">
        <f>J5400&gt;=X$6</f>
        <v>0</v>
      </c>
      <c r="N5400" t="b">
        <f>I5400&gt;=X$4</f>
        <v>0</v>
      </c>
      <c r="O5400" t="b">
        <f>I5400&lt;=X$5</f>
        <v>1</v>
      </c>
      <c r="P5400" t="b">
        <f>J5400&lt;=X$7</f>
        <v>1</v>
      </c>
      <c r="Q5400" t="b">
        <f>J5400&lt;=X$10*I5400+X$11</f>
        <v>1</v>
      </c>
    </row>
    <row r="5401" spans="1:17" x14ac:dyDescent="0.25">
      <c r="A5401" s="6">
        <v>8</v>
      </c>
      <c r="B5401" s="6">
        <v>12</v>
      </c>
      <c r="C5401" s="6">
        <v>18</v>
      </c>
      <c r="D5401" s="21"/>
      <c r="E5401" s="21"/>
      <c r="F5401" s="21"/>
      <c r="H5401" s="2" t="b">
        <f>AND(M5401:Q5401,D5401&lt;&gt;0)</f>
        <v>0</v>
      </c>
      <c r="I5401">
        <f>IF($D5401&lt;&gt;0,E5401,0)</f>
        <v>0</v>
      </c>
      <c r="J5401">
        <f>IF($D5401&lt;&gt;0,F5401,0)</f>
        <v>0</v>
      </c>
      <c r="M5401" t="b">
        <f>J5401&gt;=X$6</f>
        <v>0</v>
      </c>
      <c r="N5401" t="b">
        <f>I5401&gt;=X$4</f>
        <v>0</v>
      </c>
      <c r="O5401" t="b">
        <f>I5401&lt;=X$5</f>
        <v>1</v>
      </c>
      <c r="P5401" t="b">
        <f>J5401&lt;=X$7</f>
        <v>1</v>
      </c>
      <c r="Q5401" t="b">
        <f>J5401&lt;=X$10*I5401+X$11</f>
        <v>1</v>
      </c>
    </row>
    <row r="5402" spans="1:17" x14ac:dyDescent="0.25">
      <c r="A5402" s="6">
        <v>8</v>
      </c>
      <c r="B5402" s="6">
        <v>12</v>
      </c>
      <c r="C5402" s="6">
        <v>19</v>
      </c>
      <c r="D5402" s="21"/>
      <c r="E5402" s="21"/>
      <c r="F5402" s="21"/>
      <c r="H5402" s="2" t="b">
        <f>AND(M5402:Q5402,D5402&lt;&gt;0)</f>
        <v>0</v>
      </c>
      <c r="I5402">
        <f>IF($D5402&lt;&gt;0,E5402,0)</f>
        <v>0</v>
      </c>
      <c r="J5402">
        <f>IF($D5402&lt;&gt;0,F5402,0)</f>
        <v>0</v>
      </c>
      <c r="M5402" t="b">
        <f>J5402&gt;=X$6</f>
        <v>0</v>
      </c>
      <c r="N5402" t="b">
        <f>I5402&gt;=X$4</f>
        <v>0</v>
      </c>
      <c r="O5402" t="b">
        <f>I5402&lt;=X$5</f>
        <v>1</v>
      </c>
      <c r="P5402" t="b">
        <f>J5402&lt;=X$7</f>
        <v>1</v>
      </c>
      <c r="Q5402" t="b">
        <f>J5402&lt;=X$10*I5402+X$11</f>
        <v>1</v>
      </c>
    </row>
    <row r="5403" spans="1:17" x14ac:dyDescent="0.25">
      <c r="A5403" s="6">
        <v>8</v>
      </c>
      <c r="B5403" s="6">
        <v>12</v>
      </c>
      <c r="C5403" s="6">
        <v>20</v>
      </c>
      <c r="D5403" s="21"/>
      <c r="E5403" s="21"/>
      <c r="F5403" s="21"/>
      <c r="H5403" s="2" t="b">
        <f>AND(M5403:Q5403,D5403&lt;&gt;0)</f>
        <v>0</v>
      </c>
      <c r="I5403">
        <f>IF($D5403&lt;&gt;0,E5403,0)</f>
        <v>0</v>
      </c>
      <c r="J5403">
        <f>IF($D5403&lt;&gt;0,F5403,0)</f>
        <v>0</v>
      </c>
      <c r="M5403" t="b">
        <f>J5403&gt;=X$6</f>
        <v>0</v>
      </c>
      <c r="N5403" t="b">
        <f>I5403&gt;=X$4</f>
        <v>0</v>
      </c>
      <c r="O5403" t="b">
        <f>I5403&lt;=X$5</f>
        <v>1</v>
      </c>
      <c r="P5403" t="b">
        <f>J5403&lt;=X$7</f>
        <v>1</v>
      </c>
      <c r="Q5403" t="b">
        <f>J5403&lt;=X$10*I5403+X$11</f>
        <v>1</v>
      </c>
    </row>
    <row r="5404" spans="1:17" x14ac:dyDescent="0.25">
      <c r="A5404" s="6">
        <v>8</v>
      </c>
      <c r="B5404" s="6">
        <v>12</v>
      </c>
      <c r="C5404" s="6">
        <v>21</v>
      </c>
      <c r="D5404" s="21"/>
      <c r="E5404" s="21"/>
      <c r="F5404" s="21"/>
      <c r="H5404" s="2" t="b">
        <f>AND(M5404:Q5404,D5404&lt;&gt;0)</f>
        <v>0</v>
      </c>
      <c r="I5404">
        <f>IF($D5404&lt;&gt;0,E5404,0)</f>
        <v>0</v>
      </c>
      <c r="J5404">
        <f>IF($D5404&lt;&gt;0,F5404,0)</f>
        <v>0</v>
      </c>
      <c r="M5404" t="b">
        <f>J5404&gt;=X$6</f>
        <v>0</v>
      </c>
      <c r="N5404" t="b">
        <f>I5404&gt;=X$4</f>
        <v>0</v>
      </c>
      <c r="O5404" t="b">
        <f>I5404&lt;=X$5</f>
        <v>1</v>
      </c>
      <c r="P5404" t="b">
        <f>J5404&lt;=X$7</f>
        <v>1</v>
      </c>
      <c r="Q5404" t="b">
        <f>J5404&lt;=X$10*I5404+X$11</f>
        <v>1</v>
      </c>
    </row>
    <row r="5405" spans="1:17" x14ac:dyDescent="0.25">
      <c r="A5405" s="6">
        <v>8</v>
      </c>
      <c r="B5405" s="6">
        <v>12</v>
      </c>
      <c r="C5405" s="6">
        <v>22</v>
      </c>
      <c r="D5405" s="21"/>
      <c r="E5405" s="21"/>
      <c r="F5405" s="21"/>
      <c r="H5405" s="2" t="b">
        <f>AND(M5405:Q5405,D5405&lt;&gt;0)</f>
        <v>0</v>
      </c>
      <c r="I5405">
        <f>IF($D5405&lt;&gt;0,E5405,0)</f>
        <v>0</v>
      </c>
      <c r="J5405">
        <f>IF($D5405&lt;&gt;0,F5405,0)</f>
        <v>0</v>
      </c>
      <c r="M5405" t="b">
        <f>J5405&gt;=X$6</f>
        <v>0</v>
      </c>
      <c r="N5405" t="b">
        <f>I5405&gt;=X$4</f>
        <v>0</v>
      </c>
      <c r="O5405" t="b">
        <f>I5405&lt;=X$5</f>
        <v>1</v>
      </c>
      <c r="P5405" t="b">
        <f>J5405&lt;=X$7</f>
        <v>1</v>
      </c>
      <c r="Q5405" t="b">
        <f>J5405&lt;=X$10*I5405+X$11</f>
        <v>1</v>
      </c>
    </row>
    <row r="5406" spans="1:17" x14ac:dyDescent="0.25">
      <c r="A5406" s="6">
        <v>8</v>
      </c>
      <c r="B5406" s="6">
        <v>12</v>
      </c>
      <c r="C5406" s="6">
        <v>23</v>
      </c>
      <c r="D5406" s="21"/>
      <c r="E5406" s="21"/>
      <c r="F5406" s="21"/>
      <c r="H5406" s="2" t="b">
        <f>AND(M5406:Q5406,D5406&lt;&gt;0)</f>
        <v>0</v>
      </c>
      <c r="I5406">
        <f>IF($D5406&lt;&gt;0,E5406,0)</f>
        <v>0</v>
      </c>
      <c r="J5406">
        <f>IF($D5406&lt;&gt;0,F5406,0)</f>
        <v>0</v>
      </c>
      <c r="M5406" t="b">
        <f>J5406&gt;=X$6</f>
        <v>0</v>
      </c>
      <c r="N5406" t="b">
        <f>I5406&gt;=X$4</f>
        <v>0</v>
      </c>
      <c r="O5406" t="b">
        <f>I5406&lt;=X$5</f>
        <v>1</v>
      </c>
      <c r="P5406" t="b">
        <f>J5406&lt;=X$7</f>
        <v>1</v>
      </c>
      <c r="Q5406" t="b">
        <f>J5406&lt;=X$10*I5406+X$11</f>
        <v>1</v>
      </c>
    </row>
    <row r="5407" spans="1:17" x14ac:dyDescent="0.25">
      <c r="A5407" s="6">
        <v>8</v>
      </c>
      <c r="B5407" s="6">
        <v>12</v>
      </c>
      <c r="C5407" s="6">
        <v>24</v>
      </c>
      <c r="D5407" s="21"/>
      <c r="E5407" s="21"/>
      <c r="F5407" s="21"/>
      <c r="H5407" s="2" t="b">
        <f>AND(M5407:Q5407,D5407&lt;&gt;0)</f>
        <v>0</v>
      </c>
      <c r="I5407">
        <f>IF($D5407&lt;&gt;0,E5407,0)</f>
        <v>0</v>
      </c>
      <c r="J5407">
        <f>IF($D5407&lt;&gt;0,F5407,0)</f>
        <v>0</v>
      </c>
      <c r="M5407" t="b">
        <f>J5407&gt;=X$6</f>
        <v>0</v>
      </c>
      <c r="N5407" t="b">
        <f>I5407&gt;=X$4</f>
        <v>0</v>
      </c>
      <c r="O5407" t="b">
        <f>I5407&lt;=X$5</f>
        <v>1</v>
      </c>
      <c r="P5407" t="b">
        <f>J5407&lt;=X$7</f>
        <v>1</v>
      </c>
      <c r="Q5407" t="b">
        <f>J5407&lt;=X$10*I5407+X$11</f>
        <v>1</v>
      </c>
    </row>
    <row r="5408" spans="1:17" x14ac:dyDescent="0.25">
      <c r="A5408" s="6">
        <v>8</v>
      </c>
      <c r="B5408" s="6">
        <v>13</v>
      </c>
      <c r="C5408" s="6">
        <v>1</v>
      </c>
      <c r="D5408" s="21"/>
      <c r="E5408" s="21"/>
      <c r="F5408" s="21"/>
      <c r="H5408" s="2" t="b">
        <f>AND(M5408:Q5408,D5408&lt;&gt;0)</f>
        <v>0</v>
      </c>
      <c r="I5408">
        <f>IF($D5408&lt;&gt;0,E5408,0)</f>
        <v>0</v>
      </c>
      <c r="J5408">
        <f>IF($D5408&lt;&gt;0,F5408,0)</f>
        <v>0</v>
      </c>
      <c r="M5408" t="b">
        <f>J5408&gt;=X$6</f>
        <v>0</v>
      </c>
      <c r="N5408" t="b">
        <f>I5408&gt;=X$4</f>
        <v>0</v>
      </c>
      <c r="O5408" t="b">
        <f>I5408&lt;=X$5</f>
        <v>1</v>
      </c>
      <c r="P5408" t="b">
        <f>J5408&lt;=X$7</f>
        <v>1</v>
      </c>
      <c r="Q5408" t="b">
        <f>J5408&lt;=X$10*I5408+X$11</f>
        <v>1</v>
      </c>
    </row>
    <row r="5409" spans="1:17" x14ac:dyDescent="0.25">
      <c r="A5409" s="6">
        <v>8</v>
      </c>
      <c r="B5409" s="6">
        <v>13</v>
      </c>
      <c r="C5409" s="6">
        <v>2</v>
      </c>
      <c r="D5409" s="21"/>
      <c r="E5409" s="21"/>
      <c r="F5409" s="21"/>
      <c r="H5409" s="2" t="b">
        <f>AND(M5409:Q5409,D5409&lt;&gt;0)</f>
        <v>0</v>
      </c>
      <c r="I5409">
        <f>IF($D5409&lt;&gt;0,E5409,0)</f>
        <v>0</v>
      </c>
      <c r="J5409">
        <f>IF($D5409&lt;&gt;0,F5409,0)</f>
        <v>0</v>
      </c>
      <c r="M5409" t="b">
        <f>J5409&gt;=X$6</f>
        <v>0</v>
      </c>
      <c r="N5409" t="b">
        <f>I5409&gt;=X$4</f>
        <v>0</v>
      </c>
      <c r="O5409" t="b">
        <f>I5409&lt;=X$5</f>
        <v>1</v>
      </c>
      <c r="P5409" t="b">
        <f>J5409&lt;=X$7</f>
        <v>1</v>
      </c>
      <c r="Q5409" t="b">
        <f>J5409&lt;=X$10*I5409+X$11</f>
        <v>1</v>
      </c>
    </row>
    <row r="5410" spans="1:17" x14ac:dyDescent="0.25">
      <c r="A5410" s="6">
        <v>8</v>
      </c>
      <c r="B5410" s="6">
        <v>13</v>
      </c>
      <c r="C5410" s="6">
        <v>3</v>
      </c>
      <c r="D5410" s="21"/>
      <c r="E5410" s="21"/>
      <c r="F5410" s="21"/>
      <c r="H5410" s="2" t="b">
        <f>AND(M5410:Q5410,D5410&lt;&gt;0)</f>
        <v>0</v>
      </c>
      <c r="I5410">
        <f>IF($D5410&lt;&gt;0,E5410,0)</f>
        <v>0</v>
      </c>
      <c r="J5410">
        <f>IF($D5410&lt;&gt;0,F5410,0)</f>
        <v>0</v>
      </c>
      <c r="M5410" t="b">
        <f>J5410&gt;=X$6</f>
        <v>0</v>
      </c>
      <c r="N5410" t="b">
        <f>I5410&gt;=X$4</f>
        <v>0</v>
      </c>
      <c r="O5410" t="b">
        <f>I5410&lt;=X$5</f>
        <v>1</v>
      </c>
      <c r="P5410" t="b">
        <f>J5410&lt;=X$7</f>
        <v>1</v>
      </c>
      <c r="Q5410" t="b">
        <f>J5410&lt;=X$10*I5410+X$11</f>
        <v>1</v>
      </c>
    </row>
    <row r="5411" spans="1:17" x14ac:dyDescent="0.25">
      <c r="A5411" s="6">
        <v>8</v>
      </c>
      <c r="B5411" s="6">
        <v>13</v>
      </c>
      <c r="C5411" s="6">
        <v>4</v>
      </c>
      <c r="D5411" s="21"/>
      <c r="E5411" s="21"/>
      <c r="F5411" s="21"/>
      <c r="H5411" s="2" t="b">
        <f>AND(M5411:Q5411,D5411&lt;&gt;0)</f>
        <v>0</v>
      </c>
      <c r="I5411">
        <f>IF($D5411&lt;&gt;0,E5411,0)</f>
        <v>0</v>
      </c>
      <c r="J5411">
        <f>IF($D5411&lt;&gt;0,F5411,0)</f>
        <v>0</v>
      </c>
      <c r="M5411" t="b">
        <f>J5411&gt;=X$6</f>
        <v>0</v>
      </c>
      <c r="N5411" t="b">
        <f>I5411&gt;=X$4</f>
        <v>0</v>
      </c>
      <c r="O5411" t="b">
        <f>I5411&lt;=X$5</f>
        <v>1</v>
      </c>
      <c r="P5411" t="b">
        <f>J5411&lt;=X$7</f>
        <v>1</v>
      </c>
      <c r="Q5411" t="b">
        <f>J5411&lt;=X$10*I5411+X$11</f>
        <v>1</v>
      </c>
    </row>
    <row r="5412" spans="1:17" x14ac:dyDescent="0.25">
      <c r="A5412" s="6">
        <v>8</v>
      </c>
      <c r="B5412" s="6">
        <v>13</v>
      </c>
      <c r="C5412" s="6">
        <v>5</v>
      </c>
      <c r="D5412" s="21"/>
      <c r="E5412" s="21"/>
      <c r="F5412" s="21"/>
      <c r="H5412" s="2" t="b">
        <f>AND(M5412:Q5412,D5412&lt;&gt;0)</f>
        <v>0</v>
      </c>
      <c r="I5412">
        <f>IF($D5412&lt;&gt;0,E5412,0)</f>
        <v>0</v>
      </c>
      <c r="J5412">
        <f>IF($D5412&lt;&gt;0,F5412,0)</f>
        <v>0</v>
      </c>
      <c r="M5412" t="b">
        <f>J5412&gt;=X$6</f>
        <v>0</v>
      </c>
      <c r="N5412" t="b">
        <f>I5412&gt;=X$4</f>
        <v>0</v>
      </c>
      <c r="O5412" t="b">
        <f>I5412&lt;=X$5</f>
        <v>1</v>
      </c>
      <c r="P5412" t="b">
        <f>J5412&lt;=X$7</f>
        <v>1</v>
      </c>
      <c r="Q5412" t="b">
        <f>J5412&lt;=X$10*I5412+X$11</f>
        <v>1</v>
      </c>
    </row>
    <row r="5413" spans="1:17" x14ac:dyDescent="0.25">
      <c r="A5413" s="6">
        <v>8</v>
      </c>
      <c r="B5413" s="6">
        <v>13</v>
      </c>
      <c r="C5413" s="6">
        <v>6</v>
      </c>
      <c r="D5413" s="21"/>
      <c r="E5413" s="21"/>
      <c r="F5413" s="21"/>
      <c r="H5413" s="2" t="b">
        <f>AND(M5413:Q5413,D5413&lt;&gt;0)</f>
        <v>0</v>
      </c>
      <c r="I5413">
        <f>IF($D5413&lt;&gt;0,E5413,0)</f>
        <v>0</v>
      </c>
      <c r="J5413">
        <f>IF($D5413&lt;&gt;0,F5413,0)</f>
        <v>0</v>
      </c>
      <c r="M5413" t="b">
        <f>J5413&gt;=X$6</f>
        <v>0</v>
      </c>
      <c r="N5413" t="b">
        <f>I5413&gt;=X$4</f>
        <v>0</v>
      </c>
      <c r="O5413" t="b">
        <f>I5413&lt;=X$5</f>
        <v>1</v>
      </c>
      <c r="P5413" t="b">
        <f>J5413&lt;=X$7</f>
        <v>1</v>
      </c>
      <c r="Q5413" t="b">
        <f>J5413&lt;=X$10*I5413+X$11</f>
        <v>1</v>
      </c>
    </row>
    <row r="5414" spans="1:17" x14ac:dyDescent="0.25">
      <c r="A5414" s="6">
        <v>8</v>
      </c>
      <c r="B5414" s="6">
        <v>13</v>
      </c>
      <c r="C5414" s="6">
        <v>7</v>
      </c>
      <c r="D5414" s="21"/>
      <c r="E5414" s="21"/>
      <c r="F5414" s="21"/>
      <c r="H5414" s="2" t="b">
        <f>AND(M5414:Q5414,D5414&lt;&gt;0)</f>
        <v>0</v>
      </c>
      <c r="I5414">
        <f>IF($D5414&lt;&gt;0,E5414,0)</f>
        <v>0</v>
      </c>
      <c r="J5414">
        <f>IF($D5414&lt;&gt;0,F5414,0)</f>
        <v>0</v>
      </c>
      <c r="M5414" t="b">
        <f>J5414&gt;=X$6</f>
        <v>0</v>
      </c>
      <c r="N5414" t="b">
        <f>I5414&gt;=X$4</f>
        <v>0</v>
      </c>
      <c r="O5414" t="b">
        <f>I5414&lt;=X$5</f>
        <v>1</v>
      </c>
      <c r="P5414" t="b">
        <f>J5414&lt;=X$7</f>
        <v>1</v>
      </c>
      <c r="Q5414" t="b">
        <f>J5414&lt;=X$10*I5414+X$11</f>
        <v>1</v>
      </c>
    </row>
    <row r="5415" spans="1:17" x14ac:dyDescent="0.25">
      <c r="A5415" s="6">
        <v>8</v>
      </c>
      <c r="B5415" s="6">
        <v>13</v>
      </c>
      <c r="C5415" s="6">
        <v>8</v>
      </c>
      <c r="D5415" s="21"/>
      <c r="E5415" s="21"/>
      <c r="F5415" s="21"/>
      <c r="H5415" s="2" t="b">
        <f>AND(M5415:Q5415,D5415&lt;&gt;0)</f>
        <v>0</v>
      </c>
      <c r="I5415">
        <f>IF($D5415&lt;&gt;0,E5415,0)</f>
        <v>0</v>
      </c>
      <c r="J5415">
        <f>IF($D5415&lt;&gt;0,F5415,0)</f>
        <v>0</v>
      </c>
      <c r="M5415" t="b">
        <f>J5415&gt;=X$6</f>
        <v>0</v>
      </c>
      <c r="N5415" t="b">
        <f>I5415&gt;=X$4</f>
        <v>0</v>
      </c>
      <c r="O5415" t="b">
        <f>I5415&lt;=X$5</f>
        <v>1</v>
      </c>
      <c r="P5415" t="b">
        <f>J5415&lt;=X$7</f>
        <v>1</v>
      </c>
      <c r="Q5415" t="b">
        <f>J5415&lt;=X$10*I5415+X$11</f>
        <v>1</v>
      </c>
    </row>
    <row r="5416" spans="1:17" x14ac:dyDescent="0.25">
      <c r="A5416" s="6">
        <v>8</v>
      </c>
      <c r="B5416" s="6">
        <v>13</v>
      </c>
      <c r="C5416" s="6">
        <v>9</v>
      </c>
      <c r="D5416" s="21"/>
      <c r="E5416" s="21"/>
      <c r="F5416" s="21"/>
      <c r="H5416" s="2" t="b">
        <f>AND(M5416:Q5416,D5416&lt;&gt;0)</f>
        <v>0</v>
      </c>
      <c r="I5416">
        <f>IF($D5416&lt;&gt;0,E5416,0)</f>
        <v>0</v>
      </c>
      <c r="J5416">
        <f>IF($D5416&lt;&gt;0,F5416,0)</f>
        <v>0</v>
      </c>
      <c r="M5416" t="b">
        <f>J5416&gt;=X$6</f>
        <v>0</v>
      </c>
      <c r="N5416" t="b">
        <f>I5416&gt;=X$4</f>
        <v>0</v>
      </c>
      <c r="O5416" t="b">
        <f>I5416&lt;=X$5</f>
        <v>1</v>
      </c>
      <c r="P5416" t="b">
        <f>J5416&lt;=X$7</f>
        <v>1</v>
      </c>
      <c r="Q5416" t="b">
        <f>J5416&lt;=X$10*I5416+X$11</f>
        <v>1</v>
      </c>
    </row>
    <row r="5417" spans="1:17" x14ac:dyDescent="0.25">
      <c r="A5417" s="6">
        <v>8</v>
      </c>
      <c r="B5417" s="6">
        <v>13</v>
      </c>
      <c r="C5417" s="6">
        <v>10</v>
      </c>
      <c r="D5417" s="21"/>
      <c r="E5417" s="21"/>
      <c r="F5417" s="21"/>
      <c r="H5417" s="2" t="b">
        <f>AND(M5417:Q5417,D5417&lt;&gt;0)</f>
        <v>0</v>
      </c>
      <c r="I5417">
        <f>IF($D5417&lt;&gt;0,E5417,0)</f>
        <v>0</v>
      </c>
      <c r="J5417">
        <f>IF($D5417&lt;&gt;0,F5417,0)</f>
        <v>0</v>
      </c>
      <c r="M5417" t="b">
        <f>J5417&gt;=X$6</f>
        <v>0</v>
      </c>
      <c r="N5417" t="b">
        <f>I5417&gt;=X$4</f>
        <v>0</v>
      </c>
      <c r="O5417" t="b">
        <f>I5417&lt;=X$5</f>
        <v>1</v>
      </c>
      <c r="P5417" t="b">
        <f>J5417&lt;=X$7</f>
        <v>1</v>
      </c>
      <c r="Q5417" t="b">
        <f>J5417&lt;=X$10*I5417+X$11</f>
        <v>1</v>
      </c>
    </row>
    <row r="5418" spans="1:17" x14ac:dyDescent="0.25">
      <c r="A5418" s="6">
        <v>8</v>
      </c>
      <c r="B5418" s="6">
        <v>13</v>
      </c>
      <c r="C5418" s="6">
        <v>11</v>
      </c>
      <c r="D5418" s="21"/>
      <c r="E5418" s="21"/>
      <c r="F5418" s="21"/>
      <c r="H5418" s="2" t="b">
        <f>AND(M5418:Q5418,D5418&lt;&gt;0)</f>
        <v>0</v>
      </c>
      <c r="I5418">
        <f>IF($D5418&lt;&gt;0,E5418,0)</f>
        <v>0</v>
      </c>
      <c r="J5418">
        <f>IF($D5418&lt;&gt;0,F5418,0)</f>
        <v>0</v>
      </c>
      <c r="M5418" t="b">
        <f>J5418&gt;=X$6</f>
        <v>0</v>
      </c>
      <c r="N5418" t="b">
        <f>I5418&gt;=X$4</f>
        <v>0</v>
      </c>
      <c r="O5418" t="b">
        <f>I5418&lt;=X$5</f>
        <v>1</v>
      </c>
      <c r="P5418" t="b">
        <f>J5418&lt;=X$7</f>
        <v>1</v>
      </c>
      <c r="Q5418" t="b">
        <f>J5418&lt;=X$10*I5418+X$11</f>
        <v>1</v>
      </c>
    </row>
    <row r="5419" spans="1:17" x14ac:dyDescent="0.25">
      <c r="A5419" s="6">
        <v>8</v>
      </c>
      <c r="B5419" s="6">
        <v>13</v>
      </c>
      <c r="C5419" s="6">
        <v>12</v>
      </c>
      <c r="D5419" s="21"/>
      <c r="E5419" s="21"/>
      <c r="F5419" s="21"/>
      <c r="H5419" s="2" t="b">
        <f>AND(M5419:Q5419,D5419&lt;&gt;0)</f>
        <v>0</v>
      </c>
      <c r="I5419">
        <f>IF($D5419&lt;&gt;0,E5419,0)</f>
        <v>0</v>
      </c>
      <c r="J5419">
        <f>IF($D5419&lt;&gt;0,F5419,0)</f>
        <v>0</v>
      </c>
      <c r="M5419" t="b">
        <f>J5419&gt;=X$6</f>
        <v>0</v>
      </c>
      <c r="N5419" t="b">
        <f>I5419&gt;=X$4</f>
        <v>0</v>
      </c>
      <c r="O5419" t="b">
        <f>I5419&lt;=X$5</f>
        <v>1</v>
      </c>
      <c r="P5419" t="b">
        <f>J5419&lt;=X$7</f>
        <v>1</v>
      </c>
      <c r="Q5419" t="b">
        <f>J5419&lt;=X$10*I5419+X$11</f>
        <v>1</v>
      </c>
    </row>
    <row r="5420" spans="1:17" x14ac:dyDescent="0.25">
      <c r="A5420" s="6">
        <v>8</v>
      </c>
      <c r="B5420" s="6">
        <v>13</v>
      </c>
      <c r="C5420" s="6">
        <v>13</v>
      </c>
      <c r="D5420" s="21"/>
      <c r="E5420" s="21"/>
      <c r="F5420" s="21"/>
      <c r="H5420" s="2" t="b">
        <f>AND(M5420:Q5420,D5420&lt;&gt;0)</f>
        <v>0</v>
      </c>
      <c r="I5420">
        <f>IF($D5420&lt;&gt;0,E5420,0)</f>
        <v>0</v>
      </c>
      <c r="J5420">
        <f>IF($D5420&lt;&gt;0,F5420,0)</f>
        <v>0</v>
      </c>
      <c r="M5420" t="b">
        <f>J5420&gt;=X$6</f>
        <v>0</v>
      </c>
      <c r="N5420" t="b">
        <f>I5420&gt;=X$4</f>
        <v>0</v>
      </c>
      <c r="O5420" t="b">
        <f>I5420&lt;=X$5</f>
        <v>1</v>
      </c>
      <c r="P5420" t="b">
        <f>J5420&lt;=X$7</f>
        <v>1</v>
      </c>
      <c r="Q5420" t="b">
        <f>J5420&lt;=X$10*I5420+X$11</f>
        <v>1</v>
      </c>
    </row>
    <row r="5421" spans="1:17" x14ac:dyDescent="0.25">
      <c r="A5421" s="6">
        <v>8</v>
      </c>
      <c r="B5421" s="6">
        <v>13</v>
      </c>
      <c r="C5421" s="6">
        <v>14</v>
      </c>
      <c r="D5421" s="21"/>
      <c r="E5421" s="21"/>
      <c r="F5421" s="21"/>
      <c r="H5421" s="2" t="b">
        <f>AND(M5421:Q5421,D5421&lt;&gt;0)</f>
        <v>0</v>
      </c>
      <c r="I5421">
        <f>IF($D5421&lt;&gt;0,E5421,0)</f>
        <v>0</v>
      </c>
      <c r="J5421">
        <f>IF($D5421&lt;&gt;0,F5421,0)</f>
        <v>0</v>
      </c>
      <c r="M5421" t="b">
        <f>J5421&gt;=X$6</f>
        <v>0</v>
      </c>
      <c r="N5421" t="b">
        <f>I5421&gt;=X$4</f>
        <v>0</v>
      </c>
      <c r="O5421" t="b">
        <f>I5421&lt;=X$5</f>
        <v>1</v>
      </c>
      <c r="P5421" t="b">
        <f>J5421&lt;=X$7</f>
        <v>1</v>
      </c>
      <c r="Q5421" t="b">
        <f>J5421&lt;=X$10*I5421+X$11</f>
        <v>1</v>
      </c>
    </row>
    <row r="5422" spans="1:17" x14ac:dyDescent="0.25">
      <c r="A5422" s="6">
        <v>8</v>
      </c>
      <c r="B5422" s="6">
        <v>13</v>
      </c>
      <c r="C5422" s="6">
        <v>15</v>
      </c>
      <c r="D5422" s="21"/>
      <c r="E5422" s="21"/>
      <c r="F5422" s="21"/>
      <c r="H5422" s="2" t="b">
        <f>AND(M5422:Q5422,D5422&lt;&gt;0)</f>
        <v>0</v>
      </c>
      <c r="I5422">
        <f>IF($D5422&lt;&gt;0,E5422,0)</f>
        <v>0</v>
      </c>
      <c r="J5422">
        <f>IF($D5422&lt;&gt;0,F5422,0)</f>
        <v>0</v>
      </c>
      <c r="M5422" t="b">
        <f>J5422&gt;=X$6</f>
        <v>0</v>
      </c>
      <c r="N5422" t="b">
        <f>I5422&gt;=X$4</f>
        <v>0</v>
      </c>
      <c r="O5422" t="b">
        <f>I5422&lt;=X$5</f>
        <v>1</v>
      </c>
      <c r="P5422" t="b">
        <f>J5422&lt;=X$7</f>
        <v>1</v>
      </c>
      <c r="Q5422" t="b">
        <f>J5422&lt;=X$10*I5422+X$11</f>
        <v>1</v>
      </c>
    </row>
    <row r="5423" spans="1:17" x14ac:dyDescent="0.25">
      <c r="A5423" s="6">
        <v>8</v>
      </c>
      <c r="B5423" s="6">
        <v>13</v>
      </c>
      <c r="C5423" s="6">
        <v>16</v>
      </c>
      <c r="D5423" s="21"/>
      <c r="E5423" s="21"/>
      <c r="F5423" s="21"/>
      <c r="H5423" s="2" t="b">
        <f>AND(M5423:Q5423,D5423&lt;&gt;0)</f>
        <v>0</v>
      </c>
      <c r="I5423">
        <f>IF($D5423&lt;&gt;0,E5423,0)</f>
        <v>0</v>
      </c>
      <c r="J5423">
        <f>IF($D5423&lt;&gt;0,F5423,0)</f>
        <v>0</v>
      </c>
      <c r="M5423" t="b">
        <f>J5423&gt;=X$6</f>
        <v>0</v>
      </c>
      <c r="N5423" t="b">
        <f>I5423&gt;=X$4</f>
        <v>0</v>
      </c>
      <c r="O5423" t="b">
        <f>I5423&lt;=X$5</f>
        <v>1</v>
      </c>
      <c r="P5423" t="b">
        <f>J5423&lt;=X$7</f>
        <v>1</v>
      </c>
      <c r="Q5423" t="b">
        <f>J5423&lt;=X$10*I5423+X$11</f>
        <v>1</v>
      </c>
    </row>
    <row r="5424" spans="1:17" x14ac:dyDescent="0.25">
      <c r="A5424" s="6">
        <v>8</v>
      </c>
      <c r="B5424" s="6">
        <v>13</v>
      </c>
      <c r="C5424" s="6">
        <v>17</v>
      </c>
      <c r="D5424" s="21"/>
      <c r="E5424" s="21"/>
      <c r="F5424" s="21"/>
      <c r="H5424" s="2" t="b">
        <f>AND(M5424:Q5424,D5424&lt;&gt;0)</f>
        <v>0</v>
      </c>
      <c r="I5424">
        <f>IF($D5424&lt;&gt;0,E5424,0)</f>
        <v>0</v>
      </c>
      <c r="J5424">
        <f>IF($D5424&lt;&gt;0,F5424,0)</f>
        <v>0</v>
      </c>
      <c r="M5424" t="b">
        <f>J5424&gt;=X$6</f>
        <v>0</v>
      </c>
      <c r="N5424" t="b">
        <f>I5424&gt;=X$4</f>
        <v>0</v>
      </c>
      <c r="O5424" t="b">
        <f>I5424&lt;=X$5</f>
        <v>1</v>
      </c>
      <c r="P5424" t="b">
        <f>J5424&lt;=X$7</f>
        <v>1</v>
      </c>
      <c r="Q5424" t="b">
        <f>J5424&lt;=X$10*I5424+X$11</f>
        <v>1</v>
      </c>
    </row>
    <row r="5425" spans="1:17" x14ac:dyDescent="0.25">
      <c r="A5425" s="6">
        <v>8</v>
      </c>
      <c r="B5425" s="6">
        <v>13</v>
      </c>
      <c r="C5425" s="6">
        <v>18</v>
      </c>
      <c r="D5425" s="21"/>
      <c r="E5425" s="21"/>
      <c r="F5425" s="21"/>
      <c r="H5425" s="2" t="b">
        <f>AND(M5425:Q5425,D5425&lt;&gt;0)</f>
        <v>0</v>
      </c>
      <c r="I5425">
        <f>IF($D5425&lt;&gt;0,E5425,0)</f>
        <v>0</v>
      </c>
      <c r="J5425">
        <f>IF($D5425&lt;&gt;0,F5425,0)</f>
        <v>0</v>
      </c>
      <c r="M5425" t="b">
        <f>J5425&gt;=X$6</f>
        <v>0</v>
      </c>
      <c r="N5425" t="b">
        <f>I5425&gt;=X$4</f>
        <v>0</v>
      </c>
      <c r="O5425" t="b">
        <f>I5425&lt;=X$5</f>
        <v>1</v>
      </c>
      <c r="P5425" t="b">
        <f>J5425&lt;=X$7</f>
        <v>1</v>
      </c>
      <c r="Q5425" t="b">
        <f>J5425&lt;=X$10*I5425+X$11</f>
        <v>1</v>
      </c>
    </row>
    <row r="5426" spans="1:17" x14ac:dyDescent="0.25">
      <c r="A5426" s="6">
        <v>8</v>
      </c>
      <c r="B5426" s="6">
        <v>13</v>
      </c>
      <c r="C5426" s="6">
        <v>19</v>
      </c>
      <c r="D5426" s="21"/>
      <c r="E5426" s="21"/>
      <c r="F5426" s="21"/>
      <c r="H5426" s="2" t="b">
        <f>AND(M5426:Q5426,D5426&lt;&gt;0)</f>
        <v>0</v>
      </c>
      <c r="I5426">
        <f>IF($D5426&lt;&gt;0,E5426,0)</f>
        <v>0</v>
      </c>
      <c r="J5426">
        <f>IF($D5426&lt;&gt;0,F5426,0)</f>
        <v>0</v>
      </c>
      <c r="M5426" t="b">
        <f>J5426&gt;=X$6</f>
        <v>0</v>
      </c>
      <c r="N5426" t="b">
        <f>I5426&gt;=X$4</f>
        <v>0</v>
      </c>
      <c r="O5426" t="b">
        <f>I5426&lt;=X$5</f>
        <v>1</v>
      </c>
      <c r="P5426" t="b">
        <f>J5426&lt;=X$7</f>
        <v>1</v>
      </c>
      <c r="Q5426" t="b">
        <f>J5426&lt;=X$10*I5426+X$11</f>
        <v>1</v>
      </c>
    </row>
    <row r="5427" spans="1:17" x14ac:dyDescent="0.25">
      <c r="A5427" s="6">
        <v>8</v>
      </c>
      <c r="B5427" s="6">
        <v>13</v>
      </c>
      <c r="C5427" s="6">
        <v>20</v>
      </c>
      <c r="D5427" s="21"/>
      <c r="E5427" s="21"/>
      <c r="F5427" s="21"/>
      <c r="H5427" s="2" t="b">
        <f>AND(M5427:Q5427,D5427&lt;&gt;0)</f>
        <v>0</v>
      </c>
      <c r="I5427">
        <f>IF($D5427&lt;&gt;0,E5427,0)</f>
        <v>0</v>
      </c>
      <c r="J5427">
        <f>IF($D5427&lt;&gt;0,F5427,0)</f>
        <v>0</v>
      </c>
      <c r="M5427" t="b">
        <f>J5427&gt;=X$6</f>
        <v>0</v>
      </c>
      <c r="N5427" t="b">
        <f>I5427&gt;=X$4</f>
        <v>0</v>
      </c>
      <c r="O5427" t="b">
        <f>I5427&lt;=X$5</f>
        <v>1</v>
      </c>
      <c r="P5427" t="b">
        <f>J5427&lt;=X$7</f>
        <v>1</v>
      </c>
      <c r="Q5427" t="b">
        <f>J5427&lt;=X$10*I5427+X$11</f>
        <v>1</v>
      </c>
    </row>
    <row r="5428" spans="1:17" x14ac:dyDescent="0.25">
      <c r="A5428" s="6">
        <v>8</v>
      </c>
      <c r="B5428" s="6">
        <v>13</v>
      </c>
      <c r="C5428" s="6">
        <v>21</v>
      </c>
      <c r="D5428" s="21"/>
      <c r="E5428" s="21"/>
      <c r="F5428" s="21"/>
      <c r="H5428" s="2" t="b">
        <f>AND(M5428:Q5428,D5428&lt;&gt;0)</f>
        <v>0</v>
      </c>
      <c r="I5428">
        <f>IF($D5428&lt;&gt;0,E5428,0)</f>
        <v>0</v>
      </c>
      <c r="J5428">
        <f>IF($D5428&lt;&gt;0,F5428,0)</f>
        <v>0</v>
      </c>
      <c r="M5428" t="b">
        <f>J5428&gt;=X$6</f>
        <v>0</v>
      </c>
      <c r="N5428" t="b">
        <f>I5428&gt;=X$4</f>
        <v>0</v>
      </c>
      <c r="O5428" t="b">
        <f>I5428&lt;=X$5</f>
        <v>1</v>
      </c>
      <c r="P5428" t="b">
        <f>J5428&lt;=X$7</f>
        <v>1</v>
      </c>
      <c r="Q5428" t="b">
        <f>J5428&lt;=X$10*I5428+X$11</f>
        <v>1</v>
      </c>
    </row>
    <row r="5429" spans="1:17" x14ac:dyDescent="0.25">
      <c r="A5429" s="6">
        <v>8</v>
      </c>
      <c r="B5429" s="6">
        <v>13</v>
      </c>
      <c r="C5429" s="6">
        <v>22</v>
      </c>
      <c r="D5429" s="21"/>
      <c r="E5429" s="21"/>
      <c r="F5429" s="21"/>
      <c r="H5429" s="2" t="b">
        <f>AND(M5429:Q5429,D5429&lt;&gt;0)</f>
        <v>0</v>
      </c>
      <c r="I5429">
        <f>IF($D5429&lt;&gt;0,E5429,0)</f>
        <v>0</v>
      </c>
      <c r="J5429">
        <f>IF($D5429&lt;&gt;0,F5429,0)</f>
        <v>0</v>
      </c>
      <c r="M5429" t="b">
        <f>J5429&gt;=X$6</f>
        <v>0</v>
      </c>
      <c r="N5429" t="b">
        <f>I5429&gt;=X$4</f>
        <v>0</v>
      </c>
      <c r="O5429" t="b">
        <f>I5429&lt;=X$5</f>
        <v>1</v>
      </c>
      <c r="P5429" t="b">
        <f>J5429&lt;=X$7</f>
        <v>1</v>
      </c>
      <c r="Q5429" t="b">
        <f>J5429&lt;=X$10*I5429+X$11</f>
        <v>1</v>
      </c>
    </row>
    <row r="5430" spans="1:17" x14ac:dyDescent="0.25">
      <c r="A5430" s="6">
        <v>8</v>
      </c>
      <c r="B5430" s="6">
        <v>13</v>
      </c>
      <c r="C5430" s="6">
        <v>23</v>
      </c>
      <c r="D5430" s="21"/>
      <c r="E5430" s="21"/>
      <c r="F5430" s="21"/>
      <c r="H5430" s="2" t="b">
        <f>AND(M5430:Q5430,D5430&lt;&gt;0)</f>
        <v>0</v>
      </c>
      <c r="I5430">
        <f>IF($D5430&lt;&gt;0,E5430,0)</f>
        <v>0</v>
      </c>
      <c r="J5430">
        <f>IF($D5430&lt;&gt;0,F5430,0)</f>
        <v>0</v>
      </c>
      <c r="M5430" t="b">
        <f>J5430&gt;=X$6</f>
        <v>0</v>
      </c>
      <c r="N5430" t="b">
        <f>I5430&gt;=X$4</f>
        <v>0</v>
      </c>
      <c r="O5430" t="b">
        <f>I5430&lt;=X$5</f>
        <v>1</v>
      </c>
      <c r="P5430" t="b">
        <f>J5430&lt;=X$7</f>
        <v>1</v>
      </c>
      <c r="Q5430" t="b">
        <f>J5430&lt;=X$10*I5430+X$11</f>
        <v>1</v>
      </c>
    </row>
    <row r="5431" spans="1:17" x14ac:dyDescent="0.25">
      <c r="A5431" s="6">
        <v>8</v>
      </c>
      <c r="B5431" s="6">
        <v>13</v>
      </c>
      <c r="C5431" s="6">
        <v>24</v>
      </c>
      <c r="D5431" s="21"/>
      <c r="E5431" s="21"/>
      <c r="F5431" s="21"/>
      <c r="H5431" s="2" t="b">
        <f>AND(M5431:Q5431,D5431&lt;&gt;0)</f>
        <v>0</v>
      </c>
      <c r="I5431">
        <f>IF($D5431&lt;&gt;0,E5431,0)</f>
        <v>0</v>
      </c>
      <c r="J5431">
        <f>IF($D5431&lt;&gt;0,F5431,0)</f>
        <v>0</v>
      </c>
      <c r="M5431" t="b">
        <f>J5431&gt;=X$6</f>
        <v>0</v>
      </c>
      <c r="N5431" t="b">
        <f>I5431&gt;=X$4</f>
        <v>0</v>
      </c>
      <c r="O5431" t="b">
        <f>I5431&lt;=X$5</f>
        <v>1</v>
      </c>
      <c r="P5431" t="b">
        <f>J5431&lt;=X$7</f>
        <v>1</v>
      </c>
      <c r="Q5431" t="b">
        <f>J5431&lt;=X$10*I5431+X$11</f>
        <v>1</v>
      </c>
    </row>
    <row r="5432" spans="1:17" x14ac:dyDescent="0.25">
      <c r="A5432" s="6">
        <v>8</v>
      </c>
      <c r="B5432" s="6">
        <v>14</v>
      </c>
      <c r="C5432" s="6">
        <v>1</v>
      </c>
      <c r="D5432" s="21"/>
      <c r="E5432" s="21"/>
      <c r="F5432" s="21"/>
      <c r="H5432" s="2" t="b">
        <f>AND(M5432:Q5432,D5432&lt;&gt;0)</f>
        <v>0</v>
      </c>
      <c r="I5432">
        <f>IF($D5432&lt;&gt;0,E5432,0)</f>
        <v>0</v>
      </c>
      <c r="J5432">
        <f>IF($D5432&lt;&gt;0,F5432,0)</f>
        <v>0</v>
      </c>
      <c r="M5432" t="b">
        <f>J5432&gt;=X$6</f>
        <v>0</v>
      </c>
      <c r="N5432" t="b">
        <f>I5432&gt;=X$4</f>
        <v>0</v>
      </c>
      <c r="O5432" t="b">
        <f>I5432&lt;=X$5</f>
        <v>1</v>
      </c>
      <c r="P5432" t="b">
        <f>J5432&lt;=X$7</f>
        <v>1</v>
      </c>
      <c r="Q5432" t="b">
        <f>J5432&lt;=X$10*I5432+X$11</f>
        <v>1</v>
      </c>
    </row>
    <row r="5433" spans="1:17" x14ac:dyDescent="0.25">
      <c r="A5433" s="6">
        <v>8</v>
      </c>
      <c r="B5433" s="6">
        <v>14</v>
      </c>
      <c r="C5433" s="6">
        <v>2</v>
      </c>
      <c r="D5433" s="21"/>
      <c r="E5433" s="21"/>
      <c r="F5433" s="21"/>
      <c r="H5433" s="2" t="b">
        <f>AND(M5433:Q5433,D5433&lt;&gt;0)</f>
        <v>0</v>
      </c>
      <c r="I5433">
        <f>IF($D5433&lt;&gt;0,E5433,0)</f>
        <v>0</v>
      </c>
      <c r="J5433">
        <f>IF($D5433&lt;&gt;0,F5433,0)</f>
        <v>0</v>
      </c>
      <c r="M5433" t="b">
        <f>J5433&gt;=X$6</f>
        <v>0</v>
      </c>
      <c r="N5433" t="b">
        <f>I5433&gt;=X$4</f>
        <v>0</v>
      </c>
      <c r="O5433" t="b">
        <f>I5433&lt;=X$5</f>
        <v>1</v>
      </c>
      <c r="P5433" t="b">
        <f>J5433&lt;=X$7</f>
        <v>1</v>
      </c>
      <c r="Q5433" t="b">
        <f>J5433&lt;=X$10*I5433+X$11</f>
        <v>1</v>
      </c>
    </row>
    <row r="5434" spans="1:17" x14ac:dyDescent="0.25">
      <c r="A5434" s="6">
        <v>8</v>
      </c>
      <c r="B5434" s="6">
        <v>14</v>
      </c>
      <c r="C5434" s="6">
        <v>3</v>
      </c>
      <c r="D5434" s="21"/>
      <c r="E5434" s="21"/>
      <c r="F5434" s="21"/>
      <c r="H5434" s="2" t="b">
        <f>AND(M5434:Q5434,D5434&lt;&gt;0)</f>
        <v>0</v>
      </c>
      <c r="I5434">
        <f>IF($D5434&lt;&gt;0,E5434,0)</f>
        <v>0</v>
      </c>
      <c r="J5434">
        <f>IF($D5434&lt;&gt;0,F5434,0)</f>
        <v>0</v>
      </c>
      <c r="M5434" t="b">
        <f>J5434&gt;=X$6</f>
        <v>0</v>
      </c>
      <c r="N5434" t="b">
        <f>I5434&gt;=X$4</f>
        <v>0</v>
      </c>
      <c r="O5434" t="b">
        <f>I5434&lt;=X$5</f>
        <v>1</v>
      </c>
      <c r="P5434" t="b">
        <f>J5434&lt;=X$7</f>
        <v>1</v>
      </c>
      <c r="Q5434" t="b">
        <f>J5434&lt;=X$10*I5434+X$11</f>
        <v>1</v>
      </c>
    </row>
    <row r="5435" spans="1:17" x14ac:dyDescent="0.25">
      <c r="A5435" s="6">
        <v>8</v>
      </c>
      <c r="B5435" s="6">
        <v>14</v>
      </c>
      <c r="C5435" s="6">
        <v>4</v>
      </c>
      <c r="D5435" s="21"/>
      <c r="E5435" s="21"/>
      <c r="F5435" s="21"/>
      <c r="H5435" s="2" t="b">
        <f>AND(M5435:Q5435,D5435&lt;&gt;0)</f>
        <v>0</v>
      </c>
      <c r="I5435">
        <f>IF($D5435&lt;&gt;0,E5435,0)</f>
        <v>0</v>
      </c>
      <c r="J5435">
        <f>IF($D5435&lt;&gt;0,F5435,0)</f>
        <v>0</v>
      </c>
      <c r="M5435" t="b">
        <f>J5435&gt;=X$6</f>
        <v>0</v>
      </c>
      <c r="N5435" t="b">
        <f>I5435&gt;=X$4</f>
        <v>0</v>
      </c>
      <c r="O5435" t="b">
        <f>I5435&lt;=X$5</f>
        <v>1</v>
      </c>
      <c r="P5435" t="b">
        <f>J5435&lt;=X$7</f>
        <v>1</v>
      </c>
      <c r="Q5435" t="b">
        <f>J5435&lt;=X$10*I5435+X$11</f>
        <v>1</v>
      </c>
    </row>
    <row r="5436" spans="1:17" x14ac:dyDescent="0.25">
      <c r="A5436" s="6">
        <v>8</v>
      </c>
      <c r="B5436" s="6">
        <v>14</v>
      </c>
      <c r="C5436" s="6">
        <v>5</v>
      </c>
      <c r="D5436" s="21"/>
      <c r="E5436" s="21"/>
      <c r="F5436" s="21"/>
      <c r="H5436" s="2" t="b">
        <f>AND(M5436:Q5436,D5436&lt;&gt;0)</f>
        <v>0</v>
      </c>
      <c r="I5436">
        <f>IF($D5436&lt;&gt;0,E5436,0)</f>
        <v>0</v>
      </c>
      <c r="J5436">
        <f>IF($D5436&lt;&gt;0,F5436,0)</f>
        <v>0</v>
      </c>
      <c r="M5436" t="b">
        <f>J5436&gt;=X$6</f>
        <v>0</v>
      </c>
      <c r="N5436" t="b">
        <f>I5436&gt;=X$4</f>
        <v>0</v>
      </c>
      <c r="O5436" t="b">
        <f>I5436&lt;=X$5</f>
        <v>1</v>
      </c>
      <c r="P5436" t="b">
        <f>J5436&lt;=X$7</f>
        <v>1</v>
      </c>
      <c r="Q5436" t="b">
        <f>J5436&lt;=X$10*I5436+X$11</f>
        <v>1</v>
      </c>
    </row>
    <row r="5437" spans="1:17" x14ac:dyDescent="0.25">
      <c r="A5437" s="6">
        <v>8</v>
      </c>
      <c r="B5437" s="6">
        <v>14</v>
      </c>
      <c r="C5437" s="6">
        <v>6</v>
      </c>
      <c r="D5437" s="21"/>
      <c r="E5437" s="21"/>
      <c r="F5437" s="21"/>
      <c r="H5437" s="2" t="b">
        <f>AND(M5437:Q5437,D5437&lt;&gt;0)</f>
        <v>0</v>
      </c>
      <c r="I5437">
        <f>IF($D5437&lt;&gt;0,E5437,0)</f>
        <v>0</v>
      </c>
      <c r="J5437">
        <f>IF($D5437&lt;&gt;0,F5437,0)</f>
        <v>0</v>
      </c>
      <c r="M5437" t="b">
        <f>J5437&gt;=X$6</f>
        <v>0</v>
      </c>
      <c r="N5437" t="b">
        <f>I5437&gt;=X$4</f>
        <v>0</v>
      </c>
      <c r="O5437" t="b">
        <f>I5437&lt;=X$5</f>
        <v>1</v>
      </c>
      <c r="P5437" t="b">
        <f>J5437&lt;=X$7</f>
        <v>1</v>
      </c>
      <c r="Q5437" t="b">
        <f>J5437&lt;=X$10*I5437+X$11</f>
        <v>1</v>
      </c>
    </row>
    <row r="5438" spans="1:17" x14ac:dyDescent="0.25">
      <c r="A5438" s="6">
        <v>8</v>
      </c>
      <c r="B5438" s="6">
        <v>14</v>
      </c>
      <c r="C5438" s="6">
        <v>7</v>
      </c>
      <c r="D5438" s="21"/>
      <c r="E5438" s="21"/>
      <c r="F5438" s="21"/>
      <c r="H5438" s="2" t="b">
        <f>AND(M5438:Q5438,D5438&lt;&gt;0)</f>
        <v>0</v>
      </c>
      <c r="I5438">
        <f>IF($D5438&lt;&gt;0,E5438,0)</f>
        <v>0</v>
      </c>
      <c r="J5438">
        <f>IF($D5438&lt;&gt;0,F5438,0)</f>
        <v>0</v>
      </c>
      <c r="M5438" t="b">
        <f>J5438&gt;=X$6</f>
        <v>0</v>
      </c>
      <c r="N5438" t="b">
        <f>I5438&gt;=X$4</f>
        <v>0</v>
      </c>
      <c r="O5438" t="b">
        <f>I5438&lt;=X$5</f>
        <v>1</v>
      </c>
      <c r="P5438" t="b">
        <f>J5438&lt;=X$7</f>
        <v>1</v>
      </c>
      <c r="Q5438" t="b">
        <f>J5438&lt;=X$10*I5438+X$11</f>
        <v>1</v>
      </c>
    </row>
    <row r="5439" spans="1:17" x14ac:dyDescent="0.25">
      <c r="A5439" s="6">
        <v>8</v>
      </c>
      <c r="B5439" s="6">
        <v>14</v>
      </c>
      <c r="C5439" s="6">
        <v>8</v>
      </c>
      <c r="D5439" s="21"/>
      <c r="E5439" s="21"/>
      <c r="F5439" s="21"/>
      <c r="H5439" s="2" t="b">
        <f>AND(M5439:Q5439,D5439&lt;&gt;0)</f>
        <v>0</v>
      </c>
      <c r="I5439">
        <f>IF($D5439&lt;&gt;0,E5439,0)</f>
        <v>0</v>
      </c>
      <c r="J5439">
        <f>IF($D5439&lt;&gt;0,F5439,0)</f>
        <v>0</v>
      </c>
      <c r="M5439" t="b">
        <f>J5439&gt;=X$6</f>
        <v>0</v>
      </c>
      <c r="N5439" t="b">
        <f>I5439&gt;=X$4</f>
        <v>0</v>
      </c>
      <c r="O5439" t="b">
        <f>I5439&lt;=X$5</f>
        <v>1</v>
      </c>
      <c r="P5439" t="b">
        <f>J5439&lt;=X$7</f>
        <v>1</v>
      </c>
      <c r="Q5439" t="b">
        <f>J5439&lt;=X$10*I5439+X$11</f>
        <v>1</v>
      </c>
    </row>
    <row r="5440" spans="1:17" x14ac:dyDescent="0.25">
      <c r="A5440" s="6">
        <v>8</v>
      </c>
      <c r="B5440" s="6">
        <v>14</v>
      </c>
      <c r="C5440" s="6">
        <v>9</v>
      </c>
      <c r="D5440" s="21"/>
      <c r="E5440" s="21"/>
      <c r="F5440" s="21"/>
      <c r="H5440" s="2" t="b">
        <f>AND(M5440:Q5440,D5440&lt;&gt;0)</f>
        <v>0</v>
      </c>
      <c r="I5440">
        <f>IF($D5440&lt;&gt;0,E5440,0)</f>
        <v>0</v>
      </c>
      <c r="J5440">
        <f>IF($D5440&lt;&gt;0,F5440,0)</f>
        <v>0</v>
      </c>
      <c r="M5440" t="b">
        <f>J5440&gt;=X$6</f>
        <v>0</v>
      </c>
      <c r="N5440" t="b">
        <f>I5440&gt;=X$4</f>
        <v>0</v>
      </c>
      <c r="O5440" t="b">
        <f>I5440&lt;=X$5</f>
        <v>1</v>
      </c>
      <c r="P5440" t="b">
        <f>J5440&lt;=X$7</f>
        <v>1</v>
      </c>
      <c r="Q5440" t="b">
        <f>J5440&lt;=X$10*I5440+X$11</f>
        <v>1</v>
      </c>
    </row>
    <row r="5441" spans="1:17" x14ac:dyDescent="0.25">
      <c r="A5441" s="6">
        <v>8</v>
      </c>
      <c r="B5441" s="6">
        <v>14</v>
      </c>
      <c r="C5441" s="6">
        <v>10</v>
      </c>
      <c r="D5441" s="21"/>
      <c r="E5441" s="21"/>
      <c r="F5441" s="21"/>
      <c r="H5441" s="2" t="b">
        <f>AND(M5441:Q5441,D5441&lt;&gt;0)</f>
        <v>0</v>
      </c>
      <c r="I5441">
        <f>IF($D5441&lt;&gt;0,E5441,0)</f>
        <v>0</v>
      </c>
      <c r="J5441">
        <f>IF($D5441&lt;&gt;0,F5441,0)</f>
        <v>0</v>
      </c>
      <c r="M5441" t="b">
        <f>J5441&gt;=X$6</f>
        <v>0</v>
      </c>
      <c r="N5441" t="b">
        <f>I5441&gt;=X$4</f>
        <v>0</v>
      </c>
      <c r="O5441" t="b">
        <f>I5441&lt;=X$5</f>
        <v>1</v>
      </c>
      <c r="P5441" t="b">
        <f>J5441&lt;=X$7</f>
        <v>1</v>
      </c>
      <c r="Q5441" t="b">
        <f>J5441&lt;=X$10*I5441+X$11</f>
        <v>1</v>
      </c>
    </row>
    <row r="5442" spans="1:17" x14ac:dyDescent="0.25">
      <c r="A5442" s="6">
        <v>8</v>
      </c>
      <c r="B5442" s="6">
        <v>14</v>
      </c>
      <c r="C5442" s="6">
        <v>11</v>
      </c>
      <c r="D5442" s="21"/>
      <c r="E5442" s="21"/>
      <c r="F5442" s="21"/>
      <c r="H5442" s="2" t="b">
        <f>AND(M5442:Q5442,D5442&lt;&gt;0)</f>
        <v>0</v>
      </c>
      <c r="I5442">
        <f>IF($D5442&lt;&gt;0,E5442,0)</f>
        <v>0</v>
      </c>
      <c r="J5442">
        <f>IF($D5442&lt;&gt;0,F5442,0)</f>
        <v>0</v>
      </c>
      <c r="M5442" t="b">
        <f>J5442&gt;=X$6</f>
        <v>0</v>
      </c>
      <c r="N5442" t="b">
        <f>I5442&gt;=X$4</f>
        <v>0</v>
      </c>
      <c r="O5442" t="b">
        <f>I5442&lt;=X$5</f>
        <v>1</v>
      </c>
      <c r="P5442" t="b">
        <f>J5442&lt;=X$7</f>
        <v>1</v>
      </c>
      <c r="Q5442" t="b">
        <f>J5442&lt;=X$10*I5442+X$11</f>
        <v>1</v>
      </c>
    </row>
    <row r="5443" spans="1:17" x14ac:dyDescent="0.25">
      <c r="A5443" s="6">
        <v>8</v>
      </c>
      <c r="B5443" s="6">
        <v>14</v>
      </c>
      <c r="C5443" s="6">
        <v>12</v>
      </c>
      <c r="D5443" s="21"/>
      <c r="E5443" s="21"/>
      <c r="F5443" s="21"/>
      <c r="H5443" s="2" t="b">
        <f>AND(M5443:Q5443,D5443&lt;&gt;0)</f>
        <v>0</v>
      </c>
      <c r="I5443">
        <f>IF($D5443&lt;&gt;0,E5443,0)</f>
        <v>0</v>
      </c>
      <c r="J5443">
        <f>IF($D5443&lt;&gt;0,F5443,0)</f>
        <v>0</v>
      </c>
      <c r="M5443" t="b">
        <f>J5443&gt;=X$6</f>
        <v>0</v>
      </c>
      <c r="N5443" t="b">
        <f>I5443&gt;=X$4</f>
        <v>0</v>
      </c>
      <c r="O5443" t="b">
        <f>I5443&lt;=X$5</f>
        <v>1</v>
      </c>
      <c r="P5443" t="b">
        <f>J5443&lt;=X$7</f>
        <v>1</v>
      </c>
      <c r="Q5443" t="b">
        <f>J5443&lt;=X$10*I5443+X$11</f>
        <v>1</v>
      </c>
    </row>
    <row r="5444" spans="1:17" x14ac:dyDescent="0.25">
      <c r="A5444" s="6">
        <v>8</v>
      </c>
      <c r="B5444" s="6">
        <v>14</v>
      </c>
      <c r="C5444" s="6">
        <v>13</v>
      </c>
      <c r="D5444" s="21"/>
      <c r="E5444" s="21"/>
      <c r="F5444" s="21"/>
      <c r="H5444" s="2" t="b">
        <f>AND(M5444:Q5444,D5444&lt;&gt;0)</f>
        <v>0</v>
      </c>
      <c r="I5444">
        <f>IF($D5444&lt;&gt;0,E5444,0)</f>
        <v>0</v>
      </c>
      <c r="J5444">
        <f>IF($D5444&lt;&gt;0,F5444,0)</f>
        <v>0</v>
      </c>
      <c r="M5444" t="b">
        <f>J5444&gt;=X$6</f>
        <v>0</v>
      </c>
      <c r="N5444" t="b">
        <f>I5444&gt;=X$4</f>
        <v>0</v>
      </c>
      <c r="O5444" t="b">
        <f>I5444&lt;=X$5</f>
        <v>1</v>
      </c>
      <c r="P5444" t="b">
        <f>J5444&lt;=X$7</f>
        <v>1</v>
      </c>
      <c r="Q5444" t="b">
        <f>J5444&lt;=X$10*I5444+X$11</f>
        <v>1</v>
      </c>
    </row>
    <row r="5445" spans="1:17" x14ac:dyDescent="0.25">
      <c r="A5445" s="6">
        <v>8</v>
      </c>
      <c r="B5445" s="6">
        <v>14</v>
      </c>
      <c r="C5445" s="6">
        <v>14</v>
      </c>
      <c r="D5445" s="21"/>
      <c r="E5445" s="21"/>
      <c r="F5445" s="21"/>
      <c r="H5445" s="2" t="b">
        <f>AND(M5445:Q5445,D5445&lt;&gt;0)</f>
        <v>0</v>
      </c>
      <c r="I5445">
        <f>IF($D5445&lt;&gt;0,E5445,0)</f>
        <v>0</v>
      </c>
      <c r="J5445">
        <f>IF($D5445&lt;&gt;0,F5445,0)</f>
        <v>0</v>
      </c>
      <c r="M5445" t="b">
        <f>J5445&gt;=X$6</f>
        <v>0</v>
      </c>
      <c r="N5445" t="b">
        <f>I5445&gt;=X$4</f>
        <v>0</v>
      </c>
      <c r="O5445" t="b">
        <f>I5445&lt;=X$5</f>
        <v>1</v>
      </c>
      <c r="P5445" t="b">
        <f>J5445&lt;=X$7</f>
        <v>1</v>
      </c>
      <c r="Q5445" t="b">
        <f>J5445&lt;=X$10*I5445+X$11</f>
        <v>1</v>
      </c>
    </row>
    <row r="5446" spans="1:17" x14ac:dyDescent="0.25">
      <c r="A5446" s="6">
        <v>8</v>
      </c>
      <c r="B5446" s="6">
        <v>14</v>
      </c>
      <c r="C5446" s="6">
        <v>15</v>
      </c>
      <c r="D5446" s="21"/>
      <c r="E5446" s="21"/>
      <c r="F5446" s="21"/>
      <c r="H5446" s="2" t="b">
        <f>AND(M5446:Q5446,D5446&lt;&gt;0)</f>
        <v>0</v>
      </c>
      <c r="I5446">
        <f>IF($D5446&lt;&gt;0,E5446,0)</f>
        <v>0</v>
      </c>
      <c r="J5446">
        <f>IF($D5446&lt;&gt;0,F5446,0)</f>
        <v>0</v>
      </c>
      <c r="M5446" t="b">
        <f>J5446&gt;=X$6</f>
        <v>0</v>
      </c>
      <c r="N5446" t="b">
        <f>I5446&gt;=X$4</f>
        <v>0</v>
      </c>
      <c r="O5446" t="b">
        <f>I5446&lt;=X$5</f>
        <v>1</v>
      </c>
      <c r="P5446" t="b">
        <f>J5446&lt;=X$7</f>
        <v>1</v>
      </c>
      <c r="Q5446" t="b">
        <f>J5446&lt;=X$10*I5446+X$11</f>
        <v>1</v>
      </c>
    </row>
    <row r="5447" spans="1:17" x14ac:dyDescent="0.25">
      <c r="A5447" s="6">
        <v>8</v>
      </c>
      <c r="B5447" s="6">
        <v>14</v>
      </c>
      <c r="C5447" s="6">
        <v>16</v>
      </c>
      <c r="D5447" s="21"/>
      <c r="E5447" s="21"/>
      <c r="F5447" s="21"/>
      <c r="H5447" s="2" t="b">
        <f>AND(M5447:Q5447,D5447&lt;&gt;0)</f>
        <v>0</v>
      </c>
      <c r="I5447">
        <f>IF($D5447&lt;&gt;0,E5447,0)</f>
        <v>0</v>
      </c>
      <c r="J5447">
        <f>IF($D5447&lt;&gt;0,F5447,0)</f>
        <v>0</v>
      </c>
      <c r="M5447" t="b">
        <f>J5447&gt;=X$6</f>
        <v>0</v>
      </c>
      <c r="N5447" t="b">
        <f>I5447&gt;=X$4</f>
        <v>0</v>
      </c>
      <c r="O5447" t="b">
        <f>I5447&lt;=X$5</f>
        <v>1</v>
      </c>
      <c r="P5447" t="b">
        <f>J5447&lt;=X$7</f>
        <v>1</v>
      </c>
      <c r="Q5447" t="b">
        <f>J5447&lt;=X$10*I5447+X$11</f>
        <v>1</v>
      </c>
    </row>
    <row r="5448" spans="1:17" x14ac:dyDescent="0.25">
      <c r="A5448" s="6">
        <v>8</v>
      </c>
      <c r="B5448" s="6">
        <v>14</v>
      </c>
      <c r="C5448" s="6">
        <v>17</v>
      </c>
      <c r="D5448" s="21"/>
      <c r="E5448" s="21"/>
      <c r="F5448" s="21"/>
      <c r="H5448" s="2" t="b">
        <f>AND(M5448:Q5448,D5448&lt;&gt;0)</f>
        <v>0</v>
      </c>
      <c r="I5448">
        <f>IF($D5448&lt;&gt;0,E5448,0)</f>
        <v>0</v>
      </c>
      <c r="J5448">
        <f>IF($D5448&lt;&gt;0,F5448,0)</f>
        <v>0</v>
      </c>
      <c r="M5448" t="b">
        <f>J5448&gt;=X$6</f>
        <v>0</v>
      </c>
      <c r="N5448" t="b">
        <f>I5448&gt;=X$4</f>
        <v>0</v>
      </c>
      <c r="O5448" t="b">
        <f>I5448&lt;=X$5</f>
        <v>1</v>
      </c>
      <c r="P5448" t="b">
        <f>J5448&lt;=X$7</f>
        <v>1</v>
      </c>
      <c r="Q5448" t="b">
        <f>J5448&lt;=X$10*I5448+X$11</f>
        <v>1</v>
      </c>
    </row>
    <row r="5449" spans="1:17" x14ac:dyDescent="0.25">
      <c r="A5449" s="6">
        <v>8</v>
      </c>
      <c r="B5449" s="6">
        <v>14</v>
      </c>
      <c r="C5449" s="6">
        <v>18</v>
      </c>
      <c r="D5449" s="21"/>
      <c r="E5449" s="21"/>
      <c r="F5449" s="21"/>
      <c r="H5449" s="2" t="b">
        <f>AND(M5449:Q5449,D5449&lt;&gt;0)</f>
        <v>0</v>
      </c>
      <c r="I5449">
        <f>IF($D5449&lt;&gt;0,E5449,0)</f>
        <v>0</v>
      </c>
      <c r="J5449">
        <f>IF($D5449&lt;&gt;0,F5449,0)</f>
        <v>0</v>
      </c>
      <c r="M5449" t="b">
        <f>J5449&gt;=X$6</f>
        <v>0</v>
      </c>
      <c r="N5449" t="b">
        <f>I5449&gt;=X$4</f>
        <v>0</v>
      </c>
      <c r="O5449" t="b">
        <f>I5449&lt;=X$5</f>
        <v>1</v>
      </c>
      <c r="P5449" t="b">
        <f>J5449&lt;=X$7</f>
        <v>1</v>
      </c>
      <c r="Q5449" t="b">
        <f>J5449&lt;=X$10*I5449+X$11</f>
        <v>1</v>
      </c>
    </row>
    <row r="5450" spans="1:17" x14ac:dyDescent="0.25">
      <c r="A5450" s="6">
        <v>8</v>
      </c>
      <c r="B5450" s="6">
        <v>14</v>
      </c>
      <c r="C5450" s="6">
        <v>19</v>
      </c>
      <c r="D5450" s="21"/>
      <c r="E5450" s="21"/>
      <c r="F5450" s="21"/>
      <c r="H5450" s="2" t="b">
        <f>AND(M5450:Q5450,D5450&lt;&gt;0)</f>
        <v>0</v>
      </c>
      <c r="I5450">
        <f>IF($D5450&lt;&gt;0,E5450,0)</f>
        <v>0</v>
      </c>
      <c r="J5450">
        <f>IF($D5450&lt;&gt;0,F5450,0)</f>
        <v>0</v>
      </c>
      <c r="M5450" t="b">
        <f>J5450&gt;=X$6</f>
        <v>0</v>
      </c>
      <c r="N5450" t="b">
        <f>I5450&gt;=X$4</f>
        <v>0</v>
      </c>
      <c r="O5450" t="b">
        <f>I5450&lt;=X$5</f>
        <v>1</v>
      </c>
      <c r="P5450" t="b">
        <f>J5450&lt;=X$7</f>
        <v>1</v>
      </c>
      <c r="Q5450" t="b">
        <f>J5450&lt;=X$10*I5450+X$11</f>
        <v>1</v>
      </c>
    </row>
    <row r="5451" spans="1:17" x14ac:dyDescent="0.25">
      <c r="A5451" s="6">
        <v>8</v>
      </c>
      <c r="B5451" s="6">
        <v>14</v>
      </c>
      <c r="C5451" s="6">
        <v>20</v>
      </c>
      <c r="D5451" s="21"/>
      <c r="E5451" s="21"/>
      <c r="F5451" s="21"/>
      <c r="H5451" s="2" t="b">
        <f>AND(M5451:Q5451,D5451&lt;&gt;0)</f>
        <v>0</v>
      </c>
      <c r="I5451">
        <f>IF($D5451&lt;&gt;0,E5451,0)</f>
        <v>0</v>
      </c>
      <c r="J5451">
        <f>IF($D5451&lt;&gt;0,F5451,0)</f>
        <v>0</v>
      </c>
      <c r="M5451" t="b">
        <f>J5451&gt;=X$6</f>
        <v>0</v>
      </c>
      <c r="N5451" t="b">
        <f>I5451&gt;=X$4</f>
        <v>0</v>
      </c>
      <c r="O5451" t="b">
        <f>I5451&lt;=X$5</f>
        <v>1</v>
      </c>
      <c r="P5451" t="b">
        <f>J5451&lt;=X$7</f>
        <v>1</v>
      </c>
      <c r="Q5451" t="b">
        <f>J5451&lt;=X$10*I5451+X$11</f>
        <v>1</v>
      </c>
    </row>
    <row r="5452" spans="1:17" x14ac:dyDescent="0.25">
      <c r="A5452" s="6">
        <v>8</v>
      </c>
      <c r="B5452" s="6">
        <v>14</v>
      </c>
      <c r="C5452" s="6">
        <v>21</v>
      </c>
      <c r="D5452" s="21"/>
      <c r="E5452" s="21"/>
      <c r="F5452" s="21"/>
      <c r="H5452" s="2" t="b">
        <f>AND(M5452:Q5452,D5452&lt;&gt;0)</f>
        <v>0</v>
      </c>
      <c r="I5452">
        <f>IF($D5452&lt;&gt;0,E5452,0)</f>
        <v>0</v>
      </c>
      <c r="J5452">
        <f>IF($D5452&lt;&gt;0,F5452,0)</f>
        <v>0</v>
      </c>
      <c r="M5452" t="b">
        <f>J5452&gt;=X$6</f>
        <v>0</v>
      </c>
      <c r="N5452" t="b">
        <f>I5452&gt;=X$4</f>
        <v>0</v>
      </c>
      <c r="O5452" t="b">
        <f>I5452&lt;=X$5</f>
        <v>1</v>
      </c>
      <c r="P5452" t="b">
        <f>J5452&lt;=X$7</f>
        <v>1</v>
      </c>
      <c r="Q5452" t="b">
        <f>J5452&lt;=X$10*I5452+X$11</f>
        <v>1</v>
      </c>
    </row>
    <row r="5453" spans="1:17" x14ac:dyDescent="0.25">
      <c r="A5453" s="6">
        <v>8</v>
      </c>
      <c r="B5453" s="6">
        <v>14</v>
      </c>
      <c r="C5453" s="6">
        <v>22</v>
      </c>
      <c r="D5453" s="21"/>
      <c r="E5453" s="21"/>
      <c r="F5453" s="21"/>
      <c r="H5453" s="2" t="b">
        <f>AND(M5453:Q5453,D5453&lt;&gt;0)</f>
        <v>0</v>
      </c>
      <c r="I5453">
        <f>IF($D5453&lt;&gt;0,E5453,0)</f>
        <v>0</v>
      </c>
      <c r="J5453">
        <f>IF($D5453&lt;&gt;0,F5453,0)</f>
        <v>0</v>
      </c>
      <c r="M5453" t="b">
        <f>J5453&gt;=X$6</f>
        <v>0</v>
      </c>
      <c r="N5453" t="b">
        <f>I5453&gt;=X$4</f>
        <v>0</v>
      </c>
      <c r="O5453" t="b">
        <f>I5453&lt;=X$5</f>
        <v>1</v>
      </c>
      <c r="P5453" t="b">
        <f>J5453&lt;=X$7</f>
        <v>1</v>
      </c>
      <c r="Q5453" t="b">
        <f>J5453&lt;=X$10*I5453+X$11</f>
        <v>1</v>
      </c>
    </row>
    <row r="5454" spans="1:17" x14ac:dyDescent="0.25">
      <c r="A5454" s="6">
        <v>8</v>
      </c>
      <c r="B5454" s="6">
        <v>14</v>
      </c>
      <c r="C5454" s="6">
        <v>23</v>
      </c>
      <c r="D5454" s="21"/>
      <c r="E5454" s="21"/>
      <c r="F5454" s="21"/>
      <c r="H5454" s="2" t="b">
        <f>AND(M5454:Q5454,D5454&lt;&gt;0)</f>
        <v>0</v>
      </c>
      <c r="I5454">
        <f>IF($D5454&lt;&gt;0,E5454,0)</f>
        <v>0</v>
      </c>
      <c r="J5454">
        <f>IF($D5454&lt;&gt;0,F5454,0)</f>
        <v>0</v>
      </c>
      <c r="M5454" t="b">
        <f>J5454&gt;=X$6</f>
        <v>0</v>
      </c>
      <c r="N5454" t="b">
        <f>I5454&gt;=X$4</f>
        <v>0</v>
      </c>
      <c r="O5454" t="b">
        <f>I5454&lt;=X$5</f>
        <v>1</v>
      </c>
      <c r="P5454" t="b">
        <f>J5454&lt;=X$7</f>
        <v>1</v>
      </c>
      <c r="Q5454" t="b">
        <f>J5454&lt;=X$10*I5454+X$11</f>
        <v>1</v>
      </c>
    </row>
    <row r="5455" spans="1:17" x14ac:dyDescent="0.25">
      <c r="A5455" s="6">
        <v>8</v>
      </c>
      <c r="B5455" s="6">
        <v>14</v>
      </c>
      <c r="C5455" s="6">
        <v>24</v>
      </c>
      <c r="D5455" s="21"/>
      <c r="E5455" s="21"/>
      <c r="F5455" s="21"/>
      <c r="H5455" s="2" t="b">
        <f>AND(M5455:Q5455,D5455&lt;&gt;0)</f>
        <v>0</v>
      </c>
      <c r="I5455">
        <f>IF($D5455&lt;&gt;0,E5455,0)</f>
        <v>0</v>
      </c>
      <c r="J5455">
        <f>IF($D5455&lt;&gt;0,F5455,0)</f>
        <v>0</v>
      </c>
      <c r="M5455" t="b">
        <f>J5455&gt;=X$6</f>
        <v>0</v>
      </c>
      <c r="N5455" t="b">
        <f>I5455&gt;=X$4</f>
        <v>0</v>
      </c>
      <c r="O5455" t="b">
        <f>I5455&lt;=X$5</f>
        <v>1</v>
      </c>
      <c r="P5455" t="b">
        <f>J5455&lt;=X$7</f>
        <v>1</v>
      </c>
      <c r="Q5455" t="b">
        <f>J5455&lt;=X$10*I5455+X$11</f>
        <v>1</v>
      </c>
    </row>
    <row r="5456" spans="1:17" x14ac:dyDescent="0.25">
      <c r="A5456" s="6">
        <v>8</v>
      </c>
      <c r="B5456" s="6">
        <v>15</v>
      </c>
      <c r="C5456" s="6">
        <v>1</v>
      </c>
      <c r="D5456" s="21"/>
      <c r="E5456" s="21"/>
      <c r="F5456" s="21"/>
      <c r="H5456" s="2" t="b">
        <f>AND(M5456:Q5456,D5456&lt;&gt;0)</f>
        <v>0</v>
      </c>
      <c r="I5456">
        <f>IF($D5456&lt;&gt;0,E5456,0)</f>
        <v>0</v>
      </c>
      <c r="J5456">
        <f>IF($D5456&lt;&gt;0,F5456,0)</f>
        <v>0</v>
      </c>
      <c r="M5456" t="b">
        <f>J5456&gt;=X$6</f>
        <v>0</v>
      </c>
      <c r="N5456" t="b">
        <f>I5456&gt;=X$4</f>
        <v>0</v>
      </c>
      <c r="O5456" t="b">
        <f>I5456&lt;=X$5</f>
        <v>1</v>
      </c>
      <c r="P5456" t="b">
        <f>J5456&lt;=X$7</f>
        <v>1</v>
      </c>
      <c r="Q5456" t="b">
        <f>J5456&lt;=X$10*I5456+X$11</f>
        <v>1</v>
      </c>
    </row>
    <row r="5457" spans="1:17" x14ac:dyDescent="0.25">
      <c r="A5457" s="6">
        <v>8</v>
      </c>
      <c r="B5457" s="6">
        <v>15</v>
      </c>
      <c r="C5457" s="6">
        <v>2</v>
      </c>
      <c r="D5457" s="21"/>
      <c r="E5457" s="21"/>
      <c r="F5457" s="21"/>
      <c r="H5457" s="2" t="b">
        <f>AND(M5457:Q5457,D5457&lt;&gt;0)</f>
        <v>0</v>
      </c>
      <c r="I5457">
        <f>IF($D5457&lt;&gt;0,E5457,0)</f>
        <v>0</v>
      </c>
      <c r="J5457">
        <f>IF($D5457&lt;&gt;0,F5457,0)</f>
        <v>0</v>
      </c>
      <c r="M5457" t="b">
        <f>J5457&gt;=X$6</f>
        <v>0</v>
      </c>
      <c r="N5457" t="b">
        <f>I5457&gt;=X$4</f>
        <v>0</v>
      </c>
      <c r="O5457" t="b">
        <f>I5457&lt;=X$5</f>
        <v>1</v>
      </c>
      <c r="P5457" t="b">
        <f>J5457&lt;=X$7</f>
        <v>1</v>
      </c>
      <c r="Q5457" t="b">
        <f>J5457&lt;=X$10*I5457+X$11</f>
        <v>1</v>
      </c>
    </row>
    <row r="5458" spans="1:17" x14ac:dyDescent="0.25">
      <c r="A5458" s="6">
        <v>8</v>
      </c>
      <c r="B5458" s="6">
        <v>15</v>
      </c>
      <c r="C5458" s="6">
        <v>3</v>
      </c>
      <c r="D5458" s="21"/>
      <c r="E5458" s="21"/>
      <c r="F5458" s="21"/>
      <c r="H5458" s="2" t="b">
        <f>AND(M5458:Q5458,D5458&lt;&gt;0)</f>
        <v>0</v>
      </c>
      <c r="I5458">
        <f>IF($D5458&lt;&gt;0,E5458,0)</f>
        <v>0</v>
      </c>
      <c r="J5458">
        <f>IF($D5458&lt;&gt;0,F5458,0)</f>
        <v>0</v>
      </c>
      <c r="M5458" t="b">
        <f>J5458&gt;=X$6</f>
        <v>0</v>
      </c>
      <c r="N5458" t="b">
        <f>I5458&gt;=X$4</f>
        <v>0</v>
      </c>
      <c r="O5458" t="b">
        <f>I5458&lt;=X$5</f>
        <v>1</v>
      </c>
      <c r="P5458" t="b">
        <f>J5458&lt;=X$7</f>
        <v>1</v>
      </c>
      <c r="Q5458" t="b">
        <f>J5458&lt;=X$10*I5458+X$11</f>
        <v>1</v>
      </c>
    </row>
    <row r="5459" spans="1:17" x14ac:dyDescent="0.25">
      <c r="A5459" s="6">
        <v>8</v>
      </c>
      <c r="B5459" s="6">
        <v>15</v>
      </c>
      <c r="C5459" s="6">
        <v>4</v>
      </c>
      <c r="D5459" s="21"/>
      <c r="E5459" s="21"/>
      <c r="F5459" s="21"/>
      <c r="H5459" s="2" t="b">
        <f>AND(M5459:Q5459,D5459&lt;&gt;0)</f>
        <v>0</v>
      </c>
      <c r="I5459">
        <f>IF($D5459&lt;&gt;0,E5459,0)</f>
        <v>0</v>
      </c>
      <c r="J5459">
        <f>IF($D5459&lt;&gt;0,F5459,0)</f>
        <v>0</v>
      </c>
      <c r="M5459" t="b">
        <f>J5459&gt;=X$6</f>
        <v>0</v>
      </c>
      <c r="N5459" t="b">
        <f>I5459&gt;=X$4</f>
        <v>0</v>
      </c>
      <c r="O5459" t="b">
        <f>I5459&lt;=X$5</f>
        <v>1</v>
      </c>
      <c r="P5459" t="b">
        <f>J5459&lt;=X$7</f>
        <v>1</v>
      </c>
      <c r="Q5459" t="b">
        <f>J5459&lt;=X$10*I5459+X$11</f>
        <v>1</v>
      </c>
    </row>
    <row r="5460" spans="1:17" x14ac:dyDescent="0.25">
      <c r="A5460" s="6">
        <v>8</v>
      </c>
      <c r="B5460" s="6">
        <v>15</v>
      </c>
      <c r="C5460" s="6">
        <v>5</v>
      </c>
      <c r="D5460" s="21"/>
      <c r="E5460" s="21"/>
      <c r="F5460" s="21"/>
      <c r="H5460" s="2" t="b">
        <f>AND(M5460:Q5460,D5460&lt;&gt;0)</f>
        <v>0</v>
      </c>
      <c r="I5460">
        <f>IF($D5460&lt;&gt;0,E5460,0)</f>
        <v>0</v>
      </c>
      <c r="J5460">
        <f>IF($D5460&lt;&gt;0,F5460,0)</f>
        <v>0</v>
      </c>
      <c r="M5460" t="b">
        <f>J5460&gt;=X$6</f>
        <v>0</v>
      </c>
      <c r="N5460" t="b">
        <f>I5460&gt;=X$4</f>
        <v>0</v>
      </c>
      <c r="O5460" t="b">
        <f>I5460&lt;=X$5</f>
        <v>1</v>
      </c>
      <c r="P5460" t="b">
        <f>J5460&lt;=X$7</f>
        <v>1</v>
      </c>
      <c r="Q5460" t="b">
        <f>J5460&lt;=X$10*I5460+X$11</f>
        <v>1</v>
      </c>
    </row>
    <row r="5461" spans="1:17" x14ac:dyDescent="0.25">
      <c r="A5461" s="6">
        <v>8</v>
      </c>
      <c r="B5461" s="6">
        <v>15</v>
      </c>
      <c r="C5461" s="6">
        <v>6</v>
      </c>
      <c r="D5461" s="21"/>
      <c r="E5461" s="21"/>
      <c r="F5461" s="21"/>
      <c r="H5461" s="2" t="b">
        <f>AND(M5461:Q5461,D5461&lt;&gt;0)</f>
        <v>0</v>
      </c>
      <c r="I5461">
        <f>IF($D5461&lt;&gt;0,E5461,0)</f>
        <v>0</v>
      </c>
      <c r="J5461">
        <f>IF($D5461&lt;&gt;0,F5461,0)</f>
        <v>0</v>
      </c>
      <c r="M5461" t="b">
        <f>J5461&gt;=X$6</f>
        <v>0</v>
      </c>
      <c r="N5461" t="b">
        <f>I5461&gt;=X$4</f>
        <v>0</v>
      </c>
      <c r="O5461" t="b">
        <f>I5461&lt;=X$5</f>
        <v>1</v>
      </c>
      <c r="P5461" t="b">
        <f>J5461&lt;=X$7</f>
        <v>1</v>
      </c>
      <c r="Q5461" t="b">
        <f>J5461&lt;=X$10*I5461+X$11</f>
        <v>1</v>
      </c>
    </row>
    <row r="5462" spans="1:17" x14ac:dyDescent="0.25">
      <c r="A5462" s="6">
        <v>8</v>
      </c>
      <c r="B5462" s="6">
        <v>15</v>
      </c>
      <c r="C5462" s="6">
        <v>7</v>
      </c>
      <c r="D5462" s="21"/>
      <c r="E5462" s="21"/>
      <c r="F5462" s="21"/>
      <c r="H5462" s="2" t="b">
        <f>AND(M5462:Q5462,D5462&lt;&gt;0)</f>
        <v>0</v>
      </c>
      <c r="I5462">
        <f>IF($D5462&lt;&gt;0,E5462,0)</f>
        <v>0</v>
      </c>
      <c r="J5462">
        <f>IF($D5462&lt;&gt;0,F5462,0)</f>
        <v>0</v>
      </c>
      <c r="M5462" t="b">
        <f>J5462&gt;=X$6</f>
        <v>0</v>
      </c>
      <c r="N5462" t="b">
        <f>I5462&gt;=X$4</f>
        <v>0</v>
      </c>
      <c r="O5462" t="b">
        <f>I5462&lt;=X$5</f>
        <v>1</v>
      </c>
      <c r="P5462" t="b">
        <f>J5462&lt;=X$7</f>
        <v>1</v>
      </c>
      <c r="Q5462" t="b">
        <f>J5462&lt;=X$10*I5462+X$11</f>
        <v>1</v>
      </c>
    </row>
    <row r="5463" spans="1:17" x14ac:dyDescent="0.25">
      <c r="A5463" s="6">
        <v>8</v>
      </c>
      <c r="B5463" s="6">
        <v>15</v>
      </c>
      <c r="C5463" s="6">
        <v>8</v>
      </c>
      <c r="D5463" s="21"/>
      <c r="E5463" s="21"/>
      <c r="F5463" s="21"/>
      <c r="H5463" s="2" t="b">
        <f>AND(M5463:Q5463,D5463&lt;&gt;0)</f>
        <v>0</v>
      </c>
      <c r="I5463">
        <f>IF($D5463&lt;&gt;0,E5463,0)</f>
        <v>0</v>
      </c>
      <c r="J5463">
        <f>IF($D5463&lt;&gt;0,F5463,0)</f>
        <v>0</v>
      </c>
      <c r="M5463" t="b">
        <f>J5463&gt;=X$6</f>
        <v>0</v>
      </c>
      <c r="N5463" t="b">
        <f>I5463&gt;=X$4</f>
        <v>0</v>
      </c>
      <c r="O5463" t="b">
        <f>I5463&lt;=X$5</f>
        <v>1</v>
      </c>
      <c r="P5463" t="b">
        <f>J5463&lt;=X$7</f>
        <v>1</v>
      </c>
      <c r="Q5463" t="b">
        <f>J5463&lt;=X$10*I5463+X$11</f>
        <v>1</v>
      </c>
    </row>
    <row r="5464" spans="1:17" x14ac:dyDescent="0.25">
      <c r="A5464" s="6">
        <v>8</v>
      </c>
      <c r="B5464" s="6">
        <v>15</v>
      </c>
      <c r="C5464" s="6">
        <v>9</v>
      </c>
      <c r="D5464" s="21"/>
      <c r="E5464" s="21"/>
      <c r="F5464" s="21"/>
      <c r="H5464" s="2" t="b">
        <f>AND(M5464:Q5464,D5464&lt;&gt;0)</f>
        <v>0</v>
      </c>
      <c r="I5464">
        <f>IF($D5464&lt;&gt;0,E5464,0)</f>
        <v>0</v>
      </c>
      <c r="J5464">
        <f>IF($D5464&lt;&gt;0,F5464,0)</f>
        <v>0</v>
      </c>
      <c r="M5464" t="b">
        <f>J5464&gt;=X$6</f>
        <v>0</v>
      </c>
      <c r="N5464" t="b">
        <f>I5464&gt;=X$4</f>
        <v>0</v>
      </c>
      <c r="O5464" t="b">
        <f>I5464&lt;=X$5</f>
        <v>1</v>
      </c>
      <c r="P5464" t="b">
        <f>J5464&lt;=X$7</f>
        <v>1</v>
      </c>
      <c r="Q5464" t="b">
        <f>J5464&lt;=X$10*I5464+X$11</f>
        <v>1</v>
      </c>
    </row>
    <row r="5465" spans="1:17" x14ac:dyDescent="0.25">
      <c r="A5465" s="6">
        <v>8</v>
      </c>
      <c r="B5465" s="6">
        <v>15</v>
      </c>
      <c r="C5465" s="6">
        <v>10</v>
      </c>
      <c r="D5465" s="21"/>
      <c r="E5465" s="21"/>
      <c r="F5465" s="21"/>
      <c r="H5465" s="2" t="b">
        <f>AND(M5465:Q5465,D5465&lt;&gt;0)</f>
        <v>0</v>
      </c>
      <c r="I5465">
        <f>IF($D5465&lt;&gt;0,E5465,0)</f>
        <v>0</v>
      </c>
      <c r="J5465">
        <f>IF($D5465&lt;&gt;0,F5465,0)</f>
        <v>0</v>
      </c>
      <c r="M5465" t="b">
        <f>J5465&gt;=X$6</f>
        <v>0</v>
      </c>
      <c r="N5465" t="b">
        <f>I5465&gt;=X$4</f>
        <v>0</v>
      </c>
      <c r="O5465" t="b">
        <f>I5465&lt;=X$5</f>
        <v>1</v>
      </c>
      <c r="P5465" t="b">
        <f>J5465&lt;=X$7</f>
        <v>1</v>
      </c>
      <c r="Q5465" t="b">
        <f>J5465&lt;=X$10*I5465+X$11</f>
        <v>1</v>
      </c>
    </row>
    <row r="5466" spans="1:17" x14ac:dyDescent="0.25">
      <c r="A5466" s="6">
        <v>8</v>
      </c>
      <c r="B5466" s="6">
        <v>15</v>
      </c>
      <c r="C5466" s="6">
        <v>11</v>
      </c>
      <c r="D5466" s="21"/>
      <c r="E5466" s="21"/>
      <c r="F5466" s="21"/>
      <c r="H5466" s="2" t="b">
        <f>AND(M5466:Q5466,D5466&lt;&gt;0)</f>
        <v>0</v>
      </c>
      <c r="I5466">
        <f>IF($D5466&lt;&gt;0,E5466,0)</f>
        <v>0</v>
      </c>
      <c r="J5466">
        <f>IF($D5466&lt;&gt;0,F5466,0)</f>
        <v>0</v>
      </c>
      <c r="M5466" t="b">
        <f>J5466&gt;=X$6</f>
        <v>0</v>
      </c>
      <c r="N5466" t="b">
        <f>I5466&gt;=X$4</f>
        <v>0</v>
      </c>
      <c r="O5466" t="b">
        <f>I5466&lt;=X$5</f>
        <v>1</v>
      </c>
      <c r="P5466" t="b">
        <f>J5466&lt;=X$7</f>
        <v>1</v>
      </c>
      <c r="Q5466" t="b">
        <f>J5466&lt;=X$10*I5466+X$11</f>
        <v>1</v>
      </c>
    </row>
    <row r="5467" spans="1:17" x14ac:dyDescent="0.25">
      <c r="A5467" s="6">
        <v>8</v>
      </c>
      <c r="B5467" s="6">
        <v>15</v>
      </c>
      <c r="C5467" s="6">
        <v>12</v>
      </c>
      <c r="D5467" s="21"/>
      <c r="E5467" s="21"/>
      <c r="F5467" s="21"/>
      <c r="H5467" s="2" t="b">
        <f>AND(M5467:Q5467,D5467&lt;&gt;0)</f>
        <v>0</v>
      </c>
      <c r="I5467">
        <f>IF($D5467&lt;&gt;0,E5467,0)</f>
        <v>0</v>
      </c>
      <c r="J5467">
        <f>IF($D5467&lt;&gt;0,F5467,0)</f>
        <v>0</v>
      </c>
      <c r="M5467" t="b">
        <f>J5467&gt;=X$6</f>
        <v>0</v>
      </c>
      <c r="N5467" t="b">
        <f>I5467&gt;=X$4</f>
        <v>0</v>
      </c>
      <c r="O5467" t="b">
        <f>I5467&lt;=X$5</f>
        <v>1</v>
      </c>
      <c r="P5467" t="b">
        <f>J5467&lt;=X$7</f>
        <v>1</v>
      </c>
      <c r="Q5467" t="b">
        <f>J5467&lt;=X$10*I5467+X$11</f>
        <v>1</v>
      </c>
    </row>
    <row r="5468" spans="1:17" x14ac:dyDescent="0.25">
      <c r="A5468" s="6">
        <v>8</v>
      </c>
      <c r="B5468" s="6">
        <v>15</v>
      </c>
      <c r="C5468" s="6">
        <v>13</v>
      </c>
      <c r="D5468" s="21"/>
      <c r="E5468" s="21"/>
      <c r="F5468" s="21"/>
      <c r="H5468" s="2" t="b">
        <f>AND(M5468:Q5468,D5468&lt;&gt;0)</f>
        <v>0</v>
      </c>
      <c r="I5468">
        <f>IF($D5468&lt;&gt;0,E5468,0)</f>
        <v>0</v>
      </c>
      <c r="J5468">
        <f>IF($D5468&lt;&gt;0,F5468,0)</f>
        <v>0</v>
      </c>
      <c r="M5468" t="b">
        <f>J5468&gt;=X$6</f>
        <v>0</v>
      </c>
      <c r="N5468" t="b">
        <f>I5468&gt;=X$4</f>
        <v>0</v>
      </c>
      <c r="O5468" t="b">
        <f>I5468&lt;=X$5</f>
        <v>1</v>
      </c>
      <c r="P5468" t="b">
        <f>J5468&lt;=X$7</f>
        <v>1</v>
      </c>
      <c r="Q5468" t="b">
        <f>J5468&lt;=X$10*I5468+X$11</f>
        <v>1</v>
      </c>
    </row>
    <row r="5469" spans="1:17" x14ac:dyDescent="0.25">
      <c r="A5469" s="6">
        <v>8</v>
      </c>
      <c r="B5469" s="6">
        <v>15</v>
      </c>
      <c r="C5469" s="6">
        <v>14</v>
      </c>
      <c r="D5469" s="21"/>
      <c r="E5469" s="21"/>
      <c r="F5469" s="21"/>
      <c r="H5469" s="2" t="b">
        <f>AND(M5469:Q5469,D5469&lt;&gt;0)</f>
        <v>0</v>
      </c>
      <c r="I5469">
        <f>IF($D5469&lt;&gt;0,E5469,0)</f>
        <v>0</v>
      </c>
      <c r="J5469">
        <f>IF($D5469&lt;&gt;0,F5469,0)</f>
        <v>0</v>
      </c>
      <c r="M5469" t="b">
        <f>J5469&gt;=X$6</f>
        <v>0</v>
      </c>
      <c r="N5469" t="b">
        <f>I5469&gt;=X$4</f>
        <v>0</v>
      </c>
      <c r="O5469" t="b">
        <f>I5469&lt;=X$5</f>
        <v>1</v>
      </c>
      <c r="P5469" t="b">
        <f>J5469&lt;=X$7</f>
        <v>1</v>
      </c>
      <c r="Q5469" t="b">
        <f>J5469&lt;=X$10*I5469+X$11</f>
        <v>1</v>
      </c>
    </row>
    <row r="5470" spans="1:17" x14ac:dyDescent="0.25">
      <c r="A5470" s="6">
        <v>8</v>
      </c>
      <c r="B5470" s="6">
        <v>15</v>
      </c>
      <c r="C5470" s="6">
        <v>15</v>
      </c>
      <c r="D5470" s="21"/>
      <c r="E5470" s="21"/>
      <c r="F5470" s="21"/>
      <c r="H5470" s="2" t="b">
        <f>AND(M5470:Q5470,D5470&lt;&gt;0)</f>
        <v>0</v>
      </c>
      <c r="I5470">
        <f>IF($D5470&lt;&gt;0,E5470,0)</f>
        <v>0</v>
      </c>
      <c r="J5470">
        <f>IF($D5470&lt;&gt;0,F5470,0)</f>
        <v>0</v>
      </c>
      <c r="M5470" t="b">
        <f>J5470&gt;=X$6</f>
        <v>0</v>
      </c>
      <c r="N5470" t="b">
        <f>I5470&gt;=X$4</f>
        <v>0</v>
      </c>
      <c r="O5470" t="b">
        <f>I5470&lt;=X$5</f>
        <v>1</v>
      </c>
      <c r="P5470" t="b">
        <f>J5470&lt;=X$7</f>
        <v>1</v>
      </c>
      <c r="Q5470" t="b">
        <f>J5470&lt;=X$10*I5470+X$11</f>
        <v>1</v>
      </c>
    </row>
    <row r="5471" spans="1:17" x14ac:dyDescent="0.25">
      <c r="A5471" s="6">
        <v>8</v>
      </c>
      <c r="B5471" s="6">
        <v>15</v>
      </c>
      <c r="C5471" s="6">
        <v>16</v>
      </c>
      <c r="D5471" s="21"/>
      <c r="E5471" s="21"/>
      <c r="F5471" s="21"/>
      <c r="H5471" s="2" t="b">
        <f>AND(M5471:Q5471,D5471&lt;&gt;0)</f>
        <v>0</v>
      </c>
      <c r="I5471">
        <f>IF($D5471&lt;&gt;0,E5471,0)</f>
        <v>0</v>
      </c>
      <c r="J5471">
        <f>IF($D5471&lt;&gt;0,F5471,0)</f>
        <v>0</v>
      </c>
      <c r="M5471" t="b">
        <f>J5471&gt;=X$6</f>
        <v>0</v>
      </c>
      <c r="N5471" t="b">
        <f>I5471&gt;=X$4</f>
        <v>0</v>
      </c>
      <c r="O5471" t="b">
        <f>I5471&lt;=X$5</f>
        <v>1</v>
      </c>
      <c r="P5471" t="b">
        <f>J5471&lt;=X$7</f>
        <v>1</v>
      </c>
      <c r="Q5471" t="b">
        <f>J5471&lt;=X$10*I5471+X$11</f>
        <v>1</v>
      </c>
    </row>
    <row r="5472" spans="1:17" x14ac:dyDescent="0.25">
      <c r="A5472" s="6">
        <v>8</v>
      </c>
      <c r="B5472" s="6">
        <v>15</v>
      </c>
      <c r="C5472" s="6">
        <v>17</v>
      </c>
      <c r="D5472" s="21"/>
      <c r="E5472" s="21"/>
      <c r="F5472" s="21"/>
      <c r="H5472" s="2" t="b">
        <f>AND(M5472:Q5472,D5472&lt;&gt;0)</f>
        <v>0</v>
      </c>
      <c r="I5472">
        <f>IF($D5472&lt;&gt;0,E5472,0)</f>
        <v>0</v>
      </c>
      <c r="J5472">
        <f>IF($D5472&lt;&gt;0,F5472,0)</f>
        <v>0</v>
      </c>
      <c r="M5472" t="b">
        <f>J5472&gt;=X$6</f>
        <v>0</v>
      </c>
      <c r="N5472" t="b">
        <f>I5472&gt;=X$4</f>
        <v>0</v>
      </c>
      <c r="O5472" t="b">
        <f>I5472&lt;=X$5</f>
        <v>1</v>
      </c>
      <c r="P5472" t="b">
        <f>J5472&lt;=X$7</f>
        <v>1</v>
      </c>
      <c r="Q5472" t="b">
        <f>J5472&lt;=X$10*I5472+X$11</f>
        <v>1</v>
      </c>
    </row>
    <row r="5473" spans="1:17" x14ac:dyDescent="0.25">
      <c r="A5473" s="6">
        <v>8</v>
      </c>
      <c r="B5473" s="6">
        <v>15</v>
      </c>
      <c r="C5473" s="6">
        <v>18</v>
      </c>
      <c r="D5473" s="21"/>
      <c r="E5473" s="21"/>
      <c r="F5473" s="21"/>
      <c r="H5473" s="2" t="b">
        <f>AND(M5473:Q5473,D5473&lt;&gt;0)</f>
        <v>0</v>
      </c>
      <c r="I5473">
        <f>IF($D5473&lt;&gt;0,E5473,0)</f>
        <v>0</v>
      </c>
      <c r="J5473">
        <f>IF($D5473&lt;&gt;0,F5473,0)</f>
        <v>0</v>
      </c>
      <c r="M5473" t="b">
        <f>J5473&gt;=X$6</f>
        <v>0</v>
      </c>
      <c r="N5473" t="b">
        <f>I5473&gt;=X$4</f>
        <v>0</v>
      </c>
      <c r="O5473" t="b">
        <f>I5473&lt;=X$5</f>
        <v>1</v>
      </c>
      <c r="P5473" t="b">
        <f>J5473&lt;=X$7</f>
        <v>1</v>
      </c>
      <c r="Q5473" t="b">
        <f>J5473&lt;=X$10*I5473+X$11</f>
        <v>1</v>
      </c>
    </row>
    <row r="5474" spans="1:17" x14ac:dyDescent="0.25">
      <c r="A5474" s="6">
        <v>8</v>
      </c>
      <c r="B5474" s="6">
        <v>15</v>
      </c>
      <c r="C5474" s="6">
        <v>19</v>
      </c>
      <c r="D5474" s="21"/>
      <c r="E5474" s="21"/>
      <c r="F5474" s="21"/>
      <c r="H5474" s="2" t="b">
        <f>AND(M5474:Q5474,D5474&lt;&gt;0)</f>
        <v>0</v>
      </c>
      <c r="I5474">
        <f>IF($D5474&lt;&gt;0,E5474,0)</f>
        <v>0</v>
      </c>
      <c r="J5474">
        <f>IF($D5474&lt;&gt;0,F5474,0)</f>
        <v>0</v>
      </c>
      <c r="M5474" t="b">
        <f>J5474&gt;=X$6</f>
        <v>0</v>
      </c>
      <c r="N5474" t="b">
        <f>I5474&gt;=X$4</f>
        <v>0</v>
      </c>
      <c r="O5474" t="b">
        <f>I5474&lt;=X$5</f>
        <v>1</v>
      </c>
      <c r="P5474" t="b">
        <f>J5474&lt;=X$7</f>
        <v>1</v>
      </c>
      <c r="Q5474" t="b">
        <f>J5474&lt;=X$10*I5474+X$11</f>
        <v>1</v>
      </c>
    </row>
    <row r="5475" spans="1:17" x14ac:dyDescent="0.25">
      <c r="A5475" s="6">
        <v>8</v>
      </c>
      <c r="B5475" s="6">
        <v>15</v>
      </c>
      <c r="C5475" s="6">
        <v>20</v>
      </c>
      <c r="D5475" s="21"/>
      <c r="E5475" s="21"/>
      <c r="F5475" s="21"/>
      <c r="H5475" s="2" t="b">
        <f>AND(M5475:Q5475,D5475&lt;&gt;0)</f>
        <v>0</v>
      </c>
      <c r="I5475">
        <f>IF($D5475&lt;&gt;0,E5475,0)</f>
        <v>0</v>
      </c>
      <c r="J5475">
        <f>IF($D5475&lt;&gt;0,F5475,0)</f>
        <v>0</v>
      </c>
      <c r="M5475" t="b">
        <f>J5475&gt;=X$6</f>
        <v>0</v>
      </c>
      <c r="N5475" t="b">
        <f>I5475&gt;=X$4</f>
        <v>0</v>
      </c>
      <c r="O5475" t="b">
        <f>I5475&lt;=X$5</f>
        <v>1</v>
      </c>
      <c r="P5475" t="b">
        <f>J5475&lt;=X$7</f>
        <v>1</v>
      </c>
      <c r="Q5475" t="b">
        <f>J5475&lt;=X$10*I5475+X$11</f>
        <v>1</v>
      </c>
    </row>
    <row r="5476" spans="1:17" x14ac:dyDescent="0.25">
      <c r="A5476" s="6">
        <v>8</v>
      </c>
      <c r="B5476" s="6">
        <v>15</v>
      </c>
      <c r="C5476" s="6">
        <v>21</v>
      </c>
      <c r="D5476" s="21"/>
      <c r="E5476" s="21"/>
      <c r="F5476" s="21"/>
      <c r="H5476" s="2" t="b">
        <f>AND(M5476:Q5476,D5476&lt;&gt;0)</f>
        <v>0</v>
      </c>
      <c r="I5476">
        <f>IF($D5476&lt;&gt;0,E5476,0)</f>
        <v>0</v>
      </c>
      <c r="J5476">
        <f>IF($D5476&lt;&gt;0,F5476,0)</f>
        <v>0</v>
      </c>
      <c r="M5476" t="b">
        <f>J5476&gt;=X$6</f>
        <v>0</v>
      </c>
      <c r="N5476" t="b">
        <f>I5476&gt;=X$4</f>
        <v>0</v>
      </c>
      <c r="O5476" t="b">
        <f>I5476&lt;=X$5</f>
        <v>1</v>
      </c>
      <c r="P5476" t="b">
        <f>J5476&lt;=X$7</f>
        <v>1</v>
      </c>
      <c r="Q5476" t="b">
        <f>J5476&lt;=X$10*I5476+X$11</f>
        <v>1</v>
      </c>
    </row>
    <row r="5477" spans="1:17" x14ac:dyDescent="0.25">
      <c r="A5477" s="6">
        <v>8</v>
      </c>
      <c r="B5477" s="6">
        <v>15</v>
      </c>
      <c r="C5477" s="6">
        <v>22</v>
      </c>
      <c r="D5477" s="21"/>
      <c r="E5477" s="21"/>
      <c r="F5477" s="21"/>
      <c r="H5477" s="2" t="b">
        <f>AND(M5477:Q5477,D5477&lt;&gt;0)</f>
        <v>0</v>
      </c>
      <c r="I5477">
        <f>IF($D5477&lt;&gt;0,E5477,0)</f>
        <v>0</v>
      </c>
      <c r="J5477">
        <f>IF($D5477&lt;&gt;0,F5477,0)</f>
        <v>0</v>
      </c>
      <c r="M5477" t="b">
        <f>J5477&gt;=X$6</f>
        <v>0</v>
      </c>
      <c r="N5477" t="b">
        <f>I5477&gt;=X$4</f>
        <v>0</v>
      </c>
      <c r="O5477" t="b">
        <f>I5477&lt;=X$5</f>
        <v>1</v>
      </c>
      <c r="P5477" t="b">
        <f>J5477&lt;=X$7</f>
        <v>1</v>
      </c>
      <c r="Q5477" t="b">
        <f>J5477&lt;=X$10*I5477+X$11</f>
        <v>1</v>
      </c>
    </row>
    <row r="5478" spans="1:17" x14ac:dyDescent="0.25">
      <c r="A5478" s="6">
        <v>8</v>
      </c>
      <c r="B5478" s="6">
        <v>15</v>
      </c>
      <c r="C5478" s="6">
        <v>23</v>
      </c>
      <c r="D5478" s="21"/>
      <c r="E5478" s="21"/>
      <c r="F5478" s="21"/>
      <c r="H5478" s="2" t="b">
        <f>AND(M5478:Q5478,D5478&lt;&gt;0)</f>
        <v>0</v>
      </c>
      <c r="I5478">
        <f>IF($D5478&lt;&gt;0,E5478,0)</f>
        <v>0</v>
      </c>
      <c r="J5478">
        <f>IF($D5478&lt;&gt;0,F5478,0)</f>
        <v>0</v>
      </c>
      <c r="M5478" t="b">
        <f>J5478&gt;=X$6</f>
        <v>0</v>
      </c>
      <c r="N5478" t="b">
        <f>I5478&gt;=X$4</f>
        <v>0</v>
      </c>
      <c r="O5478" t="b">
        <f>I5478&lt;=X$5</f>
        <v>1</v>
      </c>
      <c r="P5478" t="b">
        <f>J5478&lt;=X$7</f>
        <v>1</v>
      </c>
      <c r="Q5478" t="b">
        <f>J5478&lt;=X$10*I5478+X$11</f>
        <v>1</v>
      </c>
    </row>
    <row r="5479" spans="1:17" x14ac:dyDescent="0.25">
      <c r="A5479" s="6">
        <v>8</v>
      </c>
      <c r="B5479" s="6">
        <v>15</v>
      </c>
      <c r="C5479" s="6">
        <v>24</v>
      </c>
      <c r="D5479" s="21"/>
      <c r="E5479" s="21"/>
      <c r="F5479" s="21"/>
      <c r="H5479" s="2" t="b">
        <f>AND(M5479:Q5479,D5479&lt;&gt;0)</f>
        <v>0</v>
      </c>
      <c r="I5479">
        <f>IF($D5479&lt;&gt;0,E5479,0)</f>
        <v>0</v>
      </c>
      <c r="J5479">
        <f>IF($D5479&lt;&gt;0,F5479,0)</f>
        <v>0</v>
      </c>
      <c r="M5479" t="b">
        <f>J5479&gt;=X$6</f>
        <v>0</v>
      </c>
      <c r="N5479" t="b">
        <f>I5479&gt;=X$4</f>
        <v>0</v>
      </c>
      <c r="O5479" t="b">
        <f>I5479&lt;=X$5</f>
        <v>1</v>
      </c>
      <c r="P5479" t="b">
        <f>J5479&lt;=X$7</f>
        <v>1</v>
      </c>
      <c r="Q5479" t="b">
        <f>J5479&lt;=X$10*I5479+X$11</f>
        <v>1</v>
      </c>
    </row>
    <row r="5480" spans="1:17" x14ac:dyDescent="0.25">
      <c r="A5480" s="6">
        <v>8</v>
      </c>
      <c r="B5480" s="6">
        <v>16</v>
      </c>
      <c r="C5480" s="6">
        <v>1</v>
      </c>
      <c r="D5480" s="21"/>
      <c r="E5480" s="21"/>
      <c r="F5480" s="21"/>
      <c r="H5480" s="2" t="b">
        <f>AND(M5480:Q5480,D5480&lt;&gt;0)</f>
        <v>0</v>
      </c>
      <c r="I5480">
        <f>IF($D5480&lt;&gt;0,E5480,0)</f>
        <v>0</v>
      </c>
      <c r="J5480">
        <f>IF($D5480&lt;&gt;0,F5480,0)</f>
        <v>0</v>
      </c>
      <c r="M5480" t="b">
        <f>J5480&gt;=X$6</f>
        <v>0</v>
      </c>
      <c r="N5480" t="b">
        <f>I5480&gt;=X$4</f>
        <v>0</v>
      </c>
      <c r="O5480" t="b">
        <f>I5480&lt;=X$5</f>
        <v>1</v>
      </c>
      <c r="P5480" t="b">
        <f>J5480&lt;=X$7</f>
        <v>1</v>
      </c>
      <c r="Q5480" t="b">
        <f>J5480&lt;=X$10*I5480+X$11</f>
        <v>1</v>
      </c>
    </row>
    <row r="5481" spans="1:17" x14ac:dyDescent="0.25">
      <c r="A5481" s="6">
        <v>8</v>
      </c>
      <c r="B5481" s="6">
        <v>16</v>
      </c>
      <c r="C5481" s="6">
        <v>2</v>
      </c>
      <c r="D5481" s="21"/>
      <c r="E5481" s="21"/>
      <c r="F5481" s="21"/>
      <c r="H5481" s="2" t="b">
        <f>AND(M5481:Q5481,D5481&lt;&gt;0)</f>
        <v>0</v>
      </c>
      <c r="I5481">
        <f>IF($D5481&lt;&gt;0,E5481,0)</f>
        <v>0</v>
      </c>
      <c r="J5481">
        <f>IF($D5481&lt;&gt;0,F5481,0)</f>
        <v>0</v>
      </c>
      <c r="M5481" t="b">
        <f>J5481&gt;=X$6</f>
        <v>0</v>
      </c>
      <c r="N5481" t="b">
        <f>I5481&gt;=X$4</f>
        <v>0</v>
      </c>
      <c r="O5481" t="b">
        <f>I5481&lt;=X$5</f>
        <v>1</v>
      </c>
      <c r="P5481" t="b">
        <f>J5481&lt;=X$7</f>
        <v>1</v>
      </c>
      <c r="Q5481" t="b">
        <f>J5481&lt;=X$10*I5481+X$11</f>
        <v>1</v>
      </c>
    </row>
    <row r="5482" spans="1:17" x14ac:dyDescent="0.25">
      <c r="A5482" s="6">
        <v>8</v>
      </c>
      <c r="B5482" s="6">
        <v>16</v>
      </c>
      <c r="C5482" s="6">
        <v>3</v>
      </c>
      <c r="D5482" s="21"/>
      <c r="E5482" s="21"/>
      <c r="F5482" s="21"/>
      <c r="H5482" s="2" t="b">
        <f>AND(M5482:Q5482,D5482&lt;&gt;0)</f>
        <v>0</v>
      </c>
      <c r="I5482">
        <f>IF($D5482&lt;&gt;0,E5482,0)</f>
        <v>0</v>
      </c>
      <c r="J5482">
        <f>IF($D5482&lt;&gt;0,F5482,0)</f>
        <v>0</v>
      </c>
      <c r="M5482" t="b">
        <f>J5482&gt;=X$6</f>
        <v>0</v>
      </c>
      <c r="N5482" t="b">
        <f>I5482&gt;=X$4</f>
        <v>0</v>
      </c>
      <c r="O5482" t="b">
        <f>I5482&lt;=X$5</f>
        <v>1</v>
      </c>
      <c r="P5482" t="b">
        <f>J5482&lt;=X$7</f>
        <v>1</v>
      </c>
      <c r="Q5482" t="b">
        <f>J5482&lt;=X$10*I5482+X$11</f>
        <v>1</v>
      </c>
    </row>
    <row r="5483" spans="1:17" x14ac:dyDescent="0.25">
      <c r="A5483" s="6">
        <v>8</v>
      </c>
      <c r="B5483" s="6">
        <v>16</v>
      </c>
      <c r="C5483" s="6">
        <v>4</v>
      </c>
      <c r="D5483" s="21"/>
      <c r="E5483" s="21"/>
      <c r="F5483" s="21"/>
      <c r="H5483" s="2" t="b">
        <f>AND(M5483:Q5483,D5483&lt;&gt;0)</f>
        <v>0</v>
      </c>
      <c r="I5483">
        <f>IF($D5483&lt;&gt;0,E5483,0)</f>
        <v>0</v>
      </c>
      <c r="J5483">
        <f>IF($D5483&lt;&gt;0,F5483,0)</f>
        <v>0</v>
      </c>
      <c r="M5483" t="b">
        <f>J5483&gt;=X$6</f>
        <v>0</v>
      </c>
      <c r="N5483" t="b">
        <f>I5483&gt;=X$4</f>
        <v>0</v>
      </c>
      <c r="O5483" t="b">
        <f>I5483&lt;=X$5</f>
        <v>1</v>
      </c>
      <c r="P5483" t="b">
        <f>J5483&lt;=X$7</f>
        <v>1</v>
      </c>
      <c r="Q5483" t="b">
        <f>J5483&lt;=X$10*I5483+X$11</f>
        <v>1</v>
      </c>
    </row>
    <row r="5484" spans="1:17" x14ac:dyDescent="0.25">
      <c r="A5484" s="6">
        <v>8</v>
      </c>
      <c r="B5484" s="6">
        <v>16</v>
      </c>
      <c r="C5484" s="6">
        <v>5</v>
      </c>
      <c r="D5484" s="21"/>
      <c r="E5484" s="21"/>
      <c r="F5484" s="21"/>
      <c r="H5484" s="2" t="b">
        <f>AND(M5484:Q5484,D5484&lt;&gt;0)</f>
        <v>0</v>
      </c>
      <c r="I5484">
        <f>IF($D5484&lt;&gt;0,E5484,0)</f>
        <v>0</v>
      </c>
      <c r="J5484">
        <f>IF($D5484&lt;&gt;0,F5484,0)</f>
        <v>0</v>
      </c>
      <c r="M5484" t="b">
        <f>J5484&gt;=X$6</f>
        <v>0</v>
      </c>
      <c r="N5484" t="b">
        <f>I5484&gt;=X$4</f>
        <v>0</v>
      </c>
      <c r="O5484" t="b">
        <f>I5484&lt;=X$5</f>
        <v>1</v>
      </c>
      <c r="P5484" t="b">
        <f>J5484&lt;=X$7</f>
        <v>1</v>
      </c>
      <c r="Q5484" t="b">
        <f>J5484&lt;=X$10*I5484+X$11</f>
        <v>1</v>
      </c>
    </row>
    <row r="5485" spans="1:17" x14ac:dyDescent="0.25">
      <c r="A5485" s="6">
        <v>8</v>
      </c>
      <c r="B5485" s="6">
        <v>16</v>
      </c>
      <c r="C5485" s="6">
        <v>6</v>
      </c>
      <c r="D5485" s="21"/>
      <c r="E5485" s="21"/>
      <c r="F5485" s="21"/>
      <c r="H5485" s="2" t="b">
        <f>AND(M5485:Q5485,D5485&lt;&gt;0)</f>
        <v>0</v>
      </c>
      <c r="I5485">
        <f>IF($D5485&lt;&gt;0,E5485,0)</f>
        <v>0</v>
      </c>
      <c r="J5485">
        <f>IF($D5485&lt;&gt;0,F5485,0)</f>
        <v>0</v>
      </c>
      <c r="M5485" t="b">
        <f>J5485&gt;=X$6</f>
        <v>0</v>
      </c>
      <c r="N5485" t="b">
        <f>I5485&gt;=X$4</f>
        <v>0</v>
      </c>
      <c r="O5485" t="b">
        <f>I5485&lt;=X$5</f>
        <v>1</v>
      </c>
      <c r="P5485" t="b">
        <f>J5485&lt;=X$7</f>
        <v>1</v>
      </c>
      <c r="Q5485" t="b">
        <f>J5485&lt;=X$10*I5485+X$11</f>
        <v>1</v>
      </c>
    </row>
    <row r="5486" spans="1:17" x14ac:dyDescent="0.25">
      <c r="A5486" s="6">
        <v>8</v>
      </c>
      <c r="B5486" s="6">
        <v>16</v>
      </c>
      <c r="C5486" s="6">
        <v>7</v>
      </c>
      <c r="D5486" s="21"/>
      <c r="E5486" s="21"/>
      <c r="F5486" s="21"/>
      <c r="H5486" s="2" t="b">
        <f>AND(M5486:Q5486,D5486&lt;&gt;0)</f>
        <v>0</v>
      </c>
      <c r="I5486">
        <f>IF($D5486&lt;&gt;0,E5486,0)</f>
        <v>0</v>
      </c>
      <c r="J5486">
        <f>IF($D5486&lt;&gt;0,F5486,0)</f>
        <v>0</v>
      </c>
      <c r="M5486" t="b">
        <f>J5486&gt;=X$6</f>
        <v>0</v>
      </c>
      <c r="N5486" t="b">
        <f>I5486&gt;=X$4</f>
        <v>0</v>
      </c>
      <c r="O5486" t="b">
        <f>I5486&lt;=X$5</f>
        <v>1</v>
      </c>
      <c r="P5486" t="b">
        <f>J5486&lt;=X$7</f>
        <v>1</v>
      </c>
      <c r="Q5486" t="b">
        <f>J5486&lt;=X$10*I5486+X$11</f>
        <v>1</v>
      </c>
    </row>
    <row r="5487" spans="1:17" x14ac:dyDescent="0.25">
      <c r="A5487" s="6">
        <v>8</v>
      </c>
      <c r="B5487" s="6">
        <v>16</v>
      </c>
      <c r="C5487" s="6">
        <v>8</v>
      </c>
      <c r="D5487" s="21"/>
      <c r="E5487" s="21"/>
      <c r="F5487" s="21"/>
      <c r="H5487" s="2" t="b">
        <f>AND(M5487:Q5487,D5487&lt;&gt;0)</f>
        <v>0</v>
      </c>
      <c r="I5487">
        <f>IF($D5487&lt;&gt;0,E5487,0)</f>
        <v>0</v>
      </c>
      <c r="J5487">
        <f>IF($D5487&lt;&gt;0,F5487,0)</f>
        <v>0</v>
      </c>
      <c r="M5487" t="b">
        <f>J5487&gt;=X$6</f>
        <v>0</v>
      </c>
      <c r="N5487" t="b">
        <f>I5487&gt;=X$4</f>
        <v>0</v>
      </c>
      <c r="O5487" t="b">
        <f>I5487&lt;=X$5</f>
        <v>1</v>
      </c>
      <c r="P5487" t="b">
        <f>J5487&lt;=X$7</f>
        <v>1</v>
      </c>
      <c r="Q5487" t="b">
        <f>J5487&lt;=X$10*I5487+X$11</f>
        <v>1</v>
      </c>
    </row>
    <row r="5488" spans="1:17" x14ac:dyDescent="0.25">
      <c r="A5488" s="6">
        <v>8</v>
      </c>
      <c r="B5488" s="6">
        <v>16</v>
      </c>
      <c r="C5488" s="6">
        <v>9</v>
      </c>
      <c r="D5488" s="21"/>
      <c r="E5488" s="21"/>
      <c r="F5488" s="21"/>
      <c r="H5488" s="2" t="b">
        <f>AND(M5488:Q5488,D5488&lt;&gt;0)</f>
        <v>0</v>
      </c>
      <c r="I5488">
        <f>IF($D5488&lt;&gt;0,E5488,0)</f>
        <v>0</v>
      </c>
      <c r="J5488">
        <f>IF($D5488&lt;&gt;0,F5488,0)</f>
        <v>0</v>
      </c>
      <c r="M5488" t="b">
        <f>J5488&gt;=X$6</f>
        <v>0</v>
      </c>
      <c r="N5488" t="b">
        <f>I5488&gt;=X$4</f>
        <v>0</v>
      </c>
      <c r="O5488" t="b">
        <f>I5488&lt;=X$5</f>
        <v>1</v>
      </c>
      <c r="P5488" t="b">
        <f>J5488&lt;=X$7</f>
        <v>1</v>
      </c>
      <c r="Q5488" t="b">
        <f>J5488&lt;=X$10*I5488+X$11</f>
        <v>1</v>
      </c>
    </row>
    <row r="5489" spans="1:17" x14ac:dyDescent="0.25">
      <c r="A5489" s="6">
        <v>8</v>
      </c>
      <c r="B5489" s="6">
        <v>16</v>
      </c>
      <c r="C5489" s="6">
        <v>10</v>
      </c>
      <c r="D5489" s="21"/>
      <c r="E5489" s="21"/>
      <c r="F5489" s="21"/>
      <c r="H5489" s="2" t="b">
        <f>AND(M5489:Q5489,D5489&lt;&gt;0)</f>
        <v>0</v>
      </c>
      <c r="I5489">
        <f>IF($D5489&lt;&gt;0,E5489,0)</f>
        <v>0</v>
      </c>
      <c r="J5489">
        <f>IF($D5489&lt;&gt;0,F5489,0)</f>
        <v>0</v>
      </c>
      <c r="M5489" t="b">
        <f>J5489&gt;=X$6</f>
        <v>0</v>
      </c>
      <c r="N5489" t="b">
        <f>I5489&gt;=X$4</f>
        <v>0</v>
      </c>
      <c r="O5489" t="b">
        <f>I5489&lt;=X$5</f>
        <v>1</v>
      </c>
      <c r="P5489" t="b">
        <f>J5489&lt;=X$7</f>
        <v>1</v>
      </c>
      <c r="Q5489" t="b">
        <f>J5489&lt;=X$10*I5489+X$11</f>
        <v>1</v>
      </c>
    </row>
    <row r="5490" spans="1:17" x14ac:dyDescent="0.25">
      <c r="A5490" s="6">
        <v>8</v>
      </c>
      <c r="B5490" s="6">
        <v>16</v>
      </c>
      <c r="C5490" s="6">
        <v>11</v>
      </c>
      <c r="D5490" s="21"/>
      <c r="E5490" s="21"/>
      <c r="F5490" s="21"/>
      <c r="H5490" s="2" t="b">
        <f>AND(M5490:Q5490,D5490&lt;&gt;0)</f>
        <v>0</v>
      </c>
      <c r="I5490">
        <f>IF($D5490&lt;&gt;0,E5490,0)</f>
        <v>0</v>
      </c>
      <c r="J5490">
        <f>IF($D5490&lt;&gt;0,F5490,0)</f>
        <v>0</v>
      </c>
      <c r="M5490" t="b">
        <f>J5490&gt;=X$6</f>
        <v>0</v>
      </c>
      <c r="N5490" t="b">
        <f>I5490&gt;=X$4</f>
        <v>0</v>
      </c>
      <c r="O5490" t="b">
        <f>I5490&lt;=X$5</f>
        <v>1</v>
      </c>
      <c r="P5490" t="b">
        <f>J5490&lt;=X$7</f>
        <v>1</v>
      </c>
      <c r="Q5490" t="b">
        <f>J5490&lt;=X$10*I5490+X$11</f>
        <v>1</v>
      </c>
    </row>
    <row r="5491" spans="1:17" x14ac:dyDescent="0.25">
      <c r="A5491" s="6">
        <v>8</v>
      </c>
      <c r="B5491" s="6">
        <v>16</v>
      </c>
      <c r="C5491" s="6">
        <v>12</v>
      </c>
      <c r="D5491" s="21"/>
      <c r="E5491" s="21"/>
      <c r="F5491" s="21"/>
      <c r="H5491" s="2" t="b">
        <f>AND(M5491:Q5491,D5491&lt;&gt;0)</f>
        <v>0</v>
      </c>
      <c r="I5491">
        <f>IF($D5491&lt;&gt;0,E5491,0)</f>
        <v>0</v>
      </c>
      <c r="J5491">
        <f>IF($D5491&lt;&gt;0,F5491,0)</f>
        <v>0</v>
      </c>
      <c r="M5491" t="b">
        <f>J5491&gt;=X$6</f>
        <v>0</v>
      </c>
      <c r="N5491" t="b">
        <f>I5491&gt;=X$4</f>
        <v>0</v>
      </c>
      <c r="O5491" t="b">
        <f>I5491&lt;=X$5</f>
        <v>1</v>
      </c>
      <c r="P5491" t="b">
        <f>J5491&lt;=X$7</f>
        <v>1</v>
      </c>
      <c r="Q5491" t="b">
        <f>J5491&lt;=X$10*I5491+X$11</f>
        <v>1</v>
      </c>
    </row>
    <row r="5492" spans="1:17" x14ac:dyDescent="0.25">
      <c r="A5492" s="6">
        <v>8</v>
      </c>
      <c r="B5492" s="6">
        <v>16</v>
      </c>
      <c r="C5492" s="6">
        <v>13</v>
      </c>
      <c r="D5492" s="21"/>
      <c r="E5492" s="21"/>
      <c r="F5492" s="21"/>
      <c r="H5492" s="2" t="b">
        <f>AND(M5492:Q5492,D5492&lt;&gt;0)</f>
        <v>0</v>
      </c>
      <c r="I5492">
        <f>IF($D5492&lt;&gt;0,E5492,0)</f>
        <v>0</v>
      </c>
      <c r="J5492">
        <f>IF($D5492&lt;&gt;0,F5492,0)</f>
        <v>0</v>
      </c>
      <c r="M5492" t="b">
        <f>J5492&gt;=X$6</f>
        <v>0</v>
      </c>
      <c r="N5492" t="b">
        <f>I5492&gt;=X$4</f>
        <v>0</v>
      </c>
      <c r="O5492" t="b">
        <f>I5492&lt;=X$5</f>
        <v>1</v>
      </c>
      <c r="P5492" t="b">
        <f>J5492&lt;=X$7</f>
        <v>1</v>
      </c>
      <c r="Q5492" t="b">
        <f>J5492&lt;=X$10*I5492+X$11</f>
        <v>1</v>
      </c>
    </row>
    <row r="5493" spans="1:17" x14ac:dyDescent="0.25">
      <c r="A5493" s="6">
        <v>8</v>
      </c>
      <c r="B5493" s="6">
        <v>16</v>
      </c>
      <c r="C5493" s="6">
        <v>14</v>
      </c>
      <c r="D5493" s="21"/>
      <c r="E5493" s="21"/>
      <c r="F5493" s="21"/>
      <c r="H5493" s="2" t="b">
        <f>AND(M5493:Q5493,D5493&lt;&gt;0)</f>
        <v>0</v>
      </c>
      <c r="I5493">
        <f>IF($D5493&lt;&gt;0,E5493,0)</f>
        <v>0</v>
      </c>
      <c r="J5493">
        <f>IF($D5493&lt;&gt;0,F5493,0)</f>
        <v>0</v>
      </c>
      <c r="M5493" t="b">
        <f>J5493&gt;=X$6</f>
        <v>0</v>
      </c>
      <c r="N5493" t="b">
        <f>I5493&gt;=X$4</f>
        <v>0</v>
      </c>
      <c r="O5493" t="b">
        <f>I5493&lt;=X$5</f>
        <v>1</v>
      </c>
      <c r="P5493" t="b">
        <f>J5493&lt;=X$7</f>
        <v>1</v>
      </c>
      <c r="Q5493" t="b">
        <f>J5493&lt;=X$10*I5493+X$11</f>
        <v>1</v>
      </c>
    </row>
    <row r="5494" spans="1:17" x14ac:dyDescent="0.25">
      <c r="A5494" s="6">
        <v>8</v>
      </c>
      <c r="B5494" s="6">
        <v>16</v>
      </c>
      <c r="C5494" s="6">
        <v>15</v>
      </c>
      <c r="D5494" s="21"/>
      <c r="E5494" s="21"/>
      <c r="F5494" s="21"/>
      <c r="H5494" s="2" t="b">
        <f>AND(M5494:Q5494,D5494&lt;&gt;0)</f>
        <v>0</v>
      </c>
      <c r="I5494">
        <f>IF($D5494&lt;&gt;0,E5494,0)</f>
        <v>0</v>
      </c>
      <c r="J5494">
        <f>IF($D5494&lt;&gt;0,F5494,0)</f>
        <v>0</v>
      </c>
      <c r="M5494" t="b">
        <f>J5494&gt;=X$6</f>
        <v>0</v>
      </c>
      <c r="N5494" t="b">
        <f>I5494&gt;=X$4</f>
        <v>0</v>
      </c>
      <c r="O5494" t="b">
        <f>I5494&lt;=X$5</f>
        <v>1</v>
      </c>
      <c r="P5494" t="b">
        <f>J5494&lt;=X$7</f>
        <v>1</v>
      </c>
      <c r="Q5494" t="b">
        <f>J5494&lt;=X$10*I5494+X$11</f>
        <v>1</v>
      </c>
    </row>
    <row r="5495" spans="1:17" x14ac:dyDescent="0.25">
      <c r="A5495" s="6">
        <v>8</v>
      </c>
      <c r="B5495" s="6">
        <v>16</v>
      </c>
      <c r="C5495" s="6">
        <v>16</v>
      </c>
      <c r="D5495" s="21"/>
      <c r="E5495" s="21"/>
      <c r="F5495" s="21"/>
      <c r="H5495" s="2" t="b">
        <f>AND(M5495:Q5495,D5495&lt;&gt;0)</f>
        <v>0</v>
      </c>
      <c r="I5495">
        <f>IF($D5495&lt;&gt;0,E5495,0)</f>
        <v>0</v>
      </c>
      <c r="J5495">
        <f>IF($D5495&lt;&gt;0,F5495,0)</f>
        <v>0</v>
      </c>
      <c r="M5495" t="b">
        <f>J5495&gt;=X$6</f>
        <v>0</v>
      </c>
      <c r="N5495" t="b">
        <f>I5495&gt;=X$4</f>
        <v>0</v>
      </c>
      <c r="O5495" t="b">
        <f>I5495&lt;=X$5</f>
        <v>1</v>
      </c>
      <c r="P5495" t="b">
        <f>J5495&lt;=X$7</f>
        <v>1</v>
      </c>
      <c r="Q5495" t="b">
        <f>J5495&lt;=X$10*I5495+X$11</f>
        <v>1</v>
      </c>
    </row>
    <row r="5496" spans="1:17" x14ac:dyDescent="0.25">
      <c r="A5496" s="6">
        <v>8</v>
      </c>
      <c r="B5496" s="6">
        <v>16</v>
      </c>
      <c r="C5496" s="6">
        <v>17</v>
      </c>
      <c r="D5496" s="21"/>
      <c r="E5496" s="21"/>
      <c r="F5496" s="21"/>
      <c r="H5496" s="2" t="b">
        <f>AND(M5496:Q5496,D5496&lt;&gt;0)</f>
        <v>0</v>
      </c>
      <c r="I5496">
        <f>IF($D5496&lt;&gt;0,E5496,0)</f>
        <v>0</v>
      </c>
      <c r="J5496">
        <f>IF($D5496&lt;&gt;0,F5496,0)</f>
        <v>0</v>
      </c>
      <c r="M5496" t="b">
        <f>J5496&gt;=X$6</f>
        <v>0</v>
      </c>
      <c r="N5496" t="b">
        <f>I5496&gt;=X$4</f>
        <v>0</v>
      </c>
      <c r="O5496" t="b">
        <f>I5496&lt;=X$5</f>
        <v>1</v>
      </c>
      <c r="P5496" t="b">
        <f>J5496&lt;=X$7</f>
        <v>1</v>
      </c>
      <c r="Q5496" t="b">
        <f>J5496&lt;=X$10*I5496+X$11</f>
        <v>1</v>
      </c>
    </row>
    <row r="5497" spans="1:17" x14ac:dyDescent="0.25">
      <c r="A5497" s="6">
        <v>8</v>
      </c>
      <c r="B5497" s="6">
        <v>16</v>
      </c>
      <c r="C5497" s="6">
        <v>18</v>
      </c>
      <c r="D5497" s="21"/>
      <c r="E5497" s="21"/>
      <c r="F5497" s="21"/>
      <c r="H5497" s="2" t="b">
        <f>AND(M5497:Q5497,D5497&lt;&gt;0)</f>
        <v>0</v>
      </c>
      <c r="I5497">
        <f>IF($D5497&lt;&gt;0,E5497,0)</f>
        <v>0</v>
      </c>
      <c r="J5497">
        <f>IF($D5497&lt;&gt;0,F5497,0)</f>
        <v>0</v>
      </c>
      <c r="M5497" t="b">
        <f>J5497&gt;=X$6</f>
        <v>0</v>
      </c>
      <c r="N5497" t="b">
        <f>I5497&gt;=X$4</f>
        <v>0</v>
      </c>
      <c r="O5497" t="b">
        <f>I5497&lt;=X$5</f>
        <v>1</v>
      </c>
      <c r="P5497" t="b">
        <f>J5497&lt;=X$7</f>
        <v>1</v>
      </c>
      <c r="Q5497" t="b">
        <f>J5497&lt;=X$10*I5497+X$11</f>
        <v>1</v>
      </c>
    </row>
    <row r="5498" spans="1:17" x14ac:dyDescent="0.25">
      <c r="A5498" s="6">
        <v>8</v>
      </c>
      <c r="B5498" s="6">
        <v>16</v>
      </c>
      <c r="C5498" s="6">
        <v>19</v>
      </c>
      <c r="D5498" s="21"/>
      <c r="E5498" s="21"/>
      <c r="F5498" s="21"/>
      <c r="H5498" s="2" t="b">
        <f>AND(M5498:Q5498,D5498&lt;&gt;0)</f>
        <v>0</v>
      </c>
      <c r="I5498">
        <f>IF($D5498&lt;&gt;0,E5498,0)</f>
        <v>0</v>
      </c>
      <c r="J5498">
        <f>IF($D5498&lt;&gt;0,F5498,0)</f>
        <v>0</v>
      </c>
      <c r="M5498" t="b">
        <f>J5498&gt;=X$6</f>
        <v>0</v>
      </c>
      <c r="N5498" t="b">
        <f>I5498&gt;=X$4</f>
        <v>0</v>
      </c>
      <c r="O5498" t="b">
        <f>I5498&lt;=X$5</f>
        <v>1</v>
      </c>
      <c r="P5498" t="b">
        <f>J5498&lt;=X$7</f>
        <v>1</v>
      </c>
      <c r="Q5498" t="b">
        <f>J5498&lt;=X$10*I5498+X$11</f>
        <v>1</v>
      </c>
    </row>
    <row r="5499" spans="1:17" x14ac:dyDescent="0.25">
      <c r="A5499" s="6">
        <v>8</v>
      </c>
      <c r="B5499" s="6">
        <v>16</v>
      </c>
      <c r="C5499" s="6">
        <v>20</v>
      </c>
      <c r="D5499" s="21"/>
      <c r="E5499" s="21"/>
      <c r="F5499" s="21"/>
      <c r="H5499" s="2" t="b">
        <f>AND(M5499:Q5499,D5499&lt;&gt;0)</f>
        <v>0</v>
      </c>
      <c r="I5499">
        <f>IF($D5499&lt;&gt;0,E5499,0)</f>
        <v>0</v>
      </c>
      <c r="J5499">
        <f>IF($D5499&lt;&gt;0,F5499,0)</f>
        <v>0</v>
      </c>
      <c r="M5499" t="b">
        <f>J5499&gt;=X$6</f>
        <v>0</v>
      </c>
      <c r="N5499" t="b">
        <f>I5499&gt;=X$4</f>
        <v>0</v>
      </c>
      <c r="O5499" t="b">
        <f>I5499&lt;=X$5</f>
        <v>1</v>
      </c>
      <c r="P5499" t="b">
        <f>J5499&lt;=X$7</f>
        <v>1</v>
      </c>
      <c r="Q5499" t="b">
        <f>J5499&lt;=X$10*I5499+X$11</f>
        <v>1</v>
      </c>
    </row>
    <row r="5500" spans="1:17" x14ac:dyDescent="0.25">
      <c r="A5500" s="6">
        <v>8</v>
      </c>
      <c r="B5500" s="6">
        <v>16</v>
      </c>
      <c r="C5500" s="6">
        <v>21</v>
      </c>
      <c r="D5500" s="21"/>
      <c r="E5500" s="21"/>
      <c r="F5500" s="21"/>
      <c r="H5500" s="2" t="b">
        <f>AND(M5500:Q5500,D5500&lt;&gt;0)</f>
        <v>0</v>
      </c>
      <c r="I5500">
        <f>IF($D5500&lt;&gt;0,E5500,0)</f>
        <v>0</v>
      </c>
      <c r="J5500">
        <f>IF($D5500&lt;&gt;0,F5500,0)</f>
        <v>0</v>
      </c>
      <c r="M5500" t="b">
        <f>J5500&gt;=X$6</f>
        <v>0</v>
      </c>
      <c r="N5500" t="b">
        <f>I5500&gt;=X$4</f>
        <v>0</v>
      </c>
      <c r="O5500" t="b">
        <f>I5500&lt;=X$5</f>
        <v>1</v>
      </c>
      <c r="P5500" t="b">
        <f>J5500&lt;=X$7</f>
        <v>1</v>
      </c>
      <c r="Q5500" t="b">
        <f>J5500&lt;=X$10*I5500+X$11</f>
        <v>1</v>
      </c>
    </row>
    <row r="5501" spans="1:17" x14ac:dyDescent="0.25">
      <c r="A5501" s="6">
        <v>8</v>
      </c>
      <c r="B5501" s="6">
        <v>16</v>
      </c>
      <c r="C5501" s="6">
        <v>22</v>
      </c>
      <c r="D5501" s="21"/>
      <c r="E5501" s="21"/>
      <c r="F5501" s="21"/>
      <c r="H5501" s="2" t="b">
        <f>AND(M5501:Q5501,D5501&lt;&gt;0)</f>
        <v>0</v>
      </c>
      <c r="I5501">
        <f>IF($D5501&lt;&gt;0,E5501,0)</f>
        <v>0</v>
      </c>
      <c r="J5501">
        <f>IF($D5501&lt;&gt;0,F5501,0)</f>
        <v>0</v>
      </c>
      <c r="M5501" t="b">
        <f>J5501&gt;=X$6</f>
        <v>0</v>
      </c>
      <c r="N5501" t="b">
        <f>I5501&gt;=X$4</f>
        <v>0</v>
      </c>
      <c r="O5501" t="b">
        <f>I5501&lt;=X$5</f>
        <v>1</v>
      </c>
      <c r="P5501" t="b">
        <f>J5501&lt;=X$7</f>
        <v>1</v>
      </c>
      <c r="Q5501" t="b">
        <f>J5501&lt;=X$10*I5501+X$11</f>
        <v>1</v>
      </c>
    </row>
    <row r="5502" spans="1:17" x14ac:dyDescent="0.25">
      <c r="A5502" s="6">
        <v>8</v>
      </c>
      <c r="B5502" s="6">
        <v>16</v>
      </c>
      <c r="C5502" s="6">
        <v>23</v>
      </c>
      <c r="D5502" s="21"/>
      <c r="E5502" s="21"/>
      <c r="F5502" s="21"/>
      <c r="H5502" s="2" t="b">
        <f>AND(M5502:Q5502,D5502&lt;&gt;0)</f>
        <v>0</v>
      </c>
      <c r="I5502">
        <f>IF($D5502&lt;&gt;0,E5502,0)</f>
        <v>0</v>
      </c>
      <c r="J5502">
        <f>IF($D5502&lt;&gt;0,F5502,0)</f>
        <v>0</v>
      </c>
      <c r="M5502" t="b">
        <f>J5502&gt;=X$6</f>
        <v>0</v>
      </c>
      <c r="N5502" t="b">
        <f>I5502&gt;=X$4</f>
        <v>0</v>
      </c>
      <c r="O5502" t="b">
        <f>I5502&lt;=X$5</f>
        <v>1</v>
      </c>
      <c r="P5502" t="b">
        <f>J5502&lt;=X$7</f>
        <v>1</v>
      </c>
      <c r="Q5502" t="b">
        <f>J5502&lt;=X$10*I5502+X$11</f>
        <v>1</v>
      </c>
    </row>
    <row r="5503" spans="1:17" x14ac:dyDescent="0.25">
      <c r="A5503" s="6">
        <v>8</v>
      </c>
      <c r="B5503" s="6">
        <v>16</v>
      </c>
      <c r="C5503" s="6">
        <v>24</v>
      </c>
      <c r="D5503" s="21"/>
      <c r="E5503" s="21"/>
      <c r="F5503" s="21"/>
      <c r="H5503" s="2" t="b">
        <f>AND(M5503:Q5503,D5503&lt;&gt;0)</f>
        <v>0</v>
      </c>
      <c r="I5503">
        <f>IF($D5503&lt;&gt;0,E5503,0)</f>
        <v>0</v>
      </c>
      <c r="J5503">
        <f>IF($D5503&lt;&gt;0,F5503,0)</f>
        <v>0</v>
      </c>
      <c r="M5503" t="b">
        <f>J5503&gt;=X$6</f>
        <v>0</v>
      </c>
      <c r="N5503" t="b">
        <f>I5503&gt;=X$4</f>
        <v>0</v>
      </c>
      <c r="O5503" t="b">
        <f>I5503&lt;=X$5</f>
        <v>1</v>
      </c>
      <c r="P5503" t="b">
        <f>J5503&lt;=X$7</f>
        <v>1</v>
      </c>
      <c r="Q5503" t="b">
        <f>J5503&lt;=X$10*I5503+X$11</f>
        <v>1</v>
      </c>
    </row>
    <row r="5504" spans="1:17" x14ac:dyDescent="0.25">
      <c r="A5504" s="6">
        <v>8</v>
      </c>
      <c r="B5504" s="6">
        <v>17</v>
      </c>
      <c r="C5504" s="6">
        <v>1</v>
      </c>
      <c r="D5504" s="21"/>
      <c r="E5504" s="21"/>
      <c r="F5504" s="21"/>
      <c r="H5504" s="2" t="b">
        <f>AND(M5504:Q5504,D5504&lt;&gt;0)</f>
        <v>0</v>
      </c>
      <c r="I5504">
        <f>IF($D5504&lt;&gt;0,E5504,0)</f>
        <v>0</v>
      </c>
      <c r="J5504">
        <f>IF($D5504&lt;&gt;0,F5504,0)</f>
        <v>0</v>
      </c>
      <c r="M5504" t="b">
        <f>J5504&gt;=X$6</f>
        <v>0</v>
      </c>
      <c r="N5504" t="b">
        <f>I5504&gt;=X$4</f>
        <v>0</v>
      </c>
      <c r="O5504" t="b">
        <f>I5504&lt;=X$5</f>
        <v>1</v>
      </c>
      <c r="P5504" t="b">
        <f>J5504&lt;=X$7</f>
        <v>1</v>
      </c>
      <c r="Q5504" t="b">
        <f>J5504&lt;=X$10*I5504+X$11</f>
        <v>1</v>
      </c>
    </row>
    <row r="5505" spans="1:17" x14ac:dyDescent="0.25">
      <c r="A5505" s="6">
        <v>8</v>
      </c>
      <c r="B5505" s="6">
        <v>17</v>
      </c>
      <c r="C5505" s="6">
        <v>2</v>
      </c>
      <c r="D5505" s="21"/>
      <c r="E5505" s="21"/>
      <c r="F5505" s="21"/>
      <c r="H5505" s="2" t="b">
        <f>AND(M5505:Q5505,D5505&lt;&gt;0)</f>
        <v>0</v>
      </c>
      <c r="I5505">
        <f>IF($D5505&lt;&gt;0,E5505,0)</f>
        <v>0</v>
      </c>
      <c r="J5505">
        <f>IF($D5505&lt;&gt;0,F5505,0)</f>
        <v>0</v>
      </c>
      <c r="M5505" t="b">
        <f>J5505&gt;=X$6</f>
        <v>0</v>
      </c>
      <c r="N5505" t="b">
        <f>I5505&gt;=X$4</f>
        <v>0</v>
      </c>
      <c r="O5505" t="b">
        <f>I5505&lt;=X$5</f>
        <v>1</v>
      </c>
      <c r="P5505" t="b">
        <f>J5505&lt;=X$7</f>
        <v>1</v>
      </c>
      <c r="Q5505" t="b">
        <f>J5505&lt;=X$10*I5505+X$11</f>
        <v>1</v>
      </c>
    </row>
    <row r="5506" spans="1:17" x14ac:dyDescent="0.25">
      <c r="A5506" s="6">
        <v>8</v>
      </c>
      <c r="B5506" s="6">
        <v>17</v>
      </c>
      <c r="C5506" s="6">
        <v>3</v>
      </c>
      <c r="D5506" s="21"/>
      <c r="E5506" s="21"/>
      <c r="F5506" s="21"/>
      <c r="H5506" s="2" t="b">
        <f>AND(M5506:Q5506,D5506&lt;&gt;0)</f>
        <v>0</v>
      </c>
      <c r="I5506">
        <f>IF($D5506&lt;&gt;0,E5506,0)</f>
        <v>0</v>
      </c>
      <c r="J5506">
        <f>IF($D5506&lt;&gt;0,F5506,0)</f>
        <v>0</v>
      </c>
      <c r="M5506" t="b">
        <f>J5506&gt;=X$6</f>
        <v>0</v>
      </c>
      <c r="N5506" t="b">
        <f>I5506&gt;=X$4</f>
        <v>0</v>
      </c>
      <c r="O5506" t="b">
        <f>I5506&lt;=X$5</f>
        <v>1</v>
      </c>
      <c r="P5506" t="b">
        <f>J5506&lt;=X$7</f>
        <v>1</v>
      </c>
      <c r="Q5506" t="b">
        <f>J5506&lt;=X$10*I5506+X$11</f>
        <v>1</v>
      </c>
    </row>
    <row r="5507" spans="1:17" x14ac:dyDescent="0.25">
      <c r="A5507" s="6">
        <v>8</v>
      </c>
      <c r="B5507" s="6">
        <v>17</v>
      </c>
      <c r="C5507" s="6">
        <v>4</v>
      </c>
      <c r="D5507" s="21"/>
      <c r="E5507" s="21"/>
      <c r="F5507" s="21"/>
      <c r="H5507" s="2" t="b">
        <f>AND(M5507:Q5507,D5507&lt;&gt;0)</f>
        <v>0</v>
      </c>
      <c r="I5507">
        <f>IF($D5507&lt;&gt;0,E5507,0)</f>
        <v>0</v>
      </c>
      <c r="J5507">
        <f>IF($D5507&lt;&gt;0,F5507,0)</f>
        <v>0</v>
      </c>
      <c r="M5507" t="b">
        <f>J5507&gt;=X$6</f>
        <v>0</v>
      </c>
      <c r="N5507" t="b">
        <f>I5507&gt;=X$4</f>
        <v>0</v>
      </c>
      <c r="O5507" t="b">
        <f>I5507&lt;=X$5</f>
        <v>1</v>
      </c>
      <c r="P5507" t="b">
        <f>J5507&lt;=X$7</f>
        <v>1</v>
      </c>
      <c r="Q5507" t="b">
        <f>J5507&lt;=X$10*I5507+X$11</f>
        <v>1</v>
      </c>
    </row>
    <row r="5508" spans="1:17" x14ac:dyDescent="0.25">
      <c r="A5508" s="6">
        <v>8</v>
      </c>
      <c r="B5508" s="6">
        <v>17</v>
      </c>
      <c r="C5508" s="6">
        <v>5</v>
      </c>
      <c r="D5508" s="21"/>
      <c r="E5508" s="21"/>
      <c r="F5508" s="21"/>
      <c r="H5508" s="2" t="b">
        <f>AND(M5508:Q5508,D5508&lt;&gt;0)</f>
        <v>0</v>
      </c>
      <c r="I5508">
        <f>IF($D5508&lt;&gt;0,E5508,0)</f>
        <v>0</v>
      </c>
      <c r="J5508">
        <f>IF($D5508&lt;&gt;0,F5508,0)</f>
        <v>0</v>
      </c>
      <c r="M5508" t="b">
        <f>J5508&gt;=X$6</f>
        <v>0</v>
      </c>
      <c r="N5508" t="b">
        <f>I5508&gt;=X$4</f>
        <v>0</v>
      </c>
      <c r="O5508" t="b">
        <f>I5508&lt;=X$5</f>
        <v>1</v>
      </c>
      <c r="P5508" t="b">
        <f>J5508&lt;=X$7</f>
        <v>1</v>
      </c>
      <c r="Q5508" t="b">
        <f>J5508&lt;=X$10*I5508+X$11</f>
        <v>1</v>
      </c>
    </row>
    <row r="5509" spans="1:17" x14ac:dyDescent="0.25">
      <c r="A5509" s="6">
        <v>8</v>
      </c>
      <c r="B5509" s="6">
        <v>17</v>
      </c>
      <c r="C5509" s="6">
        <v>6</v>
      </c>
      <c r="D5509" s="21"/>
      <c r="E5509" s="21"/>
      <c r="F5509" s="21"/>
      <c r="H5509" s="2" t="b">
        <f>AND(M5509:Q5509,D5509&lt;&gt;0)</f>
        <v>0</v>
      </c>
      <c r="I5509">
        <f>IF($D5509&lt;&gt;0,E5509,0)</f>
        <v>0</v>
      </c>
      <c r="J5509">
        <f>IF($D5509&lt;&gt;0,F5509,0)</f>
        <v>0</v>
      </c>
      <c r="M5509" t="b">
        <f>J5509&gt;=X$6</f>
        <v>0</v>
      </c>
      <c r="N5509" t="b">
        <f>I5509&gt;=X$4</f>
        <v>0</v>
      </c>
      <c r="O5509" t="b">
        <f>I5509&lt;=X$5</f>
        <v>1</v>
      </c>
      <c r="P5509" t="b">
        <f>J5509&lt;=X$7</f>
        <v>1</v>
      </c>
      <c r="Q5509" t="b">
        <f>J5509&lt;=X$10*I5509+X$11</f>
        <v>1</v>
      </c>
    </row>
    <row r="5510" spans="1:17" x14ac:dyDescent="0.25">
      <c r="A5510" s="6">
        <v>8</v>
      </c>
      <c r="B5510" s="6">
        <v>17</v>
      </c>
      <c r="C5510" s="6">
        <v>7</v>
      </c>
      <c r="D5510" s="21"/>
      <c r="E5510" s="21"/>
      <c r="F5510" s="21"/>
      <c r="H5510" s="2" t="b">
        <f>AND(M5510:Q5510,D5510&lt;&gt;0)</f>
        <v>0</v>
      </c>
      <c r="I5510">
        <f>IF($D5510&lt;&gt;0,E5510,0)</f>
        <v>0</v>
      </c>
      <c r="J5510">
        <f>IF($D5510&lt;&gt;0,F5510,0)</f>
        <v>0</v>
      </c>
      <c r="M5510" t="b">
        <f>J5510&gt;=X$6</f>
        <v>0</v>
      </c>
      <c r="N5510" t="b">
        <f>I5510&gt;=X$4</f>
        <v>0</v>
      </c>
      <c r="O5510" t="b">
        <f>I5510&lt;=X$5</f>
        <v>1</v>
      </c>
      <c r="P5510" t="b">
        <f>J5510&lt;=X$7</f>
        <v>1</v>
      </c>
      <c r="Q5510" t="b">
        <f>J5510&lt;=X$10*I5510+X$11</f>
        <v>1</v>
      </c>
    </row>
    <row r="5511" spans="1:17" x14ac:dyDescent="0.25">
      <c r="A5511" s="6">
        <v>8</v>
      </c>
      <c r="B5511" s="6">
        <v>17</v>
      </c>
      <c r="C5511" s="6">
        <v>8</v>
      </c>
      <c r="D5511" s="21"/>
      <c r="E5511" s="21"/>
      <c r="F5511" s="21"/>
      <c r="H5511" s="2" t="b">
        <f>AND(M5511:Q5511,D5511&lt;&gt;0)</f>
        <v>0</v>
      </c>
      <c r="I5511">
        <f>IF($D5511&lt;&gt;0,E5511,0)</f>
        <v>0</v>
      </c>
      <c r="J5511">
        <f>IF($D5511&lt;&gt;0,F5511,0)</f>
        <v>0</v>
      </c>
      <c r="M5511" t="b">
        <f>J5511&gt;=X$6</f>
        <v>0</v>
      </c>
      <c r="N5511" t="b">
        <f>I5511&gt;=X$4</f>
        <v>0</v>
      </c>
      <c r="O5511" t="b">
        <f>I5511&lt;=X$5</f>
        <v>1</v>
      </c>
      <c r="P5511" t="b">
        <f>J5511&lt;=X$7</f>
        <v>1</v>
      </c>
      <c r="Q5511" t="b">
        <f>J5511&lt;=X$10*I5511+X$11</f>
        <v>1</v>
      </c>
    </row>
    <row r="5512" spans="1:17" x14ac:dyDescent="0.25">
      <c r="A5512" s="6">
        <v>8</v>
      </c>
      <c r="B5512" s="6">
        <v>17</v>
      </c>
      <c r="C5512" s="6">
        <v>9</v>
      </c>
      <c r="D5512" s="21"/>
      <c r="E5512" s="21"/>
      <c r="F5512" s="21"/>
      <c r="H5512" s="2" t="b">
        <f>AND(M5512:Q5512,D5512&lt;&gt;0)</f>
        <v>0</v>
      </c>
      <c r="I5512">
        <f>IF($D5512&lt;&gt;0,E5512,0)</f>
        <v>0</v>
      </c>
      <c r="J5512">
        <f>IF($D5512&lt;&gt;0,F5512,0)</f>
        <v>0</v>
      </c>
      <c r="M5512" t="b">
        <f>J5512&gt;=X$6</f>
        <v>0</v>
      </c>
      <c r="N5512" t="b">
        <f>I5512&gt;=X$4</f>
        <v>0</v>
      </c>
      <c r="O5512" t="b">
        <f>I5512&lt;=X$5</f>
        <v>1</v>
      </c>
      <c r="P5512" t="b">
        <f>J5512&lt;=X$7</f>
        <v>1</v>
      </c>
      <c r="Q5512" t="b">
        <f>J5512&lt;=X$10*I5512+X$11</f>
        <v>1</v>
      </c>
    </row>
    <row r="5513" spans="1:17" x14ac:dyDescent="0.25">
      <c r="A5513" s="6">
        <v>8</v>
      </c>
      <c r="B5513" s="6">
        <v>17</v>
      </c>
      <c r="C5513" s="6">
        <v>10</v>
      </c>
      <c r="D5513" s="21"/>
      <c r="E5513" s="21"/>
      <c r="F5513" s="21"/>
      <c r="H5513" s="2" t="b">
        <f>AND(M5513:Q5513,D5513&lt;&gt;0)</f>
        <v>0</v>
      </c>
      <c r="I5513">
        <f>IF($D5513&lt;&gt;0,E5513,0)</f>
        <v>0</v>
      </c>
      <c r="J5513">
        <f>IF($D5513&lt;&gt;0,F5513,0)</f>
        <v>0</v>
      </c>
      <c r="M5513" t="b">
        <f>J5513&gt;=X$6</f>
        <v>0</v>
      </c>
      <c r="N5513" t="b">
        <f>I5513&gt;=X$4</f>
        <v>0</v>
      </c>
      <c r="O5513" t="b">
        <f>I5513&lt;=X$5</f>
        <v>1</v>
      </c>
      <c r="P5513" t="b">
        <f>J5513&lt;=X$7</f>
        <v>1</v>
      </c>
      <c r="Q5513" t="b">
        <f>J5513&lt;=X$10*I5513+X$11</f>
        <v>1</v>
      </c>
    </row>
    <row r="5514" spans="1:17" x14ac:dyDescent="0.25">
      <c r="A5514" s="6">
        <v>8</v>
      </c>
      <c r="B5514" s="6">
        <v>17</v>
      </c>
      <c r="C5514" s="6">
        <v>11</v>
      </c>
      <c r="D5514" s="21"/>
      <c r="E5514" s="21"/>
      <c r="F5514" s="21"/>
      <c r="H5514" s="2" t="b">
        <f>AND(M5514:Q5514,D5514&lt;&gt;0)</f>
        <v>0</v>
      </c>
      <c r="I5514">
        <f>IF($D5514&lt;&gt;0,E5514,0)</f>
        <v>0</v>
      </c>
      <c r="J5514">
        <f>IF($D5514&lt;&gt;0,F5514,0)</f>
        <v>0</v>
      </c>
      <c r="M5514" t="b">
        <f>J5514&gt;=X$6</f>
        <v>0</v>
      </c>
      <c r="N5514" t="b">
        <f>I5514&gt;=X$4</f>
        <v>0</v>
      </c>
      <c r="O5514" t="b">
        <f>I5514&lt;=X$5</f>
        <v>1</v>
      </c>
      <c r="P5514" t="b">
        <f>J5514&lt;=X$7</f>
        <v>1</v>
      </c>
      <c r="Q5514" t="b">
        <f>J5514&lt;=X$10*I5514+X$11</f>
        <v>1</v>
      </c>
    </row>
    <row r="5515" spans="1:17" x14ac:dyDescent="0.25">
      <c r="A5515" s="6">
        <v>8</v>
      </c>
      <c r="B5515" s="6">
        <v>17</v>
      </c>
      <c r="C5515" s="6">
        <v>12</v>
      </c>
      <c r="D5515" s="21"/>
      <c r="E5515" s="21"/>
      <c r="F5515" s="21"/>
      <c r="H5515" s="2" t="b">
        <f>AND(M5515:Q5515,D5515&lt;&gt;0)</f>
        <v>0</v>
      </c>
      <c r="I5515">
        <f>IF($D5515&lt;&gt;0,E5515,0)</f>
        <v>0</v>
      </c>
      <c r="J5515">
        <f>IF($D5515&lt;&gt;0,F5515,0)</f>
        <v>0</v>
      </c>
      <c r="M5515" t="b">
        <f>J5515&gt;=X$6</f>
        <v>0</v>
      </c>
      <c r="N5515" t="b">
        <f>I5515&gt;=X$4</f>
        <v>0</v>
      </c>
      <c r="O5515" t="b">
        <f>I5515&lt;=X$5</f>
        <v>1</v>
      </c>
      <c r="P5515" t="b">
        <f>J5515&lt;=X$7</f>
        <v>1</v>
      </c>
      <c r="Q5515" t="b">
        <f>J5515&lt;=X$10*I5515+X$11</f>
        <v>1</v>
      </c>
    </row>
    <row r="5516" spans="1:17" x14ac:dyDescent="0.25">
      <c r="A5516" s="6">
        <v>8</v>
      </c>
      <c r="B5516" s="6">
        <v>17</v>
      </c>
      <c r="C5516" s="6">
        <v>13</v>
      </c>
      <c r="D5516" s="21"/>
      <c r="E5516" s="21"/>
      <c r="F5516" s="21"/>
      <c r="H5516" s="2" t="b">
        <f>AND(M5516:Q5516,D5516&lt;&gt;0)</f>
        <v>0</v>
      </c>
      <c r="I5516">
        <f>IF($D5516&lt;&gt;0,E5516,0)</f>
        <v>0</v>
      </c>
      <c r="J5516">
        <f>IF($D5516&lt;&gt;0,F5516,0)</f>
        <v>0</v>
      </c>
      <c r="M5516" t="b">
        <f>J5516&gt;=X$6</f>
        <v>0</v>
      </c>
      <c r="N5516" t="b">
        <f>I5516&gt;=X$4</f>
        <v>0</v>
      </c>
      <c r="O5516" t="b">
        <f>I5516&lt;=X$5</f>
        <v>1</v>
      </c>
      <c r="P5516" t="b">
        <f>J5516&lt;=X$7</f>
        <v>1</v>
      </c>
      <c r="Q5516" t="b">
        <f>J5516&lt;=X$10*I5516+X$11</f>
        <v>1</v>
      </c>
    </row>
    <row r="5517" spans="1:17" x14ac:dyDescent="0.25">
      <c r="A5517" s="6">
        <v>8</v>
      </c>
      <c r="B5517" s="6">
        <v>17</v>
      </c>
      <c r="C5517" s="6">
        <v>14</v>
      </c>
      <c r="D5517" s="21"/>
      <c r="E5517" s="21"/>
      <c r="F5517" s="21"/>
      <c r="H5517" s="2" t="b">
        <f>AND(M5517:Q5517,D5517&lt;&gt;0)</f>
        <v>0</v>
      </c>
      <c r="I5517">
        <f>IF($D5517&lt;&gt;0,E5517,0)</f>
        <v>0</v>
      </c>
      <c r="J5517">
        <f>IF($D5517&lt;&gt;0,F5517,0)</f>
        <v>0</v>
      </c>
      <c r="M5517" t="b">
        <f>J5517&gt;=X$6</f>
        <v>0</v>
      </c>
      <c r="N5517" t="b">
        <f>I5517&gt;=X$4</f>
        <v>0</v>
      </c>
      <c r="O5517" t="b">
        <f>I5517&lt;=X$5</f>
        <v>1</v>
      </c>
      <c r="P5517" t="b">
        <f>J5517&lt;=X$7</f>
        <v>1</v>
      </c>
      <c r="Q5517" t="b">
        <f>J5517&lt;=X$10*I5517+X$11</f>
        <v>1</v>
      </c>
    </row>
    <row r="5518" spans="1:17" x14ac:dyDescent="0.25">
      <c r="A5518" s="6">
        <v>8</v>
      </c>
      <c r="B5518" s="6">
        <v>17</v>
      </c>
      <c r="C5518" s="6">
        <v>15</v>
      </c>
      <c r="D5518" s="21"/>
      <c r="E5518" s="21"/>
      <c r="F5518" s="21"/>
      <c r="H5518" s="2" t="b">
        <f>AND(M5518:Q5518,D5518&lt;&gt;0)</f>
        <v>0</v>
      </c>
      <c r="I5518">
        <f>IF($D5518&lt;&gt;0,E5518,0)</f>
        <v>0</v>
      </c>
      <c r="J5518">
        <f>IF($D5518&lt;&gt;0,F5518,0)</f>
        <v>0</v>
      </c>
      <c r="M5518" t="b">
        <f>J5518&gt;=X$6</f>
        <v>0</v>
      </c>
      <c r="N5518" t="b">
        <f>I5518&gt;=X$4</f>
        <v>0</v>
      </c>
      <c r="O5518" t="b">
        <f>I5518&lt;=X$5</f>
        <v>1</v>
      </c>
      <c r="P5518" t="b">
        <f>J5518&lt;=X$7</f>
        <v>1</v>
      </c>
      <c r="Q5518" t="b">
        <f>J5518&lt;=X$10*I5518+X$11</f>
        <v>1</v>
      </c>
    </row>
    <row r="5519" spans="1:17" x14ac:dyDescent="0.25">
      <c r="A5519" s="6">
        <v>8</v>
      </c>
      <c r="B5519" s="6">
        <v>17</v>
      </c>
      <c r="C5519" s="6">
        <v>16</v>
      </c>
      <c r="D5519" s="21"/>
      <c r="E5519" s="21"/>
      <c r="F5519" s="21"/>
      <c r="H5519" s="2" t="b">
        <f>AND(M5519:Q5519,D5519&lt;&gt;0)</f>
        <v>0</v>
      </c>
      <c r="I5519">
        <f>IF($D5519&lt;&gt;0,E5519,0)</f>
        <v>0</v>
      </c>
      <c r="J5519">
        <f>IF($D5519&lt;&gt;0,F5519,0)</f>
        <v>0</v>
      </c>
      <c r="M5519" t="b">
        <f>J5519&gt;=X$6</f>
        <v>0</v>
      </c>
      <c r="N5519" t="b">
        <f>I5519&gt;=X$4</f>
        <v>0</v>
      </c>
      <c r="O5519" t="b">
        <f>I5519&lt;=X$5</f>
        <v>1</v>
      </c>
      <c r="P5519" t="b">
        <f>J5519&lt;=X$7</f>
        <v>1</v>
      </c>
      <c r="Q5519" t="b">
        <f>J5519&lt;=X$10*I5519+X$11</f>
        <v>1</v>
      </c>
    </row>
    <row r="5520" spans="1:17" x14ac:dyDescent="0.25">
      <c r="A5520" s="6">
        <v>8</v>
      </c>
      <c r="B5520" s="6">
        <v>17</v>
      </c>
      <c r="C5520" s="6">
        <v>17</v>
      </c>
      <c r="D5520" s="21"/>
      <c r="E5520" s="21"/>
      <c r="F5520" s="21"/>
      <c r="H5520" s="2" t="b">
        <f>AND(M5520:Q5520,D5520&lt;&gt;0)</f>
        <v>0</v>
      </c>
      <c r="I5520">
        <f>IF($D5520&lt;&gt;0,E5520,0)</f>
        <v>0</v>
      </c>
      <c r="J5520">
        <f>IF($D5520&lt;&gt;0,F5520,0)</f>
        <v>0</v>
      </c>
      <c r="M5520" t="b">
        <f>J5520&gt;=X$6</f>
        <v>0</v>
      </c>
      <c r="N5520" t="b">
        <f>I5520&gt;=X$4</f>
        <v>0</v>
      </c>
      <c r="O5520" t="b">
        <f>I5520&lt;=X$5</f>
        <v>1</v>
      </c>
      <c r="P5520" t="b">
        <f>J5520&lt;=X$7</f>
        <v>1</v>
      </c>
      <c r="Q5520" t="b">
        <f>J5520&lt;=X$10*I5520+X$11</f>
        <v>1</v>
      </c>
    </row>
    <row r="5521" spans="1:17" x14ac:dyDescent="0.25">
      <c r="A5521" s="6">
        <v>8</v>
      </c>
      <c r="B5521" s="6">
        <v>17</v>
      </c>
      <c r="C5521" s="6">
        <v>18</v>
      </c>
      <c r="D5521" s="21"/>
      <c r="E5521" s="21"/>
      <c r="F5521" s="21"/>
      <c r="H5521" s="2" t="b">
        <f>AND(M5521:Q5521,D5521&lt;&gt;0)</f>
        <v>0</v>
      </c>
      <c r="I5521">
        <f>IF($D5521&lt;&gt;0,E5521,0)</f>
        <v>0</v>
      </c>
      <c r="J5521">
        <f>IF($D5521&lt;&gt;0,F5521,0)</f>
        <v>0</v>
      </c>
      <c r="M5521" t="b">
        <f>J5521&gt;=X$6</f>
        <v>0</v>
      </c>
      <c r="N5521" t="b">
        <f>I5521&gt;=X$4</f>
        <v>0</v>
      </c>
      <c r="O5521" t="b">
        <f>I5521&lt;=X$5</f>
        <v>1</v>
      </c>
      <c r="P5521" t="b">
        <f>J5521&lt;=X$7</f>
        <v>1</v>
      </c>
      <c r="Q5521" t="b">
        <f>J5521&lt;=X$10*I5521+X$11</f>
        <v>1</v>
      </c>
    </row>
    <row r="5522" spans="1:17" x14ac:dyDescent="0.25">
      <c r="A5522" s="6">
        <v>8</v>
      </c>
      <c r="B5522" s="6">
        <v>17</v>
      </c>
      <c r="C5522" s="6">
        <v>19</v>
      </c>
      <c r="D5522" s="21"/>
      <c r="E5522" s="21"/>
      <c r="F5522" s="21"/>
      <c r="H5522" s="2" t="b">
        <f>AND(M5522:Q5522,D5522&lt;&gt;0)</f>
        <v>0</v>
      </c>
      <c r="I5522">
        <f>IF($D5522&lt;&gt;0,E5522,0)</f>
        <v>0</v>
      </c>
      <c r="J5522">
        <f>IF($D5522&lt;&gt;0,F5522,0)</f>
        <v>0</v>
      </c>
      <c r="M5522" t="b">
        <f>J5522&gt;=X$6</f>
        <v>0</v>
      </c>
      <c r="N5522" t="b">
        <f>I5522&gt;=X$4</f>
        <v>0</v>
      </c>
      <c r="O5522" t="b">
        <f>I5522&lt;=X$5</f>
        <v>1</v>
      </c>
      <c r="P5522" t="b">
        <f>J5522&lt;=X$7</f>
        <v>1</v>
      </c>
      <c r="Q5522" t="b">
        <f>J5522&lt;=X$10*I5522+X$11</f>
        <v>1</v>
      </c>
    </row>
    <row r="5523" spans="1:17" x14ac:dyDescent="0.25">
      <c r="A5523" s="6">
        <v>8</v>
      </c>
      <c r="B5523" s="6">
        <v>17</v>
      </c>
      <c r="C5523" s="6">
        <v>20</v>
      </c>
      <c r="D5523" s="21"/>
      <c r="E5523" s="21"/>
      <c r="F5523" s="21"/>
      <c r="H5523" s="2" t="b">
        <f>AND(M5523:Q5523,D5523&lt;&gt;0)</f>
        <v>0</v>
      </c>
      <c r="I5523">
        <f>IF($D5523&lt;&gt;0,E5523,0)</f>
        <v>0</v>
      </c>
      <c r="J5523">
        <f>IF($D5523&lt;&gt;0,F5523,0)</f>
        <v>0</v>
      </c>
      <c r="M5523" t="b">
        <f>J5523&gt;=X$6</f>
        <v>0</v>
      </c>
      <c r="N5523" t="b">
        <f>I5523&gt;=X$4</f>
        <v>0</v>
      </c>
      <c r="O5523" t="b">
        <f>I5523&lt;=X$5</f>
        <v>1</v>
      </c>
      <c r="P5523" t="b">
        <f>J5523&lt;=X$7</f>
        <v>1</v>
      </c>
      <c r="Q5523" t="b">
        <f>J5523&lt;=X$10*I5523+X$11</f>
        <v>1</v>
      </c>
    </row>
    <row r="5524" spans="1:17" x14ac:dyDescent="0.25">
      <c r="A5524" s="6">
        <v>8</v>
      </c>
      <c r="B5524" s="6">
        <v>17</v>
      </c>
      <c r="C5524" s="6">
        <v>21</v>
      </c>
      <c r="D5524" s="21"/>
      <c r="E5524" s="21"/>
      <c r="F5524" s="21"/>
      <c r="H5524" s="2" t="b">
        <f>AND(M5524:Q5524,D5524&lt;&gt;0)</f>
        <v>0</v>
      </c>
      <c r="I5524">
        <f>IF($D5524&lt;&gt;0,E5524,0)</f>
        <v>0</v>
      </c>
      <c r="J5524">
        <f>IF($D5524&lt;&gt;0,F5524,0)</f>
        <v>0</v>
      </c>
      <c r="M5524" t="b">
        <f>J5524&gt;=X$6</f>
        <v>0</v>
      </c>
      <c r="N5524" t="b">
        <f>I5524&gt;=X$4</f>
        <v>0</v>
      </c>
      <c r="O5524" t="b">
        <f>I5524&lt;=X$5</f>
        <v>1</v>
      </c>
      <c r="P5524" t="b">
        <f>J5524&lt;=X$7</f>
        <v>1</v>
      </c>
      <c r="Q5524" t="b">
        <f>J5524&lt;=X$10*I5524+X$11</f>
        <v>1</v>
      </c>
    </row>
    <row r="5525" spans="1:17" x14ac:dyDescent="0.25">
      <c r="A5525" s="6">
        <v>8</v>
      </c>
      <c r="B5525" s="6">
        <v>17</v>
      </c>
      <c r="C5525" s="6">
        <v>22</v>
      </c>
      <c r="D5525" s="21"/>
      <c r="E5525" s="21"/>
      <c r="F5525" s="21"/>
      <c r="H5525" s="2" t="b">
        <f>AND(M5525:Q5525,D5525&lt;&gt;0)</f>
        <v>0</v>
      </c>
      <c r="I5525">
        <f>IF($D5525&lt;&gt;0,E5525,0)</f>
        <v>0</v>
      </c>
      <c r="J5525">
        <f>IF($D5525&lt;&gt;0,F5525,0)</f>
        <v>0</v>
      </c>
      <c r="M5525" t="b">
        <f>J5525&gt;=X$6</f>
        <v>0</v>
      </c>
      <c r="N5525" t="b">
        <f>I5525&gt;=X$4</f>
        <v>0</v>
      </c>
      <c r="O5525" t="b">
        <f>I5525&lt;=X$5</f>
        <v>1</v>
      </c>
      <c r="P5525" t="b">
        <f>J5525&lt;=X$7</f>
        <v>1</v>
      </c>
      <c r="Q5525" t="b">
        <f>J5525&lt;=X$10*I5525+X$11</f>
        <v>1</v>
      </c>
    </row>
    <row r="5526" spans="1:17" x14ac:dyDescent="0.25">
      <c r="A5526" s="6">
        <v>8</v>
      </c>
      <c r="B5526" s="6">
        <v>17</v>
      </c>
      <c r="C5526" s="6">
        <v>23</v>
      </c>
      <c r="D5526" s="21"/>
      <c r="E5526" s="21"/>
      <c r="F5526" s="21"/>
      <c r="H5526" s="2" t="b">
        <f>AND(M5526:Q5526,D5526&lt;&gt;0)</f>
        <v>0</v>
      </c>
      <c r="I5526">
        <f>IF($D5526&lt;&gt;0,E5526,0)</f>
        <v>0</v>
      </c>
      <c r="J5526">
        <f>IF($D5526&lt;&gt;0,F5526,0)</f>
        <v>0</v>
      </c>
      <c r="M5526" t="b">
        <f>J5526&gt;=X$6</f>
        <v>0</v>
      </c>
      <c r="N5526" t="b">
        <f>I5526&gt;=X$4</f>
        <v>0</v>
      </c>
      <c r="O5526" t="b">
        <f>I5526&lt;=X$5</f>
        <v>1</v>
      </c>
      <c r="P5526" t="b">
        <f>J5526&lt;=X$7</f>
        <v>1</v>
      </c>
      <c r="Q5526" t="b">
        <f>J5526&lt;=X$10*I5526+X$11</f>
        <v>1</v>
      </c>
    </row>
    <row r="5527" spans="1:17" x14ac:dyDescent="0.25">
      <c r="A5527" s="6">
        <v>8</v>
      </c>
      <c r="B5527" s="6">
        <v>17</v>
      </c>
      <c r="C5527" s="6">
        <v>24</v>
      </c>
      <c r="D5527" s="21"/>
      <c r="E5527" s="21"/>
      <c r="F5527" s="21"/>
      <c r="H5527" s="2" t="b">
        <f>AND(M5527:Q5527,D5527&lt;&gt;0)</f>
        <v>0</v>
      </c>
      <c r="I5527">
        <f>IF($D5527&lt;&gt;0,E5527,0)</f>
        <v>0</v>
      </c>
      <c r="J5527">
        <f>IF($D5527&lt;&gt;0,F5527,0)</f>
        <v>0</v>
      </c>
      <c r="M5527" t="b">
        <f>J5527&gt;=X$6</f>
        <v>0</v>
      </c>
      <c r="N5527" t="b">
        <f>I5527&gt;=X$4</f>
        <v>0</v>
      </c>
      <c r="O5527" t="b">
        <f>I5527&lt;=X$5</f>
        <v>1</v>
      </c>
      <c r="P5527" t="b">
        <f>J5527&lt;=X$7</f>
        <v>1</v>
      </c>
      <c r="Q5527" t="b">
        <f>J5527&lt;=X$10*I5527+X$11</f>
        <v>1</v>
      </c>
    </row>
    <row r="5528" spans="1:17" x14ac:dyDescent="0.25">
      <c r="A5528" s="6">
        <v>8</v>
      </c>
      <c r="B5528" s="6">
        <v>18</v>
      </c>
      <c r="C5528" s="6">
        <v>1</v>
      </c>
      <c r="D5528" s="21"/>
      <c r="E5528" s="21"/>
      <c r="F5528" s="21"/>
      <c r="H5528" s="2" t="b">
        <f>AND(M5528:Q5528,D5528&lt;&gt;0)</f>
        <v>0</v>
      </c>
      <c r="I5528">
        <f>IF($D5528&lt;&gt;0,E5528,0)</f>
        <v>0</v>
      </c>
      <c r="J5528">
        <f>IF($D5528&lt;&gt;0,F5528,0)</f>
        <v>0</v>
      </c>
      <c r="M5528" t="b">
        <f>J5528&gt;=X$6</f>
        <v>0</v>
      </c>
      <c r="N5528" t="b">
        <f>I5528&gt;=X$4</f>
        <v>0</v>
      </c>
      <c r="O5528" t="b">
        <f>I5528&lt;=X$5</f>
        <v>1</v>
      </c>
      <c r="P5528" t="b">
        <f>J5528&lt;=X$7</f>
        <v>1</v>
      </c>
      <c r="Q5528" t="b">
        <f>J5528&lt;=X$10*I5528+X$11</f>
        <v>1</v>
      </c>
    </row>
    <row r="5529" spans="1:17" x14ac:dyDescent="0.25">
      <c r="A5529" s="6">
        <v>8</v>
      </c>
      <c r="B5529" s="6">
        <v>18</v>
      </c>
      <c r="C5529" s="6">
        <v>2</v>
      </c>
      <c r="D5529" s="21"/>
      <c r="E5529" s="21"/>
      <c r="F5529" s="21"/>
      <c r="H5529" s="2" t="b">
        <f>AND(M5529:Q5529,D5529&lt;&gt;0)</f>
        <v>0</v>
      </c>
      <c r="I5529">
        <f>IF($D5529&lt;&gt;0,E5529,0)</f>
        <v>0</v>
      </c>
      <c r="J5529">
        <f>IF($D5529&lt;&gt;0,F5529,0)</f>
        <v>0</v>
      </c>
      <c r="M5529" t="b">
        <f>J5529&gt;=X$6</f>
        <v>0</v>
      </c>
      <c r="N5529" t="b">
        <f>I5529&gt;=X$4</f>
        <v>0</v>
      </c>
      <c r="O5529" t="b">
        <f>I5529&lt;=X$5</f>
        <v>1</v>
      </c>
      <c r="P5529" t="b">
        <f>J5529&lt;=X$7</f>
        <v>1</v>
      </c>
      <c r="Q5529" t="b">
        <f>J5529&lt;=X$10*I5529+X$11</f>
        <v>1</v>
      </c>
    </row>
    <row r="5530" spans="1:17" x14ac:dyDescent="0.25">
      <c r="A5530" s="6">
        <v>8</v>
      </c>
      <c r="B5530" s="6">
        <v>18</v>
      </c>
      <c r="C5530" s="6">
        <v>3</v>
      </c>
      <c r="D5530" s="21"/>
      <c r="E5530" s="21"/>
      <c r="F5530" s="21"/>
      <c r="H5530" s="2" t="b">
        <f>AND(M5530:Q5530,D5530&lt;&gt;0)</f>
        <v>0</v>
      </c>
      <c r="I5530">
        <f>IF($D5530&lt;&gt;0,E5530,0)</f>
        <v>0</v>
      </c>
      <c r="J5530">
        <f>IF($D5530&lt;&gt;0,F5530,0)</f>
        <v>0</v>
      </c>
      <c r="M5530" t="b">
        <f>J5530&gt;=X$6</f>
        <v>0</v>
      </c>
      <c r="N5530" t="b">
        <f>I5530&gt;=X$4</f>
        <v>0</v>
      </c>
      <c r="O5530" t="b">
        <f>I5530&lt;=X$5</f>
        <v>1</v>
      </c>
      <c r="P5530" t="b">
        <f>J5530&lt;=X$7</f>
        <v>1</v>
      </c>
      <c r="Q5530" t="b">
        <f>J5530&lt;=X$10*I5530+X$11</f>
        <v>1</v>
      </c>
    </row>
    <row r="5531" spans="1:17" x14ac:dyDescent="0.25">
      <c r="A5531" s="6">
        <v>8</v>
      </c>
      <c r="B5531" s="6">
        <v>18</v>
      </c>
      <c r="C5531" s="6">
        <v>4</v>
      </c>
      <c r="D5531" s="21"/>
      <c r="E5531" s="21"/>
      <c r="F5531" s="21"/>
      <c r="H5531" s="2" t="b">
        <f>AND(M5531:Q5531,D5531&lt;&gt;0)</f>
        <v>0</v>
      </c>
      <c r="I5531">
        <f>IF($D5531&lt;&gt;0,E5531,0)</f>
        <v>0</v>
      </c>
      <c r="J5531">
        <f>IF($D5531&lt;&gt;0,F5531,0)</f>
        <v>0</v>
      </c>
      <c r="M5531" t="b">
        <f>J5531&gt;=X$6</f>
        <v>0</v>
      </c>
      <c r="N5531" t="b">
        <f>I5531&gt;=X$4</f>
        <v>0</v>
      </c>
      <c r="O5531" t="b">
        <f>I5531&lt;=X$5</f>
        <v>1</v>
      </c>
      <c r="P5531" t="b">
        <f>J5531&lt;=X$7</f>
        <v>1</v>
      </c>
      <c r="Q5531" t="b">
        <f>J5531&lt;=X$10*I5531+X$11</f>
        <v>1</v>
      </c>
    </row>
    <row r="5532" spans="1:17" x14ac:dyDescent="0.25">
      <c r="A5532" s="6">
        <v>8</v>
      </c>
      <c r="B5532" s="6">
        <v>18</v>
      </c>
      <c r="C5532" s="6">
        <v>5</v>
      </c>
      <c r="D5532" s="21"/>
      <c r="E5532" s="21"/>
      <c r="F5532" s="21"/>
      <c r="H5532" s="2" t="b">
        <f>AND(M5532:Q5532,D5532&lt;&gt;0)</f>
        <v>0</v>
      </c>
      <c r="I5532">
        <f>IF($D5532&lt;&gt;0,E5532,0)</f>
        <v>0</v>
      </c>
      <c r="J5532">
        <f>IF($D5532&lt;&gt;0,F5532,0)</f>
        <v>0</v>
      </c>
      <c r="M5532" t="b">
        <f>J5532&gt;=X$6</f>
        <v>0</v>
      </c>
      <c r="N5532" t="b">
        <f>I5532&gt;=X$4</f>
        <v>0</v>
      </c>
      <c r="O5532" t="b">
        <f>I5532&lt;=X$5</f>
        <v>1</v>
      </c>
      <c r="P5532" t="b">
        <f>J5532&lt;=X$7</f>
        <v>1</v>
      </c>
      <c r="Q5532" t="b">
        <f>J5532&lt;=X$10*I5532+X$11</f>
        <v>1</v>
      </c>
    </row>
    <row r="5533" spans="1:17" x14ac:dyDescent="0.25">
      <c r="A5533" s="6">
        <v>8</v>
      </c>
      <c r="B5533" s="6">
        <v>18</v>
      </c>
      <c r="C5533" s="6">
        <v>6</v>
      </c>
      <c r="D5533" s="21"/>
      <c r="E5533" s="21"/>
      <c r="F5533" s="21"/>
      <c r="H5533" s="2" t="b">
        <f>AND(M5533:Q5533,D5533&lt;&gt;0)</f>
        <v>0</v>
      </c>
      <c r="I5533">
        <f>IF($D5533&lt;&gt;0,E5533,0)</f>
        <v>0</v>
      </c>
      <c r="J5533">
        <f>IF($D5533&lt;&gt;0,F5533,0)</f>
        <v>0</v>
      </c>
      <c r="M5533" t="b">
        <f>J5533&gt;=X$6</f>
        <v>0</v>
      </c>
      <c r="N5533" t="b">
        <f>I5533&gt;=X$4</f>
        <v>0</v>
      </c>
      <c r="O5533" t="b">
        <f>I5533&lt;=X$5</f>
        <v>1</v>
      </c>
      <c r="P5533" t="b">
        <f>J5533&lt;=X$7</f>
        <v>1</v>
      </c>
      <c r="Q5533" t="b">
        <f>J5533&lt;=X$10*I5533+X$11</f>
        <v>1</v>
      </c>
    </row>
    <row r="5534" spans="1:17" x14ac:dyDescent="0.25">
      <c r="A5534" s="6">
        <v>8</v>
      </c>
      <c r="B5534" s="6">
        <v>18</v>
      </c>
      <c r="C5534" s="6">
        <v>7</v>
      </c>
      <c r="D5534" s="21"/>
      <c r="E5534" s="21"/>
      <c r="F5534" s="21"/>
      <c r="H5534" s="2" t="b">
        <f>AND(M5534:Q5534,D5534&lt;&gt;0)</f>
        <v>0</v>
      </c>
      <c r="I5534">
        <f>IF($D5534&lt;&gt;0,E5534,0)</f>
        <v>0</v>
      </c>
      <c r="J5534">
        <f>IF($D5534&lt;&gt;0,F5534,0)</f>
        <v>0</v>
      </c>
      <c r="M5534" t="b">
        <f>J5534&gt;=X$6</f>
        <v>0</v>
      </c>
      <c r="N5534" t="b">
        <f>I5534&gt;=X$4</f>
        <v>0</v>
      </c>
      <c r="O5534" t="b">
        <f>I5534&lt;=X$5</f>
        <v>1</v>
      </c>
      <c r="P5534" t="b">
        <f>J5534&lt;=X$7</f>
        <v>1</v>
      </c>
      <c r="Q5534" t="b">
        <f>J5534&lt;=X$10*I5534+X$11</f>
        <v>1</v>
      </c>
    </row>
    <row r="5535" spans="1:17" x14ac:dyDescent="0.25">
      <c r="A5535" s="6">
        <v>8</v>
      </c>
      <c r="B5535" s="6">
        <v>18</v>
      </c>
      <c r="C5535" s="6">
        <v>8</v>
      </c>
      <c r="D5535" s="21"/>
      <c r="E5535" s="21"/>
      <c r="F5535" s="21"/>
      <c r="H5535" s="2" t="b">
        <f>AND(M5535:Q5535,D5535&lt;&gt;0)</f>
        <v>0</v>
      </c>
      <c r="I5535">
        <f>IF($D5535&lt;&gt;0,E5535,0)</f>
        <v>0</v>
      </c>
      <c r="J5535">
        <f>IF($D5535&lt;&gt;0,F5535,0)</f>
        <v>0</v>
      </c>
      <c r="M5535" t="b">
        <f>J5535&gt;=X$6</f>
        <v>0</v>
      </c>
      <c r="N5535" t="b">
        <f>I5535&gt;=X$4</f>
        <v>0</v>
      </c>
      <c r="O5535" t="b">
        <f>I5535&lt;=X$5</f>
        <v>1</v>
      </c>
      <c r="P5535" t="b">
        <f>J5535&lt;=X$7</f>
        <v>1</v>
      </c>
      <c r="Q5535" t="b">
        <f>J5535&lt;=X$10*I5535+X$11</f>
        <v>1</v>
      </c>
    </row>
    <row r="5536" spans="1:17" x14ac:dyDescent="0.25">
      <c r="A5536" s="6">
        <v>8</v>
      </c>
      <c r="B5536" s="6">
        <v>18</v>
      </c>
      <c r="C5536" s="6">
        <v>9</v>
      </c>
      <c r="D5536" s="21"/>
      <c r="E5536" s="21"/>
      <c r="F5536" s="21"/>
      <c r="H5536" s="2" t="b">
        <f>AND(M5536:Q5536,D5536&lt;&gt;0)</f>
        <v>0</v>
      </c>
      <c r="I5536">
        <f>IF($D5536&lt;&gt;0,E5536,0)</f>
        <v>0</v>
      </c>
      <c r="J5536">
        <f>IF($D5536&lt;&gt;0,F5536,0)</f>
        <v>0</v>
      </c>
      <c r="M5536" t="b">
        <f>J5536&gt;=X$6</f>
        <v>0</v>
      </c>
      <c r="N5536" t="b">
        <f>I5536&gt;=X$4</f>
        <v>0</v>
      </c>
      <c r="O5536" t="b">
        <f>I5536&lt;=X$5</f>
        <v>1</v>
      </c>
      <c r="P5536" t="b">
        <f>J5536&lt;=X$7</f>
        <v>1</v>
      </c>
      <c r="Q5536" t="b">
        <f>J5536&lt;=X$10*I5536+X$11</f>
        <v>1</v>
      </c>
    </row>
    <row r="5537" spans="1:17" x14ac:dyDescent="0.25">
      <c r="A5537" s="6">
        <v>8</v>
      </c>
      <c r="B5537" s="6">
        <v>18</v>
      </c>
      <c r="C5537" s="6">
        <v>10</v>
      </c>
      <c r="D5537" s="21"/>
      <c r="E5537" s="21"/>
      <c r="F5537" s="21"/>
      <c r="H5537" s="2" t="b">
        <f>AND(M5537:Q5537,D5537&lt;&gt;0)</f>
        <v>0</v>
      </c>
      <c r="I5537">
        <f>IF($D5537&lt;&gt;0,E5537,0)</f>
        <v>0</v>
      </c>
      <c r="J5537">
        <f>IF($D5537&lt;&gt;0,F5537,0)</f>
        <v>0</v>
      </c>
      <c r="M5537" t="b">
        <f>J5537&gt;=X$6</f>
        <v>0</v>
      </c>
      <c r="N5537" t="b">
        <f>I5537&gt;=X$4</f>
        <v>0</v>
      </c>
      <c r="O5537" t="b">
        <f>I5537&lt;=X$5</f>
        <v>1</v>
      </c>
      <c r="P5537" t="b">
        <f>J5537&lt;=X$7</f>
        <v>1</v>
      </c>
      <c r="Q5537" t="b">
        <f>J5537&lt;=X$10*I5537+X$11</f>
        <v>1</v>
      </c>
    </row>
    <row r="5538" spans="1:17" x14ac:dyDescent="0.25">
      <c r="A5538" s="6">
        <v>8</v>
      </c>
      <c r="B5538" s="6">
        <v>18</v>
      </c>
      <c r="C5538" s="6">
        <v>11</v>
      </c>
      <c r="D5538" s="21"/>
      <c r="E5538" s="21"/>
      <c r="F5538" s="21"/>
      <c r="H5538" s="2" t="b">
        <f>AND(M5538:Q5538,D5538&lt;&gt;0)</f>
        <v>0</v>
      </c>
      <c r="I5538">
        <f>IF($D5538&lt;&gt;0,E5538,0)</f>
        <v>0</v>
      </c>
      <c r="J5538">
        <f>IF($D5538&lt;&gt;0,F5538,0)</f>
        <v>0</v>
      </c>
      <c r="M5538" t="b">
        <f>J5538&gt;=X$6</f>
        <v>0</v>
      </c>
      <c r="N5538" t="b">
        <f>I5538&gt;=X$4</f>
        <v>0</v>
      </c>
      <c r="O5538" t="b">
        <f>I5538&lt;=X$5</f>
        <v>1</v>
      </c>
      <c r="P5538" t="b">
        <f>J5538&lt;=X$7</f>
        <v>1</v>
      </c>
      <c r="Q5538" t="b">
        <f>J5538&lt;=X$10*I5538+X$11</f>
        <v>1</v>
      </c>
    </row>
    <row r="5539" spans="1:17" x14ac:dyDescent="0.25">
      <c r="A5539" s="6">
        <v>8</v>
      </c>
      <c r="B5539" s="6">
        <v>18</v>
      </c>
      <c r="C5539" s="6">
        <v>12</v>
      </c>
      <c r="D5539" s="21"/>
      <c r="E5539" s="21"/>
      <c r="F5539" s="21"/>
      <c r="H5539" s="2" t="b">
        <f>AND(M5539:Q5539,D5539&lt;&gt;0)</f>
        <v>0</v>
      </c>
      <c r="I5539">
        <f>IF($D5539&lt;&gt;0,E5539,0)</f>
        <v>0</v>
      </c>
      <c r="J5539">
        <f>IF($D5539&lt;&gt;0,F5539,0)</f>
        <v>0</v>
      </c>
      <c r="M5539" t="b">
        <f>J5539&gt;=X$6</f>
        <v>0</v>
      </c>
      <c r="N5539" t="b">
        <f>I5539&gt;=X$4</f>
        <v>0</v>
      </c>
      <c r="O5539" t="b">
        <f>I5539&lt;=X$5</f>
        <v>1</v>
      </c>
      <c r="P5539" t="b">
        <f>J5539&lt;=X$7</f>
        <v>1</v>
      </c>
      <c r="Q5539" t="b">
        <f>J5539&lt;=X$10*I5539+X$11</f>
        <v>1</v>
      </c>
    </row>
    <row r="5540" spans="1:17" x14ac:dyDescent="0.25">
      <c r="A5540" s="6">
        <v>8</v>
      </c>
      <c r="B5540" s="6">
        <v>18</v>
      </c>
      <c r="C5540" s="6">
        <v>13</v>
      </c>
      <c r="D5540" s="21"/>
      <c r="E5540" s="21"/>
      <c r="F5540" s="21"/>
      <c r="H5540" s="2" t="b">
        <f>AND(M5540:Q5540,D5540&lt;&gt;0)</f>
        <v>0</v>
      </c>
      <c r="I5540">
        <f>IF($D5540&lt;&gt;0,E5540,0)</f>
        <v>0</v>
      </c>
      <c r="J5540">
        <f>IF($D5540&lt;&gt;0,F5540,0)</f>
        <v>0</v>
      </c>
      <c r="M5540" t="b">
        <f>J5540&gt;=X$6</f>
        <v>0</v>
      </c>
      <c r="N5540" t="b">
        <f>I5540&gt;=X$4</f>
        <v>0</v>
      </c>
      <c r="O5540" t="b">
        <f>I5540&lt;=X$5</f>
        <v>1</v>
      </c>
      <c r="P5540" t="b">
        <f>J5540&lt;=X$7</f>
        <v>1</v>
      </c>
      <c r="Q5540" t="b">
        <f>J5540&lt;=X$10*I5540+X$11</f>
        <v>1</v>
      </c>
    </row>
    <row r="5541" spans="1:17" x14ac:dyDescent="0.25">
      <c r="A5541" s="6">
        <v>8</v>
      </c>
      <c r="B5541" s="6">
        <v>18</v>
      </c>
      <c r="C5541" s="6">
        <v>14</v>
      </c>
      <c r="D5541" s="21"/>
      <c r="E5541" s="21"/>
      <c r="F5541" s="21"/>
      <c r="H5541" s="2" t="b">
        <f>AND(M5541:Q5541,D5541&lt;&gt;0)</f>
        <v>0</v>
      </c>
      <c r="I5541">
        <f>IF($D5541&lt;&gt;0,E5541,0)</f>
        <v>0</v>
      </c>
      <c r="J5541">
        <f>IF($D5541&lt;&gt;0,F5541,0)</f>
        <v>0</v>
      </c>
      <c r="M5541" t="b">
        <f>J5541&gt;=X$6</f>
        <v>0</v>
      </c>
      <c r="N5541" t="b">
        <f>I5541&gt;=X$4</f>
        <v>0</v>
      </c>
      <c r="O5541" t="b">
        <f>I5541&lt;=X$5</f>
        <v>1</v>
      </c>
      <c r="P5541" t="b">
        <f>J5541&lt;=X$7</f>
        <v>1</v>
      </c>
      <c r="Q5541" t="b">
        <f>J5541&lt;=X$10*I5541+X$11</f>
        <v>1</v>
      </c>
    </row>
    <row r="5542" spans="1:17" x14ac:dyDescent="0.25">
      <c r="A5542" s="6">
        <v>8</v>
      </c>
      <c r="B5542" s="6">
        <v>18</v>
      </c>
      <c r="C5542" s="6">
        <v>15</v>
      </c>
      <c r="D5542" s="21"/>
      <c r="E5542" s="21"/>
      <c r="F5542" s="21"/>
      <c r="H5542" s="2" t="b">
        <f>AND(M5542:Q5542,D5542&lt;&gt;0)</f>
        <v>0</v>
      </c>
      <c r="I5542">
        <f>IF($D5542&lt;&gt;0,E5542,0)</f>
        <v>0</v>
      </c>
      <c r="J5542">
        <f>IF($D5542&lt;&gt;0,F5542,0)</f>
        <v>0</v>
      </c>
      <c r="M5542" t="b">
        <f>J5542&gt;=X$6</f>
        <v>0</v>
      </c>
      <c r="N5542" t="b">
        <f>I5542&gt;=X$4</f>
        <v>0</v>
      </c>
      <c r="O5542" t="b">
        <f>I5542&lt;=X$5</f>
        <v>1</v>
      </c>
      <c r="P5542" t="b">
        <f>J5542&lt;=X$7</f>
        <v>1</v>
      </c>
      <c r="Q5542" t="b">
        <f>J5542&lt;=X$10*I5542+X$11</f>
        <v>1</v>
      </c>
    </row>
    <row r="5543" spans="1:17" x14ac:dyDescent="0.25">
      <c r="A5543" s="6">
        <v>8</v>
      </c>
      <c r="B5543" s="6">
        <v>18</v>
      </c>
      <c r="C5543" s="6">
        <v>16</v>
      </c>
      <c r="D5543" s="21"/>
      <c r="E5543" s="21"/>
      <c r="F5543" s="21"/>
      <c r="H5543" s="2" t="b">
        <f>AND(M5543:Q5543,D5543&lt;&gt;0)</f>
        <v>0</v>
      </c>
      <c r="I5543">
        <f>IF($D5543&lt;&gt;0,E5543,0)</f>
        <v>0</v>
      </c>
      <c r="J5543">
        <f>IF($D5543&lt;&gt;0,F5543,0)</f>
        <v>0</v>
      </c>
      <c r="M5543" t="b">
        <f>J5543&gt;=X$6</f>
        <v>0</v>
      </c>
      <c r="N5543" t="b">
        <f>I5543&gt;=X$4</f>
        <v>0</v>
      </c>
      <c r="O5543" t="b">
        <f>I5543&lt;=X$5</f>
        <v>1</v>
      </c>
      <c r="P5543" t="b">
        <f>J5543&lt;=X$7</f>
        <v>1</v>
      </c>
      <c r="Q5543" t="b">
        <f>J5543&lt;=X$10*I5543+X$11</f>
        <v>1</v>
      </c>
    </row>
    <row r="5544" spans="1:17" x14ac:dyDescent="0.25">
      <c r="A5544" s="6">
        <v>8</v>
      </c>
      <c r="B5544" s="6">
        <v>18</v>
      </c>
      <c r="C5544" s="6">
        <v>17</v>
      </c>
      <c r="D5544" s="21"/>
      <c r="E5544" s="21"/>
      <c r="F5544" s="21"/>
      <c r="H5544" s="2" t="b">
        <f>AND(M5544:Q5544,D5544&lt;&gt;0)</f>
        <v>0</v>
      </c>
      <c r="I5544">
        <f>IF($D5544&lt;&gt;0,E5544,0)</f>
        <v>0</v>
      </c>
      <c r="J5544">
        <f>IF($D5544&lt;&gt;0,F5544,0)</f>
        <v>0</v>
      </c>
      <c r="M5544" t="b">
        <f>J5544&gt;=X$6</f>
        <v>0</v>
      </c>
      <c r="N5544" t="b">
        <f>I5544&gt;=X$4</f>
        <v>0</v>
      </c>
      <c r="O5544" t="b">
        <f>I5544&lt;=X$5</f>
        <v>1</v>
      </c>
      <c r="P5544" t="b">
        <f>J5544&lt;=X$7</f>
        <v>1</v>
      </c>
      <c r="Q5544" t="b">
        <f>J5544&lt;=X$10*I5544+X$11</f>
        <v>1</v>
      </c>
    </row>
    <row r="5545" spans="1:17" x14ac:dyDescent="0.25">
      <c r="A5545" s="6">
        <v>8</v>
      </c>
      <c r="B5545" s="6">
        <v>18</v>
      </c>
      <c r="C5545" s="6">
        <v>18</v>
      </c>
      <c r="D5545" s="21"/>
      <c r="E5545" s="21"/>
      <c r="F5545" s="21"/>
      <c r="H5545" s="2" t="b">
        <f>AND(M5545:Q5545,D5545&lt;&gt;0)</f>
        <v>0</v>
      </c>
      <c r="I5545">
        <f>IF($D5545&lt;&gt;0,E5545,0)</f>
        <v>0</v>
      </c>
      <c r="J5545">
        <f>IF($D5545&lt;&gt;0,F5545,0)</f>
        <v>0</v>
      </c>
      <c r="M5545" t="b">
        <f>J5545&gt;=X$6</f>
        <v>0</v>
      </c>
      <c r="N5545" t="b">
        <f>I5545&gt;=X$4</f>
        <v>0</v>
      </c>
      <c r="O5545" t="b">
        <f>I5545&lt;=X$5</f>
        <v>1</v>
      </c>
      <c r="P5545" t="b">
        <f>J5545&lt;=X$7</f>
        <v>1</v>
      </c>
      <c r="Q5545" t="b">
        <f>J5545&lt;=X$10*I5545+X$11</f>
        <v>1</v>
      </c>
    </row>
    <row r="5546" spans="1:17" x14ac:dyDescent="0.25">
      <c r="A5546" s="6">
        <v>8</v>
      </c>
      <c r="B5546" s="6">
        <v>18</v>
      </c>
      <c r="C5546" s="6">
        <v>19</v>
      </c>
      <c r="D5546" s="21"/>
      <c r="E5546" s="21"/>
      <c r="F5546" s="21"/>
      <c r="H5546" s="2" t="b">
        <f>AND(M5546:Q5546,D5546&lt;&gt;0)</f>
        <v>0</v>
      </c>
      <c r="I5546">
        <f>IF($D5546&lt;&gt;0,E5546,0)</f>
        <v>0</v>
      </c>
      <c r="J5546">
        <f>IF($D5546&lt;&gt;0,F5546,0)</f>
        <v>0</v>
      </c>
      <c r="M5546" t="b">
        <f>J5546&gt;=X$6</f>
        <v>0</v>
      </c>
      <c r="N5546" t="b">
        <f>I5546&gt;=X$4</f>
        <v>0</v>
      </c>
      <c r="O5546" t="b">
        <f>I5546&lt;=X$5</f>
        <v>1</v>
      </c>
      <c r="P5546" t="b">
        <f>J5546&lt;=X$7</f>
        <v>1</v>
      </c>
      <c r="Q5546" t="b">
        <f>J5546&lt;=X$10*I5546+X$11</f>
        <v>1</v>
      </c>
    </row>
    <row r="5547" spans="1:17" x14ac:dyDescent="0.25">
      <c r="A5547" s="6">
        <v>8</v>
      </c>
      <c r="B5547" s="6">
        <v>18</v>
      </c>
      <c r="C5547" s="6">
        <v>20</v>
      </c>
      <c r="D5547" s="21"/>
      <c r="E5547" s="21"/>
      <c r="F5547" s="21"/>
      <c r="H5547" s="2" t="b">
        <f>AND(M5547:Q5547,D5547&lt;&gt;0)</f>
        <v>0</v>
      </c>
      <c r="I5547">
        <f>IF($D5547&lt;&gt;0,E5547,0)</f>
        <v>0</v>
      </c>
      <c r="J5547">
        <f>IF($D5547&lt;&gt;0,F5547,0)</f>
        <v>0</v>
      </c>
      <c r="M5547" t="b">
        <f>J5547&gt;=X$6</f>
        <v>0</v>
      </c>
      <c r="N5547" t="b">
        <f>I5547&gt;=X$4</f>
        <v>0</v>
      </c>
      <c r="O5547" t="b">
        <f>I5547&lt;=X$5</f>
        <v>1</v>
      </c>
      <c r="P5547" t="b">
        <f>J5547&lt;=X$7</f>
        <v>1</v>
      </c>
      <c r="Q5547" t="b">
        <f>J5547&lt;=X$10*I5547+X$11</f>
        <v>1</v>
      </c>
    </row>
    <row r="5548" spans="1:17" x14ac:dyDescent="0.25">
      <c r="A5548" s="6">
        <v>8</v>
      </c>
      <c r="B5548" s="6">
        <v>18</v>
      </c>
      <c r="C5548" s="6">
        <v>21</v>
      </c>
      <c r="D5548" s="21"/>
      <c r="E5548" s="21"/>
      <c r="F5548" s="21"/>
      <c r="H5548" s="2" t="b">
        <f>AND(M5548:Q5548,D5548&lt;&gt;0)</f>
        <v>0</v>
      </c>
      <c r="I5548">
        <f>IF($D5548&lt;&gt;0,E5548,0)</f>
        <v>0</v>
      </c>
      <c r="J5548">
        <f>IF($D5548&lt;&gt;0,F5548,0)</f>
        <v>0</v>
      </c>
      <c r="M5548" t="b">
        <f>J5548&gt;=X$6</f>
        <v>0</v>
      </c>
      <c r="N5548" t="b">
        <f>I5548&gt;=X$4</f>
        <v>0</v>
      </c>
      <c r="O5548" t="b">
        <f>I5548&lt;=X$5</f>
        <v>1</v>
      </c>
      <c r="P5548" t="b">
        <f>J5548&lt;=X$7</f>
        <v>1</v>
      </c>
      <c r="Q5548" t="b">
        <f>J5548&lt;=X$10*I5548+X$11</f>
        <v>1</v>
      </c>
    </row>
    <row r="5549" spans="1:17" x14ac:dyDescent="0.25">
      <c r="A5549" s="6">
        <v>8</v>
      </c>
      <c r="B5549" s="6">
        <v>18</v>
      </c>
      <c r="C5549" s="6">
        <v>22</v>
      </c>
      <c r="D5549" s="21"/>
      <c r="E5549" s="21"/>
      <c r="F5549" s="21"/>
      <c r="H5549" s="2" t="b">
        <f>AND(M5549:Q5549,D5549&lt;&gt;0)</f>
        <v>0</v>
      </c>
      <c r="I5549">
        <f>IF($D5549&lt;&gt;0,E5549,0)</f>
        <v>0</v>
      </c>
      <c r="J5549">
        <f>IF($D5549&lt;&gt;0,F5549,0)</f>
        <v>0</v>
      </c>
      <c r="M5549" t="b">
        <f>J5549&gt;=X$6</f>
        <v>0</v>
      </c>
      <c r="N5549" t="b">
        <f>I5549&gt;=X$4</f>
        <v>0</v>
      </c>
      <c r="O5549" t="b">
        <f>I5549&lt;=X$5</f>
        <v>1</v>
      </c>
      <c r="P5549" t="b">
        <f>J5549&lt;=X$7</f>
        <v>1</v>
      </c>
      <c r="Q5549" t="b">
        <f>J5549&lt;=X$10*I5549+X$11</f>
        <v>1</v>
      </c>
    </row>
    <row r="5550" spans="1:17" x14ac:dyDescent="0.25">
      <c r="A5550" s="6">
        <v>8</v>
      </c>
      <c r="B5550" s="6">
        <v>18</v>
      </c>
      <c r="C5550" s="6">
        <v>23</v>
      </c>
      <c r="D5550" s="21"/>
      <c r="E5550" s="21"/>
      <c r="F5550" s="21"/>
      <c r="H5550" s="2" t="b">
        <f>AND(M5550:Q5550,D5550&lt;&gt;0)</f>
        <v>0</v>
      </c>
      <c r="I5550">
        <f>IF($D5550&lt;&gt;0,E5550,0)</f>
        <v>0</v>
      </c>
      <c r="J5550">
        <f>IF($D5550&lt;&gt;0,F5550,0)</f>
        <v>0</v>
      </c>
      <c r="M5550" t="b">
        <f>J5550&gt;=X$6</f>
        <v>0</v>
      </c>
      <c r="N5550" t="b">
        <f>I5550&gt;=X$4</f>
        <v>0</v>
      </c>
      <c r="O5550" t="b">
        <f>I5550&lt;=X$5</f>
        <v>1</v>
      </c>
      <c r="P5550" t="b">
        <f>J5550&lt;=X$7</f>
        <v>1</v>
      </c>
      <c r="Q5550" t="b">
        <f>J5550&lt;=X$10*I5550+X$11</f>
        <v>1</v>
      </c>
    </row>
    <row r="5551" spans="1:17" x14ac:dyDescent="0.25">
      <c r="A5551" s="6">
        <v>8</v>
      </c>
      <c r="B5551" s="6">
        <v>18</v>
      </c>
      <c r="C5551" s="6">
        <v>24</v>
      </c>
      <c r="D5551" s="21"/>
      <c r="E5551" s="21"/>
      <c r="F5551" s="21"/>
      <c r="H5551" s="2" t="b">
        <f>AND(M5551:Q5551,D5551&lt;&gt;0)</f>
        <v>0</v>
      </c>
      <c r="I5551">
        <f>IF($D5551&lt;&gt;0,E5551,0)</f>
        <v>0</v>
      </c>
      <c r="J5551">
        <f>IF($D5551&lt;&gt;0,F5551,0)</f>
        <v>0</v>
      </c>
      <c r="M5551" t="b">
        <f>J5551&gt;=X$6</f>
        <v>0</v>
      </c>
      <c r="N5551" t="b">
        <f>I5551&gt;=X$4</f>
        <v>0</v>
      </c>
      <c r="O5551" t="b">
        <f>I5551&lt;=X$5</f>
        <v>1</v>
      </c>
      <c r="P5551" t="b">
        <f>J5551&lt;=X$7</f>
        <v>1</v>
      </c>
      <c r="Q5551" t="b">
        <f>J5551&lt;=X$10*I5551+X$11</f>
        <v>1</v>
      </c>
    </row>
    <row r="5552" spans="1:17" x14ac:dyDescent="0.25">
      <c r="A5552" s="6">
        <v>8</v>
      </c>
      <c r="B5552" s="6">
        <v>19</v>
      </c>
      <c r="C5552" s="6">
        <v>1</v>
      </c>
      <c r="D5552" s="21"/>
      <c r="E5552" s="21"/>
      <c r="F5552" s="21"/>
      <c r="H5552" s="2" t="b">
        <f>AND(M5552:Q5552,D5552&lt;&gt;0)</f>
        <v>0</v>
      </c>
      <c r="I5552">
        <f>IF($D5552&lt;&gt;0,E5552,0)</f>
        <v>0</v>
      </c>
      <c r="J5552">
        <f>IF($D5552&lt;&gt;0,F5552,0)</f>
        <v>0</v>
      </c>
      <c r="M5552" t="b">
        <f>J5552&gt;=X$6</f>
        <v>0</v>
      </c>
      <c r="N5552" t="b">
        <f>I5552&gt;=X$4</f>
        <v>0</v>
      </c>
      <c r="O5552" t="b">
        <f>I5552&lt;=X$5</f>
        <v>1</v>
      </c>
      <c r="P5552" t="b">
        <f>J5552&lt;=X$7</f>
        <v>1</v>
      </c>
      <c r="Q5552" t="b">
        <f>J5552&lt;=X$10*I5552+X$11</f>
        <v>1</v>
      </c>
    </row>
    <row r="5553" spans="1:17" x14ac:dyDescent="0.25">
      <c r="A5553" s="6">
        <v>8</v>
      </c>
      <c r="B5553" s="6">
        <v>19</v>
      </c>
      <c r="C5553" s="6">
        <v>2</v>
      </c>
      <c r="D5553" s="21"/>
      <c r="E5553" s="21"/>
      <c r="F5553" s="21"/>
      <c r="H5553" s="2" t="b">
        <f>AND(M5553:Q5553,D5553&lt;&gt;0)</f>
        <v>0</v>
      </c>
      <c r="I5553">
        <f>IF($D5553&lt;&gt;0,E5553,0)</f>
        <v>0</v>
      </c>
      <c r="J5553">
        <f>IF($D5553&lt;&gt;0,F5553,0)</f>
        <v>0</v>
      </c>
      <c r="M5553" t="b">
        <f>J5553&gt;=X$6</f>
        <v>0</v>
      </c>
      <c r="N5553" t="b">
        <f>I5553&gt;=X$4</f>
        <v>0</v>
      </c>
      <c r="O5553" t="b">
        <f>I5553&lt;=X$5</f>
        <v>1</v>
      </c>
      <c r="P5553" t="b">
        <f>J5553&lt;=X$7</f>
        <v>1</v>
      </c>
      <c r="Q5553" t="b">
        <f>J5553&lt;=X$10*I5553+X$11</f>
        <v>1</v>
      </c>
    </row>
    <row r="5554" spans="1:17" x14ac:dyDescent="0.25">
      <c r="A5554" s="6">
        <v>8</v>
      </c>
      <c r="B5554" s="6">
        <v>19</v>
      </c>
      <c r="C5554" s="6">
        <v>3</v>
      </c>
      <c r="D5554" s="21"/>
      <c r="E5554" s="21"/>
      <c r="F5554" s="21"/>
      <c r="H5554" s="2" t="b">
        <f>AND(M5554:Q5554,D5554&lt;&gt;0)</f>
        <v>0</v>
      </c>
      <c r="I5554">
        <f>IF($D5554&lt;&gt;0,E5554,0)</f>
        <v>0</v>
      </c>
      <c r="J5554">
        <f>IF($D5554&lt;&gt;0,F5554,0)</f>
        <v>0</v>
      </c>
      <c r="M5554" t="b">
        <f>J5554&gt;=X$6</f>
        <v>0</v>
      </c>
      <c r="N5554" t="b">
        <f>I5554&gt;=X$4</f>
        <v>0</v>
      </c>
      <c r="O5554" t="b">
        <f>I5554&lt;=X$5</f>
        <v>1</v>
      </c>
      <c r="P5554" t="b">
        <f>J5554&lt;=X$7</f>
        <v>1</v>
      </c>
      <c r="Q5554" t="b">
        <f>J5554&lt;=X$10*I5554+X$11</f>
        <v>1</v>
      </c>
    </row>
    <row r="5555" spans="1:17" x14ac:dyDescent="0.25">
      <c r="A5555" s="6">
        <v>8</v>
      </c>
      <c r="B5555" s="6">
        <v>19</v>
      </c>
      <c r="C5555" s="6">
        <v>4</v>
      </c>
      <c r="D5555" s="21"/>
      <c r="E5555" s="21"/>
      <c r="F5555" s="21"/>
      <c r="H5555" s="2" t="b">
        <f>AND(M5555:Q5555,D5555&lt;&gt;0)</f>
        <v>0</v>
      </c>
      <c r="I5555">
        <f>IF($D5555&lt;&gt;0,E5555,0)</f>
        <v>0</v>
      </c>
      <c r="J5555">
        <f>IF($D5555&lt;&gt;0,F5555,0)</f>
        <v>0</v>
      </c>
      <c r="M5555" t="b">
        <f>J5555&gt;=X$6</f>
        <v>0</v>
      </c>
      <c r="N5555" t="b">
        <f>I5555&gt;=X$4</f>
        <v>0</v>
      </c>
      <c r="O5555" t="b">
        <f>I5555&lt;=X$5</f>
        <v>1</v>
      </c>
      <c r="P5555" t="b">
        <f>J5555&lt;=X$7</f>
        <v>1</v>
      </c>
      <c r="Q5555" t="b">
        <f>J5555&lt;=X$10*I5555+X$11</f>
        <v>1</v>
      </c>
    </row>
    <row r="5556" spans="1:17" x14ac:dyDescent="0.25">
      <c r="A5556" s="6">
        <v>8</v>
      </c>
      <c r="B5556" s="6">
        <v>19</v>
      </c>
      <c r="C5556" s="6">
        <v>5</v>
      </c>
      <c r="D5556" s="21"/>
      <c r="E5556" s="21"/>
      <c r="F5556" s="21"/>
      <c r="H5556" s="2" t="b">
        <f>AND(M5556:Q5556,D5556&lt;&gt;0)</f>
        <v>0</v>
      </c>
      <c r="I5556">
        <f>IF($D5556&lt;&gt;0,E5556,0)</f>
        <v>0</v>
      </c>
      <c r="J5556">
        <f>IF($D5556&lt;&gt;0,F5556,0)</f>
        <v>0</v>
      </c>
      <c r="M5556" t="b">
        <f>J5556&gt;=X$6</f>
        <v>0</v>
      </c>
      <c r="N5556" t="b">
        <f>I5556&gt;=X$4</f>
        <v>0</v>
      </c>
      <c r="O5556" t="b">
        <f>I5556&lt;=X$5</f>
        <v>1</v>
      </c>
      <c r="P5556" t="b">
        <f>J5556&lt;=X$7</f>
        <v>1</v>
      </c>
      <c r="Q5556" t="b">
        <f>J5556&lt;=X$10*I5556+X$11</f>
        <v>1</v>
      </c>
    </row>
    <row r="5557" spans="1:17" x14ac:dyDescent="0.25">
      <c r="A5557" s="6">
        <v>8</v>
      </c>
      <c r="B5557" s="6">
        <v>19</v>
      </c>
      <c r="C5557" s="6">
        <v>6</v>
      </c>
      <c r="D5557" s="21"/>
      <c r="E5557" s="21"/>
      <c r="F5557" s="21"/>
      <c r="H5557" s="2" t="b">
        <f>AND(M5557:Q5557,D5557&lt;&gt;0)</f>
        <v>0</v>
      </c>
      <c r="I5557">
        <f>IF($D5557&lt;&gt;0,E5557,0)</f>
        <v>0</v>
      </c>
      <c r="J5557">
        <f>IF($D5557&lt;&gt;0,F5557,0)</f>
        <v>0</v>
      </c>
      <c r="M5557" t="b">
        <f>J5557&gt;=X$6</f>
        <v>0</v>
      </c>
      <c r="N5557" t="b">
        <f>I5557&gt;=X$4</f>
        <v>0</v>
      </c>
      <c r="O5557" t="b">
        <f>I5557&lt;=X$5</f>
        <v>1</v>
      </c>
      <c r="P5557" t="b">
        <f>J5557&lt;=X$7</f>
        <v>1</v>
      </c>
      <c r="Q5557" t="b">
        <f>J5557&lt;=X$10*I5557+X$11</f>
        <v>1</v>
      </c>
    </row>
    <row r="5558" spans="1:17" x14ac:dyDescent="0.25">
      <c r="A5558" s="6">
        <v>8</v>
      </c>
      <c r="B5558" s="6">
        <v>19</v>
      </c>
      <c r="C5558" s="6">
        <v>7</v>
      </c>
      <c r="D5558" s="21"/>
      <c r="E5558" s="21"/>
      <c r="F5558" s="21"/>
      <c r="H5558" s="2" t="b">
        <f>AND(M5558:Q5558,D5558&lt;&gt;0)</f>
        <v>0</v>
      </c>
      <c r="I5558">
        <f>IF($D5558&lt;&gt;0,E5558,0)</f>
        <v>0</v>
      </c>
      <c r="J5558">
        <f>IF($D5558&lt;&gt;0,F5558,0)</f>
        <v>0</v>
      </c>
      <c r="M5558" t="b">
        <f>J5558&gt;=X$6</f>
        <v>0</v>
      </c>
      <c r="N5558" t="b">
        <f>I5558&gt;=X$4</f>
        <v>0</v>
      </c>
      <c r="O5558" t="b">
        <f>I5558&lt;=X$5</f>
        <v>1</v>
      </c>
      <c r="P5558" t="b">
        <f>J5558&lt;=X$7</f>
        <v>1</v>
      </c>
      <c r="Q5558" t="b">
        <f>J5558&lt;=X$10*I5558+X$11</f>
        <v>1</v>
      </c>
    </row>
    <row r="5559" spans="1:17" x14ac:dyDescent="0.25">
      <c r="A5559" s="6">
        <v>8</v>
      </c>
      <c r="B5559" s="6">
        <v>19</v>
      </c>
      <c r="C5559" s="6">
        <v>8</v>
      </c>
      <c r="D5559" s="21"/>
      <c r="E5559" s="21"/>
      <c r="F5559" s="21"/>
      <c r="H5559" s="2" t="b">
        <f>AND(M5559:Q5559,D5559&lt;&gt;0)</f>
        <v>0</v>
      </c>
      <c r="I5559">
        <f>IF($D5559&lt;&gt;0,E5559,0)</f>
        <v>0</v>
      </c>
      <c r="J5559">
        <f>IF($D5559&lt;&gt;0,F5559,0)</f>
        <v>0</v>
      </c>
      <c r="M5559" t="b">
        <f>J5559&gt;=X$6</f>
        <v>0</v>
      </c>
      <c r="N5559" t="b">
        <f>I5559&gt;=X$4</f>
        <v>0</v>
      </c>
      <c r="O5559" t="b">
        <f>I5559&lt;=X$5</f>
        <v>1</v>
      </c>
      <c r="P5559" t="b">
        <f>J5559&lt;=X$7</f>
        <v>1</v>
      </c>
      <c r="Q5559" t="b">
        <f>J5559&lt;=X$10*I5559+X$11</f>
        <v>1</v>
      </c>
    </row>
    <row r="5560" spans="1:17" x14ac:dyDescent="0.25">
      <c r="A5560" s="6">
        <v>8</v>
      </c>
      <c r="B5560" s="6">
        <v>19</v>
      </c>
      <c r="C5560" s="6">
        <v>9</v>
      </c>
      <c r="D5560" s="21"/>
      <c r="E5560" s="21"/>
      <c r="F5560" s="21"/>
      <c r="H5560" s="2" t="b">
        <f>AND(M5560:Q5560,D5560&lt;&gt;0)</f>
        <v>0</v>
      </c>
      <c r="I5560">
        <f>IF($D5560&lt;&gt;0,E5560,0)</f>
        <v>0</v>
      </c>
      <c r="J5560">
        <f>IF($D5560&lt;&gt;0,F5560,0)</f>
        <v>0</v>
      </c>
      <c r="M5560" t="b">
        <f>J5560&gt;=X$6</f>
        <v>0</v>
      </c>
      <c r="N5560" t="b">
        <f>I5560&gt;=X$4</f>
        <v>0</v>
      </c>
      <c r="O5560" t="b">
        <f>I5560&lt;=X$5</f>
        <v>1</v>
      </c>
      <c r="P5560" t="b">
        <f>J5560&lt;=X$7</f>
        <v>1</v>
      </c>
      <c r="Q5560" t="b">
        <f>J5560&lt;=X$10*I5560+X$11</f>
        <v>1</v>
      </c>
    </row>
    <row r="5561" spans="1:17" x14ac:dyDescent="0.25">
      <c r="A5561" s="6">
        <v>8</v>
      </c>
      <c r="B5561" s="6">
        <v>19</v>
      </c>
      <c r="C5561" s="6">
        <v>10</v>
      </c>
      <c r="D5561" s="21"/>
      <c r="E5561" s="21"/>
      <c r="F5561" s="21"/>
      <c r="H5561" s="2" t="b">
        <f>AND(M5561:Q5561,D5561&lt;&gt;0)</f>
        <v>0</v>
      </c>
      <c r="I5561">
        <f>IF($D5561&lt;&gt;0,E5561,0)</f>
        <v>0</v>
      </c>
      <c r="J5561">
        <f>IF($D5561&lt;&gt;0,F5561,0)</f>
        <v>0</v>
      </c>
      <c r="M5561" t="b">
        <f>J5561&gt;=X$6</f>
        <v>0</v>
      </c>
      <c r="N5561" t="b">
        <f>I5561&gt;=X$4</f>
        <v>0</v>
      </c>
      <c r="O5561" t="b">
        <f>I5561&lt;=X$5</f>
        <v>1</v>
      </c>
      <c r="P5561" t="b">
        <f>J5561&lt;=X$7</f>
        <v>1</v>
      </c>
      <c r="Q5561" t="b">
        <f>J5561&lt;=X$10*I5561+X$11</f>
        <v>1</v>
      </c>
    </row>
    <row r="5562" spans="1:17" x14ac:dyDescent="0.25">
      <c r="A5562" s="6">
        <v>8</v>
      </c>
      <c r="B5562" s="6">
        <v>19</v>
      </c>
      <c r="C5562" s="6">
        <v>11</v>
      </c>
      <c r="D5562" s="21"/>
      <c r="E5562" s="21"/>
      <c r="F5562" s="21"/>
      <c r="H5562" s="2" t="b">
        <f>AND(M5562:Q5562,D5562&lt;&gt;0)</f>
        <v>0</v>
      </c>
      <c r="I5562">
        <f>IF($D5562&lt;&gt;0,E5562,0)</f>
        <v>0</v>
      </c>
      <c r="J5562">
        <f>IF($D5562&lt;&gt;0,F5562,0)</f>
        <v>0</v>
      </c>
      <c r="M5562" t="b">
        <f>J5562&gt;=X$6</f>
        <v>0</v>
      </c>
      <c r="N5562" t="b">
        <f>I5562&gt;=X$4</f>
        <v>0</v>
      </c>
      <c r="O5562" t="b">
        <f>I5562&lt;=X$5</f>
        <v>1</v>
      </c>
      <c r="P5562" t="b">
        <f>J5562&lt;=X$7</f>
        <v>1</v>
      </c>
      <c r="Q5562" t="b">
        <f>J5562&lt;=X$10*I5562+X$11</f>
        <v>1</v>
      </c>
    </row>
    <row r="5563" spans="1:17" x14ac:dyDescent="0.25">
      <c r="A5563" s="6">
        <v>8</v>
      </c>
      <c r="B5563" s="6">
        <v>19</v>
      </c>
      <c r="C5563" s="6">
        <v>12</v>
      </c>
      <c r="D5563" s="21"/>
      <c r="E5563" s="21"/>
      <c r="F5563" s="21"/>
      <c r="H5563" s="2" t="b">
        <f>AND(M5563:Q5563,D5563&lt;&gt;0)</f>
        <v>0</v>
      </c>
      <c r="I5563">
        <f>IF($D5563&lt;&gt;0,E5563,0)</f>
        <v>0</v>
      </c>
      <c r="J5563">
        <f>IF($D5563&lt;&gt;0,F5563,0)</f>
        <v>0</v>
      </c>
      <c r="M5563" t="b">
        <f>J5563&gt;=X$6</f>
        <v>0</v>
      </c>
      <c r="N5563" t="b">
        <f>I5563&gt;=X$4</f>
        <v>0</v>
      </c>
      <c r="O5563" t="b">
        <f>I5563&lt;=X$5</f>
        <v>1</v>
      </c>
      <c r="P5563" t="b">
        <f>J5563&lt;=X$7</f>
        <v>1</v>
      </c>
      <c r="Q5563" t="b">
        <f>J5563&lt;=X$10*I5563+X$11</f>
        <v>1</v>
      </c>
    </row>
    <row r="5564" spans="1:17" x14ac:dyDescent="0.25">
      <c r="A5564" s="6">
        <v>8</v>
      </c>
      <c r="B5564" s="6">
        <v>19</v>
      </c>
      <c r="C5564" s="6">
        <v>13</v>
      </c>
      <c r="D5564" s="21"/>
      <c r="E5564" s="21"/>
      <c r="F5564" s="21"/>
      <c r="H5564" s="2" t="b">
        <f>AND(M5564:Q5564,D5564&lt;&gt;0)</f>
        <v>0</v>
      </c>
      <c r="I5564">
        <f>IF($D5564&lt;&gt;0,E5564,0)</f>
        <v>0</v>
      </c>
      <c r="J5564">
        <f>IF($D5564&lt;&gt;0,F5564,0)</f>
        <v>0</v>
      </c>
      <c r="M5564" t="b">
        <f>J5564&gt;=X$6</f>
        <v>0</v>
      </c>
      <c r="N5564" t="b">
        <f>I5564&gt;=X$4</f>
        <v>0</v>
      </c>
      <c r="O5564" t="b">
        <f>I5564&lt;=X$5</f>
        <v>1</v>
      </c>
      <c r="P5564" t="b">
        <f>J5564&lt;=X$7</f>
        <v>1</v>
      </c>
      <c r="Q5564" t="b">
        <f>J5564&lt;=X$10*I5564+X$11</f>
        <v>1</v>
      </c>
    </row>
    <row r="5565" spans="1:17" x14ac:dyDescent="0.25">
      <c r="A5565" s="6">
        <v>8</v>
      </c>
      <c r="B5565" s="6">
        <v>19</v>
      </c>
      <c r="C5565" s="6">
        <v>14</v>
      </c>
      <c r="D5565" s="21"/>
      <c r="E5565" s="21"/>
      <c r="F5565" s="21"/>
      <c r="H5565" s="2" t="b">
        <f>AND(M5565:Q5565,D5565&lt;&gt;0)</f>
        <v>0</v>
      </c>
      <c r="I5565">
        <f>IF($D5565&lt;&gt;0,E5565,0)</f>
        <v>0</v>
      </c>
      <c r="J5565">
        <f>IF($D5565&lt;&gt;0,F5565,0)</f>
        <v>0</v>
      </c>
      <c r="M5565" t="b">
        <f>J5565&gt;=X$6</f>
        <v>0</v>
      </c>
      <c r="N5565" t="b">
        <f>I5565&gt;=X$4</f>
        <v>0</v>
      </c>
      <c r="O5565" t="b">
        <f>I5565&lt;=X$5</f>
        <v>1</v>
      </c>
      <c r="P5565" t="b">
        <f>J5565&lt;=X$7</f>
        <v>1</v>
      </c>
      <c r="Q5565" t="b">
        <f>J5565&lt;=X$10*I5565+X$11</f>
        <v>1</v>
      </c>
    </row>
    <row r="5566" spans="1:17" x14ac:dyDescent="0.25">
      <c r="A5566" s="6">
        <v>8</v>
      </c>
      <c r="B5566" s="6">
        <v>19</v>
      </c>
      <c r="C5566" s="6">
        <v>15</v>
      </c>
      <c r="D5566" s="21"/>
      <c r="E5566" s="21"/>
      <c r="F5566" s="21"/>
      <c r="H5566" s="2" t="b">
        <f>AND(M5566:Q5566,D5566&lt;&gt;0)</f>
        <v>0</v>
      </c>
      <c r="I5566">
        <f>IF($D5566&lt;&gt;0,E5566,0)</f>
        <v>0</v>
      </c>
      <c r="J5566">
        <f>IF($D5566&lt;&gt;0,F5566,0)</f>
        <v>0</v>
      </c>
      <c r="M5566" t="b">
        <f>J5566&gt;=X$6</f>
        <v>0</v>
      </c>
      <c r="N5566" t="b">
        <f>I5566&gt;=X$4</f>
        <v>0</v>
      </c>
      <c r="O5566" t="b">
        <f>I5566&lt;=X$5</f>
        <v>1</v>
      </c>
      <c r="P5566" t="b">
        <f>J5566&lt;=X$7</f>
        <v>1</v>
      </c>
      <c r="Q5566" t="b">
        <f>J5566&lt;=X$10*I5566+X$11</f>
        <v>1</v>
      </c>
    </row>
    <row r="5567" spans="1:17" x14ac:dyDescent="0.25">
      <c r="A5567" s="6">
        <v>8</v>
      </c>
      <c r="B5567" s="6">
        <v>19</v>
      </c>
      <c r="C5567" s="6">
        <v>16</v>
      </c>
      <c r="D5567" s="21"/>
      <c r="E5567" s="21"/>
      <c r="F5567" s="21"/>
      <c r="H5567" s="2" t="b">
        <f>AND(M5567:Q5567,D5567&lt;&gt;0)</f>
        <v>0</v>
      </c>
      <c r="I5567">
        <f>IF($D5567&lt;&gt;0,E5567,0)</f>
        <v>0</v>
      </c>
      <c r="J5567">
        <f>IF($D5567&lt;&gt;0,F5567,0)</f>
        <v>0</v>
      </c>
      <c r="M5567" t="b">
        <f>J5567&gt;=X$6</f>
        <v>0</v>
      </c>
      <c r="N5567" t="b">
        <f>I5567&gt;=X$4</f>
        <v>0</v>
      </c>
      <c r="O5567" t="b">
        <f>I5567&lt;=X$5</f>
        <v>1</v>
      </c>
      <c r="P5567" t="b">
        <f>J5567&lt;=X$7</f>
        <v>1</v>
      </c>
      <c r="Q5567" t="b">
        <f>J5567&lt;=X$10*I5567+X$11</f>
        <v>1</v>
      </c>
    </row>
    <row r="5568" spans="1:17" x14ac:dyDescent="0.25">
      <c r="A5568" s="6">
        <v>8</v>
      </c>
      <c r="B5568" s="6">
        <v>19</v>
      </c>
      <c r="C5568" s="6">
        <v>17</v>
      </c>
      <c r="D5568" s="21"/>
      <c r="E5568" s="21"/>
      <c r="F5568" s="21"/>
      <c r="H5568" s="2" t="b">
        <f>AND(M5568:Q5568,D5568&lt;&gt;0)</f>
        <v>0</v>
      </c>
      <c r="I5568">
        <f>IF($D5568&lt;&gt;0,E5568,0)</f>
        <v>0</v>
      </c>
      <c r="J5568">
        <f>IF($D5568&lt;&gt;0,F5568,0)</f>
        <v>0</v>
      </c>
      <c r="M5568" t="b">
        <f>J5568&gt;=X$6</f>
        <v>0</v>
      </c>
      <c r="N5568" t="b">
        <f>I5568&gt;=X$4</f>
        <v>0</v>
      </c>
      <c r="O5568" t="b">
        <f>I5568&lt;=X$5</f>
        <v>1</v>
      </c>
      <c r="P5568" t="b">
        <f>J5568&lt;=X$7</f>
        <v>1</v>
      </c>
      <c r="Q5568" t="b">
        <f>J5568&lt;=X$10*I5568+X$11</f>
        <v>1</v>
      </c>
    </row>
    <row r="5569" spans="1:17" x14ac:dyDescent="0.25">
      <c r="A5569" s="6">
        <v>8</v>
      </c>
      <c r="B5569" s="6">
        <v>19</v>
      </c>
      <c r="C5569" s="6">
        <v>18</v>
      </c>
      <c r="D5569" s="21"/>
      <c r="E5569" s="21"/>
      <c r="F5569" s="21"/>
      <c r="H5569" s="2" t="b">
        <f>AND(M5569:Q5569,D5569&lt;&gt;0)</f>
        <v>0</v>
      </c>
      <c r="I5569">
        <f>IF($D5569&lt;&gt;0,E5569,0)</f>
        <v>0</v>
      </c>
      <c r="J5569">
        <f>IF($D5569&lt;&gt;0,F5569,0)</f>
        <v>0</v>
      </c>
      <c r="M5569" t="b">
        <f>J5569&gt;=X$6</f>
        <v>0</v>
      </c>
      <c r="N5569" t="b">
        <f>I5569&gt;=X$4</f>
        <v>0</v>
      </c>
      <c r="O5569" t="b">
        <f>I5569&lt;=X$5</f>
        <v>1</v>
      </c>
      <c r="P5569" t="b">
        <f>J5569&lt;=X$7</f>
        <v>1</v>
      </c>
      <c r="Q5569" t="b">
        <f>J5569&lt;=X$10*I5569+X$11</f>
        <v>1</v>
      </c>
    </row>
    <row r="5570" spans="1:17" x14ac:dyDescent="0.25">
      <c r="A5570" s="6">
        <v>8</v>
      </c>
      <c r="B5570" s="6">
        <v>19</v>
      </c>
      <c r="C5570" s="6">
        <v>19</v>
      </c>
      <c r="D5570" s="21"/>
      <c r="E5570" s="21"/>
      <c r="F5570" s="21"/>
      <c r="H5570" s="2" t="b">
        <f>AND(M5570:Q5570,D5570&lt;&gt;0)</f>
        <v>0</v>
      </c>
      <c r="I5570">
        <f>IF($D5570&lt;&gt;0,E5570,0)</f>
        <v>0</v>
      </c>
      <c r="J5570">
        <f>IF($D5570&lt;&gt;0,F5570,0)</f>
        <v>0</v>
      </c>
      <c r="M5570" t="b">
        <f>J5570&gt;=X$6</f>
        <v>0</v>
      </c>
      <c r="N5570" t="b">
        <f>I5570&gt;=X$4</f>
        <v>0</v>
      </c>
      <c r="O5570" t="b">
        <f>I5570&lt;=X$5</f>
        <v>1</v>
      </c>
      <c r="P5570" t="b">
        <f>J5570&lt;=X$7</f>
        <v>1</v>
      </c>
      <c r="Q5570" t="b">
        <f>J5570&lt;=X$10*I5570+X$11</f>
        <v>1</v>
      </c>
    </row>
    <row r="5571" spans="1:17" x14ac:dyDescent="0.25">
      <c r="A5571" s="6">
        <v>8</v>
      </c>
      <c r="B5571" s="6">
        <v>19</v>
      </c>
      <c r="C5571" s="6">
        <v>20</v>
      </c>
      <c r="D5571" s="21"/>
      <c r="E5571" s="21"/>
      <c r="F5571" s="21"/>
      <c r="H5571" s="2" t="b">
        <f>AND(M5571:Q5571,D5571&lt;&gt;0)</f>
        <v>0</v>
      </c>
      <c r="I5571">
        <f>IF($D5571&lt;&gt;0,E5571,0)</f>
        <v>0</v>
      </c>
      <c r="J5571">
        <f>IF($D5571&lt;&gt;0,F5571,0)</f>
        <v>0</v>
      </c>
      <c r="M5571" t="b">
        <f>J5571&gt;=X$6</f>
        <v>0</v>
      </c>
      <c r="N5571" t="b">
        <f>I5571&gt;=X$4</f>
        <v>0</v>
      </c>
      <c r="O5571" t="b">
        <f>I5571&lt;=X$5</f>
        <v>1</v>
      </c>
      <c r="P5571" t="b">
        <f>J5571&lt;=X$7</f>
        <v>1</v>
      </c>
      <c r="Q5571" t="b">
        <f>J5571&lt;=X$10*I5571+X$11</f>
        <v>1</v>
      </c>
    </row>
    <row r="5572" spans="1:17" x14ac:dyDescent="0.25">
      <c r="A5572" s="6">
        <v>8</v>
      </c>
      <c r="B5572" s="6">
        <v>19</v>
      </c>
      <c r="C5572" s="6">
        <v>21</v>
      </c>
      <c r="D5572" s="21"/>
      <c r="E5572" s="21"/>
      <c r="F5572" s="21"/>
      <c r="H5572" s="2" t="b">
        <f>AND(M5572:Q5572,D5572&lt;&gt;0)</f>
        <v>0</v>
      </c>
      <c r="I5572">
        <f>IF($D5572&lt;&gt;0,E5572,0)</f>
        <v>0</v>
      </c>
      <c r="J5572">
        <f>IF($D5572&lt;&gt;0,F5572,0)</f>
        <v>0</v>
      </c>
      <c r="M5572" t="b">
        <f>J5572&gt;=X$6</f>
        <v>0</v>
      </c>
      <c r="N5572" t="b">
        <f>I5572&gt;=X$4</f>
        <v>0</v>
      </c>
      <c r="O5572" t="b">
        <f>I5572&lt;=X$5</f>
        <v>1</v>
      </c>
      <c r="P5572" t="b">
        <f>J5572&lt;=X$7</f>
        <v>1</v>
      </c>
      <c r="Q5572" t="b">
        <f>J5572&lt;=X$10*I5572+X$11</f>
        <v>1</v>
      </c>
    </row>
    <row r="5573" spans="1:17" x14ac:dyDescent="0.25">
      <c r="A5573" s="6">
        <v>8</v>
      </c>
      <c r="B5573" s="6">
        <v>19</v>
      </c>
      <c r="C5573" s="6">
        <v>22</v>
      </c>
      <c r="D5573" s="21"/>
      <c r="E5573" s="21"/>
      <c r="F5573" s="21"/>
      <c r="H5573" s="2" t="b">
        <f>AND(M5573:Q5573,D5573&lt;&gt;0)</f>
        <v>0</v>
      </c>
      <c r="I5573">
        <f>IF($D5573&lt;&gt;0,E5573,0)</f>
        <v>0</v>
      </c>
      <c r="J5573">
        <f>IF($D5573&lt;&gt;0,F5573,0)</f>
        <v>0</v>
      </c>
      <c r="M5573" t="b">
        <f>J5573&gt;=X$6</f>
        <v>0</v>
      </c>
      <c r="N5573" t="b">
        <f>I5573&gt;=X$4</f>
        <v>0</v>
      </c>
      <c r="O5573" t="b">
        <f>I5573&lt;=X$5</f>
        <v>1</v>
      </c>
      <c r="P5573" t="b">
        <f>J5573&lt;=X$7</f>
        <v>1</v>
      </c>
      <c r="Q5573" t="b">
        <f>J5573&lt;=X$10*I5573+X$11</f>
        <v>1</v>
      </c>
    </row>
    <row r="5574" spans="1:17" x14ac:dyDescent="0.25">
      <c r="A5574" s="6">
        <v>8</v>
      </c>
      <c r="B5574" s="6">
        <v>19</v>
      </c>
      <c r="C5574" s="6">
        <v>23</v>
      </c>
      <c r="D5574" s="21"/>
      <c r="E5574" s="21"/>
      <c r="F5574" s="21"/>
      <c r="H5574" s="2" t="b">
        <f>AND(M5574:Q5574,D5574&lt;&gt;0)</f>
        <v>0</v>
      </c>
      <c r="I5574">
        <f>IF($D5574&lt;&gt;0,E5574,0)</f>
        <v>0</v>
      </c>
      <c r="J5574">
        <f>IF($D5574&lt;&gt;0,F5574,0)</f>
        <v>0</v>
      </c>
      <c r="M5574" t="b">
        <f>J5574&gt;=X$6</f>
        <v>0</v>
      </c>
      <c r="N5574" t="b">
        <f>I5574&gt;=X$4</f>
        <v>0</v>
      </c>
      <c r="O5574" t="b">
        <f>I5574&lt;=X$5</f>
        <v>1</v>
      </c>
      <c r="P5574" t="b">
        <f>J5574&lt;=X$7</f>
        <v>1</v>
      </c>
      <c r="Q5574" t="b">
        <f>J5574&lt;=X$10*I5574+X$11</f>
        <v>1</v>
      </c>
    </row>
    <row r="5575" spans="1:17" x14ac:dyDescent="0.25">
      <c r="A5575" s="6">
        <v>8</v>
      </c>
      <c r="B5575" s="6">
        <v>19</v>
      </c>
      <c r="C5575" s="6">
        <v>24</v>
      </c>
      <c r="D5575" s="21"/>
      <c r="E5575" s="21"/>
      <c r="F5575" s="21"/>
      <c r="H5575" s="2" t="b">
        <f>AND(M5575:Q5575,D5575&lt;&gt;0)</f>
        <v>0</v>
      </c>
      <c r="I5575">
        <f>IF($D5575&lt;&gt;0,E5575,0)</f>
        <v>0</v>
      </c>
      <c r="J5575">
        <f>IF($D5575&lt;&gt;0,F5575,0)</f>
        <v>0</v>
      </c>
      <c r="M5575" t="b">
        <f>J5575&gt;=X$6</f>
        <v>0</v>
      </c>
      <c r="N5575" t="b">
        <f>I5575&gt;=X$4</f>
        <v>0</v>
      </c>
      <c r="O5575" t="b">
        <f>I5575&lt;=X$5</f>
        <v>1</v>
      </c>
      <c r="P5575" t="b">
        <f>J5575&lt;=X$7</f>
        <v>1</v>
      </c>
      <c r="Q5575" t="b">
        <f>J5575&lt;=X$10*I5575+X$11</f>
        <v>1</v>
      </c>
    </row>
    <row r="5576" spans="1:17" x14ac:dyDescent="0.25">
      <c r="A5576" s="6">
        <v>8</v>
      </c>
      <c r="B5576" s="6">
        <v>20</v>
      </c>
      <c r="C5576" s="6">
        <v>1</v>
      </c>
      <c r="D5576" s="21"/>
      <c r="E5576" s="21"/>
      <c r="F5576" s="21"/>
      <c r="H5576" s="2" t="b">
        <f>AND(M5576:Q5576,D5576&lt;&gt;0)</f>
        <v>0</v>
      </c>
      <c r="I5576">
        <f>IF($D5576&lt;&gt;0,E5576,0)</f>
        <v>0</v>
      </c>
      <c r="J5576">
        <f>IF($D5576&lt;&gt;0,F5576,0)</f>
        <v>0</v>
      </c>
      <c r="M5576" t="b">
        <f>J5576&gt;=X$6</f>
        <v>0</v>
      </c>
      <c r="N5576" t="b">
        <f>I5576&gt;=X$4</f>
        <v>0</v>
      </c>
      <c r="O5576" t="b">
        <f>I5576&lt;=X$5</f>
        <v>1</v>
      </c>
      <c r="P5576" t="b">
        <f>J5576&lt;=X$7</f>
        <v>1</v>
      </c>
      <c r="Q5576" t="b">
        <f>J5576&lt;=X$10*I5576+X$11</f>
        <v>1</v>
      </c>
    </row>
    <row r="5577" spans="1:17" x14ac:dyDescent="0.25">
      <c r="A5577" s="6">
        <v>8</v>
      </c>
      <c r="B5577" s="6">
        <v>20</v>
      </c>
      <c r="C5577" s="6">
        <v>2</v>
      </c>
      <c r="D5577" s="21"/>
      <c r="E5577" s="21"/>
      <c r="F5577" s="21"/>
      <c r="H5577" s="2" t="b">
        <f>AND(M5577:Q5577,D5577&lt;&gt;0)</f>
        <v>0</v>
      </c>
      <c r="I5577">
        <f>IF($D5577&lt;&gt;0,E5577,0)</f>
        <v>0</v>
      </c>
      <c r="J5577">
        <f>IF($D5577&lt;&gt;0,F5577,0)</f>
        <v>0</v>
      </c>
      <c r="M5577" t="b">
        <f>J5577&gt;=X$6</f>
        <v>0</v>
      </c>
      <c r="N5577" t="b">
        <f>I5577&gt;=X$4</f>
        <v>0</v>
      </c>
      <c r="O5577" t="b">
        <f>I5577&lt;=X$5</f>
        <v>1</v>
      </c>
      <c r="P5577" t="b">
        <f>J5577&lt;=X$7</f>
        <v>1</v>
      </c>
      <c r="Q5577" t="b">
        <f>J5577&lt;=X$10*I5577+X$11</f>
        <v>1</v>
      </c>
    </row>
    <row r="5578" spans="1:17" x14ac:dyDescent="0.25">
      <c r="A5578" s="6">
        <v>8</v>
      </c>
      <c r="B5578" s="6">
        <v>20</v>
      </c>
      <c r="C5578" s="6">
        <v>3</v>
      </c>
      <c r="D5578" s="21"/>
      <c r="E5578" s="21"/>
      <c r="F5578" s="21"/>
      <c r="H5578" s="2" t="b">
        <f>AND(M5578:Q5578,D5578&lt;&gt;0)</f>
        <v>0</v>
      </c>
      <c r="I5578">
        <f>IF($D5578&lt;&gt;0,E5578,0)</f>
        <v>0</v>
      </c>
      <c r="J5578">
        <f>IF($D5578&lt;&gt;0,F5578,0)</f>
        <v>0</v>
      </c>
      <c r="M5578" t="b">
        <f>J5578&gt;=X$6</f>
        <v>0</v>
      </c>
      <c r="N5578" t="b">
        <f>I5578&gt;=X$4</f>
        <v>0</v>
      </c>
      <c r="O5578" t="b">
        <f>I5578&lt;=X$5</f>
        <v>1</v>
      </c>
      <c r="P5578" t="b">
        <f>J5578&lt;=X$7</f>
        <v>1</v>
      </c>
      <c r="Q5578" t="b">
        <f>J5578&lt;=X$10*I5578+X$11</f>
        <v>1</v>
      </c>
    </row>
    <row r="5579" spans="1:17" x14ac:dyDescent="0.25">
      <c r="A5579" s="6">
        <v>8</v>
      </c>
      <c r="B5579" s="6">
        <v>20</v>
      </c>
      <c r="C5579" s="6">
        <v>4</v>
      </c>
      <c r="D5579" s="21"/>
      <c r="E5579" s="21"/>
      <c r="F5579" s="21"/>
      <c r="H5579" s="2" t="b">
        <f>AND(M5579:Q5579,D5579&lt;&gt;0)</f>
        <v>0</v>
      </c>
      <c r="I5579">
        <f>IF($D5579&lt;&gt;0,E5579,0)</f>
        <v>0</v>
      </c>
      <c r="J5579">
        <f>IF($D5579&lt;&gt;0,F5579,0)</f>
        <v>0</v>
      </c>
      <c r="M5579" t="b">
        <f>J5579&gt;=X$6</f>
        <v>0</v>
      </c>
      <c r="N5579" t="b">
        <f>I5579&gt;=X$4</f>
        <v>0</v>
      </c>
      <c r="O5579" t="b">
        <f>I5579&lt;=X$5</f>
        <v>1</v>
      </c>
      <c r="P5579" t="b">
        <f>J5579&lt;=X$7</f>
        <v>1</v>
      </c>
      <c r="Q5579" t="b">
        <f>J5579&lt;=X$10*I5579+X$11</f>
        <v>1</v>
      </c>
    </row>
    <row r="5580" spans="1:17" x14ac:dyDescent="0.25">
      <c r="A5580" s="6">
        <v>8</v>
      </c>
      <c r="B5580" s="6">
        <v>20</v>
      </c>
      <c r="C5580" s="6">
        <v>5</v>
      </c>
      <c r="D5580" s="21"/>
      <c r="E5580" s="21"/>
      <c r="F5580" s="21"/>
      <c r="H5580" s="2" t="b">
        <f>AND(M5580:Q5580,D5580&lt;&gt;0)</f>
        <v>0</v>
      </c>
      <c r="I5580">
        <f>IF($D5580&lt;&gt;0,E5580,0)</f>
        <v>0</v>
      </c>
      <c r="J5580">
        <f>IF($D5580&lt;&gt;0,F5580,0)</f>
        <v>0</v>
      </c>
      <c r="M5580" t="b">
        <f>J5580&gt;=X$6</f>
        <v>0</v>
      </c>
      <c r="N5580" t="b">
        <f>I5580&gt;=X$4</f>
        <v>0</v>
      </c>
      <c r="O5580" t="b">
        <f>I5580&lt;=X$5</f>
        <v>1</v>
      </c>
      <c r="P5580" t="b">
        <f>J5580&lt;=X$7</f>
        <v>1</v>
      </c>
      <c r="Q5580" t="b">
        <f>J5580&lt;=X$10*I5580+X$11</f>
        <v>1</v>
      </c>
    </row>
    <row r="5581" spans="1:17" x14ac:dyDescent="0.25">
      <c r="A5581" s="6">
        <v>8</v>
      </c>
      <c r="B5581" s="6">
        <v>20</v>
      </c>
      <c r="C5581" s="6">
        <v>6</v>
      </c>
      <c r="D5581" s="21"/>
      <c r="E5581" s="21"/>
      <c r="F5581" s="21"/>
      <c r="H5581" s="2" t="b">
        <f>AND(M5581:Q5581,D5581&lt;&gt;0)</f>
        <v>0</v>
      </c>
      <c r="I5581">
        <f>IF($D5581&lt;&gt;0,E5581,0)</f>
        <v>0</v>
      </c>
      <c r="J5581">
        <f>IF($D5581&lt;&gt;0,F5581,0)</f>
        <v>0</v>
      </c>
      <c r="M5581" t="b">
        <f>J5581&gt;=X$6</f>
        <v>0</v>
      </c>
      <c r="N5581" t="b">
        <f>I5581&gt;=X$4</f>
        <v>0</v>
      </c>
      <c r="O5581" t="b">
        <f>I5581&lt;=X$5</f>
        <v>1</v>
      </c>
      <c r="P5581" t="b">
        <f>J5581&lt;=X$7</f>
        <v>1</v>
      </c>
      <c r="Q5581" t="b">
        <f>J5581&lt;=X$10*I5581+X$11</f>
        <v>1</v>
      </c>
    </row>
    <row r="5582" spans="1:17" x14ac:dyDescent="0.25">
      <c r="A5582" s="6">
        <v>8</v>
      </c>
      <c r="B5582" s="6">
        <v>20</v>
      </c>
      <c r="C5582" s="6">
        <v>7</v>
      </c>
      <c r="D5582" s="21"/>
      <c r="E5582" s="21"/>
      <c r="F5582" s="21"/>
      <c r="H5582" s="2" t="b">
        <f>AND(M5582:Q5582,D5582&lt;&gt;0)</f>
        <v>0</v>
      </c>
      <c r="I5582">
        <f>IF($D5582&lt;&gt;0,E5582,0)</f>
        <v>0</v>
      </c>
      <c r="J5582">
        <f>IF($D5582&lt;&gt;0,F5582,0)</f>
        <v>0</v>
      </c>
      <c r="M5582" t="b">
        <f>J5582&gt;=X$6</f>
        <v>0</v>
      </c>
      <c r="N5582" t="b">
        <f>I5582&gt;=X$4</f>
        <v>0</v>
      </c>
      <c r="O5582" t="b">
        <f>I5582&lt;=X$5</f>
        <v>1</v>
      </c>
      <c r="P5582" t="b">
        <f>J5582&lt;=X$7</f>
        <v>1</v>
      </c>
      <c r="Q5582" t="b">
        <f>J5582&lt;=X$10*I5582+X$11</f>
        <v>1</v>
      </c>
    </row>
    <row r="5583" spans="1:17" x14ac:dyDescent="0.25">
      <c r="A5583" s="6">
        <v>8</v>
      </c>
      <c r="B5583" s="6">
        <v>20</v>
      </c>
      <c r="C5583" s="6">
        <v>8</v>
      </c>
      <c r="D5583" s="21"/>
      <c r="E5583" s="21"/>
      <c r="F5583" s="21"/>
      <c r="H5583" s="2" t="b">
        <f>AND(M5583:Q5583,D5583&lt;&gt;0)</f>
        <v>0</v>
      </c>
      <c r="I5583">
        <f>IF($D5583&lt;&gt;0,E5583,0)</f>
        <v>0</v>
      </c>
      <c r="J5583">
        <f>IF($D5583&lt;&gt;0,F5583,0)</f>
        <v>0</v>
      </c>
      <c r="M5583" t="b">
        <f>J5583&gt;=X$6</f>
        <v>0</v>
      </c>
      <c r="N5583" t="b">
        <f>I5583&gt;=X$4</f>
        <v>0</v>
      </c>
      <c r="O5583" t="b">
        <f>I5583&lt;=X$5</f>
        <v>1</v>
      </c>
      <c r="P5583" t="b">
        <f>J5583&lt;=X$7</f>
        <v>1</v>
      </c>
      <c r="Q5583" t="b">
        <f>J5583&lt;=X$10*I5583+X$11</f>
        <v>1</v>
      </c>
    </row>
    <row r="5584" spans="1:17" x14ac:dyDescent="0.25">
      <c r="A5584" s="6">
        <v>8</v>
      </c>
      <c r="B5584" s="6">
        <v>20</v>
      </c>
      <c r="C5584" s="6">
        <v>9</v>
      </c>
      <c r="D5584" s="21"/>
      <c r="E5584" s="21"/>
      <c r="F5584" s="21"/>
      <c r="H5584" s="2" t="b">
        <f>AND(M5584:Q5584,D5584&lt;&gt;0)</f>
        <v>0</v>
      </c>
      <c r="I5584">
        <f>IF($D5584&lt;&gt;0,E5584,0)</f>
        <v>0</v>
      </c>
      <c r="J5584">
        <f>IF($D5584&lt;&gt;0,F5584,0)</f>
        <v>0</v>
      </c>
      <c r="M5584" t="b">
        <f>J5584&gt;=X$6</f>
        <v>0</v>
      </c>
      <c r="N5584" t="b">
        <f>I5584&gt;=X$4</f>
        <v>0</v>
      </c>
      <c r="O5584" t="b">
        <f>I5584&lt;=X$5</f>
        <v>1</v>
      </c>
      <c r="P5584" t="b">
        <f>J5584&lt;=X$7</f>
        <v>1</v>
      </c>
      <c r="Q5584" t="b">
        <f>J5584&lt;=X$10*I5584+X$11</f>
        <v>1</v>
      </c>
    </row>
    <row r="5585" spans="1:17" x14ac:dyDescent="0.25">
      <c r="A5585" s="6">
        <v>8</v>
      </c>
      <c r="B5585" s="6">
        <v>20</v>
      </c>
      <c r="C5585" s="6">
        <v>10</v>
      </c>
      <c r="D5585" s="21"/>
      <c r="E5585" s="21"/>
      <c r="F5585" s="21"/>
      <c r="H5585" s="2" t="b">
        <f>AND(M5585:Q5585,D5585&lt;&gt;0)</f>
        <v>0</v>
      </c>
      <c r="I5585">
        <f>IF($D5585&lt;&gt;0,E5585,0)</f>
        <v>0</v>
      </c>
      <c r="J5585">
        <f>IF($D5585&lt;&gt;0,F5585,0)</f>
        <v>0</v>
      </c>
      <c r="M5585" t="b">
        <f>J5585&gt;=X$6</f>
        <v>0</v>
      </c>
      <c r="N5585" t="b">
        <f>I5585&gt;=X$4</f>
        <v>0</v>
      </c>
      <c r="O5585" t="b">
        <f>I5585&lt;=X$5</f>
        <v>1</v>
      </c>
      <c r="P5585" t="b">
        <f>J5585&lt;=X$7</f>
        <v>1</v>
      </c>
      <c r="Q5585" t="b">
        <f>J5585&lt;=X$10*I5585+X$11</f>
        <v>1</v>
      </c>
    </row>
    <row r="5586" spans="1:17" x14ac:dyDescent="0.25">
      <c r="A5586" s="6">
        <v>8</v>
      </c>
      <c r="B5586" s="6">
        <v>20</v>
      </c>
      <c r="C5586" s="6">
        <v>11</v>
      </c>
      <c r="D5586" s="21"/>
      <c r="E5586" s="21"/>
      <c r="F5586" s="21"/>
      <c r="H5586" s="2" t="b">
        <f>AND(M5586:Q5586,D5586&lt;&gt;0)</f>
        <v>0</v>
      </c>
      <c r="I5586">
        <f>IF($D5586&lt;&gt;0,E5586,0)</f>
        <v>0</v>
      </c>
      <c r="J5586">
        <f>IF($D5586&lt;&gt;0,F5586,0)</f>
        <v>0</v>
      </c>
      <c r="M5586" t="b">
        <f>J5586&gt;=X$6</f>
        <v>0</v>
      </c>
      <c r="N5586" t="b">
        <f>I5586&gt;=X$4</f>
        <v>0</v>
      </c>
      <c r="O5586" t="b">
        <f>I5586&lt;=X$5</f>
        <v>1</v>
      </c>
      <c r="P5586" t="b">
        <f>J5586&lt;=X$7</f>
        <v>1</v>
      </c>
      <c r="Q5586" t="b">
        <f>J5586&lt;=X$10*I5586+X$11</f>
        <v>1</v>
      </c>
    </row>
    <row r="5587" spans="1:17" x14ac:dyDescent="0.25">
      <c r="A5587" s="6">
        <v>8</v>
      </c>
      <c r="B5587" s="6">
        <v>20</v>
      </c>
      <c r="C5587" s="6">
        <v>12</v>
      </c>
      <c r="D5587" s="21"/>
      <c r="E5587" s="21"/>
      <c r="F5587" s="21"/>
      <c r="H5587" s="2" t="b">
        <f>AND(M5587:Q5587,D5587&lt;&gt;0)</f>
        <v>0</v>
      </c>
      <c r="I5587">
        <f>IF($D5587&lt;&gt;0,E5587,0)</f>
        <v>0</v>
      </c>
      <c r="J5587">
        <f>IF($D5587&lt;&gt;0,F5587,0)</f>
        <v>0</v>
      </c>
      <c r="M5587" t="b">
        <f>J5587&gt;=X$6</f>
        <v>0</v>
      </c>
      <c r="N5587" t="b">
        <f>I5587&gt;=X$4</f>
        <v>0</v>
      </c>
      <c r="O5587" t="b">
        <f>I5587&lt;=X$5</f>
        <v>1</v>
      </c>
      <c r="P5587" t="b">
        <f>J5587&lt;=X$7</f>
        <v>1</v>
      </c>
      <c r="Q5587" t="b">
        <f>J5587&lt;=X$10*I5587+X$11</f>
        <v>1</v>
      </c>
    </row>
    <row r="5588" spans="1:17" x14ac:dyDescent="0.25">
      <c r="A5588" s="6">
        <v>8</v>
      </c>
      <c r="B5588" s="6">
        <v>20</v>
      </c>
      <c r="C5588" s="6">
        <v>13</v>
      </c>
      <c r="D5588" s="21"/>
      <c r="E5588" s="21"/>
      <c r="F5588" s="21"/>
      <c r="H5588" s="2" t="b">
        <f>AND(M5588:Q5588,D5588&lt;&gt;0)</f>
        <v>0</v>
      </c>
      <c r="I5588">
        <f>IF($D5588&lt;&gt;0,E5588,0)</f>
        <v>0</v>
      </c>
      <c r="J5588">
        <f>IF($D5588&lt;&gt;0,F5588,0)</f>
        <v>0</v>
      </c>
      <c r="M5588" t="b">
        <f>J5588&gt;=X$6</f>
        <v>0</v>
      </c>
      <c r="N5588" t="b">
        <f>I5588&gt;=X$4</f>
        <v>0</v>
      </c>
      <c r="O5588" t="b">
        <f>I5588&lt;=X$5</f>
        <v>1</v>
      </c>
      <c r="P5588" t="b">
        <f>J5588&lt;=X$7</f>
        <v>1</v>
      </c>
      <c r="Q5588" t="b">
        <f>J5588&lt;=X$10*I5588+X$11</f>
        <v>1</v>
      </c>
    </row>
    <row r="5589" spans="1:17" x14ac:dyDescent="0.25">
      <c r="A5589" s="6">
        <v>8</v>
      </c>
      <c r="B5589" s="6">
        <v>20</v>
      </c>
      <c r="C5589" s="6">
        <v>14</v>
      </c>
      <c r="D5589" s="21"/>
      <c r="E5589" s="21"/>
      <c r="F5589" s="21"/>
      <c r="H5589" s="2" t="b">
        <f>AND(M5589:Q5589,D5589&lt;&gt;0)</f>
        <v>0</v>
      </c>
      <c r="I5589">
        <f>IF($D5589&lt;&gt;0,E5589,0)</f>
        <v>0</v>
      </c>
      <c r="J5589">
        <f>IF($D5589&lt;&gt;0,F5589,0)</f>
        <v>0</v>
      </c>
      <c r="M5589" t="b">
        <f>J5589&gt;=X$6</f>
        <v>0</v>
      </c>
      <c r="N5589" t="b">
        <f>I5589&gt;=X$4</f>
        <v>0</v>
      </c>
      <c r="O5589" t="b">
        <f>I5589&lt;=X$5</f>
        <v>1</v>
      </c>
      <c r="P5589" t="b">
        <f>J5589&lt;=X$7</f>
        <v>1</v>
      </c>
      <c r="Q5589" t="b">
        <f>J5589&lt;=X$10*I5589+X$11</f>
        <v>1</v>
      </c>
    </row>
    <row r="5590" spans="1:17" x14ac:dyDescent="0.25">
      <c r="A5590" s="6">
        <v>8</v>
      </c>
      <c r="B5590" s="6">
        <v>20</v>
      </c>
      <c r="C5590" s="6">
        <v>15</v>
      </c>
      <c r="D5590" s="21"/>
      <c r="E5590" s="21"/>
      <c r="F5590" s="21"/>
      <c r="H5590" s="2" t="b">
        <f>AND(M5590:Q5590,D5590&lt;&gt;0)</f>
        <v>0</v>
      </c>
      <c r="I5590">
        <f>IF($D5590&lt;&gt;0,E5590,0)</f>
        <v>0</v>
      </c>
      <c r="J5590">
        <f>IF($D5590&lt;&gt;0,F5590,0)</f>
        <v>0</v>
      </c>
      <c r="M5590" t="b">
        <f>J5590&gt;=X$6</f>
        <v>0</v>
      </c>
      <c r="N5590" t="b">
        <f>I5590&gt;=X$4</f>
        <v>0</v>
      </c>
      <c r="O5590" t="b">
        <f>I5590&lt;=X$5</f>
        <v>1</v>
      </c>
      <c r="P5590" t="b">
        <f>J5590&lt;=X$7</f>
        <v>1</v>
      </c>
      <c r="Q5590" t="b">
        <f>J5590&lt;=X$10*I5590+X$11</f>
        <v>1</v>
      </c>
    </row>
    <row r="5591" spans="1:17" x14ac:dyDescent="0.25">
      <c r="A5591" s="6">
        <v>8</v>
      </c>
      <c r="B5591" s="6">
        <v>20</v>
      </c>
      <c r="C5591" s="6">
        <v>16</v>
      </c>
      <c r="D5591" s="21"/>
      <c r="E5591" s="21"/>
      <c r="F5591" s="21"/>
      <c r="H5591" s="2" t="b">
        <f>AND(M5591:Q5591,D5591&lt;&gt;0)</f>
        <v>0</v>
      </c>
      <c r="I5591">
        <f>IF($D5591&lt;&gt;0,E5591,0)</f>
        <v>0</v>
      </c>
      <c r="J5591">
        <f>IF($D5591&lt;&gt;0,F5591,0)</f>
        <v>0</v>
      </c>
      <c r="M5591" t="b">
        <f>J5591&gt;=X$6</f>
        <v>0</v>
      </c>
      <c r="N5591" t="b">
        <f>I5591&gt;=X$4</f>
        <v>0</v>
      </c>
      <c r="O5591" t="b">
        <f>I5591&lt;=X$5</f>
        <v>1</v>
      </c>
      <c r="P5591" t="b">
        <f>J5591&lt;=X$7</f>
        <v>1</v>
      </c>
      <c r="Q5591" t="b">
        <f>J5591&lt;=X$10*I5591+X$11</f>
        <v>1</v>
      </c>
    </row>
    <row r="5592" spans="1:17" x14ac:dyDescent="0.25">
      <c r="A5592" s="6">
        <v>8</v>
      </c>
      <c r="B5592" s="6">
        <v>20</v>
      </c>
      <c r="C5592" s="6">
        <v>17</v>
      </c>
      <c r="D5592" s="21"/>
      <c r="E5592" s="21"/>
      <c r="F5592" s="21"/>
      <c r="H5592" s="2" t="b">
        <f>AND(M5592:Q5592,D5592&lt;&gt;0)</f>
        <v>0</v>
      </c>
      <c r="I5592">
        <f>IF($D5592&lt;&gt;0,E5592,0)</f>
        <v>0</v>
      </c>
      <c r="J5592">
        <f>IF($D5592&lt;&gt;0,F5592,0)</f>
        <v>0</v>
      </c>
      <c r="M5592" t="b">
        <f>J5592&gt;=X$6</f>
        <v>0</v>
      </c>
      <c r="N5592" t="b">
        <f>I5592&gt;=X$4</f>
        <v>0</v>
      </c>
      <c r="O5592" t="b">
        <f>I5592&lt;=X$5</f>
        <v>1</v>
      </c>
      <c r="P5592" t="b">
        <f>J5592&lt;=X$7</f>
        <v>1</v>
      </c>
      <c r="Q5592" t="b">
        <f>J5592&lt;=X$10*I5592+X$11</f>
        <v>1</v>
      </c>
    </row>
    <row r="5593" spans="1:17" x14ac:dyDescent="0.25">
      <c r="A5593" s="6">
        <v>8</v>
      </c>
      <c r="B5593" s="6">
        <v>20</v>
      </c>
      <c r="C5593" s="6">
        <v>18</v>
      </c>
      <c r="D5593" s="21"/>
      <c r="E5593" s="21"/>
      <c r="F5593" s="21"/>
      <c r="H5593" s="2" t="b">
        <f>AND(M5593:Q5593,D5593&lt;&gt;0)</f>
        <v>0</v>
      </c>
      <c r="I5593">
        <f>IF($D5593&lt;&gt;0,E5593,0)</f>
        <v>0</v>
      </c>
      <c r="J5593">
        <f>IF($D5593&lt;&gt;0,F5593,0)</f>
        <v>0</v>
      </c>
      <c r="M5593" t="b">
        <f>J5593&gt;=X$6</f>
        <v>0</v>
      </c>
      <c r="N5593" t="b">
        <f>I5593&gt;=X$4</f>
        <v>0</v>
      </c>
      <c r="O5593" t="b">
        <f>I5593&lt;=X$5</f>
        <v>1</v>
      </c>
      <c r="P5593" t="b">
        <f>J5593&lt;=X$7</f>
        <v>1</v>
      </c>
      <c r="Q5593" t="b">
        <f>J5593&lt;=X$10*I5593+X$11</f>
        <v>1</v>
      </c>
    </row>
    <row r="5594" spans="1:17" x14ac:dyDescent="0.25">
      <c r="A5594" s="6">
        <v>8</v>
      </c>
      <c r="B5594" s="6">
        <v>20</v>
      </c>
      <c r="C5594" s="6">
        <v>19</v>
      </c>
      <c r="D5594" s="21"/>
      <c r="E5594" s="21"/>
      <c r="F5594" s="21"/>
      <c r="H5594" s="2" t="b">
        <f>AND(M5594:Q5594,D5594&lt;&gt;0)</f>
        <v>0</v>
      </c>
      <c r="I5594">
        <f>IF($D5594&lt;&gt;0,E5594,0)</f>
        <v>0</v>
      </c>
      <c r="J5594">
        <f>IF($D5594&lt;&gt;0,F5594,0)</f>
        <v>0</v>
      </c>
      <c r="M5594" t="b">
        <f>J5594&gt;=X$6</f>
        <v>0</v>
      </c>
      <c r="N5594" t="b">
        <f>I5594&gt;=X$4</f>
        <v>0</v>
      </c>
      <c r="O5594" t="b">
        <f>I5594&lt;=X$5</f>
        <v>1</v>
      </c>
      <c r="P5594" t="b">
        <f>J5594&lt;=X$7</f>
        <v>1</v>
      </c>
      <c r="Q5594" t="b">
        <f>J5594&lt;=X$10*I5594+X$11</f>
        <v>1</v>
      </c>
    </row>
    <row r="5595" spans="1:17" x14ac:dyDescent="0.25">
      <c r="A5595" s="6">
        <v>8</v>
      </c>
      <c r="B5595" s="6">
        <v>20</v>
      </c>
      <c r="C5595" s="6">
        <v>20</v>
      </c>
      <c r="D5595" s="21"/>
      <c r="E5595" s="21"/>
      <c r="F5595" s="21"/>
      <c r="H5595" s="2" t="b">
        <f>AND(M5595:Q5595,D5595&lt;&gt;0)</f>
        <v>0</v>
      </c>
      <c r="I5595">
        <f>IF($D5595&lt;&gt;0,E5595,0)</f>
        <v>0</v>
      </c>
      <c r="J5595">
        <f>IF($D5595&lt;&gt;0,F5595,0)</f>
        <v>0</v>
      </c>
      <c r="M5595" t="b">
        <f>J5595&gt;=X$6</f>
        <v>0</v>
      </c>
      <c r="N5595" t="b">
        <f>I5595&gt;=X$4</f>
        <v>0</v>
      </c>
      <c r="O5595" t="b">
        <f>I5595&lt;=X$5</f>
        <v>1</v>
      </c>
      <c r="P5595" t="b">
        <f>J5595&lt;=X$7</f>
        <v>1</v>
      </c>
      <c r="Q5595" t="b">
        <f>J5595&lt;=X$10*I5595+X$11</f>
        <v>1</v>
      </c>
    </row>
    <row r="5596" spans="1:17" x14ac:dyDescent="0.25">
      <c r="A5596" s="6">
        <v>8</v>
      </c>
      <c r="B5596" s="6">
        <v>20</v>
      </c>
      <c r="C5596" s="6">
        <v>21</v>
      </c>
      <c r="D5596" s="21"/>
      <c r="E5596" s="21"/>
      <c r="F5596" s="21"/>
      <c r="H5596" s="2" t="b">
        <f>AND(M5596:Q5596,D5596&lt;&gt;0)</f>
        <v>0</v>
      </c>
      <c r="I5596">
        <f>IF($D5596&lt;&gt;0,E5596,0)</f>
        <v>0</v>
      </c>
      <c r="J5596">
        <f>IF($D5596&lt;&gt;0,F5596,0)</f>
        <v>0</v>
      </c>
      <c r="M5596" t="b">
        <f>J5596&gt;=X$6</f>
        <v>0</v>
      </c>
      <c r="N5596" t="b">
        <f>I5596&gt;=X$4</f>
        <v>0</v>
      </c>
      <c r="O5596" t="b">
        <f>I5596&lt;=X$5</f>
        <v>1</v>
      </c>
      <c r="P5596" t="b">
        <f>J5596&lt;=X$7</f>
        <v>1</v>
      </c>
      <c r="Q5596" t="b">
        <f>J5596&lt;=X$10*I5596+X$11</f>
        <v>1</v>
      </c>
    </row>
    <row r="5597" spans="1:17" x14ac:dyDescent="0.25">
      <c r="A5597" s="6">
        <v>8</v>
      </c>
      <c r="B5597" s="6">
        <v>20</v>
      </c>
      <c r="C5597" s="6">
        <v>22</v>
      </c>
      <c r="D5597" s="21"/>
      <c r="E5597" s="21"/>
      <c r="F5597" s="21"/>
      <c r="H5597" s="2" t="b">
        <f>AND(M5597:Q5597,D5597&lt;&gt;0)</f>
        <v>0</v>
      </c>
      <c r="I5597">
        <f>IF($D5597&lt;&gt;0,E5597,0)</f>
        <v>0</v>
      </c>
      <c r="J5597">
        <f>IF($D5597&lt;&gt;0,F5597,0)</f>
        <v>0</v>
      </c>
      <c r="M5597" t="b">
        <f>J5597&gt;=X$6</f>
        <v>0</v>
      </c>
      <c r="N5597" t="b">
        <f>I5597&gt;=X$4</f>
        <v>0</v>
      </c>
      <c r="O5597" t="b">
        <f>I5597&lt;=X$5</f>
        <v>1</v>
      </c>
      <c r="P5597" t="b">
        <f>J5597&lt;=X$7</f>
        <v>1</v>
      </c>
      <c r="Q5597" t="b">
        <f>J5597&lt;=X$10*I5597+X$11</f>
        <v>1</v>
      </c>
    </row>
    <row r="5598" spans="1:17" x14ac:dyDescent="0.25">
      <c r="A5598" s="6">
        <v>8</v>
      </c>
      <c r="B5598" s="6">
        <v>20</v>
      </c>
      <c r="C5598" s="6">
        <v>23</v>
      </c>
      <c r="D5598" s="21"/>
      <c r="E5598" s="21"/>
      <c r="F5598" s="21"/>
      <c r="H5598" s="2" t="b">
        <f>AND(M5598:Q5598,D5598&lt;&gt;0)</f>
        <v>0</v>
      </c>
      <c r="I5598">
        <f>IF($D5598&lt;&gt;0,E5598,0)</f>
        <v>0</v>
      </c>
      <c r="J5598">
        <f>IF($D5598&lt;&gt;0,F5598,0)</f>
        <v>0</v>
      </c>
      <c r="M5598" t="b">
        <f>J5598&gt;=X$6</f>
        <v>0</v>
      </c>
      <c r="N5598" t="b">
        <f>I5598&gt;=X$4</f>
        <v>0</v>
      </c>
      <c r="O5598" t="b">
        <f>I5598&lt;=X$5</f>
        <v>1</v>
      </c>
      <c r="P5598" t="b">
        <f>J5598&lt;=X$7</f>
        <v>1</v>
      </c>
      <c r="Q5598" t="b">
        <f>J5598&lt;=X$10*I5598+X$11</f>
        <v>1</v>
      </c>
    </row>
    <row r="5599" spans="1:17" x14ac:dyDescent="0.25">
      <c r="A5599" s="6">
        <v>8</v>
      </c>
      <c r="B5599" s="6">
        <v>20</v>
      </c>
      <c r="C5599" s="6">
        <v>24</v>
      </c>
      <c r="D5599" s="21"/>
      <c r="E5599" s="21"/>
      <c r="F5599" s="21"/>
      <c r="H5599" s="2" t="b">
        <f>AND(M5599:Q5599,D5599&lt;&gt;0)</f>
        <v>0</v>
      </c>
      <c r="I5599">
        <f>IF($D5599&lt;&gt;0,E5599,0)</f>
        <v>0</v>
      </c>
      <c r="J5599">
        <f>IF($D5599&lt;&gt;0,F5599,0)</f>
        <v>0</v>
      </c>
      <c r="M5599" t="b">
        <f>J5599&gt;=X$6</f>
        <v>0</v>
      </c>
      <c r="N5599" t="b">
        <f>I5599&gt;=X$4</f>
        <v>0</v>
      </c>
      <c r="O5599" t="b">
        <f>I5599&lt;=X$5</f>
        <v>1</v>
      </c>
      <c r="P5599" t="b">
        <f>J5599&lt;=X$7</f>
        <v>1</v>
      </c>
      <c r="Q5599" t="b">
        <f>J5599&lt;=X$10*I5599+X$11</f>
        <v>1</v>
      </c>
    </row>
    <row r="5600" spans="1:17" x14ac:dyDescent="0.25">
      <c r="A5600" s="6">
        <v>8</v>
      </c>
      <c r="B5600" s="6">
        <v>21</v>
      </c>
      <c r="C5600" s="6">
        <v>1</v>
      </c>
      <c r="D5600" s="21"/>
      <c r="E5600" s="21"/>
      <c r="F5600" s="21"/>
      <c r="H5600" s="2" t="b">
        <f>AND(M5600:Q5600,D5600&lt;&gt;0)</f>
        <v>0</v>
      </c>
      <c r="I5600">
        <f>IF($D5600&lt;&gt;0,E5600,0)</f>
        <v>0</v>
      </c>
      <c r="J5600">
        <f>IF($D5600&lt;&gt;0,F5600,0)</f>
        <v>0</v>
      </c>
      <c r="M5600" t="b">
        <f>J5600&gt;=X$6</f>
        <v>0</v>
      </c>
      <c r="N5600" t="b">
        <f>I5600&gt;=X$4</f>
        <v>0</v>
      </c>
      <c r="O5600" t="b">
        <f>I5600&lt;=X$5</f>
        <v>1</v>
      </c>
      <c r="P5600" t="b">
        <f>J5600&lt;=X$7</f>
        <v>1</v>
      </c>
      <c r="Q5600" t="b">
        <f>J5600&lt;=X$10*I5600+X$11</f>
        <v>1</v>
      </c>
    </row>
    <row r="5601" spans="1:17" x14ac:dyDescent="0.25">
      <c r="A5601" s="6">
        <v>8</v>
      </c>
      <c r="B5601" s="6">
        <v>21</v>
      </c>
      <c r="C5601" s="6">
        <v>2</v>
      </c>
      <c r="D5601" s="21"/>
      <c r="E5601" s="21"/>
      <c r="F5601" s="21"/>
      <c r="H5601" s="2" t="b">
        <f>AND(M5601:Q5601,D5601&lt;&gt;0)</f>
        <v>0</v>
      </c>
      <c r="I5601">
        <f>IF($D5601&lt;&gt;0,E5601,0)</f>
        <v>0</v>
      </c>
      <c r="J5601">
        <f>IF($D5601&lt;&gt;0,F5601,0)</f>
        <v>0</v>
      </c>
      <c r="M5601" t="b">
        <f>J5601&gt;=X$6</f>
        <v>0</v>
      </c>
      <c r="N5601" t="b">
        <f>I5601&gt;=X$4</f>
        <v>0</v>
      </c>
      <c r="O5601" t="b">
        <f>I5601&lt;=X$5</f>
        <v>1</v>
      </c>
      <c r="P5601" t="b">
        <f>J5601&lt;=X$7</f>
        <v>1</v>
      </c>
      <c r="Q5601" t="b">
        <f>J5601&lt;=X$10*I5601+X$11</f>
        <v>1</v>
      </c>
    </row>
    <row r="5602" spans="1:17" x14ac:dyDescent="0.25">
      <c r="A5602" s="6">
        <v>8</v>
      </c>
      <c r="B5602" s="6">
        <v>21</v>
      </c>
      <c r="C5602" s="6">
        <v>3</v>
      </c>
      <c r="D5602" s="21"/>
      <c r="E5602" s="21"/>
      <c r="F5602" s="21"/>
      <c r="H5602" s="2" t="b">
        <f>AND(M5602:Q5602,D5602&lt;&gt;0)</f>
        <v>0</v>
      </c>
      <c r="I5602">
        <f>IF($D5602&lt;&gt;0,E5602,0)</f>
        <v>0</v>
      </c>
      <c r="J5602">
        <f>IF($D5602&lt;&gt;0,F5602,0)</f>
        <v>0</v>
      </c>
      <c r="M5602" t="b">
        <f>J5602&gt;=X$6</f>
        <v>0</v>
      </c>
      <c r="N5602" t="b">
        <f>I5602&gt;=X$4</f>
        <v>0</v>
      </c>
      <c r="O5602" t="b">
        <f>I5602&lt;=X$5</f>
        <v>1</v>
      </c>
      <c r="P5602" t="b">
        <f>J5602&lt;=X$7</f>
        <v>1</v>
      </c>
      <c r="Q5602" t="b">
        <f>J5602&lt;=X$10*I5602+X$11</f>
        <v>1</v>
      </c>
    </row>
    <row r="5603" spans="1:17" x14ac:dyDescent="0.25">
      <c r="A5603" s="6">
        <v>8</v>
      </c>
      <c r="B5603" s="6">
        <v>21</v>
      </c>
      <c r="C5603" s="6">
        <v>4</v>
      </c>
      <c r="D5603" s="21"/>
      <c r="E5603" s="21"/>
      <c r="F5603" s="21"/>
      <c r="H5603" s="2" t="b">
        <f>AND(M5603:Q5603,D5603&lt;&gt;0)</f>
        <v>0</v>
      </c>
      <c r="I5603">
        <f>IF($D5603&lt;&gt;0,E5603,0)</f>
        <v>0</v>
      </c>
      <c r="J5603">
        <f>IF($D5603&lt;&gt;0,F5603,0)</f>
        <v>0</v>
      </c>
      <c r="M5603" t="b">
        <f>J5603&gt;=X$6</f>
        <v>0</v>
      </c>
      <c r="N5603" t="b">
        <f>I5603&gt;=X$4</f>
        <v>0</v>
      </c>
      <c r="O5603" t="b">
        <f>I5603&lt;=X$5</f>
        <v>1</v>
      </c>
      <c r="P5603" t="b">
        <f>J5603&lt;=X$7</f>
        <v>1</v>
      </c>
      <c r="Q5603" t="b">
        <f>J5603&lt;=X$10*I5603+X$11</f>
        <v>1</v>
      </c>
    </row>
    <row r="5604" spans="1:17" x14ac:dyDescent="0.25">
      <c r="A5604" s="6">
        <v>8</v>
      </c>
      <c r="B5604" s="6">
        <v>21</v>
      </c>
      <c r="C5604" s="6">
        <v>5</v>
      </c>
      <c r="D5604" s="21"/>
      <c r="E5604" s="21"/>
      <c r="F5604" s="21"/>
      <c r="H5604" s="2" t="b">
        <f>AND(M5604:Q5604,D5604&lt;&gt;0)</f>
        <v>0</v>
      </c>
      <c r="I5604">
        <f>IF($D5604&lt;&gt;0,E5604,0)</f>
        <v>0</v>
      </c>
      <c r="J5604">
        <f>IF($D5604&lt;&gt;0,F5604,0)</f>
        <v>0</v>
      </c>
      <c r="M5604" t="b">
        <f>J5604&gt;=X$6</f>
        <v>0</v>
      </c>
      <c r="N5604" t="b">
        <f>I5604&gt;=X$4</f>
        <v>0</v>
      </c>
      <c r="O5604" t="b">
        <f>I5604&lt;=X$5</f>
        <v>1</v>
      </c>
      <c r="P5604" t="b">
        <f>J5604&lt;=X$7</f>
        <v>1</v>
      </c>
      <c r="Q5604" t="b">
        <f>J5604&lt;=X$10*I5604+X$11</f>
        <v>1</v>
      </c>
    </row>
    <row r="5605" spans="1:17" x14ac:dyDescent="0.25">
      <c r="A5605" s="6">
        <v>8</v>
      </c>
      <c r="B5605" s="6">
        <v>21</v>
      </c>
      <c r="C5605" s="6">
        <v>6</v>
      </c>
      <c r="D5605" s="21"/>
      <c r="E5605" s="21"/>
      <c r="F5605" s="21"/>
      <c r="H5605" s="2" t="b">
        <f>AND(M5605:Q5605,D5605&lt;&gt;0)</f>
        <v>0</v>
      </c>
      <c r="I5605">
        <f>IF($D5605&lt;&gt;0,E5605,0)</f>
        <v>0</v>
      </c>
      <c r="J5605">
        <f>IF($D5605&lt;&gt;0,F5605,0)</f>
        <v>0</v>
      </c>
      <c r="M5605" t="b">
        <f>J5605&gt;=X$6</f>
        <v>0</v>
      </c>
      <c r="N5605" t="b">
        <f>I5605&gt;=X$4</f>
        <v>0</v>
      </c>
      <c r="O5605" t="b">
        <f>I5605&lt;=X$5</f>
        <v>1</v>
      </c>
      <c r="P5605" t="b">
        <f>J5605&lt;=X$7</f>
        <v>1</v>
      </c>
      <c r="Q5605" t="b">
        <f>J5605&lt;=X$10*I5605+X$11</f>
        <v>1</v>
      </c>
    </row>
    <row r="5606" spans="1:17" x14ac:dyDescent="0.25">
      <c r="A5606" s="6">
        <v>8</v>
      </c>
      <c r="B5606" s="6">
        <v>21</v>
      </c>
      <c r="C5606" s="6">
        <v>7</v>
      </c>
      <c r="D5606" s="21"/>
      <c r="E5606" s="21"/>
      <c r="F5606" s="21"/>
      <c r="H5606" s="2" t="b">
        <f>AND(M5606:Q5606,D5606&lt;&gt;0)</f>
        <v>0</v>
      </c>
      <c r="I5606">
        <f>IF($D5606&lt;&gt;0,E5606,0)</f>
        <v>0</v>
      </c>
      <c r="J5606">
        <f>IF($D5606&lt;&gt;0,F5606,0)</f>
        <v>0</v>
      </c>
      <c r="M5606" t="b">
        <f>J5606&gt;=X$6</f>
        <v>0</v>
      </c>
      <c r="N5606" t="b">
        <f>I5606&gt;=X$4</f>
        <v>0</v>
      </c>
      <c r="O5606" t="b">
        <f>I5606&lt;=X$5</f>
        <v>1</v>
      </c>
      <c r="P5606" t="b">
        <f>J5606&lt;=X$7</f>
        <v>1</v>
      </c>
      <c r="Q5606" t="b">
        <f>J5606&lt;=X$10*I5606+X$11</f>
        <v>1</v>
      </c>
    </row>
    <row r="5607" spans="1:17" x14ac:dyDescent="0.25">
      <c r="A5607" s="6">
        <v>8</v>
      </c>
      <c r="B5607" s="6">
        <v>21</v>
      </c>
      <c r="C5607" s="6">
        <v>8</v>
      </c>
      <c r="D5607" s="21"/>
      <c r="E5607" s="21"/>
      <c r="F5607" s="21"/>
      <c r="H5607" s="2" t="b">
        <f>AND(M5607:Q5607,D5607&lt;&gt;0)</f>
        <v>0</v>
      </c>
      <c r="I5607">
        <f>IF($D5607&lt;&gt;0,E5607,0)</f>
        <v>0</v>
      </c>
      <c r="J5607">
        <f>IF($D5607&lt;&gt;0,F5607,0)</f>
        <v>0</v>
      </c>
      <c r="M5607" t="b">
        <f>J5607&gt;=X$6</f>
        <v>0</v>
      </c>
      <c r="N5607" t="b">
        <f>I5607&gt;=X$4</f>
        <v>0</v>
      </c>
      <c r="O5607" t="b">
        <f>I5607&lt;=X$5</f>
        <v>1</v>
      </c>
      <c r="P5607" t="b">
        <f>J5607&lt;=X$7</f>
        <v>1</v>
      </c>
      <c r="Q5607" t="b">
        <f>J5607&lt;=X$10*I5607+X$11</f>
        <v>1</v>
      </c>
    </row>
    <row r="5608" spans="1:17" x14ac:dyDescent="0.25">
      <c r="A5608" s="6">
        <v>8</v>
      </c>
      <c r="B5608" s="6">
        <v>21</v>
      </c>
      <c r="C5608" s="6">
        <v>9</v>
      </c>
      <c r="D5608" s="21"/>
      <c r="E5608" s="21"/>
      <c r="F5608" s="21"/>
      <c r="H5608" s="2" t="b">
        <f>AND(M5608:Q5608,D5608&lt;&gt;0)</f>
        <v>0</v>
      </c>
      <c r="I5608">
        <f>IF($D5608&lt;&gt;0,E5608,0)</f>
        <v>0</v>
      </c>
      <c r="J5608">
        <f>IF($D5608&lt;&gt;0,F5608,0)</f>
        <v>0</v>
      </c>
      <c r="M5608" t="b">
        <f>J5608&gt;=X$6</f>
        <v>0</v>
      </c>
      <c r="N5608" t="b">
        <f>I5608&gt;=X$4</f>
        <v>0</v>
      </c>
      <c r="O5608" t="b">
        <f>I5608&lt;=X$5</f>
        <v>1</v>
      </c>
      <c r="P5608" t="b">
        <f>J5608&lt;=X$7</f>
        <v>1</v>
      </c>
      <c r="Q5608" t="b">
        <f>J5608&lt;=X$10*I5608+X$11</f>
        <v>1</v>
      </c>
    </row>
    <row r="5609" spans="1:17" x14ac:dyDescent="0.25">
      <c r="A5609" s="6">
        <v>8</v>
      </c>
      <c r="B5609" s="6">
        <v>21</v>
      </c>
      <c r="C5609" s="6">
        <v>10</v>
      </c>
      <c r="D5609" s="21"/>
      <c r="E5609" s="21"/>
      <c r="F5609" s="21"/>
      <c r="H5609" s="2" t="b">
        <f>AND(M5609:Q5609,D5609&lt;&gt;0)</f>
        <v>0</v>
      </c>
      <c r="I5609">
        <f>IF($D5609&lt;&gt;0,E5609,0)</f>
        <v>0</v>
      </c>
      <c r="J5609">
        <f>IF($D5609&lt;&gt;0,F5609,0)</f>
        <v>0</v>
      </c>
      <c r="M5609" t="b">
        <f>J5609&gt;=X$6</f>
        <v>0</v>
      </c>
      <c r="N5609" t="b">
        <f>I5609&gt;=X$4</f>
        <v>0</v>
      </c>
      <c r="O5609" t="b">
        <f>I5609&lt;=X$5</f>
        <v>1</v>
      </c>
      <c r="P5609" t="b">
        <f>J5609&lt;=X$7</f>
        <v>1</v>
      </c>
      <c r="Q5609" t="b">
        <f>J5609&lt;=X$10*I5609+X$11</f>
        <v>1</v>
      </c>
    </row>
    <row r="5610" spans="1:17" x14ac:dyDescent="0.25">
      <c r="A5610" s="6">
        <v>8</v>
      </c>
      <c r="B5610" s="6">
        <v>21</v>
      </c>
      <c r="C5610" s="6">
        <v>11</v>
      </c>
      <c r="D5610" s="21"/>
      <c r="E5610" s="21"/>
      <c r="F5610" s="21"/>
      <c r="H5610" s="2" t="b">
        <f>AND(M5610:Q5610,D5610&lt;&gt;0)</f>
        <v>0</v>
      </c>
      <c r="I5610">
        <f>IF($D5610&lt;&gt;0,E5610,0)</f>
        <v>0</v>
      </c>
      <c r="J5610">
        <f>IF($D5610&lt;&gt;0,F5610,0)</f>
        <v>0</v>
      </c>
      <c r="M5610" t="b">
        <f>J5610&gt;=X$6</f>
        <v>0</v>
      </c>
      <c r="N5610" t="b">
        <f>I5610&gt;=X$4</f>
        <v>0</v>
      </c>
      <c r="O5610" t="b">
        <f>I5610&lt;=X$5</f>
        <v>1</v>
      </c>
      <c r="P5610" t="b">
        <f>J5610&lt;=X$7</f>
        <v>1</v>
      </c>
      <c r="Q5610" t="b">
        <f>J5610&lt;=X$10*I5610+X$11</f>
        <v>1</v>
      </c>
    </row>
    <row r="5611" spans="1:17" x14ac:dyDescent="0.25">
      <c r="A5611" s="6">
        <v>8</v>
      </c>
      <c r="B5611" s="6">
        <v>21</v>
      </c>
      <c r="C5611" s="6">
        <v>12</v>
      </c>
      <c r="D5611" s="21"/>
      <c r="E5611" s="21"/>
      <c r="F5611" s="21"/>
      <c r="H5611" s="2" t="b">
        <f>AND(M5611:Q5611,D5611&lt;&gt;0)</f>
        <v>0</v>
      </c>
      <c r="I5611">
        <f>IF($D5611&lt;&gt;0,E5611,0)</f>
        <v>0</v>
      </c>
      <c r="J5611">
        <f>IF($D5611&lt;&gt;0,F5611,0)</f>
        <v>0</v>
      </c>
      <c r="M5611" t="b">
        <f>J5611&gt;=X$6</f>
        <v>0</v>
      </c>
      <c r="N5611" t="b">
        <f>I5611&gt;=X$4</f>
        <v>0</v>
      </c>
      <c r="O5611" t="b">
        <f>I5611&lt;=X$5</f>
        <v>1</v>
      </c>
      <c r="P5611" t="b">
        <f>J5611&lt;=X$7</f>
        <v>1</v>
      </c>
      <c r="Q5611" t="b">
        <f>J5611&lt;=X$10*I5611+X$11</f>
        <v>1</v>
      </c>
    </row>
    <row r="5612" spans="1:17" x14ac:dyDescent="0.25">
      <c r="A5612" s="6">
        <v>8</v>
      </c>
      <c r="B5612" s="6">
        <v>21</v>
      </c>
      <c r="C5612" s="6">
        <v>13</v>
      </c>
      <c r="D5612" s="21"/>
      <c r="E5612" s="21"/>
      <c r="F5612" s="21"/>
      <c r="H5612" s="2" t="b">
        <f>AND(M5612:Q5612,D5612&lt;&gt;0)</f>
        <v>0</v>
      </c>
      <c r="I5612">
        <f>IF($D5612&lt;&gt;0,E5612,0)</f>
        <v>0</v>
      </c>
      <c r="J5612">
        <f>IF($D5612&lt;&gt;0,F5612,0)</f>
        <v>0</v>
      </c>
      <c r="M5612" t="b">
        <f>J5612&gt;=X$6</f>
        <v>0</v>
      </c>
      <c r="N5612" t="b">
        <f>I5612&gt;=X$4</f>
        <v>0</v>
      </c>
      <c r="O5612" t="b">
        <f>I5612&lt;=X$5</f>
        <v>1</v>
      </c>
      <c r="P5612" t="b">
        <f>J5612&lt;=X$7</f>
        <v>1</v>
      </c>
      <c r="Q5612" t="b">
        <f>J5612&lt;=X$10*I5612+X$11</f>
        <v>1</v>
      </c>
    </row>
    <row r="5613" spans="1:17" x14ac:dyDescent="0.25">
      <c r="A5613" s="6">
        <v>8</v>
      </c>
      <c r="B5613" s="6">
        <v>21</v>
      </c>
      <c r="C5613" s="6">
        <v>14</v>
      </c>
      <c r="D5613" s="21"/>
      <c r="E5613" s="21"/>
      <c r="F5613" s="21"/>
      <c r="H5613" s="2" t="b">
        <f>AND(M5613:Q5613,D5613&lt;&gt;0)</f>
        <v>0</v>
      </c>
      <c r="I5613">
        <f>IF($D5613&lt;&gt;0,E5613,0)</f>
        <v>0</v>
      </c>
      <c r="J5613">
        <f>IF($D5613&lt;&gt;0,F5613,0)</f>
        <v>0</v>
      </c>
      <c r="M5613" t="b">
        <f>J5613&gt;=X$6</f>
        <v>0</v>
      </c>
      <c r="N5613" t="b">
        <f>I5613&gt;=X$4</f>
        <v>0</v>
      </c>
      <c r="O5613" t="b">
        <f>I5613&lt;=X$5</f>
        <v>1</v>
      </c>
      <c r="P5613" t="b">
        <f>J5613&lt;=X$7</f>
        <v>1</v>
      </c>
      <c r="Q5613" t="b">
        <f>J5613&lt;=X$10*I5613+X$11</f>
        <v>1</v>
      </c>
    </row>
    <row r="5614" spans="1:17" x14ac:dyDescent="0.25">
      <c r="A5614" s="6">
        <v>8</v>
      </c>
      <c r="B5614" s="6">
        <v>21</v>
      </c>
      <c r="C5614" s="6">
        <v>15</v>
      </c>
      <c r="D5614" s="21"/>
      <c r="E5614" s="21"/>
      <c r="F5614" s="21"/>
      <c r="H5614" s="2" t="b">
        <f>AND(M5614:Q5614,D5614&lt;&gt;0)</f>
        <v>0</v>
      </c>
      <c r="I5614">
        <f>IF($D5614&lt;&gt;0,E5614,0)</f>
        <v>0</v>
      </c>
      <c r="J5614">
        <f>IF($D5614&lt;&gt;0,F5614,0)</f>
        <v>0</v>
      </c>
      <c r="M5614" t="b">
        <f>J5614&gt;=X$6</f>
        <v>0</v>
      </c>
      <c r="N5614" t="b">
        <f>I5614&gt;=X$4</f>
        <v>0</v>
      </c>
      <c r="O5614" t="b">
        <f>I5614&lt;=X$5</f>
        <v>1</v>
      </c>
      <c r="P5614" t="b">
        <f>J5614&lt;=X$7</f>
        <v>1</v>
      </c>
      <c r="Q5614" t="b">
        <f>J5614&lt;=X$10*I5614+X$11</f>
        <v>1</v>
      </c>
    </row>
    <row r="5615" spans="1:17" x14ac:dyDescent="0.25">
      <c r="A5615" s="6">
        <v>8</v>
      </c>
      <c r="B5615" s="6">
        <v>21</v>
      </c>
      <c r="C5615" s="6">
        <v>16</v>
      </c>
      <c r="D5615" s="21"/>
      <c r="E5615" s="21"/>
      <c r="F5615" s="21"/>
      <c r="H5615" s="2" t="b">
        <f>AND(M5615:Q5615,D5615&lt;&gt;0)</f>
        <v>0</v>
      </c>
      <c r="I5615">
        <f>IF($D5615&lt;&gt;0,E5615,0)</f>
        <v>0</v>
      </c>
      <c r="J5615">
        <f>IF($D5615&lt;&gt;0,F5615,0)</f>
        <v>0</v>
      </c>
      <c r="M5615" t="b">
        <f>J5615&gt;=X$6</f>
        <v>0</v>
      </c>
      <c r="N5615" t="b">
        <f>I5615&gt;=X$4</f>
        <v>0</v>
      </c>
      <c r="O5615" t="b">
        <f>I5615&lt;=X$5</f>
        <v>1</v>
      </c>
      <c r="P5615" t="b">
        <f>J5615&lt;=X$7</f>
        <v>1</v>
      </c>
      <c r="Q5615" t="b">
        <f>J5615&lt;=X$10*I5615+X$11</f>
        <v>1</v>
      </c>
    </row>
    <row r="5616" spans="1:17" x14ac:dyDescent="0.25">
      <c r="A5616" s="6">
        <v>8</v>
      </c>
      <c r="B5616" s="6">
        <v>21</v>
      </c>
      <c r="C5616" s="6">
        <v>17</v>
      </c>
      <c r="D5616" s="21"/>
      <c r="E5616" s="21"/>
      <c r="F5616" s="21"/>
      <c r="H5616" s="2" t="b">
        <f>AND(M5616:Q5616,D5616&lt;&gt;0)</f>
        <v>0</v>
      </c>
      <c r="I5616">
        <f>IF($D5616&lt;&gt;0,E5616,0)</f>
        <v>0</v>
      </c>
      <c r="J5616">
        <f>IF($D5616&lt;&gt;0,F5616,0)</f>
        <v>0</v>
      </c>
      <c r="M5616" t="b">
        <f>J5616&gt;=X$6</f>
        <v>0</v>
      </c>
      <c r="N5616" t="b">
        <f>I5616&gt;=X$4</f>
        <v>0</v>
      </c>
      <c r="O5616" t="b">
        <f>I5616&lt;=X$5</f>
        <v>1</v>
      </c>
      <c r="P5616" t="b">
        <f>J5616&lt;=X$7</f>
        <v>1</v>
      </c>
      <c r="Q5616" t="b">
        <f>J5616&lt;=X$10*I5616+X$11</f>
        <v>1</v>
      </c>
    </row>
    <row r="5617" spans="1:17" x14ac:dyDescent="0.25">
      <c r="A5617" s="6">
        <v>8</v>
      </c>
      <c r="B5617" s="6">
        <v>21</v>
      </c>
      <c r="C5617" s="6">
        <v>18</v>
      </c>
      <c r="D5617" s="21"/>
      <c r="E5617" s="21"/>
      <c r="F5617" s="21"/>
      <c r="H5617" s="2" t="b">
        <f>AND(M5617:Q5617,D5617&lt;&gt;0)</f>
        <v>0</v>
      </c>
      <c r="I5617">
        <f>IF($D5617&lt;&gt;0,E5617,0)</f>
        <v>0</v>
      </c>
      <c r="J5617">
        <f>IF($D5617&lt;&gt;0,F5617,0)</f>
        <v>0</v>
      </c>
      <c r="M5617" t="b">
        <f>J5617&gt;=X$6</f>
        <v>0</v>
      </c>
      <c r="N5617" t="b">
        <f>I5617&gt;=X$4</f>
        <v>0</v>
      </c>
      <c r="O5617" t="b">
        <f>I5617&lt;=X$5</f>
        <v>1</v>
      </c>
      <c r="P5617" t="b">
        <f>J5617&lt;=X$7</f>
        <v>1</v>
      </c>
      <c r="Q5617" t="b">
        <f>J5617&lt;=X$10*I5617+X$11</f>
        <v>1</v>
      </c>
    </row>
    <row r="5618" spans="1:17" x14ac:dyDescent="0.25">
      <c r="A5618" s="6">
        <v>8</v>
      </c>
      <c r="B5618" s="6">
        <v>21</v>
      </c>
      <c r="C5618" s="6">
        <v>19</v>
      </c>
      <c r="D5618" s="21"/>
      <c r="E5618" s="21"/>
      <c r="F5618" s="21"/>
      <c r="H5618" s="2" t="b">
        <f>AND(M5618:Q5618,D5618&lt;&gt;0)</f>
        <v>0</v>
      </c>
      <c r="I5618">
        <f>IF($D5618&lt;&gt;0,E5618,0)</f>
        <v>0</v>
      </c>
      <c r="J5618">
        <f>IF($D5618&lt;&gt;0,F5618,0)</f>
        <v>0</v>
      </c>
      <c r="M5618" t="b">
        <f>J5618&gt;=X$6</f>
        <v>0</v>
      </c>
      <c r="N5618" t="b">
        <f>I5618&gt;=X$4</f>
        <v>0</v>
      </c>
      <c r="O5618" t="b">
        <f>I5618&lt;=X$5</f>
        <v>1</v>
      </c>
      <c r="P5618" t="b">
        <f>J5618&lt;=X$7</f>
        <v>1</v>
      </c>
      <c r="Q5618" t="b">
        <f>J5618&lt;=X$10*I5618+X$11</f>
        <v>1</v>
      </c>
    </row>
    <row r="5619" spans="1:17" x14ac:dyDescent="0.25">
      <c r="A5619" s="6">
        <v>8</v>
      </c>
      <c r="B5619" s="6">
        <v>21</v>
      </c>
      <c r="C5619" s="6">
        <v>20</v>
      </c>
      <c r="D5619" s="21"/>
      <c r="E5619" s="21"/>
      <c r="F5619" s="21"/>
      <c r="H5619" s="2" t="b">
        <f>AND(M5619:Q5619,D5619&lt;&gt;0)</f>
        <v>0</v>
      </c>
      <c r="I5619">
        <f>IF($D5619&lt;&gt;0,E5619,0)</f>
        <v>0</v>
      </c>
      <c r="J5619">
        <f>IF($D5619&lt;&gt;0,F5619,0)</f>
        <v>0</v>
      </c>
      <c r="M5619" t="b">
        <f>J5619&gt;=X$6</f>
        <v>0</v>
      </c>
      <c r="N5619" t="b">
        <f>I5619&gt;=X$4</f>
        <v>0</v>
      </c>
      <c r="O5619" t="b">
        <f>I5619&lt;=X$5</f>
        <v>1</v>
      </c>
      <c r="P5619" t="b">
        <f>J5619&lt;=X$7</f>
        <v>1</v>
      </c>
      <c r="Q5619" t="b">
        <f>J5619&lt;=X$10*I5619+X$11</f>
        <v>1</v>
      </c>
    </row>
    <row r="5620" spans="1:17" x14ac:dyDescent="0.25">
      <c r="A5620" s="6">
        <v>8</v>
      </c>
      <c r="B5620" s="6">
        <v>21</v>
      </c>
      <c r="C5620" s="6">
        <v>21</v>
      </c>
      <c r="D5620" s="21"/>
      <c r="E5620" s="21"/>
      <c r="F5620" s="21"/>
      <c r="H5620" s="2" t="b">
        <f>AND(M5620:Q5620,D5620&lt;&gt;0)</f>
        <v>0</v>
      </c>
      <c r="I5620">
        <f>IF($D5620&lt;&gt;0,E5620,0)</f>
        <v>0</v>
      </c>
      <c r="J5620">
        <f>IF($D5620&lt;&gt;0,F5620,0)</f>
        <v>0</v>
      </c>
      <c r="M5620" t="b">
        <f>J5620&gt;=X$6</f>
        <v>0</v>
      </c>
      <c r="N5620" t="b">
        <f>I5620&gt;=X$4</f>
        <v>0</v>
      </c>
      <c r="O5620" t="b">
        <f>I5620&lt;=X$5</f>
        <v>1</v>
      </c>
      <c r="P5620" t="b">
        <f>J5620&lt;=X$7</f>
        <v>1</v>
      </c>
      <c r="Q5620" t="b">
        <f>J5620&lt;=X$10*I5620+X$11</f>
        <v>1</v>
      </c>
    </row>
    <row r="5621" spans="1:17" x14ac:dyDescent="0.25">
      <c r="A5621" s="6">
        <v>8</v>
      </c>
      <c r="B5621" s="6">
        <v>21</v>
      </c>
      <c r="C5621" s="6">
        <v>22</v>
      </c>
      <c r="D5621" s="21"/>
      <c r="E5621" s="21"/>
      <c r="F5621" s="21"/>
      <c r="H5621" s="2" t="b">
        <f>AND(M5621:Q5621,D5621&lt;&gt;0)</f>
        <v>0</v>
      </c>
      <c r="I5621">
        <f>IF($D5621&lt;&gt;0,E5621,0)</f>
        <v>0</v>
      </c>
      <c r="J5621">
        <f>IF($D5621&lt;&gt;0,F5621,0)</f>
        <v>0</v>
      </c>
      <c r="M5621" t="b">
        <f>J5621&gt;=X$6</f>
        <v>0</v>
      </c>
      <c r="N5621" t="b">
        <f>I5621&gt;=X$4</f>
        <v>0</v>
      </c>
      <c r="O5621" t="b">
        <f>I5621&lt;=X$5</f>
        <v>1</v>
      </c>
      <c r="P5621" t="b">
        <f>J5621&lt;=X$7</f>
        <v>1</v>
      </c>
      <c r="Q5621" t="b">
        <f>J5621&lt;=X$10*I5621+X$11</f>
        <v>1</v>
      </c>
    </row>
    <row r="5622" spans="1:17" x14ac:dyDescent="0.25">
      <c r="A5622" s="6">
        <v>8</v>
      </c>
      <c r="B5622" s="6">
        <v>21</v>
      </c>
      <c r="C5622" s="6">
        <v>23</v>
      </c>
      <c r="D5622" s="21"/>
      <c r="E5622" s="21"/>
      <c r="F5622" s="21"/>
      <c r="H5622" s="2" t="b">
        <f>AND(M5622:Q5622,D5622&lt;&gt;0)</f>
        <v>0</v>
      </c>
      <c r="I5622">
        <f>IF($D5622&lt;&gt;0,E5622,0)</f>
        <v>0</v>
      </c>
      <c r="J5622">
        <f>IF($D5622&lt;&gt;0,F5622,0)</f>
        <v>0</v>
      </c>
      <c r="M5622" t="b">
        <f>J5622&gt;=X$6</f>
        <v>0</v>
      </c>
      <c r="N5622" t="b">
        <f>I5622&gt;=X$4</f>
        <v>0</v>
      </c>
      <c r="O5622" t="b">
        <f>I5622&lt;=X$5</f>
        <v>1</v>
      </c>
      <c r="P5622" t="b">
        <f>J5622&lt;=X$7</f>
        <v>1</v>
      </c>
      <c r="Q5622" t="b">
        <f>J5622&lt;=X$10*I5622+X$11</f>
        <v>1</v>
      </c>
    </row>
    <row r="5623" spans="1:17" x14ac:dyDescent="0.25">
      <c r="A5623" s="6">
        <v>8</v>
      </c>
      <c r="B5623" s="6">
        <v>21</v>
      </c>
      <c r="C5623" s="6">
        <v>24</v>
      </c>
      <c r="D5623" s="21"/>
      <c r="E5623" s="21"/>
      <c r="F5623" s="21"/>
      <c r="H5623" s="2" t="b">
        <f>AND(M5623:Q5623,D5623&lt;&gt;0)</f>
        <v>0</v>
      </c>
      <c r="I5623">
        <f>IF($D5623&lt;&gt;0,E5623,0)</f>
        <v>0</v>
      </c>
      <c r="J5623">
        <f>IF($D5623&lt;&gt;0,F5623,0)</f>
        <v>0</v>
      </c>
      <c r="M5623" t="b">
        <f>J5623&gt;=X$6</f>
        <v>0</v>
      </c>
      <c r="N5623" t="b">
        <f>I5623&gt;=X$4</f>
        <v>0</v>
      </c>
      <c r="O5623" t="b">
        <f>I5623&lt;=X$5</f>
        <v>1</v>
      </c>
      <c r="P5623" t="b">
        <f>J5623&lt;=X$7</f>
        <v>1</v>
      </c>
      <c r="Q5623" t="b">
        <f>J5623&lt;=X$10*I5623+X$11</f>
        <v>1</v>
      </c>
    </row>
    <row r="5624" spans="1:17" x14ac:dyDescent="0.25">
      <c r="A5624" s="6">
        <v>8</v>
      </c>
      <c r="B5624" s="6">
        <v>22</v>
      </c>
      <c r="C5624" s="6">
        <v>1</v>
      </c>
      <c r="D5624" s="21"/>
      <c r="E5624" s="21"/>
      <c r="F5624" s="21"/>
      <c r="H5624" s="2" t="b">
        <f>AND(M5624:Q5624,D5624&lt;&gt;0)</f>
        <v>0</v>
      </c>
      <c r="I5624">
        <f>IF($D5624&lt;&gt;0,E5624,0)</f>
        <v>0</v>
      </c>
      <c r="J5624">
        <f>IF($D5624&lt;&gt;0,F5624,0)</f>
        <v>0</v>
      </c>
      <c r="M5624" t="b">
        <f>J5624&gt;=X$6</f>
        <v>0</v>
      </c>
      <c r="N5624" t="b">
        <f>I5624&gt;=X$4</f>
        <v>0</v>
      </c>
      <c r="O5624" t="b">
        <f>I5624&lt;=X$5</f>
        <v>1</v>
      </c>
      <c r="P5624" t="b">
        <f>J5624&lt;=X$7</f>
        <v>1</v>
      </c>
      <c r="Q5624" t="b">
        <f>J5624&lt;=X$10*I5624+X$11</f>
        <v>1</v>
      </c>
    </row>
    <row r="5625" spans="1:17" x14ac:dyDescent="0.25">
      <c r="A5625" s="6">
        <v>8</v>
      </c>
      <c r="B5625" s="6">
        <v>22</v>
      </c>
      <c r="C5625" s="6">
        <v>2</v>
      </c>
      <c r="D5625" s="21"/>
      <c r="E5625" s="21"/>
      <c r="F5625" s="21"/>
      <c r="H5625" s="2" t="b">
        <f>AND(M5625:Q5625,D5625&lt;&gt;0)</f>
        <v>0</v>
      </c>
      <c r="I5625">
        <f>IF($D5625&lt;&gt;0,E5625,0)</f>
        <v>0</v>
      </c>
      <c r="J5625">
        <f>IF($D5625&lt;&gt;0,F5625,0)</f>
        <v>0</v>
      </c>
      <c r="M5625" t="b">
        <f>J5625&gt;=X$6</f>
        <v>0</v>
      </c>
      <c r="N5625" t="b">
        <f>I5625&gt;=X$4</f>
        <v>0</v>
      </c>
      <c r="O5625" t="b">
        <f>I5625&lt;=X$5</f>
        <v>1</v>
      </c>
      <c r="P5625" t="b">
        <f>J5625&lt;=X$7</f>
        <v>1</v>
      </c>
      <c r="Q5625" t="b">
        <f>J5625&lt;=X$10*I5625+X$11</f>
        <v>1</v>
      </c>
    </row>
    <row r="5626" spans="1:17" x14ac:dyDescent="0.25">
      <c r="A5626" s="6">
        <v>8</v>
      </c>
      <c r="B5626" s="6">
        <v>22</v>
      </c>
      <c r="C5626" s="6">
        <v>3</v>
      </c>
      <c r="D5626" s="21"/>
      <c r="E5626" s="21"/>
      <c r="F5626" s="21"/>
      <c r="H5626" s="2" t="b">
        <f>AND(M5626:Q5626,D5626&lt;&gt;0)</f>
        <v>0</v>
      </c>
      <c r="I5626">
        <f>IF($D5626&lt;&gt;0,E5626,0)</f>
        <v>0</v>
      </c>
      <c r="J5626">
        <f>IF($D5626&lt;&gt;0,F5626,0)</f>
        <v>0</v>
      </c>
      <c r="M5626" t="b">
        <f>J5626&gt;=X$6</f>
        <v>0</v>
      </c>
      <c r="N5626" t="b">
        <f>I5626&gt;=X$4</f>
        <v>0</v>
      </c>
      <c r="O5626" t="b">
        <f>I5626&lt;=X$5</f>
        <v>1</v>
      </c>
      <c r="P5626" t="b">
        <f>J5626&lt;=X$7</f>
        <v>1</v>
      </c>
      <c r="Q5626" t="b">
        <f>J5626&lt;=X$10*I5626+X$11</f>
        <v>1</v>
      </c>
    </row>
    <row r="5627" spans="1:17" x14ac:dyDescent="0.25">
      <c r="A5627" s="6">
        <v>8</v>
      </c>
      <c r="B5627" s="6">
        <v>22</v>
      </c>
      <c r="C5627" s="6">
        <v>4</v>
      </c>
      <c r="D5627" s="21"/>
      <c r="E5627" s="21"/>
      <c r="F5627" s="21"/>
      <c r="H5627" s="2" t="b">
        <f>AND(M5627:Q5627,D5627&lt;&gt;0)</f>
        <v>0</v>
      </c>
      <c r="I5627">
        <f>IF($D5627&lt;&gt;0,E5627,0)</f>
        <v>0</v>
      </c>
      <c r="J5627">
        <f>IF($D5627&lt;&gt;0,F5627,0)</f>
        <v>0</v>
      </c>
      <c r="M5627" t="b">
        <f>J5627&gt;=X$6</f>
        <v>0</v>
      </c>
      <c r="N5627" t="b">
        <f>I5627&gt;=X$4</f>
        <v>0</v>
      </c>
      <c r="O5627" t="b">
        <f>I5627&lt;=X$5</f>
        <v>1</v>
      </c>
      <c r="P5627" t="b">
        <f>J5627&lt;=X$7</f>
        <v>1</v>
      </c>
      <c r="Q5627" t="b">
        <f>J5627&lt;=X$10*I5627+X$11</f>
        <v>1</v>
      </c>
    </row>
    <row r="5628" spans="1:17" x14ac:dyDescent="0.25">
      <c r="A5628" s="6">
        <v>8</v>
      </c>
      <c r="B5628" s="6">
        <v>22</v>
      </c>
      <c r="C5628" s="6">
        <v>5</v>
      </c>
      <c r="D5628" s="21"/>
      <c r="E5628" s="21"/>
      <c r="F5628" s="21"/>
      <c r="H5628" s="2" t="b">
        <f>AND(M5628:Q5628,D5628&lt;&gt;0)</f>
        <v>0</v>
      </c>
      <c r="I5628">
        <f>IF($D5628&lt;&gt;0,E5628,0)</f>
        <v>0</v>
      </c>
      <c r="J5628">
        <f>IF($D5628&lt;&gt;0,F5628,0)</f>
        <v>0</v>
      </c>
      <c r="M5628" t="b">
        <f>J5628&gt;=X$6</f>
        <v>0</v>
      </c>
      <c r="N5628" t="b">
        <f>I5628&gt;=X$4</f>
        <v>0</v>
      </c>
      <c r="O5628" t="b">
        <f>I5628&lt;=X$5</f>
        <v>1</v>
      </c>
      <c r="P5628" t="b">
        <f>J5628&lt;=X$7</f>
        <v>1</v>
      </c>
      <c r="Q5628" t="b">
        <f>J5628&lt;=X$10*I5628+X$11</f>
        <v>1</v>
      </c>
    </row>
    <row r="5629" spans="1:17" x14ac:dyDescent="0.25">
      <c r="A5629" s="6">
        <v>8</v>
      </c>
      <c r="B5629" s="6">
        <v>22</v>
      </c>
      <c r="C5629" s="6">
        <v>6</v>
      </c>
      <c r="D5629" s="21"/>
      <c r="E5629" s="21"/>
      <c r="F5629" s="21"/>
      <c r="H5629" s="2" t="b">
        <f>AND(M5629:Q5629,D5629&lt;&gt;0)</f>
        <v>0</v>
      </c>
      <c r="I5629">
        <f>IF($D5629&lt;&gt;0,E5629,0)</f>
        <v>0</v>
      </c>
      <c r="J5629">
        <f>IF($D5629&lt;&gt;0,F5629,0)</f>
        <v>0</v>
      </c>
      <c r="M5629" t="b">
        <f>J5629&gt;=X$6</f>
        <v>0</v>
      </c>
      <c r="N5629" t="b">
        <f>I5629&gt;=X$4</f>
        <v>0</v>
      </c>
      <c r="O5629" t="b">
        <f>I5629&lt;=X$5</f>
        <v>1</v>
      </c>
      <c r="P5629" t="b">
        <f>J5629&lt;=X$7</f>
        <v>1</v>
      </c>
      <c r="Q5629" t="b">
        <f>J5629&lt;=X$10*I5629+X$11</f>
        <v>1</v>
      </c>
    </row>
    <row r="5630" spans="1:17" x14ac:dyDescent="0.25">
      <c r="A5630" s="6">
        <v>8</v>
      </c>
      <c r="B5630" s="6">
        <v>22</v>
      </c>
      <c r="C5630" s="6">
        <v>7</v>
      </c>
      <c r="D5630" s="21"/>
      <c r="E5630" s="21"/>
      <c r="F5630" s="21"/>
      <c r="H5630" s="2" t="b">
        <f>AND(M5630:Q5630,D5630&lt;&gt;0)</f>
        <v>0</v>
      </c>
      <c r="I5630">
        <f>IF($D5630&lt;&gt;0,E5630,0)</f>
        <v>0</v>
      </c>
      <c r="J5630">
        <f>IF($D5630&lt;&gt;0,F5630,0)</f>
        <v>0</v>
      </c>
      <c r="M5630" t="b">
        <f>J5630&gt;=X$6</f>
        <v>0</v>
      </c>
      <c r="N5630" t="b">
        <f>I5630&gt;=X$4</f>
        <v>0</v>
      </c>
      <c r="O5630" t="b">
        <f>I5630&lt;=X$5</f>
        <v>1</v>
      </c>
      <c r="P5630" t="b">
        <f>J5630&lt;=X$7</f>
        <v>1</v>
      </c>
      <c r="Q5630" t="b">
        <f>J5630&lt;=X$10*I5630+X$11</f>
        <v>1</v>
      </c>
    </row>
    <row r="5631" spans="1:17" x14ac:dyDescent="0.25">
      <c r="A5631" s="6">
        <v>8</v>
      </c>
      <c r="B5631" s="6">
        <v>22</v>
      </c>
      <c r="C5631" s="6">
        <v>8</v>
      </c>
      <c r="D5631" s="21"/>
      <c r="E5631" s="21"/>
      <c r="F5631" s="21"/>
      <c r="H5631" s="2" t="b">
        <f>AND(M5631:Q5631,D5631&lt;&gt;0)</f>
        <v>0</v>
      </c>
      <c r="I5631">
        <f>IF($D5631&lt;&gt;0,E5631,0)</f>
        <v>0</v>
      </c>
      <c r="J5631">
        <f>IF($D5631&lt;&gt;0,F5631,0)</f>
        <v>0</v>
      </c>
      <c r="M5631" t="b">
        <f>J5631&gt;=X$6</f>
        <v>0</v>
      </c>
      <c r="N5631" t="b">
        <f>I5631&gt;=X$4</f>
        <v>0</v>
      </c>
      <c r="O5631" t="b">
        <f>I5631&lt;=X$5</f>
        <v>1</v>
      </c>
      <c r="P5631" t="b">
        <f>J5631&lt;=X$7</f>
        <v>1</v>
      </c>
      <c r="Q5631" t="b">
        <f>J5631&lt;=X$10*I5631+X$11</f>
        <v>1</v>
      </c>
    </row>
    <row r="5632" spans="1:17" x14ac:dyDescent="0.25">
      <c r="A5632" s="6">
        <v>8</v>
      </c>
      <c r="B5632" s="6">
        <v>22</v>
      </c>
      <c r="C5632" s="6">
        <v>9</v>
      </c>
      <c r="D5632" s="21"/>
      <c r="E5632" s="21"/>
      <c r="F5632" s="21"/>
      <c r="H5632" s="2" t="b">
        <f>AND(M5632:Q5632,D5632&lt;&gt;0)</f>
        <v>0</v>
      </c>
      <c r="I5632">
        <f>IF($D5632&lt;&gt;0,E5632,0)</f>
        <v>0</v>
      </c>
      <c r="J5632">
        <f>IF($D5632&lt;&gt;0,F5632,0)</f>
        <v>0</v>
      </c>
      <c r="M5632" t="b">
        <f>J5632&gt;=X$6</f>
        <v>0</v>
      </c>
      <c r="N5632" t="b">
        <f>I5632&gt;=X$4</f>
        <v>0</v>
      </c>
      <c r="O5632" t="b">
        <f>I5632&lt;=X$5</f>
        <v>1</v>
      </c>
      <c r="P5632" t="b">
        <f>J5632&lt;=X$7</f>
        <v>1</v>
      </c>
      <c r="Q5632" t="b">
        <f>J5632&lt;=X$10*I5632+X$11</f>
        <v>1</v>
      </c>
    </row>
    <row r="5633" spans="1:17" x14ac:dyDescent="0.25">
      <c r="A5633" s="6">
        <v>8</v>
      </c>
      <c r="B5633" s="6">
        <v>22</v>
      </c>
      <c r="C5633" s="6">
        <v>10</v>
      </c>
      <c r="D5633" s="21"/>
      <c r="E5633" s="21"/>
      <c r="F5633" s="21"/>
      <c r="H5633" s="2" t="b">
        <f>AND(M5633:Q5633,D5633&lt;&gt;0)</f>
        <v>0</v>
      </c>
      <c r="I5633">
        <f>IF($D5633&lt;&gt;0,E5633,0)</f>
        <v>0</v>
      </c>
      <c r="J5633">
        <f>IF($D5633&lt;&gt;0,F5633,0)</f>
        <v>0</v>
      </c>
      <c r="M5633" t="b">
        <f>J5633&gt;=X$6</f>
        <v>0</v>
      </c>
      <c r="N5633" t="b">
        <f>I5633&gt;=X$4</f>
        <v>0</v>
      </c>
      <c r="O5633" t="b">
        <f>I5633&lt;=X$5</f>
        <v>1</v>
      </c>
      <c r="P5633" t="b">
        <f>J5633&lt;=X$7</f>
        <v>1</v>
      </c>
      <c r="Q5633" t="b">
        <f>J5633&lt;=X$10*I5633+X$11</f>
        <v>1</v>
      </c>
    </row>
    <row r="5634" spans="1:17" x14ac:dyDescent="0.25">
      <c r="A5634" s="6">
        <v>8</v>
      </c>
      <c r="B5634" s="6">
        <v>22</v>
      </c>
      <c r="C5634" s="6">
        <v>11</v>
      </c>
      <c r="D5634" s="21"/>
      <c r="E5634" s="21"/>
      <c r="F5634" s="21"/>
      <c r="H5634" s="2" t="b">
        <f>AND(M5634:Q5634,D5634&lt;&gt;0)</f>
        <v>0</v>
      </c>
      <c r="I5634">
        <f>IF($D5634&lt;&gt;0,E5634,0)</f>
        <v>0</v>
      </c>
      <c r="J5634">
        <f>IF($D5634&lt;&gt;0,F5634,0)</f>
        <v>0</v>
      </c>
      <c r="M5634" t="b">
        <f>J5634&gt;=X$6</f>
        <v>0</v>
      </c>
      <c r="N5634" t="b">
        <f>I5634&gt;=X$4</f>
        <v>0</v>
      </c>
      <c r="O5634" t="b">
        <f>I5634&lt;=X$5</f>
        <v>1</v>
      </c>
      <c r="P5634" t="b">
        <f>J5634&lt;=X$7</f>
        <v>1</v>
      </c>
      <c r="Q5634" t="b">
        <f>J5634&lt;=X$10*I5634+X$11</f>
        <v>1</v>
      </c>
    </row>
    <row r="5635" spans="1:17" x14ac:dyDescent="0.25">
      <c r="A5635" s="6">
        <v>8</v>
      </c>
      <c r="B5635" s="6">
        <v>22</v>
      </c>
      <c r="C5635" s="6">
        <v>12</v>
      </c>
      <c r="D5635" s="21"/>
      <c r="E5635" s="21"/>
      <c r="F5635" s="21"/>
      <c r="H5635" s="2" t="b">
        <f>AND(M5635:Q5635,D5635&lt;&gt;0)</f>
        <v>0</v>
      </c>
      <c r="I5635">
        <f>IF($D5635&lt;&gt;0,E5635,0)</f>
        <v>0</v>
      </c>
      <c r="J5635">
        <f>IF($D5635&lt;&gt;0,F5635,0)</f>
        <v>0</v>
      </c>
      <c r="M5635" t="b">
        <f>J5635&gt;=X$6</f>
        <v>0</v>
      </c>
      <c r="N5635" t="b">
        <f>I5635&gt;=X$4</f>
        <v>0</v>
      </c>
      <c r="O5635" t="b">
        <f>I5635&lt;=X$5</f>
        <v>1</v>
      </c>
      <c r="P5635" t="b">
        <f>J5635&lt;=X$7</f>
        <v>1</v>
      </c>
      <c r="Q5635" t="b">
        <f>J5635&lt;=X$10*I5635+X$11</f>
        <v>1</v>
      </c>
    </row>
    <row r="5636" spans="1:17" x14ac:dyDescent="0.25">
      <c r="A5636" s="6">
        <v>8</v>
      </c>
      <c r="B5636" s="6">
        <v>22</v>
      </c>
      <c r="C5636" s="6">
        <v>13</v>
      </c>
      <c r="D5636" s="21"/>
      <c r="E5636" s="21"/>
      <c r="F5636" s="21"/>
      <c r="H5636" s="2" t="b">
        <f>AND(M5636:Q5636,D5636&lt;&gt;0)</f>
        <v>0</v>
      </c>
      <c r="I5636">
        <f>IF($D5636&lt;&gt;0,E5636,0)</f>
        <v>0</v>
      </c>
      <c r="J5636">
        <f>IF($D5636&lt;&gt;0,F5636,0)</f>
        <v>0</v>
      </c>
      <c r="M5636" t="b">
        <f>J5636&gt;=X$6</f>
        <v>0</v>
      </c>
      <c r="N5636" t="b">
        <f>I5636&gt;=X$4</f>
        <v>0</v>
      </c>
      <c r="O5636" t="b">
        <f>I5636&lt;=X$5</f>
        <v>1</v>
      </c>
      <c r="P5636" t="b">
        <f>J5636&lt;=X$7</f>
        <v>1</v>
      </c>
      <c r="Q5636" t="b">
        <f>J5636&lt;=X$10*I5636+X$11</f>
        <v>1</v>
      </c>
    </row>
    <row r="5637" spans="1:17" x14ac:dyDescent="0.25">
      <c r="A5637" s="6">
        <v>8</v>
      </c>
      <c r="B5637" s="6">
        <v>22</v>
      </c>
      <c r="C5637" s="6">
        <v>14</v>
      </c>
      <c r="D5637" s="21"/>
      <c r="E5637" s="21"/>
      <c r="F5637" s="21"/>
      <c r="H5637" s="2" t="b">
        <f>AND(M5637:Q5637,D5637&lt;&gt;0)</f>
        <v>0</v>
      </c>
      <c r="I5637">
        <f>IF($D5637&lt;&gt;0,E5637,0)</f>
        <v>0</v>
      </c>
      <c r="J5637">
        <f>IF($D5637&lt;&gt;0,F5637,0)</f>
        <v>0</v>
      </c>
      <c r="M5637" t="b">
        <f>J5637&gt;=X$6</f>
        <v>0</v>
      </c>
      <c r="N5637" t="b">
        <f>I5637&gt;=X$4</f>
        <v>0</v>
      </c>
      <c r="O5637" t="b">
        <f>I5637&lt;=X$5</f>
        <v>1</v>
      </c>
      <c r="P5637" t="b">
        <f>J5637&lt;=X$7</f>
        <v>1</v>
      </c>
      <c r="Q5637" t="b">
        <f>J5637&lt;=X$10*I5637+X$11</f>
        <v>1</v>
      </c>
    </row>
    <row r="5638" spans="1:17" x14ac:dyDescent="0.25">
      <c r="A5638" s="6">
        <v>8</v>
      </c>
      <c r="B5638" s="6">
        <v>22</v>
      </c>
      <c r="C5638" s="6">
        <v>15</v>
      </c>
      <c r="D5638" s="21"/>
      <c r="E5638" s="21"/>
      <c r="F5638" s="21"/>
      <c r="H5638" s="2" t="b">
        <f>AND(M5638:Q5638,D5638&lt;&gt;0)</f>
        <v>0</v>
      </c>
      <c r="I5638">
        <f>IF($D5638&lt;&gt;0,E5638,0)</f>
        <v>0</v>
      </c>
      <c r="J5638">
        <f>IF($D5638&lt;&gt;0,F5638,0)</f>
        <v>0</v>
      </c>
      <c r="M5638" t="b">
        <f>J5638&gt;=X$6</f>
        <v>0</v>
      </c>
      <c r="N5638" t="b">
        <f>I5638&gt;=X$4</f>
        <v>0</v>
      </c>
      <c r="O5638" t="b">
        <f>I5638&lt;=X$5</f>
        <v>1</v>
      </c>
      <c r="P5638" t="b">
        <f>J5638&lt;=X$7</f>
        <v>1</v>
      </c>
      <c r="Q5638" t="b">
        <f>J5638&lt;=X$10*I5638+X$11</f>
        <v>1</v>
      </c>
    </row>
    <row r="5639" spans="1:17" x14ac:dyDescent="0.25">
      <c r="A5639" s="6">
        <v>8</v>
      </c>
      <c r="B5639" s="6">
        <v>22</v>
      </c>
      <c r="C5639" s="6">
        <v>16</v>
      </c>
      <c r="D5639" s="21"/>
      <c r="E5639" s="21"/>
      <c r="F5639" s="21"/>
      <c r="H5639" s="2" t="b">
        <f>AND(M5639:Q5639,D5639&lt;&gt;0)</f>
        <v>0</v>
      </c>
      <c r="I5639">
        <f>IF($D5639&lt;&gt;0,E5639,0)</f>
        <v>0</v>
      </c>
      <c r="J5639">
        <f>IF($D5639&lt;&gt;0,F5639,0)</f>
        <v>0</v>
      </c>
      <c r="M5639" t="b">
        <f>J5639&gt;=X$6</f>
        <v>0</v>
      </c>
      <c r="N5639" t="b">
        <f>I5639&gt;=X$4</f>
        <v>0</v>
      </c>
      <c r="O5639" t="b">
        <f>I5639&lt;=X$5</f>
        <v>1</v>
      </c>
      <c r="P5639" t="b">
        <f>J5639&lt;=X$7</f>
        <v>1</v>
      </c>
      <c r="Q5639" t="b">
        <f>J5639&lt;=X$10*I5639+X$11</f>
        <v>1</v>
      </c>
    </row>
    <row r="5640" spans="1:17" x14ac:dyDescent="0.25">
      <c r="A5640" s="6">
        <v>8</v>
      </c>
      <c r="B5640" s="6">
        <v>22</v>
      </c>
      <c r="C5640" s="6">
        <v>17</v>
      </c>
      <c r="D5640" s="21"/>
      <c r="E5640" s="21"/>
      <c r="F5640" s="21"/>
      <c r="H5640" s="2" t="b">
        <f>AND(M5640:Q5640,D5640&lt;&gt;0)</f>
        <v>0</v>
      </c>
      <c r="I5640">
        <f>IF($D5640&lt;&gt;0,E5640,0)</f>
        <v>0</v>
      </c>
      <c r="J5640">
        <f>IF($D5640&lt;&gt;0,F5640,0)</f>
        <v>0</v>
      </c>
      <c r="M5640" t="b">
        <f>J5640&gt;=X$6</f>
        <v>0</v>
      </c>
      <c r="N5640" t="b">
        <f>I5640&gt;=X$4</f>
        <v>0</v>
      </c>
      <c r="O5640" t="b">
        <f>I5640&lt;=X$5</f>
        <v>1</v>
      </c>
      <c r="P5640" t="b">
        <f>J5640&lt;=X$7</f>
        <v>1</v>
      </c>
      <c r="Q5640" t="b">
        <f>J5640&lt;=X$10*I5640+X$11</f>
        <v>1</v>
      </c>
    </row>
    <row r="5641" spans="1:17" x14ac:dyDescent="0.25">
      <c r="A5641" s="6">
        <v>8</v>
      </c>
      <c r="B5641" s="6">
        <v>22</v>
      </c>
      <c r="C5641" s="6">
        <v>18</v>
      </c>
      <c r="D5641" s="21"/>
      <c r="E5641" s="21"/>
      <c r="F5641" s="21"/>
      <c r="H5641" s="2" t="b">
        <f>AND(M5641:Q5641,D5641&lt;&gt;0)</f>
        <v>0</v>
      </c>
      <c r="I5641">
        <f>IF($D5641&lt;&gt;0,E5641,0)</f>
        <v>0</v>
      </c>
      <c r="J5641">
        <f>IF($D5641&lt;&gt;0,F5641,0)</f>
        <v>0</v>
      </c>
      <c r="M5641" t="b">
        <f>J5641&gt;=X$6</f>
        <v>0</v>
      </c>
      <c r="N5641" t="b">
        <f>I5641&gt;=X$4</f>
        <v>0</v>
      </c>
      <c r="O5641" t="b">
        <f>I5641&lt;=X$5</f>
        <v>1</v>
      </c>
      <c r="P5641" t="b">
        <f>J5641&lt;=X$7</f>
        <v>1</v>
      </c>
      <c r="Q5641" t="b">
        <f>J5641&lt;=X$10*I5641+X$11</f>
        <v>1</v>
      </c>
    </row>
    <row r="5642" spans="1:17" x14ac:dyDescent="0.25">
      <c r="A5642" s="6">
        <v>8</v>
      </c>
      <c r="B5642" s="6">
        <v>22</v>
      </c>
      <c r="C5642" s="6">
        <v>19</v>
      </c>
      <c r="D5642" s="21"/>
      <c r="E5642" s="21"/>
      <c r="F5642" s="21"/>
      <c r="H5642" s="2" t="b">
        <f>AND(M5642:Q5642,D5642&lt;&gt;0)</f>
        <v>0</v>
      </c>
      <c r="I5642">
        <f>IF($D5642&lt;&gt;0,E5642,0)</f>
        <v>0</v>
      </c>
      <c r="J5642">
        <f>IF($D5642&lt;&gt;0,F5642,0)</f>
        <v>0</v>
      </c>
      <c r="M5642" t="b">
        <f>J5642&gt;=X$6</f>
        <v>0</v>
      </c>
      <c r="N5642" t="b">
        <f>I5642&gt;=X$4</f>
        <v>0</v>
      </c>
      <c r="O5642" t="b">
        <f>I5642&lt;=X$5</f>
        <v>1</v>
      </c>
      <c r="P5642" t="b">
        <f>J5642&lt;=X$7</f>
        <v>1</v>
      </c>
      <c r="Q5642" t="b">
        <f>J5642&lt;=X$10*I5642+X$11</f>
        <v>1</v>
      </c>
    </row>
    <row r="5643" spans="1:17" x14ac:dyDescent="0.25">
      <c r="A5643" s="6">
        <v>8</v>
      </c>
      <c r="B5643" s="6">
        <v>22</v>
      </c>
      <c r="C5643" s="6">
        <v>20</v>
      </c>
      <c r="D5643" s="21"/>
      <c r="E5643" s="21"/>
      <c r="F5643" s="21"/>
      <c r="H5643" s="2" t="b">
        <f>AND(M5643:Q5643,D5643&lt;&gt;0)</f>
        <v>0</v>
      </c>
      <c r="I5643">
        <f>IF($D5643&lt;&gt;0,E5643,0)</f>
        <v>0</v>
      </c>
      <c r="J5643">
        <f>IF($D5643&lt;&gt;0,F5643,0)</f>
        <v>0</v>
      </c>
      <c r="M5643" t="b">
        <f>J5643&gt;=X$6</f>
        <v>0</v>
      </c>
      <c r="N5643" t="b">
        <f>I5643&gt;=X$4</f>
        <v>0</v>
      </c>
      <c r="O5643" t="b">
        <f>I5643&lt;=X$5</f>
        <v>1</v>
      </c>
      <c r="P5643" t="b">
        <f>J5643&lt;=X$7</f>
        <v>1</v>
      </c>
      <c r="Q5643" t="b">
        <f>J5643&lt;=X$10*I5643+X$11</f>
        <v>1</v>
      </c>
    </row>
    <row r="5644" spans="1:17" x14ac:dyDescent="0.25">
      <c r="A5644" s="6">
        <v>8</v>
      </c>
      <c r="B5644" s="6">
        <v>22</v>
      </c>
      <c r="C5644" s="6">
        <v>21</v>
      </c>
      <c r="D5644" s="21"/>
      <c r="E5644" s="21"/>
      <c r="F5644" s="21"/>
      <c r="H5644" s="2" t="b">
        <f>AND(M5644:Q5644,D5644&lt;&gt;0)</f>
        <v>0</v>
      </c>
      <c r="I5644">
        <f>IF($D5644&lt;&gt;0,E5644,0)</f>
        <v>0</v>
      </c>
      <c r="J5644">
        <f>IF($D5644&lt;&gt;0,F5644,0)</f>
        <v>0</v>
      </c>
      <c r="M5644" t="b">
        <f>J5644&gt;=X$6</f>
        <v>0</v>
      </c>
      <c r="N5644" t="b">
        <f>I5644&gt;=X$4</f>
        <v>0</v>
      </c>
      <c r="O5644" t="b">
        <f>I5644&lt;=X$5</f>
        <v>1</v>
      </c>
      <c r="P5644" t="b">
        <f>J5644&lt;=X$7</f>
        <v>1</v>
      </c>
      <c r="Q5644" t="b">
        <f>J5644&lt;=X$10*I5644+X$11</f>
        <v>1</v>
      </c>
    </row>
    <row r="5645" spans="1:17" x14ac:dyDescent="0.25">
      <c r="A5645" s="6">
        <v>8</v>
      </c>
      <c r="B5645" s="6">
        <v>22</v>
      </c>
      <c r="C5645" s="6">
        <v>22</v>
      </c>
      <c r="D5645" s="21"/>
      <c r="E5645" s="21"/>
      <c r="F5645" s="21"/>
      <c r="H5645" s="2" t="b">
        <f>AND(M5645:Q5645,D5645&lt;&gt;0)</f>
        <v>0</v>
      </c>
      <c r="I5645">
        <f>IF($D5645&lt;&gt;0,E5645,0)</f>
        <v>0</v>
      </c>
      <c r="J5645">
        <f>IF($D5645&lt;&gt;0,F5645,0)</f>
        <v>0</v>
      </c>
      <c r="M5645" t="b">
        <f>J5645&gt;=X$6</f>
        <v>0</v>
      </c>
      <c r="N5645" t="b">
        <f>I5645&gt;=X$4</f>
        <v>0</v>
      </c>
      <c r="O5645" t="b">
        <f>I5645&lt;=X$5</f>
        <v>1</v>
      </c>
      <c r="P5645" t="b">
        <f>J5645&lt;=X$7</f>
        <v>1</v>
      </c>
      <c r="Q5645" t="b">
        <f>J5645&lt;=X$10*I5645+X$11</f>
        <v>1</v>
      </c>
    </row>
    <row r="5646" spans="1:17" x14ac:dyDescent="0.25">
      <c r="A5646" s="6">
        <v>8</v>
      </c>
      <c r="B5646" s="6">
        <v>22</v>
      </c>
      <c r="C5646" s="6">
        <v>23</v>
      </c>
      <c r="D5646" s="21"/>
      <c r="E5646" s="21"/>
      <c r="F5646" s="21"/>
      <c r="H5646" s="2" t="b">
        <f>AND(M5646:Q5646,D5646&lt;&gt;0)</f>
        <v>0</v>
      </c>
      <c r="I5646">
        <f>IF($D5646&lt;&gt;0,E5646,0)</f>
        <v>0</v>
      </c>
      <c r="J5646">
        <f>IF($D5646&lt;&gt;0,F5646,0)</f>
        <v>0</v>
      </c>
      <c r="M5646" t="b">
        <f>J5646&gt;=X$6</f>
        <v>0</v>
      </c>
      <c r="N5646" t="b">
        <f>I5646&gt;=X$4</f>
        <v>0</v>
      </c>
      <c r="O5646" t="b">
        <f>I5646&lt;=X$5</f>
        <v>1</v>
      </c>
      <c r="P5646" t="b">
        <f>J5646&lt;=X$7</f>
        <v>1</v>
      </c>
      <c r="Q5646" t="b">
        <f>J5646&lt;=X$10*I5646+X$11</f>
        <v>1</v>
      </c>
    </row>
    <row r="5647" spans="1:17" x14ac:dyDescent="0.25">
      <c r="A5647" s="6">
        <v>8</v>
      </c>
      <c r="B5647" s="6">
        <v>22</v>
      </c>
      <c r="C5647" s="6">
        <v>24</v>
      </c>
      <c r="D5647" s="21"/>
      <c r="E5647" s="21"/>
      <c r="F5647" s="21"/>
      <c r="H5647" s="2" t="b">
        <f>AND(M5647:Q5647,D5647&lt;&gt;0)</f>
        <v>0</v>
      </c>
      <c r="I5647">
        <f>IF($D5647&lt;&gt;0,E5647,0)</f>
        <v>0</v>
      </c>
      <c r="J5647">
        <f>IF($D5647&lt;&gt;0,F5647,0)</f>
        <v>0</v>
      </c>
      <c r="M5647" t="b">
        <f>J5647&gt;=X$6</f>
        <v>0</v>
      </c>
      <c r="N5647" t="b">
        <f>I5647&gt;=X$4</f>
        <v>0</v>
      </c>
      <c r="O5647" t="b">
        <f>I5647&lt;=X$5</f>
        <v>1</v>
      </c>
      <c r="P5647" t="b">
        <f>J5647&lt;=X$7</f>
        <v>1</v>
      </c>
      <c r="Q5647" t="b">
        <f>J5647&lt;=X$10*I5647+X$11</f>
        <v>1</v>
      </c>
    </row>
    <row r="5648" spans="1:17" x14ac:dyDescent="0.25">
      <c r="A5648" s="6">
        <v>8</v>
      </c>
      <c r="B5648" s="6">
        <v>23</v>
      </c>
      <c r="C5648" s="6">
        <v>1</v>
      </c>
      <c r="D5648" s="21"/>
      <c r="E5648" s="21"/>
      <c r="F5648" s="21"/>
      <c r="H5648" s="2" t="b">
        <f>AND(M5648:Q5648,D5648&lt;&gt;0)</f>
        <v>0</v>
      </c>
      <c r="I5648">
        <f>IF($D5648&lt;&gt;0,E5648,0)</f>
        <v>0</v>
      </c>
      <c r="J5648">
        <f>IF($D5648&lt;&gt;0,F5648,0)</f>
        <v>0</v>
      </c>
      <c r="M5648" t="b">
        <f>J5648&gt;=X$6</f>
        <v>0</v>
      </c>
      <c r="N5648" t="b">
        <f>I5648&gt;=X$4</f>
        <v>0</v>
      </c>
      <c r="O5648" t="b">
        <f>I5648&lt;=X$5</f>
        <v>1</v>
      </c>
      <c r="P5648" t="b">
        <f>J5648&lt;=X$7</f>
        <v>1</v>
      </c>
      <c r="Q5648" t="b">
        <f>J5648&lt;=X$10*I5648+X$11</f>
        <v>1</v>
      </c>
    </row>
    <row r="5649" spans="1:17" x14ac:dyDescent="0.25">
      <c r="A5649" s="6">
        <v>8</v>
      </c>
      <c r="B5649" s="6">
        <v>23</v>
      </c>
      <c r="C5649" s="6">
        <v>2</v>
      </c>
      <c r="D5649" s="21"/>
      <c r="E5649" s="21"/>
      <c r="F5649" s="21"/>
      <c r="H5649" s="2" t="b">
        <f>AND(M5649:Q5649,D5649&lt;&gt;0)</f>
        <v>0</v>
      </c>
      <c r="I5649">
        <f>IF($D5649&lt;&gt;0,E5649,0)</f>
        <v>0</v>
      </c>
      <c r="J5649">
        <f>IF($D5649&lt;&gt;0,F5649,0)</f>
        <v>0</v>
      </c>
      <c r="M5649" t="b">
        <f>J5649&gt;=X$6</f>
        <v>0</v>
      </c>
      <c r="N5649" t="b">
        <f>I5649&gt;=X$4</f>
        <v>0</v>
      </c>
      <c r="O5649" t="b">
        <f>I5649&lt;=X$5</f>
        <v>1</v>
      </c>
      <c r="P5649" t="b">
        <f>J5649&lt;=X$7</f>
        <v>1</v>
      </c>
      <c r="Q5649" t="b">
        <f>J5649&lt;=X$10*I5649+X$11</f>
        <v>1</v>
      </c>
    </row>
    <row r="5650" spans="1:17" x14ac:dyDescent="0.25">
      <c r="A5650" s="6">
        <v>8</v>
      </c>
      <c r="B5650" s="6">
        <v>23</v>
      </c>
      <c r="C5650" s="6">
        <v>3</v>
      </c>
      <c r="D5650" s="21"/>
      <c r="E5650" s="21"/>
      <c r="F5650" s="21"/>
      <c r="H5650" s="2" t="b">
        <f>AND(M5650:Q5650,D5650&lt;&gt;0)</f>
        <v>0</v>
      </c>
      <c r="I5650">
        <f>IF($D5650&lt;&gt;0,E5650,0)</f>
        <v>0</v>
      </c>
      <c r="J5650">
        <f>IF($D5650&lt;&gt;0,F5650,0)</f>
        <v>0</v>
      </c>
      <c r="M5650" t="b">
        <f>J5650&gt;=X$6</f>
        <v>0</v>
      </c>
      <c r="N5650" t="b">
        <f>I5650&gt;=X$4</f>
        <v>0</v>
      </c>
      <c r="O5650" t="b">
        <f>I5650&lt;=X$5</f>
        <v>1</v>
      </c>
      <c r="P5650" t="b">
        <f>J5650&lt;=X$7</f>
        <v>1</v>
      </c>
      <c r="Q5650" t="b">
        <f>J5650&lt;=X$10*I5650+X$11</f>
        <v>1</v>
      </c>
    </row>
    <row r="5651" spans="1:17" x14ac:dyDescent="0.25">
      <c r="A5651" s="6">
        <v>8</v>
      </c>
      <c r="B5651" s="6">
        <v>23</v>
      </c>
      <c r="C5651" s="6">
        <v>4</v>
      </c>
      <c r="D5651" s="21"/>
      <c r="E5651" s="21"/>
      <c r="F5651" s="21"/>
      <c r="H5651" s="2" t="b">
        <f>AND(M5651:Q5651,D5651&lt;&gt;0)</f>
        <v>0</v>
      </c>
      <c r="I5651">
        <f>IF($D5651&lt;&gt;0,E5651,0)</f>
        <v>0</v>
      </c>
      <c r="J5651">
        <f>IF($D5651&lt;&gt;0,F5651,0)</f>
        <v>0</v>
      </c>
      <c r="M5651" t="b">
        <f>J5651&gt;=X$6</f>
        <v>0</v>
      </c>
      <c r="N5651" t="b">
        <f>I5651&gt;=X$4</f>
        <v>0</v>
      </c>
      <c r="O5651" t="b">
        <f>I5651&lt;=X$5</f>
        <v>1</v>
      </c>
      <c r="P5651" t="b">
        <f>J5651&lt;=X$7</f>
        <v>1</v>
      </c>
      <c r="Q5651" t="b">
        <f>J5651&lt;=X$10*I5651+X$11</f>
        <v>1</v>
      </c>
    </row>
    <row r="5652" spans="1:17" x14ac:dyDescent="0.25">
      <c r="A5652" s="6">
        <v>8</v>
      </c>
      <c r="B5652" s="6">
        <v>23</v>
      </c>
      <c r="C5652" s="6">
        <v>5</v>
      </c>
      <c r="D5652" s="21"/>
      <c r="E5652" s="21"/>
      <c r="F5652" s="21"/>
      <c r="H5652" s="2" t="b">
        <f>AND(M5652:Q5652,D5652&lt;&gt;0)</f>
        <v>0</v>
      </c>
      <c r="I5652">
        <f>IF($D5652&lt;&gt;0,E5652,0)</f>
        <v>0</v>
      </c>
      <c r="J5652">
        <f>IF($D5652&lt;&gt;0,F5652,0)</f>
        <v>0</v>
      </c>
      <c r="M5652" t="b">
        <f>J5652&gt;=X$6</f>
        <v>0</v>
      </c>
      <c r="N5652" t="b">
        <f>I5652&gt;=X$4</f>
        <v>0</v>
      </c>
      <c r="O5652" t="b">
        <f>I5652&lt;=X$5</f>
        <v>1</v>
      </c>
      <c r="P5652" t="b">
        <f>J5652&lt;=X$7</f>
        <v>1</v>
      </c>
      <c r="Q5652" t="b">
        <f>J5652&lt;=X$10*I5652+X$11</f>
        <v>1</v>
      </c>
    </row>
    <row r="5653" spans="1:17" x14ac:dyDescent="0.25">
      <c r="A5653" s="6">
        <v>8</v>
      </c>
      <c r="B5653" s="6">
        <v>23</v>
      </c>
      <c r="C5653" s="6">
        <v>6</v>
      </c>
      <c r="D5653" s="21"/>
      <c r="E5653" s="21"/>
      <c r="F5653" s="21"/>
      <c r="H5653" s="2" t="b">
        <f>AND(M5653:Q5653,D5653&lt;&gt;0)</f>
        <v>0</v>
      </c>
      <c r="I5653">
        <f>IF($D5653&lt;&gt;0,E5653,0)</f>
        <v>0</v>
      </c>
      <c r="J5653">
        <f>IF($D5653&lt;&gt;0,F5653,0)</f>
        <v>0</v>
      </c>
      <c r="M5653" t="b">
        <f>J5653&gt;=X$6</f>
        <v>0</v>
      </c>
      <c r="N5653" t="b">
        <f>I5653&gt;=X$4</f>
        <v>0</v>
      </c>
      <c r="O5653" t="b">
        <f>I5653&lt;=X$5</f>
        <v>1</v>
      </c>
      <c r="P5653" t="b">
        <f>J5653&lt;=X$7</f>
        <v>1</v>
      </c>
      <c r="Q5653" t="b">
        <f>J5653&lt;=X$10*I5653+X$11</f>
        <v>1</v>
      </c>
    </row>
    <row r="5654" spans="1:17" x14ac:dyDescent="0.25">
      <c r="A5654" s="6">
        <v>8</v>
      </c>
      <c r="B5654" s="6">
        <v>23</v>
      </c>
      <c r="C5654" s="6">
        <v>7</v>
      </c>
      <c r="D5654" s="21"/>
      <c r="E5654" s="21"/>
      <c r="F5654" s="21"/>
      <c r="H5654" s="2" t="b">
        <f>AND(M5654:Q5654,D5654&lt;&gt;0)</f>
        <v>0</v>
      </c>
      <c r="I5654">
        <f>IF($D5654&lt;&gt;0,E5654,0)</f>
        <v>0</v>
      </c>
      <c r="J5654">
        <f>IF($D5654&lt;&gt;0,F5654,0)</f>
        <v>0</v>
      </c>
      <c r="M5654" t="b">
        <f>J5654&gt;=X$6</f>
        <v>0</v>
      </c>
      <c r="N5654" t="b">
        <f>I5654&gt;=X$4</f>
        <v>0</v>
      </c>
      <c r="O5654" t="b">
        <f>I5654&lt;=X$5</f>
        <v>1</v>
      </c>
      <c r="P5654" t="b">
        <f>J5654&lt;=X$7</f>
        <v>1</v>
      </c>
      <c r="Q5654" t="b">
        <f>J5654&lt;=X$10*I5654+X$11</f>
        <v>1</v>
      </c>
    </row>
    <row r="5655" spans="1:17" x14ac:dyDescent="0.25">
      <c r="A5655" s="6">
        <v>8</v>
      </c>
      <c r="B5655" s="6">
        <v>23</v>
      </c>
      <c r="C5655" s="6">
        <v>8</v>
      </c>
      <c r="D5655" s="21"/>
      <c r="E5655" s="21"/>
      <c r="F5655" s="21"/>
      <c r="H5655" s="2" t="b">
        <f>AND(M5655:Q5655,D5655&lt;&gt;0)</f>
        <v>0</v>
      </c>
      <c r="I5655">
        <f>IF($D5655&lt;&gt;0,E5655,0)</f>
        <v>0</v>
      </c>
      <c r="J5655">
        <f>IF($D5655&lt;&gt;0,F5655,0)</f>
        <v>0</v>
      </c>
      <c r="M5655" t="b">
        <f>J5655&gt;=X$6</f>
        <v>0</v>
      </c>
      <c r="N5655" t="b">
        <f>I5655&gt;=X$4</f>
        <v>0</v>
      </c>
      <c r="O5655" t="b">
        <f>I5655&lt;=X$5</f>
        <v>1</v>
      </c>
      <c r="P5655" t="b">
        <f>J5655&lt;=X$7</f>
        <v>1</v>
      </c>
      <c r="Q5655" t="b">
        <f>J5655&lt;=X$10*I5655+X$11</f>
        <v>1</v>
      </c>
    </row>
    <row r="5656" spans="1:17" x14ac:dyDescent="0.25">
      <c r="A5656" s="6">
        <v>8</v>
      </c>
      <c r="B5656" s="6">
        <v>23</v>
      </c>
      <c r="C5656" s="6">
        <v>9</v>
      </c>
      <c r="D5656" s="21"/>
      <c r="E5656" s="21"/>
      <c r="F5656" s="21"/>
      <c r="H5656" s="2" t="b">
        <f>AND(M5656:Q5656,D5656&lt;&gt;0)</f>
        <v>0</v>
      </c>
      <c r="I5656">
        <f>IF($D5656&lt;&gt;0,E5656,0)</f>
        <v>0</v>
      </c>
      <c r="J5656">
        <f>IF($D5656&lt;&gt;0,F5656,0)</f>
        <v>0</v>
      </c>
      <c r="M5656" t="b">
        <f>J5656&gt;=X$6</f>
        <v>0</v>
      </c>
      <c r="N5656" t="b">
        <f>I5656&gt;=X$4</f>
        <v>0</v>
      </c>
      <c r="O5656" t="b">
        <f>I5656&lt;=X$5</f>
        <v>1</v>
      </c>
      <c r="P5656" t="b">
        <f>J5656&lt;=X$7</f>
        <v>1</v>
      </c>
      <c r="Q5656" t="b">
        <f>J5656&lt;=X$10*I5656+X$11</f>
        <v>1</v>
      </c>
    </row>
    <row r="5657" spans="1:17" x14ac:dyDescent="0.25">
      <c r="A5657" s="6">
        <v>8</v>
      </c>
      <c r="B5657" s="6">
        <v>23</v>
      </c>
      <c r="C5657" s="6">
        <v>10</v>
      </c>
      <c r="D5657" s="21"/>
      <c r="E5657" s="21"/>
      <c r="F5657" s="21"/>
      <c r="H5657" s="2" t="b">
        <f>AND(M5657:Q5657,D5657&lt;&gt;0)</f>
        <v>0</v>
      </c>
      <c r="I5657">
        <f>IF($D5657&lt;&gt;0,E5657,0)</f>
        <v>0</v>
      </c>
      <c r="J5657">
        <f>IF($D5657&lt;&gt;0,F5657,0)</f>
        <v>0</v>
      </c>
      <c r="M5657" t="b">
        <f>J5657&gt;=X$6</f>
        <v>0</v>
      </c>
      <c r="N5657" t="b">
        <f>I5657&gt;=X$4</f>
        <v>0</v>
      </c>
      <c r="O5657" t="b">
        <f>I5657&lt;=X$5</f>
        <v>1</v>
      </c>
      <c r="P5657" t="b">
        <f>J5657&lt;=X$7</f>
        <v>1</v>
      </c>
      <c r="Q5657" t="b">
        <f>J5657&lt;=X$10*I5657+X$11</f>
        <v>1</v>
      </c>
    </row>
    <row r="5658" spans="1:17" x14ac:dyDescent="0.25">
      <c r="A5658" s="6">
        <v>8</v>
      </c>
      <c r="B5658" s="6">
        <v>23</v>
      </c>
      <c r="C5658" s="6">
        <v>11</v>
      </c>
      <c r="D5658" s="21"/>
      <c r="E5658" s="21"/>
      <c r="F5658" s="21"/>
      <c r="H5658" s="2" t="b">
        <f>AND(M5658:Q5658,D5658&lt;&gt;0)</f>
        <v>0</v>
      </c>
      <c r="I5658">
        <f>IF($D5658&lt;&gt;0,E5658,0)</f>
        <v>0</v>
      </c>
      <c r="J5658">
        <f>IF($D5658&lt;&gt;0,F5658,0)</f>
        <v>0</v>
      </c>
      <c r="M5658" t="b">
        <f>J5658&gt;=X$6</f>
        <v>0</v>
      </c>
      <c r="N5658" t="b">
        <f>I5658&gt;=X$4</f>
        <v>0</v>
      </c>
      <c r="O5658" t="b">
        <f>I5658&lt;=X$5</f>
        <v>1</v>
      </c>
      <c r="P5658" t="b">
        <f>J5658&lt;=X$7</f>
        <v>1</v>
      </c>
      <c r="Q5658" t="b">
        <f>J5658&lt;=X$10*I5658+X$11</f>
        <v>1</v>
      </c>
    </row>
    <row r="5659" spans="1:17" x14ac:dyDescent="0.25">
      <c r="A5659" s="6">
        <v>8</v>
      </c>
      <c r="B5659" s="6">
        <v>23</v>
      </c>
      <c r="C5659" s="6">
        <v>12</v>
      </c>
      <c r="D5659" s="21"/>
      <c r="E5659" s="21"/>
      <c r="F5659" s="21"/>
      <c r="H5659" s="2" t="b">
        <f>AND(M5659:Q5659,D5659&lt;&gt;0)</f>
        <v>0</v>
      </c>
      <c r="I5659">
        <f>IF($D5659&lt;&gt;0,E5659,0)</f>
        <v>0</v>
      </c>
      <c r="J5659">
        <f>IF($D5659&lt;&gt;0,F5659,0)</f>
        <v>0</v>
      </c>
      <c r="M5659" t="b">
        <f>J5659&gt;=X$6</f>
        <v>0</v>
      </c>
      <c r="N5659" t="b">
        <f>I5659&gt;=X$4</f>
        <v>0</v>
      </c>
      <c r="O5659" t="b">
        <f>I5659&lt;=X$5</f>
        <v>1</v>
      </c>
      <c r="P5659" t="b">
        <f>J5659&lt;=X$7</f>
        <v>1</v>
      </c>
      <c r="Q5659" t="b">
        <f>J5659&lt;=X$10*I5659+X$11</f>
        <v>1</v>
      </c>
    </row>
    <row r="5660" spans="1:17" x14ac:dyDescent="0.25">
      <c r="A5660" s="6">
        <v>8</v>
      </c>
      <c r="B5660" s="6">
        <v>23</v>
      </c>
      <c r="C5660" s="6">
        <v>13</v>
      </c>
      <c r="D5660" s="21"/>
      <c r="E5660" s="21"/>
      <c r="F5660" s="21"/>
      <c r="H5660" s="2" t="b">
        <f>AND(M5660:Q5660,D5660&lt;&gt;0)</f>
        <v>0</v>
      </c>
      <c r="I5660">
        <f>IF($D5660&lt;&gt;0,E5660,0)</f>
        <v>0</v>
      </c>
      <c r="J5660">
        <f>IF($D5660&lt;&gt;0,F5660,0)</f>
        <v>0</v>
      </c>
      <c r="M5660" t="b">
        <f>J5660&gt;=X$6</f>
        <v>0</v>
      </c>
      <c r="N5660" t="b">
        <f>I5660&gt;=X$4</f>
        <v>0</v>
      </c>
      <c r="O5660" t="b">
        <f>I5660&lt;=X$5</f>
        <v>1</v>
      </c>
      <c r="P5660" t="b">
        <f>J5660&lt;=X$7</f>
        <v>1</v>
      </c>
      <c r="Q5660" t="b">
        <f>J5660&lt;=X$10*I5660+X$11</f>
        <v>1</v>
      </c>
    </row>
    <row r="5661" spans="1:17" x14ac:dyDescent="0.25">
      <c r="A5661" s="6">
        <v>8</v>
      </c>
      <c r="B5661" s="6">
        <v>23</v>
      </c>
      <c r="C5661" s="6">
        <v>14</v>
      </c>
      <c r="D5661" s="21"/>
      <c r="E5661" s="21"/>
      <c r="F5661" s="21"/>
      <c r="H5661" s="2" t="b">
        <f>AND(M5661:Q5661,D5661&lt;&gt;0)</f>
        <v>0</v>
      </c>
      <c r="I5661">
        <f>IF($D5661&lt;&gt;0,E5661,0)</f>
        <v>0</v>
      </c>
      <c r="J5661">
        <f>IF($D5661&lt;&gt;0,F5661,0)</f>
        <v>0</v>
      </c>
      <c r="M5661" t="b">
        <f>J5661&gt;=X$6</f>
        <v>0</v>
      </c>
      <c r="N5661" t="b">
        <f>I5661&gt;=X$4</f>
        <v>0</v>
      </c>
      <c r="O5661" t="b">
        <f>I5661&lt;=X$5</f>
        <v>1</v>
      </c>
      <c r="P5661" t="b">
        <f>J5661&lt;=X$7</f>
        <v>1</v>
      </c>
      <c r="Q5661" t="b">
        <f>J5661&lt;=X$10*I5661+X$11</f>
        <v>1</v>
      </c>
    </row>
    <row r="5662" spans="1:17" x14ac:dyDescent="0.25">
      <c r="A5662" s="6">
        <v>8</v>
      </c>
      <c r="B5662" s="6">
        <v>23</v>
      </c>
      <c r="C5662" s="6">
        <v>15</v>
      </c>
      <c r="D5662" s="21"/>
      <c r="E5662" s="21"/>
      <c r="F5662" s="21"/>
      <c r="H5662" s="2" t="b">
        <f>AND(M5662:Q5662,D5662&lt;&gt;0)</f>
        <v>0</v>
      </c>
      <c r="I5662">
        <f>IF($D5662&lt;&gt;0,E5662,0)</f>
        <v>0</v>
      </c>
      <c r="J5662">
        <f>IF($D5662&lt;&gt;0,F5662,0)</f>
        <v>0</v>
      </c>
      <c r="M5662" t="b">
        <f>J5662&gt;=X$6</f>
        <v>0</v>
      </c>
      <c r="N5662" t="b">
        <f>I5662&gt;=X$4</f>
        <v>0</v>
      </c>
      <c r="O5662" t="b">
        <f>I5662&lt;=X$5</f>
        <v>1</v>
      </c>
      <c r="P5662" t="b">
        <f>J5662&lt;=X$7</f>
        <v>1</v>
      </c>
      <c r="Q5662" t="b">
        <f>J5662&lt;=X$10*I5662+X$11</f>
        <v>1</v>
      </c>
    </row>
    <row r="5663" spans="1:17" x14ac:dyDescent="0.25">
      <c r="A5663" s="6">
        <v>8</v>
      </c>
      <c r="B5663" s="6">
        <v>23</v>
      </c>
      <c r="C5663" s="6">
        <v>16</v>
      </c>
      <c r="D5663" s="21"/>
      <c r="E5663" s="21"/>
      <c r="F5663" s="21"/>
      <c r="H5663" s="2" t="b">
        <f>AND(M5663:Q5663,D5663&lt;&gt;0)</f>
        <v>0</v>
      </c>
      <c r="I5663">
        <f>IF($D5663&lt;&gt;0,E5663,0)</f>
        <v>0</v>
      </c>
      <c r="J5663">
        <f>IF($D5663&lt;&gt;0,F5663,0)</f>
        <v>0</v>
      </c>
      <c r="M5663" t="b">
        <f>J5663&gt;=X$6</f>
        <v>0</v>
      </c>
      <c r="N5663" t="b">
        <f>I5663&gt;=X$4</f>
        <v>0</v>
      </c>
      <c r="O5663" t="b">
        <f>I5663&lt;=X$5</f>
        <v>1</v>
      </c>
      <c r="P5663" t="b">
        <f>J5663&lt;=X$7</f>
        <v>1</v>
      </c>
      <c r="Q5663" t="b">
        <f>J5663&lt;=X$10*I5663+X$11</f>
        <v>1</v>
      </c>
    </row>
    <row r="5664" spans="1:17" x14ac:dyDescent="0.25">
      <c r="A5664" s="6">
        <v>8</v>
      </c>
      <c r="B5664" s="6">
        <v>23</v>
      </c>
      <c r="C5664" s="6">
        <v>17</v>
      </c>
      <c r="D5664" s="21"/>
      <c r="E5664" s="21"/>
      <c r="F5664" s="21"/>
      <c r="H5664" s="2" t="b">
        <f>AND(M5664:Q5664,D5664&lt;&gt;0)</f>
        <v>0</v>
      </c>
      <c r="I5664">
        <f>IF($D5664&lt;&gt;0,E5664,0)</f>
        <v>0</v>
      </c>
      <c r="J5664">
        <f>IF($D5664&lt;&gt;0,F5664,0)</f>
        <v>0</v>
      </c>
      <c r="M5664" t="b">
        <f>J5664&gt;=X$6</f>
        <v>0</v>
      </c>
      <c r="N5664" t="b">
        <f>I5664&gt;=X$4</f>
        <v>0</v>
      </c>
      <c r="O5664" t="b">
        <f>I5664&lt;=X$5</f>
        <v>1</v>
      </c>
      <c r="P5664" t="b">
        <f>J5664&lt;=X$7</f>
        <v>1</v>
      </c>
      <c r="Q5664" t="b">
        <f>J5664&lt;=X$10*I5664+X$11</f>
        <v>1</v>
      </c>
    </row>
    <row r="5665" spans="1:17" x14ac:dyDescent="0.25">
      <c r="A5665" s="6">
        <v>8</v>
      </c>
      <c r="B5665" s="6">
        <v>23</v>
      </c>
      <c r="C5665" s="6">
        <v>18</v>
      </c>
      <c r="D5665" s="21"/>
      <c r="E5665" s="21"/>
      <c r="F5665" s="21"/>
      <c r="H5665" s="2" t="b">
        <f>AND(M5665:Q5665,D5665&lt;&gt;0)</f>
        <v>0</v>
      </c>
      <c r="I5665">
        <f>IF($D5665&lt;&gt;0,E5665,0)</f>
        <v>0</v>
      </c>
      <c r="J5665">
        <f>IF($D5665&lt;&gt;0,F5665,0)</f>
        <v>0</v>
      </c>
      <c r="M5665" t="b">
        <f>J5665&gt;=X$6</f>
        <v>0</v>
      </c>
      <c r="N5665" t="b">
        <f>I5665&gt;=X$4</f>
        <v>0</v>
      </c>
      <c r="O5665" t="b">
        <f>I5665&lt;=X$5</f>
        <v>1</v>
      </c>
      <c r="P5665" t="b">
        <f>J5665&lt;=X$7</f>
        <v>1</v>
      </c>
      <c r="Q5665" t="b">
        <f>J5665&lt;=X$10*I5665+X$11</f>
        <v>1</v>
      </c>
    </row>
    <row r="5666" spans="1:17" x14ac:dyDescent="0.25">
      <c r="A5666" s="6">
        <v>8</v>
      </c>
      <c r="B5666" s="6">
        <v>23</v>
      </c>
      <c r="C5666" s="6">
        <v>19</v>
      </c>
      <c r="D5666" s="21"/>
      <c r="E5666" s="21"/>
      <c r="F5666" s="21"/>
      <c r="H5666" s="2" t="b">
        <f>AND(M5666:Q5666,D5666&lt;&gt;0)</f>
        <v>0</v>
      </c>
      <c r="I5666">
        <f>IF($D5666&lt;&gt;0,E5666,0)</f>
        <v>0</v>
      </c>
      <c r="J5666">
        <f>IF($D5666&lt;&gt;0,F5666,0)</f>
        <v>0</v>
      </c>
      <c r="M5666" t="b">
        <f>J5666&gt;=X$6</f>
        <v>0</v>
      </c>
      <c r="N5666" t="b">
        <f>I5666&gt;=X$4</f>
        <v>0</v>
      </c>
      <c r="O5666" t="b">
        <f>I5666&lt;=X$5</f>
        <v>1</v>
      </c>
      <c r="P5666" t="b">
        <f>J5666&lt;=X$7</f>
        <v>1</v>
      </c>
      <c r="Q5666" t="b">
        <f>J5666&lt;=X$10*I5666+X$11</f>
        <v>1</v>
      </c>
    </row>
    <row r="5667" spans="1:17" x14ac:dyDescent="0.25">
      <c r="A5667" s="6">
        <v>8</v>
      </c>
      <c r="B5667" s="6">
        <v>23</v>
      </c>
      <c r="C5667" s="6">
        <v>20</v>
      </c>
      <c r="D5667" s="21"/>
      <c r="E5667" s="21"/>
      <c r="F5667" s="21"/>
      <c r="H5667" s="2" t="b">
        <f>AND(M5667:Q5667,D5667&lt;&gt;0)</f>
        <v>0</v>
      </c>
      <c r="I5667">
        <f>IF($D5667&lt;&gt;0,E5667,0)</f>
        <v>0</v>
      </c>
      <c r="J5667">
        <f>IF($D5667&lt;&gt;0,F5667,0)</f>
        <v>0</v>
      </c>
      <c r="M5667" t="b">
        <f>J5667&gt;=X$6</f>
        <v>0</v>
      </c>
      <c r="N5667" t="b">
        <f>I5667&gt;=X$4</f>
        <v>0</v>
      </c>
      <c r="O5667" t="b">
        <f>I5667&lt;=X$5</f>
        <v>1</v>
      </c>
      <c r="P5667" t="b">
        <f>J5667&lt;=X$7</f>
        <v>1</v>
      </c>
      <c r="Q5667" t="b">
        <f>J5667&lt;=X$10*I5667+X$11</f>
        <v>1</v>
      </c>
    </row>
    <row r="5668" spans="1:17" x14ac:dyDescent="0.25">
      <c r="A5668" s="6">
        <v>8</v>
      </c>
      <c r="B5668" s="6">
        <v>23</v>
      </c>
      <c r="C5668" s="6">
        <v>21</v>
      </c>
      <c r="D5668" s="21"/>
      <c r="E5668" s="21"/>
      <c r="F5668" s="21"/>
      <c r="H5668" s="2" t="b">
        <f>AND(M5668:Q5668,D5668&lt;&gt;0)</f>
        <v>0</v>
      </c>
      <c r="I5668">
        <f>IF($D5668&lt;&gt;0,E5668,0)</f>
        <v>0</v>
      </c>
      <c r="J5668">
        <f>IF($D5668&lt;&gt;0,F5668,0)</f>
        <v>0</v>
      </c>
      <c r="M5668" t="b">
        <f>J5668&gt;=X$6</f>
        <v>0</v>
      </c>
      <c r="N5668" t="b">
        <f>I5668&gt;=X$4</f>
        <v>0</v>
      </c>
      <c r="O5668" t="b">
        <f>I5668&lt;=X$5</f>
        <v>1</v>
      </c>
      <c r="P5668" t="b">
        <f>J5668&lt;=X$7</f>
        <v>1</v>
      </c>
      <c r="Q5668" t="b">
        <f>J5668&lt;=X$10*I5668+X$11</f>
        <v>1</v>
      </c>
    </row>
    <row r="5669" spans="1:17" x14ac:dyDescent="0.25">
      <c r="A5669" s="6">
        <v>8</v>
      </c>
      <c r="B5669" s="6">
        <v>23</v>
      </c>
      <c r="C5669" s="6">
        <v>22</v>
      </c>
      <c r="D5669" s="21"/>
      <c r="E5669" s="21"/>
      <c r="F5669" s="21"/>
      <c r="H5669" s="2" t="b">
        <f>AND(M5669:Q5669,D5669&lt;&gt;0)</f>
        <v>0</v>
      </c>
      <c r="I5669">
        <f>IF($D5669&lt;&gt;0,E5669,0)</f>
        <v>0</v>
      </c>
      <c r="J5669">
        <f>IF($D5669&lt;&gt;0,F5669,0)</f>
        <v>0</v>
      </c>
      <c r="M5669" t="b">
        <f>J5669&gt;=X$6</f>
        <v>0</v>
      </c>
      <c r="N5669" t="b">
        <f>I5669&gt;=X$4</f>
        <v>0</v>
      </c>
      <c r="O5669" t="b">
        <f>I5669&lt;=X$5</f>
        <v>1</v>
      </c>
      <c r="P5669" t="b">
        <f>J5669&lt;=X$7</f>
        <v>1</v>
      </c>
      <c r="Q5669" t="b">
        <f>J5669&lt;=X$10*I5669+X$11</f>
        <v>1</v>
      </c>
    </row>
    <row r="5670" spans="1:17" x14ac:dyDescent="0.25">
      <c r="A5670" s="6">
        <v>8</v>
      </c>
      <c r="B5670" s="6">
        <v>23</v>
      </c>
      <c r="C5670" s="6">
        <v>23</v>
      </c>
      <c r="D5670" s="21"/>
      <c r="E5670" s="21"/>
      <c r="F5670" s="21"/>
      <c r="H5670" s="2" t="b">
        <f>AND(M5670:Q5670,D5670&lt;&gt;0)</f>
        <v>0</v>
      </c>
      <c r="I5670">
        <f>IF($D5670&lt;&gt;0,E5670,0)</f>
        <v>0</v>
      </c>
      <c r="J5670">
        <f>IF($D5670&lt;&gt;0,F5670,0)</f>
        <v>0</v>
      </c>
      <c r="M5670" t="b">
        <f>J5670&gt;=X$6</f>
        <v>0</v>
      </c>
      <c r="N5670" t="b">
        <f>I5670&gt;=X$4</f>
        <v>0</v>
      </c>
      <c r="O5670" t="b">
        <f>I5670&lt;=X$5</f>
        <v>1</v>
      </c>
      <c r="P5670" t="b">
        <f>J5670&lt;=X$7</f>
        <v>1</v>
      </c>
      <c r="Q5670" t="b">
        <f>J5670&lt;=X$10*I5670+X$11</f>
        <v>1</v>
      </c>
    </row>
    <row r="5671" spans="1:17" x14ac:dyDescent="0.25">
      <c r="A5671" s="6">
        <v>8</v>
      </c>
      <c r="B5671" s="6">
        <v>23</v>
      </c>
      <c r="C5671" s="6">
        <v>24</v>
      </c>
      <c r="D5671" s="21"/>
      <c r="E5671" s="21"/>
      <c r="F5671" s="21"/>
      <c r="H5671" s="2" t="b">
        <f>AND(M5671:Q5671,D5671&lt;&gt;0)</f>
        <v>0</v>
      </c>
      <c r="I5671">
        <f>IF($D5671&lt;&gt;0,E5671,0)</f>
        <v>0</v>
      </c>
      <c r="J5671">
        <f>IF($D5671&lt;&gt;0,F5671,0)</f>
        <v>0</v>
      </c>
      <c r="M5671" t="b">
        <f>J5671&gt;=X$6</f>
        <v>0</v>
      </c>
      <c r="N5671" t="b">
        <f>I5671&gt;=X$4</f>
        <v>0</v>
      </c>
      <c r="O5671" t="b">
        <f>I5671&lt;=X$5</f>
        <v>1</v>
      </c>
      <c r="P5671" t="b">
        <f>J5671&lt;=X$7</f>
        <v>1</v>
      </c>
      <c r="Q5671" t="b">
        <f>J5671&lt;=X$10*I5671+X$11</f>
        <v>1</v>
      </c>
    </row>
    <row r="5672" spans="1:17" x14ac:dyDescent="0.25">
      <c r="A5672" s="6">
        <v>8</v>
      </c>
      <c r="B5672" s="6">
        <v>24</v>
      </c>
      <c r="C5672" s="6">
        <v>1</v>
      </c>
      <c r="D5672" s="21"/>
      <c r="E5672" s="21"/>
      <c r="F5672" s="21"/>
      <c r="H5672" s="2" t="b">
        <f>AND(M5672:Q5672,D5672&lt;&gt;0)</f>
        <v>0</v>
      </c>
      <c r="I5672">
        <f>IF($D5672&lt;&gt;0,E5672,0)</f>
        <v>0</v>
      </c>
      <c r="J5672">
        <f>IF($D5672&lt;&gt;0,F5672,0)</f>
        <v>0</v>
      </c>
      <c r="M5672" t="b">
        <f>J5672&gt;=X$6</f>
        <v>0</v>
      </c>
      <c r="N5672" t="b">
        <f>I5672&gt;=X$4</f>
        <v>0</v>
      </c>
      <c r="O5672" t="b">
        <f>I5672&lt;=X$5</f>
        <v>1</v>
      </c>
      <c r="P5672" t="b">
        <f>J5672&lt;=X$7</f>
        <v>1</v>
      </c>
      <c r="Q5672" t="b">
        <f>J5672&lt;=X$10*I5672+X$11</f>
        <v>1</v>
      </c>
    </row>
    <row r="5673" spans="1:17" x14ac:dyDescent="0.25">
      <c r="A5673" s="6">
        <v>8</v>
      </c>
      <c r="B5673" s="6">
        <v>24</v>
      </c>
      <c r="C5673" s="6">
        <v>2</v>
      </c>
      <c r="D5673" s="21"/>
      <c r="E5673" s="21"/>
      <c r="F5673" s="21"/>
      <c r="H5673" s="2" t="b">
        <f>AND(M5673:Q5673,D5673&lt;&gt;0)</f>
        <v>0</v>
      </c>
      <c r="I5673">
        <f>IF($D5673&lt;&gt;0,E5673,0)</f>
        <v>0</v>
      </c>
      <c r="J5673">
        <f>IF($D5673&lt;&gt;0,F5673,0)</f>
        <v>0</v>
      </c>
      <c r="M5673" t="b">
        <f>J5673&gt;=X$6</f>
        <v>0</v>
      </c>
      <c r="N5673" t="b">
        <f>I5673&gt;=X$4</f>
        <v>0</v>
      </c>
      <c r="O5673" t="b">
        <f>I5673&lt;=X$5</f>
        <v>1</v>
      </c>
      <c r="P5673" t="b">
        <f>J5673&lt;=X$7</f>
        <v>1</v>
      </c>
      <c r="Q5673" t="b">
        <f>J5673&lt;=X$10*I5673+X$11</f>
        <v>1</v>
      </c>
    </row>
    <row r="5674" spans="1:17" x14ac:dyDescent="0.25">
      <c r="A5674" s="6">
        <v>8</v>
      </c>
      <c r="B5674" s="6">
        <v>24</v>
      </c>
      <c r="C5674" s="6">
        <v>3</v>
      </c>
      <c r="D5674" s="21"/>
      <c r="E5674" s="21"/>
      <c r="F5674" s="21"/>
      <c r="H5674" s="2" t="b">
        <f>AND(M5674:Q5674,D5674&lt;&gt;0)</f>
        <v>0</v>
      </c>
      <c r="I5674">
        <f>IF($D5674&lt;&gt;0,E5674,0)</f>
        <v>0</v>
      </c>
      <c r="J5674">
        <f>IF($D5674&lt;&gt;0,F5674,0)</f>
        <v>0</v>
      </c>
      <c r="M5674" t="b">
        <f>J5674&gt;=X$6</f>
        <v>0</v>
      </c>
      <c r="N5674" t="b">
        <f>I5674&gt;=X$4</f>
        <v>0</v>
      </c>
      <c r="O5674" t="b">
        <f>I5674&lt;=X$5</f>
        <v>1</v>
      </c>
      <c r="P5674" t="b">
        <f>J5674&lt;=X$7</f>
        <v>1</v>
      </c>
      <c r="Q5674" t="b">
        <f>J5674&lt;=X$10*I5674+X$11</f>
        <v>1</v>
      </c>
    </row>
    <row r="5675" spans="1:17" x14ac:dyDescent="0.25">
      <c r="A5675" s="6">
        <v>8</v>
      </c>
      <c r="B5675" s="6">
        <v>24</v>
      </c>
      <c r="C5675" s="6">
        <v>4</v>
      </c>
      <c r="D5675" s="21"/>
      <c r="E5675" s="21"/>
      <c r="F5675" s="21"/>
      <c r="H5675" s="2" t="b">
        <f>AND(M5675:Q5675,D5675&lt;&gt;0)</f>
        <v>0</v>
      </c>
      <c r="I5675">
        <f>IF($D5675&lt;&gt;0,E5675,0)</f>
        <v>0</v>
      </c>
      <c r="J5675">
        <f>IF($D5675&lt;&gt;0,F5675,0)</f>
        <v>0</v>
      </c>
      <c r="M5675" t="b">
        <f>J5675&gt;=X$6</f>
        <v>0</v>
      </c>
      <c r="N5675" t="b">
        <f>I5675&gt;=X$4</f>
        <v>0</v>
      </c>
      <c r="O5675" t="b">
        <f>I5675&lt;=X$5</f>
        <v>1</v>
      </c>
      <c r="P5675" t="b">
        <f>J5675&lt;=X$7</f>
        <v>1</v>
      </c>
      <c r="Q5675" t="b">
        <f>J5675&lt;=X$10*I5675+X$11</f>
        <v>1</v>
      </c>
    </row>
    <row r="5676" spans="1:17" x14ac:dyDescent="0.25">
      <c r="A5676" s="6">
        <v>8</v>
      </c>
      <c r="B5676" s="6">
        <v>24</v>
      </c>
      <c r="C5676" s="6">
        <v>5</v>
      </c>
      <c r="D5676" s="21"/>
      <c r="E5676" s="21"/>
      <c r="F5676" s="21"/>
      <c r="H5676" s="2" t="b">
        <f>AND(M5676:Q5676,D5676&lt;&gt;0)</f>
        <v>0</v>
      </c>
      <c r="I5676">
        <f>IF($D5676&lt;&gt;0,E5676,0)</f>
        <v>0</v>
      </c>
      <c r="J5676">
        <f>IF($D5676&lt;&gt;0,F5676,0)</f>
        <v>0</v>
      </c>
      <c r="M5676" t="b">
        <f>J5676&gt;=X$6</f>
        <v>0</v>
      </c>
      <c r="N5676" t="b">
        <f>I5676&gt;=X$4</f>
        <v>0</v>
      </c>
      <c r="O5676" t="b">
        <f>I5676&lt;=X$5</f>
        <v>1</v>
      </c>
      <c r="P5676" t="b">
        <f>J5676&lt;=X$7</f>
        <v>1</v>
      </c>
      <c r="Q5676" t="b">
        <f>J5676&lt;=X$10*I5676+X$11</f>
        <v>1</v>
      </c>
    </row>
    <row r="5677" spans="1:17" x14ac:dyDescent="0.25">
      <c r="A5677" s="6">
        <v>8</v>
      </c>
      <c r="B5677" s="6">
        <v>24</v>
      </c>
      <c r="C5677" s="6">
        <v>6</v>
      </c>
      <c r="D5677" s="21"/>
      <c r="E5677" s="21"/>
      <c r="F5677" s="21"/>
      <c r="H5677" s="2" t="b">
        <f>AND(M5677:Q5677,D5677&lt;&gt;0)</f>
        <v>0</v>
      </c>
      <c r="I5677">
        <f>IF($D5677&lt;&gt;0,E5677,0)</f>
        <v>0</v>
      </c>
      <c r="J5677">
        <f>IF($D5677&lt;&gt;0,F5677,0)</f>
        <v>0</v>
      </c>
      <c r="M5677" t="b">
        <f>J5677&gt;=X$6</f>
        <v>0</v>
      </c>
      <c r="N5677" t="b">
        <f>I5677&gt;=X$4</f>
        <v>0</v>
      </c>
      <c r="O5677" t="b">
        <f>I5677&lt;=X$5</f>
        <v>1</v>
      </c>
      <c r="P5677" t="b">
        <f>J5677&lt;=X$7</f>
        <v>1</v>
      </c>
      <c r="Q5677" t="b">
        <f>J5677&lt;=X$10*I5677+X$11</f>
        <v>1</v>
      </c>
    </row>
    <row r="5678" spans="1:17" x14ac:dyDescent="0.25">
      <c r="A5678" s="6">
        <v>8</v>
      </c>
      <c r="B5678" s="6">
        <v>24</v>
      </c>
      <c r="C5678" s="6">
        <v>7</v>
      </c>
      <c r="D5678" s="21"/>
      <c r="E5678" s="21"/>
      <c r="F5678" s="21"/>
      <c r="H5678" s="2" t="b">
        <f>AND(M5678:Q5678,D5678&lt;&gt;0)</f>
        <v>0</v>
      </c>
      <c r="I5678">
        <f>IF($D5678&lt;&gt;0,E5678,0)</f>
        <v>0</v>
      </c>
      <c r="J5678">
        <f>IF($D5678&lt;&gt;0,F5678,0)</f>
        <v>0</v>
      </c>
      <c r="M5678" t="b">
        <f>J5678&gt;=X$6</f>
        <v>0</v>
      </c>
      <c r="N5678" t="b">
        <f>I5678&gt;=X$4</f>
        <v>0</v>
      </c>
      <c r="O5678" t="b">
        <f>I5678&lt;=X$5</f>
        <v>1</v>
      </c>
      <c r="P5678" t="b">
        <f>J5678&lt;=X$7</f>
        <v>1</v>
      </c>
      <c r="Q5678" t="b">
        <f>J5678&lt;=X$10*I5678+X$11</f>
        <v>1</v>
      </c>
    </row>
    <row r="5679" spans="1:17" x14ac:dyDescent="0.25">
      <c r="A5679" s="6">
        <v>8</v>
      </c>
      <c r="B5679" s="6">
        <v>24</v>
      </c>
      <c r="C5679" s="6">
        <v>8</v>
      </c>
      <c r="D5679" s="21"/>
      <c r="E5679" s="21"/>
      <c r="F5679" s="21"/>
      <c r="H5679" s="2" t="b">
        <f>AND(M5679:Q5679,D5679&lt;&gt;0)</f>
        <v>0</v>
      </c>
      <c r="I5679">
        <f>IF($D5679&lt;&gt;0,E5679,0)</f>
        <v>0</v>
      </c>
      <c r="J5679">
        <f>IF($D5679&lt;&gt;0,F5679,0)</f>
        <v>0</v>
      </c>
      <c r="M5679" t="b">
        <f>J5679&gt;=X$6</f>
        <v>0</v>
      </c>
      <c r="N5679" t="b">
        <f>I5679&gt;=X$4</f>
        <v>0</v>
      </c>
      <c r="O5679" t="b">
        <f>I5679&lt;=X$5</f>
        <v>1</v>
      </c>
      <c r="P5679" t="b">
        <f>J5679&lt;=X$7</f>
        <v>1</v>
      </c>
      <c r="Q5679" t="b">
        <f>J5679&lt;=X$10*I5679+X$11</f>
        <v>1</v>
      </c>
    </row>
    <row r="5680" spans="1:17" x14ac:dyDescent="0.25">
      <c r="A5680" s="6">
        <v>8</v>
      </c>
      <c r="B5680" s="6">
        <v>24</v>
      </c>
      <c r="C5680" s="6">
        <v>9</v>
      </c>
      <c r="D5680" s="21"/>
      <c r="E5680" s="21"/>
      <c r="F5680" s="21"/>
      <c r="H5680" s="2" t="b">
        <f>AND(M5680:Q5680,D5680&lt;&gt;0)</f>
        <v>0</v>
      </c>
      <c r="I5680">
        <f>IF($D5680&lt;&gt;0,E5680,0)</f>
        <v>0</v>
      </c>
      <c r="J5680">
        <f>IF($D5680&lt;&gt;0,F5680,0)</f>
        <v>0</v>
      </c>
      <c r="M5680" t="b">
        <f>J5680&gt;=X$6</f>
        <v>0</v>
      </c>
      <c r="N5680" t="b">
        <f>I5680&gt;=X$4</f>
        <v>0</v>
      </c>
      <c r="O5680" t="b">
        <f>I5680&lt;=X$5</f>
        <v>1</v>
      </c>
      <c r="P5680" t="b">
        <f>J5680&lt;=X$7</f>
        <v>1</v>
      </c>
      <c r="Q5680" t="b">
        <f>J5680&lt;=X$10*I5680+X$11</f>
        <v>1</v>
      </c>
    </row>
    <row r="5681" spans="1:17" x14ac:dyDescent="0.25">
      <c r="A5681" s="6">
        <v>8</v>
      </c>
      <c r="B5681" s="6">
        <v>24</v>
      </c>
      <c r="C5681" s="6">
        <v>10</v>
      </c>
      <c r="D5681" s="21"/>
      <c r="E5681" s="21"/>
      <c r="F5681" s="21"/>
      <c r="H5681" s="2" t="b">
        <f>AND(M5681:Q5681,D5681&lt;&gt;0)</f>
        <v>0</v>
      </c>
      <c r="I5681">
        <f>IF($D5681&lt;&gt;0,E5681,0)</f>
        <v>0</v>
      </c>
      <c r="J5681">
        <f>IF($D5681&lt;&gt;0,F5681,0)</f>
        <v>0</v>
      </c>
      <c r="M5681" t="b">
        <f>J5681&gt;=X$6</f>
        <v>0</v>
      </c>
      <c r="N5681" t="b">
        <f>I5681&gt;=X$4</f>
        <v>0</v>
      </c>
      <c r="O5681" t="b">
        <f>I5681&lt;=X$5</f>
        <v>1</v>
      </c>
      <c r="P5681" t="b">
        <f>J5681&lt;=X$7</f>
        <v>1</v>
      </c>
      <c r="Q5681" t="b">
        <f>J5681&lt;=X$10*I5681+X$11</f>
        <v>1</v>
      </c>
    </row>
    <row r="5682" spans="1:17" x14ac:dyDescent="0.25">
      <c r="A5682" s="6">
        <v>8</v>
      </c>
      <c r="B5682" s="6">
        <v>24</v>
      </c>
      <c r="C5682" s="6">
        <v>11</v>
      </c>
      <c r="D5682" s="21"/>
      <c r="E5682" s="21"/>
      <c r="F5682" s="21"/>
      <c r="H5682" s="2" t="b">
        <f>AND(M5682:Q5682,D5682&lt;&gt;0)</f>
        <v>0</v>
      </c>
      <c r="I5682">
        <f>IF($D5682&lt;&gt;0,E5682,0)</f>
        <v>0</v>
      </c>
      <c r="J5682">
        <f>IF($D5682&lt;&gt;0,F5682,0)</f>
        <v>0</v>
      </c>
      <c r="M5682" t="b">
        <f>J5682&gt;=X$6</f>
        <v>0</v>
      </c>
      <c r="N5682" t="b">
        <f>I5682&gt;=X$4</f>
        <v>0</v>
      </c>
      <c r="O5682" t="b">
        <f>I5682&lt;=X$5</f>
        <v>1</v>
      </c>
      <c r="P5682" t="b">
        <f>J5682&lt;=X$7</f>
        <v>1</v>
      </c>
      <c r="Q5682" t="b">
        <f>J5682&lt;=X$10*I5682+X$11</f>
        <v>1</v>
      </c>
    </row>
    <row r="5683" spans="1:17" x14ac:dyDescent="0.25">
      <c r="A5683" s="6">
        <v>8</v>
      </c>
      <c r="B5683" s="6">
        <v>24</v>
      </c>
      <c r="C5683" s="6">
        <v>12</v>
      </c>
      <c r="D5683" s="21"/>
      <c r="E5683" s="21"/>
      <c r="F5683" s="21"/>
      <c r="H5683" s="2" t="b">
        <f>AND(M5683:Q5683,D5683&lt;&gt;0)</f>
        <v>0</v>
      </c>
      <c r="I5683">
        <f>IF($D5683&lt;&gt;0,E5683,0)</f>
        <v>0</v>
      </c>
      <c r="J5683">
        <f>IF($D5683&lt;&gt;0,F5683,0)</f>
        <v>0</v>
      </c>
      <c r="M5683" t="b">
        <f>J5683&gt;=X$6</f>
        <v>0</v>
      </c>
      <c r="N5683" t="b">
        <f>I5683&gt;=X$4</f>
        <v>0</v>
      </c>
      <c r="O5683" t="b">
        <f>I5683&lt;=X$5</f>
        <v>1</v>
      </c>
      <c r="P5683" t="b">
        <f>J5683&lt;=X$7</f>
        <v>1</v>
      </c>
      <c r="Q5683" t="b">
        <f>J5683&lt;=X$10*I5683+X$11</f>
        <v>1</v>
      </c>
    </row>
    <row r="5684" spans="1:17" x14ac:dyDescent="0.25">
      <c r="A5684" s="6">
        <v>8</v>
      </c>
      <c r="B5684" s="6">
        <v>24</v>
      </c>
      <c r="C5684" s="6">
        <v>13</v>
      </c>
      <c r="D5684" s="21"/>
      <c r="E5684" s="21"/>
      <c r="F5684" s="21"/>
      <c r="H5684" s="2" t="b">
        <f>AND(M5684:Q5684,D5684&lt;&gt;0)</f>
        <v>0</v>
      </c>
      <c r="I5684">
        <f>IF($D5684&lt;&gt;0,E5684,0)</f>
        <v>0</v>
      </c>
      <c r="J5684">
        <f>IF($D5684&lt;&gt;0,F5684,0)</f>
        <v>0</v>
      </c>
      <c r="M5684" t="b">
        <f>J5684&gt;=X$6</f>
        <v>0</v>
      </c>
      <c r="N5684" t="b">
        <f>I5684&gt;=X$4</f>
        <v>0</v>
      </c>
      <c r="O5684" t="b">
        <f>I5684&lt;=X$5</f>
        <v>1</v>
      </c>
      <c r="P5684" t="b">
        <f>J5684&lt;=X$7</f>
        <v>1</v>
      </c>
      <c r="Q5684" t="b">
        <f>J5684&lt;=X$10*I5684+X$11</f>
        <v>1</v>
      </c>
    </row>
    <row r="5685" spans="1:17" x14ac:dyDescent="0.25">
      <c r="A5685" s="6">
        <v>8</v>
      </c>
      <c r="B5685" s="6">
        <v>24</v>
      </c>
      <c r="C5685" s="6">
        <v>14</v>
      </c>
      <c r="D5685" s="21"/>
      <c r="E5685" s="21"/>
      <c r="F5685" s="21"/>
      <c r="H5685" s="2" t="b">
        <f>AND(M5685:Q5685,D5685&lt;&gt;0)</f>
        <v>0</v>
      </c>
      <c r="I5685">
        <f>IF($D5685&lt;&gt;0,E5685,0)</f>
        <v>0</v>
      </c>
      <c r="J5685">
        <f>IF($D5685&lt;&gt;0,F5685,0)</f>
        <v>0</v>
      </c>
      <c r="M5685" t="b">
        <f>J5685&gt;=X$6</f>
        <v>0</v>
      </c>
      <c r="N5685" t="b">
        <f>I5685&gt;=X$4</f>
        <v>0</v>
      </c>
      <c r="O5685" t="b">
        <f>I5685&lt;=X$5</f>
        <v>1</v>
      </c>
      <c r="P5685" t="b">
        <f>J5685&lt;=X$7</f>
        <v>1</v>
      </c>
      <c r="Q5685" t="b">
        <f>J5685&lt;=X$10*I5685+X$11</f>
        <v>1</v>
      </c>
    </row>
    <row r="5686" spans="1:17" x14ac:dyDescent="0.25">
      <c r="A5686" s="6">
        <v>8</v>
      </c>
      <c r="B5686" s="6">
        <v>24</v>
      </c>
      <c r="C5686" s="6">
        <v>15</v>
      </c>
      <c r="D5686" s="21"/>
      <c r="E5686" s="21"/>
      <c r="F5686" s="21"/>
      <c r="H5686" s="2" t="b">
        <f>AND(M5686:Q5686,D5686&lt;&gt;0)</f>
        <v>0</v>
      </c>
      <c r="I5686">
        <f>IF($D5686&lt;&gt;0,E5686,0)</f>
        <v>0</v>
      </c>
      <c r="J5686">
        <f>IF($D5686&lt;&gt;0,F5686,0)</f>
        <v>0</v>
      </c>
      <c r="M5686" t="b">
        <f>J5686&gt;=X$6</f>
        <v>0</v>
      </c>
      <c r="N5686" t="b">
        <f>I5686&gt;=X$4</f>
        <v>0</v>
      </c>
      <c r="O5686" t="b">
        <f>I5686&lt;=X$5</f>
        <v>1</v>
      </c>
      <c r="P5686" t="b">
        <f>J5686&lt;=X$7</f>
        <v>1</v>
      </c>
      <c r="Q5686" t="b">
        <f>J5686&lt;=X$10*I5686+X$11</f>
        <v>1</v>
      </c>
    </row>
    <row r="5687" spans="1:17" x14ac:dyDescent="0.25">
      <c r="A5687" s="6">
        <v>8</v>
      </c>
      <c r="B5687" s="6">
        <v>24</v>
      </c>
      <c r="C5687" s="6">
        <v>16</v>
      </c>
      <c r="D5687" s="21"/>
      <c r="E5687" s="21"/>
      <c r="F5687" s="21"/>
      <c r="H5687" s="2" t="b">
        <f>AND(M5687:Q5687,D5687&lt;&gt;0)</f>
        <v>0</v>
      </c>
      <c r="I5687">
        <f>IF($D5687&lt;&gt;0,E5687,0)</f>
        <v>0</v>
      </c>
      <c r="J5687">
        <f>IF($D5687&lt;&gt;0,F5687,0)</f>
        <v>0</v>
      </c>
      <c r="M5687" t="b">
        <f>J5687&gt;=X$6</f>
        <v>0</v>
      </c>
      <c r="N5687" t="b">
        <f>I5687&gt;=X$4</f>
        <v>0</v>
      </c>
      <c r="O5687" t="b">
        <f>I5687&lt;=X$5</f>
        <v>1</v>
      </c>
      <c r="P5687" t="b">
        <f>J5687&lt;=X$7</f>
        <v>1</v>
      </c>
      <c r="Q5687" t="b">
        <f>J5687&lt;=X$10*I5687+X$11</f>
        <v>1</v>
      </c>
    </row>
    <row r="5688" spans="1:17" x14ac:dyDescent="0.25">
      <c r="A5688" s="6">
        <v>8</v>
      </c>
      <c r="B5688" s="6">
        <v>24</v>
      </c>
      <c r="C5688" s="6">
        <v>17</v>
      </c>
      <c r="D5688" s="21"/>
      <c r="E5688" s="21"/>
      <c r="F5688" s="21"/>
      <c r="H5688" s="2" t="b">
        <f>AND(M5688:Q5688,D5688&lt;&gt;0)</f>
        <v>0</v>
      </c>
      <c r="I5688">
        <f>IF($D5688&lt;&gt;0,E5688,0)</f>
        <v>0</v>
      </c>
      <c r="J5688">
        <f>IF($D5688&lt;&gt;0,F5688,0)</f>
        <v>0</v>
      </c>
      <c r="M5688" t="b">
        <f>J5688&gt;=X$6</f>
        <v>0</v>
      </c>
      <c r="N5688" t="b">
        <f>I5688&gt;=X$4</f>
        <v>0</v>
      </c>
      <c r="O5688" t="b">
        <f>I5688&lt;=X$5</f>
        <v>1</v>
      </c>
      <c r="P5688" t="b">
        <f>J5688&lt;=X$7</f>
        <v>1</v>
      </c>
      <c r="Q5688" t="b">
        <f>J5688&lt;=X$10*I5688+X$11</f>
        <v>1</v>
      </c>
    </row>
    <row r="5689" spans="1:17" x14ac:dyDescent="0.25">
      <c r="A5689" s="6">
        <v>8</v>
      </c>
      <c r="B5689" s="6">
        <v>24</v>
      </c>
      <c r="C5689" s="6">
        <v>18</v>
      </c>
      <c r="D5689" s="21"/>
      <c r="E5689" s="21"/>
      <c r="F5689" s="21"/>
      <c r="H5689" s="2" t="b">
        <f>AND(M5689:Q5689,D5689&lt;&gt;0)</f>
        <v>0</v>
      </c>
      <c r="I5689">
        <f>IF($D5689&lt;&gt;0,E5689,0)</f>
        <v>0</v>
      </c>
      <c r="J5689">
        <f>IF($D5689&lt;&gt;0,F5689,0)</f>
        <v>0</v>
      </c>
      <c r="M5689" t="b">
        <f>J5689&gt;=X$6</f>
        <v>0</v>
      </c>
      <c r="N5689" t="b">
        <f>I5689&gt;=X$4</f>
        <v>0</v>
      </c>
      <c r="O5689" t="b">
        <f>I5689&lt;=X$5</f>
        <v>1</v>
      </c>
      <c r="P5689" t="b">
        <f>J5689&lt;=X$7</f>
        <v>1</v>
      </c>
      <c r="Q5689" t="b">
        <f>J5689&lt;=X$10*I5689+X$11</f>
        <v>1</v>
      </c>
    </row>
    <row r="5690" spans="1:17" x14ac:dyDescent="0.25">
      <c r="A5690" s="6">
        <v>8</v>
      </c>
      <c r="B5690" s="6">
        <v>24</v>
      </c>
      <c r="C5690" s="6">
        <v>19</v>
      </c>
      <c r="D5690" s="21"/>
      <c r="E5690" s="21"/>
      <c r="F5690" s="21"/>
      <c r="H5690" s="2" t="b">
        <f>AND(M5690:Q5690,D5690&lt;&gt;0)</f>
        <v>0</v>
      </c>
      <c r="I5690">
        <f>IF($D5690&lt;&gt;0,E5690,0)</f>
        <v>0</v>
      </c>
      <c r="J5690">
        <f>IF($D5690&lt;&gt;0,F5690,0)</f>
        <v>0</v>
      </c>
      <c r="M5690" t="b">
        <f>J5690&gt;=X$6</f>
        <v>0</v>
      </c>
      <c r="N5690" t="b">
        <f>I5690&gt;=X$4</f>
        <v>0</v>
      </c>
      <c r="O5690" t="b">
        <f>I5690&lt;=X$5</f>
        <v>1</v>
      </c>
      <c r="P5690" t="b">
        <f>J5690&lt;=X$7</f>
        <v>1</v>
      </c>
      <c r="Q5690" t="b">
        <f>J5690&lt;=X$10*I5690+X$11</f>
        <v>1</v>
      </c>
    </row>
    <row r="5691" spans="1:17" x14ac:dyDescent="0.25">
      <c r="A5691" s="6">
        <v>8</v>
      </c>
      <c r="B5691" s="6">
        <v>24</v>
      </c>
      <c r="C5691" s="6">
        <v>20</v>
      </c>
      <c r="D5691" s="21"/>
      <c r="E5691" s="21"/>
      <c r="F5691" s="21"/>
      <c r="H5691" s="2" t="b">
        <f>AND(M5691:Q5691,D5691&lt;&gt;0)</f>
        <v>0</v>
      </c>
      <c r="I5691">
        <f>IF($D5691&lt;&gt;0,E5691,0)</f>
        <v>0</v>
      </c>
      <c r="J5691">
        <f>IF($D5691&lt;&gt;0,F5691,0)</f>
        <v>0</v>
      </c>
      <c r="M5691" t="b">
        <f>J5691&gt;=X$6</f>
        <v>0</v>
      </c>
      <c r="N5691" t="b">
        <f>I5691&gt;=X$4</f>
        <v>0</v>
      </c>
      <c r="O5691" t="b">
        <f>I5691&lt;=X$5</f>
        <v>1</v>
      </c>
      <c r="P5691" t="b">
        <f>J5691&lt;=X$7</f>
        <v>1</v>
      </c>
      <c r="Q5691" t="b">
        <f>J5691&lt;=X$10*I5691+X$11</f>
        <v>1</v>
      </c>
    </row>
    <row r="5692" spans="1:17" x14ac:dyDescent="0.25">
      <c r="A5692" s="6">
        <v>8</v>
      </c>
      <c r="B5692" s="6">
        <v>24</v>
      </c>
      <c r="C5692" s="6">
        <v>21</v>
      </c>
      <c r="D5692" s="21"/>
      <c r="E5692" s="21"/>
      <c r="F5692" s="21"/>
      <c r="H5692" s="2" t="b">
        <f>AND(M5692:Q5692,D5692&lt;&gt;0)</f>
        <v>0</v>
      </c>
      <c r="I5692">
        <f>IF($D5692&lt;&gt;0,E5692,0)</f>
        <v>0</v>
      </c>
      <c r="J5692">
        <f>IF($D5692&lt;&gt;0,F5692,0)</f>
        <v>0</v>
      </c>
      <c r="M5692" t="b">
        <f>J5692&gt;=X$6</f>
        <v>0</v>
      </c>
      <c r="N5692" t="b">
        <f>I5692&gt;=X$4</f>
        <v>0</v>
      </c>
      <c r="O5692" t="b">
        <f>I5692&lt;=X$5</f>
        <v>1</v>
      </c>
      <c r="P5692" t="b">
        <f>J5692&lt;=X$7</f>
        <v>1</v>
      </c>
      <c r="Q5692" t="b">
        <f>J5692&lt;=X$10*I5692+X$11</f>
        <v>1</v>
      </c>
    </row>
    <row r="5693" spans="1:17" x14ac:dyDescent="0.25">
      <c r="A5693" s="6">
        <v>8</v>
      </c>
      <c r="B5693" s="6">
        <v>24</v>
      </c>
      <c r="C5693" s="6">
        <v>22</v>
      </c>
      <c r="D5693" s="21"/>
      <c r="E5693" s="21"/>
      <c r="F5693" s="21"/>
      <c r="H5693" s="2" t="b">
        <f>AND(M5693:Q5693,D5693&lt;&gt;0)</f>
        <v>0</v>
      </c>
      <c r="I5693">
        <f>IF($D5693&lt;&gt;0,E5693,0)</f>
        <v>0</v>
      </c>
      <c r="J5693">
        <f>IF($D5693&lt;&gt;0,F5693,0)</f>
        <v>0</v>
      </c>
      <c r="M5693" t="b">
        <f>J5693&gt;=X$6</f>
        <v>0</v>
      </c>
      <c r="N5693" t="b">
        <f>I5693&gt;=X$4</f>
        <v>0</v>
      </c>
      <c r="O5693" t="b">
        <f>I5693&lt;=X$5</f>
        <v>1</v>
      </c>
      <c r="P5693" t="b">
        <f>J5693&lt;=X$7</f>
        <v>1</v>
      </c>
      <c r="Q5693" t="b">
        <f>J5693&lt;=X$10*I5693+X$11</f>
        <v>1</v>
      </c>
    </row>
    <row r="5694" spans="1:17" x14ac:dyDescent="0.25">
      <c r="A5694" s="6">
        <v>8</v>
      </c>
      <c r="B5694" s="6">
        <v>24</v>
      </c>
      <c r="C5694" s="6">
        <v>23</v>
      </c>
      <c r="D5694" s="21"/>
      <c r="E5694" s="21"/>
      <c r="F5694" s="21"/>
      <c r="H5694" s="2" t="b">
        <f>AND(M5694:Q5694,D5694&lt;&gt;0)</f>
        <v>0</v>
      </c>
      <c r="I5694">
        <f>IF($D5694&lt;&gt;0,E5694,0)</f>
        <v>0</v>
      </c>
      <c r="J5694">
        <f>IF($D5694&lt;&gt;0,F5694,0)</f>
        <v>0</v>
      </c>
      <c r="M5694" t="b">
        <f>J5694&gt;=X$6</f>
        <v>0</v>
      </c>
      <c r="N5694" t="b">
        <f>I5694&gt;=X$4</f>
        <v>0</v>
      </c>
      <c r="O5694" t="b">
        <f>I5694&lt;=X$5</f>
        <v>1</v>
      </c>
      <c r="P5694" t="b">
        <f>J5694&lt;=X$7</f>
        <v>1</v>
      </c>
      <c r="Q5694" t="b">
        <f>J5694&lt;=X$10*I5694+X$11</f>
        <v>1</v>
      </c>
    </row>
    <row r="5695" spans="1:17" x14ac:dyDescent="0.25">
      <c r="A5695" s="6">
        <v>8</v>
      </c>
      <c r="B5695" s="6">
        <v>24</v>
      </c>
      <c r="C5695" s="6">
        <v>24</v>
      </c>
      <c r="D5695" s="21"/>
      <c r="E5695" s="21"/>
      <c r="F5695" s="21"/>
      <c r="H5695" s="2" t="b">
        <f>AND(M5695:Q5695,D5695&lt;&gt;0)</f>
        <v>0</v>
      </c>
      <c r="I5695">
        <f>IF($D5695&lt;&gt;0,E5695,0)</f>
        <v>0</v>
      </c>
      <c r="J5695">
        <f>IF($D5695&lt;&gt;0,F5695,0)</f>
        <v>0</v>
      </c>
      <c r="M5695" t="b">
        <f>J5695&gt;=X$6</f>
        <v>0</v>
      </c>
      <c r="N5695" t="b">
        <f>I5695&gt;=X$4</f>
        <v>0</v>
      </c>
      <c r="O5695" t="b">
        <f>I5695&lt;=X$5</f>
        <v>1</v>
      </c>
      <c r="P5695" t="b">
        <f>J5695&lt;=X$7</f>
        <v>1</v>
      </c>
      <c r="Q5695" t="b">
        <f>J5695&lt;=X$10*I5695+X$11</f>
        <v>1</v>
      </c>
    </row>
    <row r="5696" spans="1:17" x14ac:dyDescent="0.25">
      <c r="A5696" s="6">
        <v>8</v>
      </c>
      <c r="B5696" s="6">
        <v>25</v>
      </c>
      <c r="C5696" s="6">
        <v>1</v>
      </c>
      <c r="D5696" s="21"/>
      <c r="E5696" s="21"/>
      <c r="F5696" s="21"/>
      <c r="H5696" s="2" t="b">
        <f>AND(M5696:Q5696,D5696&lt;&gt;0)</f>
        <v>0</v>
      </c>
      <c r="I5696">
        <f>IF($D5696&lt;&gt;0,E5696,0)</f>
        <v>0</v>
      </c>
      <c r="J5696">
        <f>IF($D5696&lt;&gt;0,F5696,0)</f>
        <v>0</v>
      </c>
      <c r="M5696" t="b">
        <f>J5696&gt;=X$6</f>
        <v>0</v>
      </c>
      <c r="N5696" t="b">
        <f>I5696&gt;=X$4</f>
        <v>0</v>
      </c>
      <c r="O5696" t="b">
        <f>I5696&lt;=X$5</f>
        <v>1</v>
      </c>
      <c r="P5696" t="b">
        <f>J5696&lt;=X$7</f>
        <v>1</v>
      </c>
      <c r="Q5696" t="b">
        <f>J5696&lt;=X$10*I5696+X$11</f>
        <v>1</v>
      </c>
    </row>
    <row r="5697" spans="1:17" x14ac:dyDescent="0.25">
      <c r="A5697" s="6">
        <v>8</v>
      </c>
      <c r="B5697" s="6">
        <v>25</v>
      </c>
      <c r="C5697" s="6">
        <v>2</v>
      </c>
      <c r="D5697" s="21"/>
      <c r="E5697" s="21"/>
      <c r="F5697" s="21"/>
      <c r="H5697" s="2" t="b">
        <f>AND(M5697:Q5697,D5697&lt;&gt;0)</f>
        <v>0</v>
      </c>
      <c r="I5697">
        <f>IF($D5697&lt;&gt;0,E5697,0)</f>
        <v>0</v>
      </c>
      <c r="J5697">
        <f>IF($D5697&lt;&gt;0,F5697,0)</f>
        <v>0</v>
      </c>
      <c r="M5697" t="b">
        <f>J5697&gt;=X$6</f>
        <v>0</v>
      </c>
      <c r="N5697" t="b">
        <f>I5697&gt;=X$4</f>
        <v>0</v>
      </c>
      <c r="O5697" t="b">
        <f>I5697&lt;=X$5</f>
        <v>1</v>
      </c>
      <c r="P5697" t="b">
        <f>J5697&lt;=X$7</f>
        <v>1</v>
      </c>
      <c r="Q5697" t="b">
        <f>J5697&lt;=X$10*I5697+X$11</f>
        <v>1</v>
      </c>
    </row>
    <row r="5698" spans="1:17" x14ac:dyDescent="0.25">
      <c r="A5698" s="6">
        <v>8</v>
      </c>
      <c r="B5698" s="6">
        <v>25</v>
      </c>
      <c r="C5698" s="6">
        <v>3</v>
      </c>
      <c r="D5698" s="21"/>
      <c r="E5698" s="21"/>
      <c r="F5698" s="21"/>
      <c r="H5698" s="2" t="b">
        <f>AND(M5698:Q5698,D5698&lt;&gt;0)</f>
        <v>0</v>
      </c>
      <c r="I5698">
        <f>IF($D5698&lt;&gt;0,E5698,0)</f>
        <v>0</v>
      </c>
      <c r="J5698">
        <f>IF($D5698&lt;&gt;0,F5698,0)</f>
        <v>0</v>
      </c>
      <c r="M5698" t="b">
        <f>J5698&gt;=X$6</f>
        <v>0</v>
      </c>
      <c r="N5698" t="b">
        <f>I5698&gt;=X$4</f>
        <v>0</v>
      </c>
      <c r="O5698" t="b">
        <f>I5698&lt;=X$5</f>
        <v>1</v>
      </c>
      <c r="P5698" t="b">
        <f>J5698&lt;=X$7</f>
        <v>1</v>
      </c>
      <c r="Q5698" t="b">
        <f>J5698&lt;=X$10*I5698+X$11</f>
        <v>1</v>
      </c>
    </row>
    <row r="5699" spans="1:17" x14ac:dyDescent="0.25">
      <c r="A5699" s="6">
        <v>8</v>
      </c>
      <c r="B5699" s="6">
        <v>25</v>
      </c>
      <c r="C5699" s="6">
        <v>4</v>
      </c>
      <c r="D5699" s="21"/>
      <c r="E5699" s="21"/>
      <c r="F5699" s="21"/>
      <c r="H5699" s="2" t="b">
        <f>AND(M5699:Q5699,D5699&lt;&gt;0)</f>
        <v>0</v>
      </c>
      <c r="I5699">
        <f>IF($D5699&lt;&gt;0,E5699,0)</f>
        <v>0</v>
      </c>
      <c r="J5699">
        <f>IF($D5699&lt;&gt;0,F5699,0)</f>
        <v>0</v>
      </c>
      <c r="M5699" t="b">
        <f>J5699&gt;=X$6</f>
        <v>0</v>
      </c>
      <c r="N5699" t="b">
        <f>I5699&gt;=X$4</f>
        <v>0</v>
      </c>
      <c r="O5699" t="b">
        <f>I5699&lt;=X$5</f>
        <v>1</v>
      </c>
      <c r="P5699" t="b">
        <f>J5699&lt;=X$7</f>
        <v>1</v>
      </c>
      <c r="Q5699" t="b">
        <f>J5699&lt;=X$10*I5699+X$11</f>
        <v>1</v>
      </c>
    </row>
    <row r="5700" spans="1:17" x14ac:dyDescent="0.25">
      <c r="A5700" s="6">
        <v>8</v>
      </c>
      <c r="B5700" s="6">
        <v>25</v>
      </c>
      <c r="C5700" s="6">
        <v>5</v>
      </c>
      <c r="D5700" s="21"/>
      <c r="E5700" s="21"/>
      <c r="F5700" s="21"/>
      <c r="H5700" s="2" t="b">
        <f>AND(M5700:Q5700,D5700&lt;&gt;0)</f>
        <v>0</v>
      </c>
      <c r="I5700">
        <f>IF($D5700&lt;&gt;0,E5700,0)</f>
        <v>0</v>
      </c>
      <c r="J5700">
        <f>IF($D5700&lt;&gt;0,F5700,0)</f>
        <v>0</v>
      </c>
      <c r="M5700" t="b">
        <f>J5700&gt;=X$6</f>
        <v>0</v>
      </c>
      <c r="N5700" t="b">
        <f>I5700&gt;=X$4</f>
        <v>0</v>
      </c>
      <c r="O5700" t="b">
        <f>I5700&lt;=X$5</f>
        <v>1</v>
      </c>
      <c r="P5700" t="b">
        <f>J5700&lt;=X$7</f>
        <v>1</v>
      </c>
      <c r="Q5700" t="b">
        <f>J5700&lt;=X$10*I5700+X$11</f>
        <v>1</v>
      </c>
    </row>
    <row r="5701" spans="1:17" x14ac:dyDescent="0.25">
      <c r="A5701" s="6">
        <v>8</v>
      </c>
      <c r="B5701" s="6">
        <v>25</v>
      </c>
      <c r="C5701" s="6">
        <v>6</v>
      </c>
      <c r="D5701" s="21"/>
      <c r="E5701" s="21"/>
      <c r="F5701" s="21"/>
      <c r="H5701" s="2" t="b">
        <f>AND(M5701:Q5701,D5701&lt;&gt;0)</f>
        <v>0</v>
      </c>
      <c r="I5701">
        <f>IF($D5701&lt;&gt;0,E5701,0)</f>
        <v>0</v>
      </c>
      <c r="J5701">
        <f>IF($D5701&lt;&gt;0,F5701,0)</f>
        <v>0</v>
      </c>
      <c r="M5701" t="b">
        <f>J5701&gt;=X$6</f>
        <v>0</v>
      </c>
      <c r="N5701" t="b">
        <f>I5701&gt;=X$4</f>
        <v>0</v>
      </c>
      <c r="O5701" t="b">
        <f>I5701&lt;=X$5</f>
        <v>1</v>
      </c>
      <c r="P5701" t="b">
        <f>J5701&lt;=X$7</f>
        <v>1</v>
      </c>
      <c r="Q5701" t="b">
        <f>J5701&lt;=X$10*I5701+X$11</f>
        <v>1</v>
      </c>
    </row>
    <row r="5702" spans="1:17" x14ac:dyDescent="0.25">
      <c r="A5702" s="6">
        <v>8</v>
      </c>
      <c r="B5702" s="6">
        <v>25</v>
      </c>
      <c r="C5702" s="6">
        <v>7</v>
      </c>
      <c r="D5702" s="21"/>
      <c r="E5702" s="21"/>
      <c r="F5702" s="21"/>
      <c r="H5702" s="2" t="b">
        <f>AND(M5702:Q5702,D5702&lt;&gt;0)</f>
        <v>0</v>
      </c>
      <c r="I5702">
        <f>IF($D5702&lt;&gt;0,E5702,0)</f>
        <v>0</v>
      </c>
      <c r="J5702">
        <f>IF($D5702&lt;&gt;0,F5702,0)</f>
        <v>0</v>
      </c>
      <c r="M5702" t="b">
        <f>J5702&gt;=X$6</f>
        <v>0</v>
      </c>
      <c r="N5702" t="b">
        <f>I5702&gt;=X$4</f>
        <v>0</v>
      </c>
      <c r="O5702" t="b">
        <f>I5702&lt;=X$5</f>
        <v>1</v>
      </c>
      <c r="P5702" t="b">
        <f>J5702&lt;=X$7</f>
        <v>1</v>
      </c>
      <c r="Q5702" t="b">
        <f>J5702&lt;=X$10*I5702+X$11</f>
        <v>1</v>
      </c>
    </row>
    <row r="5703" spans="1:17" x14ac:dyDescent="0.25">
      <c r="A5703" s="6">
        <v>8</v>
      </c>
      <c r="B5703" s="6">
        <v>25</v>
      </c>
      <c r="C5703" s="6">
        <v>8</v>
      </c>
      <c r="D5703" s="21"/>
      <c r="E5703" s="21"/>
      <c r="F5703" s="21"/>
      <c r="H5703" s="2" t="b">
        <f>AND(M5703:Q5703,D5703&lt;&gt;0)</f>
        <v>0</v>
      </c>
      <c r="I5703">
        <f>IF($D5703&lt;&gt;0,E5703,0)</f>
        <v>0</v>
      </c>
      <c r="J5703">
        <f>IF($D5703&lt;&gt;0,F5703,0)</f>
        <v>0</v>
      </c>
      <c r="M5703" t="b">
        <f>J5703&gt;=X$6</f>
        <v>0</v>
      </c>
      <c r="N5703" t="b">
        <f>I5703&gt;=X$4</f>
        <v>0</v>
      </c>
      <c r="O5703" t="b">
        <f>I5703&lt;=X$5</f>
        <v>1</v>
      </c>
      <c r="P5703" t="b">
        <f>J5703&lt;=X$7</f>
        <v>1</v>
      </c>
      <c r="Q5703" t="b">
        <f>J5703&lt;=X$10*I5703+X$11</f>
        <v>1</v>
      </c>
    </row>
    <row r="5704" spans="1:17" x14ac:dyDescent="0.25">
      <c r="A5704" s="6">
        <v>8</v>
      </c>
      <c r="B5704" s="6">
        <v>25</v>
      </c>
      <c r="C5704" s="6">
        <v>9</v>
      </c>
      <c r="D5704" s="21"/>
      <c r="E5704" s="21"/>
      <c r="F5704" s="21"/>
      <c r="H5704" s="2" t="b">
        <f>AND(M5704:Q5704,D5704&lt;&gt;0)</f>
        <v>0</v>
      </c>
      <c r="I5704">
        <f>IF($D5704&lt;&gt;0,E5704,0)</f>
        <v>0</v>
      </c>
      <c r="J5704">
        <f>IF($D5704&lt;&gt;0,F5704,0)</f>
        <v>0</v>
      </c>
      <c r="M5704" t="b">
        <f>J5704&gt;=X$6</f>
        <v>0</v>
      </c>
      <c r="N5704" t="b">
        <f>I5704&gt;=X$4</f>
        <v>0</v>
      </c>
      <c r="O5704" t="b">
        <f>I5704&lt;=X$5</f>
        <v>1</v>
      </c>
      <c r="P5704" t="b">
        <f>J5704&lt;=X$7</f>
        <v>1</v>
      </c>
      <c r="Q5704" t="b">
        <f>J5704&lt;=X$10*I5704+X$11</f>
        <v>1</v>
      </c>
    </row>
    <row r="5705" spans="1:17" x14ac:dyDescent="0.25">
      <c r="A5705" s="6">
        <v>8</v>
      </c>
      <c r="B5705" s="6">
        <v>25</v>
      </c>
      <c r="C5705" s="6">
        <v>10</v>
      </c>
      <c r="D5705" s="21"/>
      <c r="E5705" s="21"/>
      <c r="F5705" s="21"/>
      <c r="H5705" s="2" t="b">
        <f>AND(M5705:Q5705,D5705&lt;&gt;0)</f>
        <v>0</v>
      </c>
      <c r="I5705">
        <f>IF($D5705&lt;&gt;0,E5705,0)</f>
        <v>0</v>
      </c>
      <c r="J5705">
        <f>IF($D5705&lt;&gt;0,F5705,0)</f>
        <v>0</v>
      </c>
      <c r="M5705" t="b">
        <f>J5705&gt;=X$6</f>
        <v>0</v>
      </c>
      <c r="N5705" t="b">
        <f>I5705&gt;=X$4</f>
        <v>0</v>
      </c>
      <c r="O5705" t="b">
        <f>I5705&lt;=X$5</f>
        <v>1</v>
      </c>
      <c r="P5705" t="b">
        <f>J5705&lt;=X$7</f>
        <v>1</v>
      </c>
      <c r="Q5705" t="b">
        <f>J5705&lt;=X$10*I5705+X$11</f>
        <v>1</v>
      </c>
    </row>
    <row r="5706" spans="1:17" x14ac:dyDescent="0.25">
      <c r="A5706" s="6">
        <v>8</v>
      </c>
      <c r="B5706" s="6">
        <v>25</v>
      </c>
      <c r="C5706" s="6">
        <v>11</v>
      </c>
      <c r="D5706" s="21"/>
      <c r="E5706" s="21"/>
      <c r="F5706" s="21"/>
      <c r="H5706" s="2" t="b">
        <f>AND(M5706:Q5706,D5706&lt;&gt;0)</f>
        <v>0</v>
      </c>
      <c r="I5706">
        <f>IF($D5706&lt;&gt;0,E5706,0)</f>
        <v>0</v>
      </c>
      <c r="J5706">
        <f>IF($D5706&lt;&gt;0,F5706,0)</f>
        <v>0</v>
      </c>
      <c r="M5706" t="b">
        <f>J5706&gt;=X$6</f>
        <v>0</v>
      </c>
      <c r="N5706" t="b">
        <f>I5706&gt;=X$4</f>
        <v>0</v>
      </c>
      <c r="O5706" t="b">
        <f>I5706&lt;=X$5</f>
        <v>1</v>
      </c>
      <c r="P5706" t="b">
        <f>J5706&lt;=X$7</f>
        <v>1</v>
      </c>
      <c r="Q5706" t="b">
        <f>J5706&lt;=X$10*I5706+X$11</f>
        <v>1</v>
      </c>
    </row>
    <row r="5707" spans="1:17" x14ac:dyDescent="0.25">
      <c r="A5707" s="6">
        <v>8</v>
      </c>
      <c r="B5707" s="6">
        <v>25</v>
      </c>
      <c r="C5707" s="6">
        <v>12</v>
      </c>
      <c r="D5707" s="21"/>
      <c r="E5707" s="21"/>
      <c r="F5707" s="21"/>
      <c r="H5707" s="2" t="b">
        <f>AND(M5707:Q5707,D5707&lt;&gt;0)</f>
        <v>0</v>
      </c>
      <c r="I5707">
        <f>IF($D5707&lt;&gt;0,E5707,0)</f>
        <v>0</v>
      </c>
      <c r="J5707">
        <f>IF($D5707&lt;&gt;0,F5707,0)</f>
        <v>0</v>
      </c>
      <c r="M5707" t="b">
        <f>J5707&gt;=X$6</f>
        <v>0</v>
      </c>
      <c r="N5707" t="b">
        <f>I5707&gt;=X$4</f>
        <v>0</v>
      </c>
      <c r="O5707" t="b">
        <f>I5707&lt;=X$5</f>
        <v>1</v>
      </c>
      <c r="P5707" t="b">
        <f>J5707&lt;=X$7</f>
        <v>1</v>
      </c>
      <c r="Q5707" t="b">
        <f>J5707&lt;=X$10*I5707+X$11</f>
        <v>1</v>
      </c>
    </row>
    <row r="5708" spans="1:17" x14ac:dyDescent="0.25">
      <c r="A5708" s="6">
        <v>8</v>
      </c>
      <c r="B5708" s="6">
        <v>25</v>
      </c>
      <c r="C5708" s="6">
        <v>13</v>
      </c>
      <c r="D5708" s="21"/>
      <c r="E5708" s="21"/>
      <c r="F5708" s="21"/>
      <c r="H5708" s="2" t="b">
        <f>AND(M5708:Q5708,D5708&lt;&gt;0)</f>
        <v>0</v>
      </c>
      <c r="I5708">
        <f>IF($D5708&lt;&gt;0,E5708,0)</f>
        <v>0</v>
      </c>
      <c r="J5708">
        <f>IF($D5708&lt;&gt;0,F5708,0)</f>
        <v>0</v>
      </c>
      <c r="M5708" t="b">
        <f>J5708&gt;=X$6</f>
        <v>0</v>
      </c>
      <c r="N5708" t="b">
        <f>I5708&gt;=X$4</f>
        <v>0</v>
      </c>
      <c r="O5708" t="b">
        <f>I5708&lt;=X$5</f>
        <v>1</v>
      </c>
      <c r="P5708" t="b">
        <f>J5708&lt;=X$7</f>
        <v>1</v>
      </c>
      <c r="Q5708" t="b">
        <f>J5708&lt;=X$10*I5708+X$11</f>
        <v>1</v>
      </c>
    </row>
    <row r="5709" spans="1:17" x14ac:dyDescent="0.25">
      <c r="A5709" s="6">
        <v>8</v>
      </c>
      <c r="B5709" s="6">
        <v>25</v>
      </c>
      <c r="C5709" s="6">
        <v>14</v>
      </c>
      <c r="D5709" s="21"/>
      <c r="E5709" s="21"/>
      <c r="F5709" s="21"/>
      <c r="H5709" s="2" t="b">
        <f>AND(M5709:Q5709,D5709&lt;&gt;0)</f>
        <v>0</v>
      </c>
      <c r="I5709">
        <f>IF($D5709&lt;&gt;0,E5709,0)</f>
        <v>0</v>
      </c>
      <c r="J5709">
        <f>IF($D5709&lt;&gt;0,F5709,0)</f>
        <v>0</v>
      </c>
      <c r="M5709" t="b">
        <f>J5709&gt;=X$6</f>
        <v>0</v>
      </c>
      <c r="N5709" t="b">
        <f>I5709&gt;=X$4</f>
        <v>0</v>
      </c>
      <c r="O5709" t="b">
        <f>I5709&lt;=X$5</f>
        <v>1</v>
      </c>
      <c r="P5709" t="b">
        <f>J5709&lt;=X$7</f>
        <v>1</v>
      </c>
      <c r="Q5709" t="b">
        <f>J5709&lt;=X$10*I5709+X$11</f>
        <v>1</v>
      </c>
    </row>
    <row r="5710" spans="1:17" x14ac:dyDescent="0.25">
      <c r="A5710" s="6">
        <v>8</v>
      </c>
      <c r="B5710" s="6">
        <v>25</v>
      </c>
      <c r="C5710" s="6">
        <v>15</v>
      </c>
      <c r="D5710" s="21"/>
      <c r="E5710" s="21"/>
      <c r="F5710" s="21"/>
      <c r="H5710" s="2" t="b">
        <f>AND(M5710:Q5710,D5710&lt;&gt;0)</f>
        <v>0</v>
      </c>
      <c r="I5710">
        <f>IF($D5710&lt;&gt;0,E5710,0)</f>
        <v>0</v>
      </c>
      <c r="J5710">
        <f>IF($D5710&lt;&gt;0,F5710,0)</f>
        <v>0</v>
      </c>
      <c r="M5710" t="b">
        <f>J5710&gt;=X$6</f>
        <v>0</v>
      </c>
      <c r="N5710" t="b">
        <f>I5710&gt;=X$4</f>
        <v>0</v>
      </c>
      <c r="O5710" t="b">
        <f>I5710&lt;=X$5</f>
        <v>1</v>
      </c>
      <c r="P5710" t="b">
        <f>J5710&lt;=X$7</f>
        <v>1</v>
      </c>
      <c r="Q5710" t="b">
        <f>J5710&lt;=X$10*I5710+X$11</f>
        <v>1</v>
      </c>
    </row>
    <row r="5711" spans="1:17" x14ac:dyDescent="0.25">
      <c r="A5711" s="6">
        <v>8</v>
      </c>
      <c r="B5711" s="6">
        <v>25</v>
      </c>
      <c r="C5711" s="6">
        <v>16</v>
      </c>
      <c r="D5711" s="21"/>
      <c r="E5711" s="21"/>
      <c r="F5711" s="21"/>
      <c r="H5711" s="2" t="b">
        <f>AND(M5711:Q5711,D5711&lt;&gt;0)</f>
        <v>0</v>
      </c>
      <c r="I5711">
        <f>IF($D5711&lt;&gt;0,E5711,0)</f>
        <v>0</v>
      </c>
      <c r="J5711">
        <f>IF($D5711&lt;&gt;0,F5711,0)</f>
        <v>0</v>
      </c>
      <c r="M5711" t="b">
        <f>J5711&gt;=X$6</f>
        <v>0</v>
      </c>
      <c r="N5711" t="b">
        <f>I5711&gt;=X$4</f>
        <v>0</v>
      </c>
      <c r="O5711" t="b">
        <f>I5711&lt;=X$5</f>
        <v>1</v>
      </c>
      <c r="P5711" t="b">
        <f>J5711&lt;=X$7</f>
        <v>1</v>
      </c>
      <c r="Q5711" t="b">
        <f>J5711&lt;=X$10*I5711+X$11</f>
        <v>1</v>
      </c>
    </row>
    <row r="5712" spans="1:17" x14ac:dyDescent="0.25">
      <c r="A5712" s="6">
        <v>8</v>
      </c>
      <c r="B5712" s="6">
        <v>25</v>
      </c>
      <c r="C5712" s="6">
        <v>17</v>
      </c>
      <c r="D5712" s="21"/>
      <c r="E5712" s="21"/>
      <c r="F5712" s="21"/>
      <c r="H5712" s="2" t="b">
        <f>AND(M5712:Q5712,D5712&lt;&gt;0)</f>
        <v>0</v>
      </c>
      <c r="I5712">
        <f>IF($D5712&lt;&gt;0,E5712,0)</f>
        <v>0</v>
      </c>
      <c r="J5712">
        <f>IF($D5712&lt;&gt;0,F5712,0)</f>
        <v>0</v>
      </c>
      <c r="M5712" t="b">
        <f>J5712&gt;=X$6</f>
        <v>0</v>
      </c>
      <c r="N5712" t="b">
        <f>I5712&gt;=X$4</f>
        <v>0</v>
      </c>
      <c r="O5712" t="b">
        <f>I5712&lt;=X$5</f>
        <v>1</v>
      </c>
      <c r="P5712" t="b">
        <f>J5712&lt;=X$7</f>
        <v>1</v>
      </c>
      <c r="Q5712" t="b">
        <f>J5712&lt;=X$10*I5712+X$11</f>
        <v>1</v>
      </c>
    </row>
    <row r="5713" spans="1:17" x14ac:dyDescent="0.25">
      <c r="A5713" s="6">
        <v>8</v>
      </c>
      <c r="B5713" s="6">
        <v>25</v>
      </c>
      <c r="C5713" s="6">
        <v>18</v>
      </c>
      <c r="D5713" s="21"/>
      <c r="E5713" s="21"/>
      <c r="F5713" s="21"/>
      <c r="H5713" s="2" t="b">
        <f>AND(M5713:Q5713,D5713&lt;&gt;0)</f>
        <v>0</v>
      </c>
      <c r="I5713">
        <f>IF($D5713&lt;&gt;0,E5713,0)</f>
        <v>0</v>
      </c>
      <c r="J5713">
        <f>IF($D5713&lt;&gt;0,F5713,0)</f>
        <v>0</v>
      </c>
      <c r="M5713" t="b">
        <f>J5713&gt;=X$6</f>
        <v>0</v>
      </c>
      <c r="N5713" t="b">
        <f>I5713&gt;=X$4</f>
        <v>0</v>
      </c>
      <c r="O5713" t="b">
        <f>I5713&lt;=X$5</f>
        <v>1</v>
      </c>
      <c r="P5713" t="b">
        <f>J5713&lt;=X$7</f>
        <v>1</v>
      </c>
      <c r="Q5713" t="b">
        <f>J5713&lt;=X$10*I5713+X$11</f>
        <v>1</v>
      </c>
    </row>
    <row r="5714" spans="1:17" x14ac:dyDescent="0.25">
      <c r="A5714" s="6">
        <v>8</v>
      </c>
      <c r="B5714" s="6">
        <v>25</v>
      </c>
      <c r="C5714" s="6">
        <v>19</v>
      </c>
      <c r="D5714" s="21"/>
      <c r="E5714" s="21"/>
      <c r="F5714" s="21"/>
      <c r="H5714" s="2" t="b">
        <f>AND(M5714:Q5714,D5714&lt;&gt;0)</f>
        <v>0</v>
      </c>
      <c r="I5714">
        <f>IF($D5714&lt;&gt;0,E5714,0)</f>
        <v>0</v>
      </c>
      <c r="J5714">
        <f>IF($D5714&lt;&gt;0,F5714,0)</f>
        <v>0</v>
      </c>
      <c r="M5714" t="b">
        <f>J5714&gt;=X$6</f>
        <v>0</v>
      </c>
      <c r="N5714" t="b">
        <f>I5714&gt;=X$4</f>
        <v>0</v>
      </c>
      <c r="O5714" t="b">
        <f>I5714&lt;=X$5</f>
        <v>1</v>
      </c>
      <c r="P5714" t="b">
        <f>J5714&lt;=X$7</f>
        <v>1</v>
      </c>
      <c r="Q5714" t="b">
        <f>J5714&lt;=X$10*I5714+X$11</f>
        <v>1</v>
      </c>
    </row>
    <row r="5715" spans="1:17" x14ac:dyDescent="0.25">
      <c r="A5715" s="6">
        <v>8</v>
      </c>
      <c r="B5715" s="6">
        <v>25</v>
      </c>
      <c r="C5715" s="6">
        <v>20</v>
      </c>
      <c r="D5715" s="21"/>
      <c r="E5715" s="21"/>
      <c r="F5715" s="21"/>
      <c r="H5715" s="2" t="b">
        <f>AND(M5715:Q5715,D5715&lt;&gt;0)</f>
        <v>0</v>
      </c>
      <c r="I5715">
        <f>IF($D5715&lt;&gt;0,E5715,0)</f>
        <v>0</v>
      </c>
      <c r="J5715">
        <f>IF($D5715&lt;&gt;0,F5715,0)</f>
        <v>0</v>
      </c>
      <c r="M5715" t="b">
        <f>J5715&gt;=X$6</f>
        <v>0</v>
      </c>
      <c r="N5715" t="b">
        <f>I5715&gt;=X$4</f>
        <v>0</v>
      </c>
      <c r="O5715" t="b">
        <f>I5715&lt;=X$5</f>
        <v>1</v>
      </c>
      <c r="P5715" t="b">
        <f>J5715&lt;=X$7</f>
        <v>1</v>
      </c>
      <c r="Q5715" t="b">
        <f>J5715&lt;=X$10*I5715+X$11</f>
        <v>1</v>
      </c>
    </row>
    <row r="5716" spans="1:17" x14ac:dyDescent="0.25">
      <c r="A5716" s="6">
        <v>8</v>
      </c>
      <c r="B5716" s="6">
        <v>25</v>
      </c>
      <c r="C5716" s="6">
        <v>21</v>
      </c>
      <c r="D5716" s="21"/>
      <c r="E5716" s="21"/>
      <c r="F5716" s="21"/>
      <c r="H5716" s="2" t="b">
        <f>AND(M5716:Q5716,D5716&lt;&gt;0)</f>
        <v>0</v>
      </c>
      <c r="I5716">
        <f>IF($D5716&lt;&gt;0,E5716,0)</f>
        <v>0</v>
      </c>
      <c r="J5716">
        <f>IF($D5716&lt;&gt;0,F5716,0)</f>
        <v>0</v>
      </c>
      <c r="M5716" t="b">
        <f>J5716&gt;=X$6</f>
        <v>0</v>
      </c>
      <c r="N5716" t="b">
        <f>I5716&gt;=X$4</f>
        <v>0</v>
      </c>
      <c r="O5716" t="b">
        <f>I5716&lt;=X$5</f>
        <v>1</v>
      </c>
      <c r="P5716" t="b">
        <f>J5716&lt;=X$7</f>
        <v>1</v>
      </c>
      <c r="Q5716" t="b">
        <f>J5716&lt;=X$10*I5716+X$11</f>
        <v>1</v>
      </c>
    </row>
    <row r="5717" spans="1:17" x14ac:dyDescent="0.25">
      <c r="A5717" s="6">
        <v>8</v>
      </c>
      <c r="B5717" s="6">
        <v>25</v>
      </c>
      <c r="C5717" s="6">
        <v>22</v>
      </c>
      <c r="D5717" s="21"/>
      <c r="E5717" s="21"/>
      <c r="F5717" s="21"/>
      <c r="H5717" s="2" t="b">
        <f>AND(M5717:Q5717,D5717&lt;&gt;0)</f>
        <v>0</v>
      </c>
      <c r="I5717">
        <f>IF($D5717&lt;&gt;0,E5717,0)</f>
        <v>0</v>
      </c>
      <c r="J5717">
        <f>IF($D5717&lt;&gt;0,F5717,0)</f>
        <v>0</v>
      </c>
      <c r="M5717" t="b">
        <f>J5717&gt;=X$6</f>
        <v>0</v>
      </c>
      <c r="N5717" t="b">
        <f>I5717&gt;=X$4</f>
        <v>0</v>
      </c>
      <c r="O5717" t="b">
        <f>I5717&lt;=X$5</f>
        <v>1</v>
      </c>
      <c r="P5717" t="b">
        <f>J5717&lt;=X$7</f>
        <v>1</v>
      </c>
      <c r="Q5717" t="b">
        <f>J5717&lt;=X$10*I5717+X$11</f>
        <v>1</v>
      </c>
    </row>
    <row r="5718" spans="1:17" x14ac:dyDescent="0.25">
      <c r="A5718" s="6">
        <v>8</v>
      </c>
      <c r="B5718" s="6">
        <v>25</v>
      </c>
      <c r="C5718" s="6">
        <v>23</v>
      </c>
      <c r="D5718" s="21"/>
      <c r="E5718" s="21"/>
      <c r="F5718" s="21"/>
      <c r="H5718" s="2" t="b">
        <f>AND(M5718:Q5718,D5718&lt;&gt;0)</f>
        <v>0</v>
      </c>
      <c r="I5718">
        <f>IF($D5718&lt;&gt;0,E5718,0)</f>
        <v>0</v>
      </c>
      <c r="J5718">
        <f>IF($D5718&lt;&gt;0,F5718,0)</f>
        <v>0</v>
      </c>
      <c r="M5718" t="b">
        <f>J5718&gt;=X$6</f>
        <v>0</v>
      </c>
      <c r="N5718" t="b">
        <f>I5718&gt;=X$4</f>
        <v>0</v>
      </c>
      <c r="O5718" t="b">
        <f>I5718&lt;=X$5</f>
        <v>1</v>
      </c>
      <c r="P5718" t="b">
        <f>J5718&lt;=X$7</f>
        <v>1</v>
      </c>
      <c r="Q5718" t="b">
        <f>J5718&lt;=X$10*I5718+X$11</f>
        <v>1</v>
      </c>
    </row>
    <row r="5719" spans="1:17" x14ac:dyDescent="0.25">
      <c r="A5719" s="6">
        <v>8</v>
      </c>
      <c r="B5719" s="6">
        <v>25</v>
      </c>
      <c r="C5719" s="6">
        <v>24</v>
      </c>
      <c r="D5719" s="21"/>
      <c r="E5719" s="21"/>
      <c r="F5719" s="21"/>
      <c r="H5719" s="2" t="b">
        <f>AND(M5719:Q5719,D5719&lt;&gt;0)</f>
        <v>0</v>
      </c>
      <c r="I5719">
        <f>IF($D5719&lt;&gt;0,E5719,0)</f>
        <v>0</v>
      </c>
      <c r="J5719">
        <f>IF($D5719&lt;&gt;0,F5719,0)</f>
        <v>0</v>
      </c>
      <c r="M5719" t="b">
        <f>J5719&gt;=X$6</f>
        <v>0</v>
      </c>
      <c r="N5719" t="b">
        <f>I5719&gt;=X$4</f>
        <v>0</v>
      </c>
      <c r="O5719" t="b">
        <f>I5719&lt;=X$5</f>
        <v>1</v>
      </c>
      <c r="P5719" t="b">
        <f>J5719&lt;=X$7</f>
        <v>1</v>
      </c>
      <c r="Q5719" t="b">
        <f>J5719&lt;=X$10*I5719+X$11</f>
        <v>1</v>
      </c>
    </row>
    <row r="5720" spans="1:17" x14ac:dyDescent="0.25">
      <c r="A5720" s="6">
        <v>8</v>
      </c>
      <c r="B5720" s="6">
        <v>26</v>
      </c>
      <c r="C5720" s="6">
        <v>1</v>
      </c>
      <c r="D5720" s="21"/>
      <c r="E5720" s="21"/>
      <c r="F5720" s="21"/>
      <c r="H5720" s="2" t="b">
        <f>AND(M5720:Q5720,D5720&lt;&gt;0)</f>
        <v>0</v>
      </c>
      <c r="I5720">
        <f>IF($D5720&lt;&gt;0,E5720,0)</f>
        <v>0</v>
      </c>
      <c r="J5720">
        <f>IF($D5720&lt;&gt;0,F5720,0)</f>
        <v>0</v>
      </c>
      <c r="M5720" t="b">
        <f>J5720&gt;=X$6</f>
        <v>0</v>
      </c>
      <c r="N5720" t="b">
        <f>I5720&gt;=X$4</f>
        <v>0</v>
      </c>
      <c r="O5720" t="b">
        <f>I5720&lt;=X$5</f>
        <v>1</v>
      </c>
      <c r="P5720" t="b">
        <f>J5720&lt;=X$7</f>
        <v>1</v>
      </c>
      <c r="Q5720" t="b">
        <f>J5720&lt;=X$10*I5720+X$11</f>
        <v>1</v>
      </c>
    </row>
    <row r="5721" spans="1:17" x14ac:dyDescent="0.25">
      <c r="A5721" s="6">
        <v>8</v>
      </c>
      <c r="B5721" s="6">
        <v>26</v>
      </c>
      <c r="C5721" s="6">
        <v>2</v>
      </c>
      <c r="D5721" s="21"/>
      <c r="E5721" s="21"/>
      <c r="F5721" s="21"/>
      <c r="H5721" s="2" t="b">
        <f>AND(M5721:Q5721,D5721&lt;&gt;0)</f>
        <v>0</v>
      </c>
      <c r="I5721">
        <f>IF($D5721&lt;&gt;0,E5721,0)</f>
        <v>0</v>
      </c>
      <c r="J5721">
        <f>IF($D5721&lt;&gt;0,F5721,0)</f>
        <v>0</v>
      </c>
      <c r="M5721" t="b">
        <f>J5721&gt;=X$6</f>
        <v>0</v>
      </c>
      <c r="N5721" t="b">
        <f>I5721&gt;=X$4</f>
        <v>0</v>
      </c>
      <c r="O5721" t="b">
        <f>I5721&lt;=X$5</f>
        <v>1</v>
      </c>
      <c r="P5721" t="b">
        <f>J5721&lt;=X$7</f>
        <v>1</v>
      </c>
      <c r="Q5721" t="b">
        <f>J5721&lt;=X$10*I5721+X$11</f>
        <v>1</v>
      </c>
    </row>
    <row r="5722" spans="1:17" x14ac:dyDescent="0.25">
      <c r="A5722" s="6">
        <v>8</v>
      </c>
      <c r="B5722" s="6">
        <v>26</v>
      </c>
      <c r="C5722" s="6">
        <v>3</v>
      </c>
      <c r="D5722" s="21"/>
      <c r="E5722" s="21"/>
      <c r="F5722" s="21"/>
      <c r="H5722" s="2" t="b">
        <f>AND(M5722:Q5722,D5722&lt;&gt;0)</f>
        <v>0</v>
      </c>
      <c r="I5722">
        <f>IF($D5722&lt;&gt;0,E5722,0)</f>
        <v>0</v>
      </c>
      <c r="J5722">
        <f>IF($D5722&lt;&gt;0,F5722,0)</f>
        <v>0</v>
      </c>
      <c r="M5722" t="b">
        <f>J5722&gt;=X$6</f>
        <v>0</v>
      </c>
      <c r="N5722" t="b">
        <f>I5722&gt;=X$4</f>
        <v>0</v>
      </c>
      <c r="O5722" t="b">
        <f>I5722&lt;=X$5</f>
        <v>1</v>
      </c>
      <c r="P5722" t="b">
        <f>J5722&lt;=X$7</f>
        <v>1</v>
      </c>
      <c r="Q5722" t="b">
        <f>J5722&lt;=X$10*I5722+X$11</f>
        <v>1</v>
      </c>
    </row>
    <row r="5723" spans="1:17" x14ac:dyDescent="0.25">
      <c r="A5723" s="6">
        <v>8</v>
      </c>
      <c r="B5723" s="6">
        <v>26</v>
      </c>
      <c r="C5723" s="6">
        <v>4</v>
      </c>
      <c r="D5723" s="21"/>
      <c r="E5723" s="21"/>
      <c r="F5723" s="21"/>
      <c r="H5723" s="2" t="b">
        <f>AND(M5723:Q5723,D5723&lt;&gt;0)</f>
        <v>0</v>
      </c>
      <c r="I5723">
        <f>IF($D5723&lt;&gt;0,E5723,0)</f>
        <v>0</v>
      </c>
      <c r="J5723">
        <f>IF($D5723&lt;&gt;0,F5723,0)</f>
        <v>0</v>
      </c>
      <c r="M5723" t="b">
        <f>J5723&gt;=X$6</f>
        <v>0</v>
      </c>
      <c r="N5723" t="b">
        <f>I5723&gt;=X$4</f>
        <v>0</v>
      </c>
      <c r="O5723" t="b">
        <f>I5723&lt;=X$5</f>
        <v>1</v>
      </c>
      <c r="P5723" t="b">
        <f>J5723&lt;=X$7</f>
        <v>1</v>
      </c>
      <c r="Q5723" t="b">
        <f>J5723&lt;=X$10*I5723+X$11</f>
        <v>1</v>
      </c>
    </row>
    <row r="5724" spans="1:17" x14ac:dyDescent="0.25">
      <c r="A5724" s="6">
        <v>8</v>
      </c>
      <c r="B5724" s="6">
        <v>26</v>
      </c>
      <c r="C5724" s="6">
        <v>5</v>
      </c>
      <c r="D5724" s="21"/>
      <c r="E5724" s="21"/>
      <c r="F5724" s="21"/>
      <c r="H5724" s="2" t="b">
        <f>AND(M5724:Q5724,D5724&lt;&gt;0)</f>
        <v>0</v>
      </c>
      <c r="I5724">
        <f>IF($D5724&lt;&gt;0,E5724,0)</f>
        <v>0</v>
      </c>
      <c r="J5724">
        <f>IF($D5724&lt;&gt;0,F5724,0)</f>
        <v>0</v>
      </c>
      <c r="M5724" t="b">
        <f>J5724&gt;=X$6</f>
        <v>0</v>
      </c>
      <c r="N5724" t="b">
        <f>I5724&gt;=X$4</f>
        <v>0</v>
      </c>
      <c r="O5724" t="b">
        <f>I5724&lt;=X$5</f>
        <v>1</v>
      </c>
      <c r="P5724" t="b">
        <f>J5724&lt;=X$7</f>
        <v>1</v>
      </c>
      <c r="Q5724" t="b">
        <f>J5724&lt;=X$10*I5724+X$11</f>
        <v>1</v>
      </c>
    </row>
    <row r="5725" spans="1:17" x14ac:dyDescent="0.25">
      <c r="A5725" s="6">
        <v>8</v>
      </c>
      <c r="B5725" s="6">
        <v>26</v>
      </c>
      <c r="C5725" s="6">
        <v>6</v>
      </c>
      <c r="D5725" s="21"/>
      <c r="E5725" s="21"/>
      <c r="F5725" s="21"/>
      <c r="H5725" s="2" t="b">
        <f>AND(M5725:Q5725,D5725&lt;&gt;0)</f>
        <v>0</v>
      </c>
      <c r="I5725">
        <f>IF($D5725&lt;&gt;0,E5725,0)</f>
        <v>0</v>
      </c>
      <c r="J5725">
        <f>IF($D5725&lt;&gt;0,F5725,0)</f>
        <v>0</v>
      </c>
      <c r="M5725" t="b">
        <f>J5725&gt;=X$6</f>
        <v>0</v>
      </c>
      <c r="N5725" t="b">
        <f>I5725&gt;=X$4</f>
        <v>0</v>
      </c>
      <c r="O5725" t="b">
        <f>I5725&lt;=X$5</f>
        <v>1</v>
      </c>
      <c r="P5725" t="b">
        <f>J5725&lt;=X$7</f>
        <v>1</v>
      </c>
      <c r="Q5725" t="b">
        <f>J5725&lt;=X$10*I5725+X$11</f>
        <v>1</v>
      </c>
    </row>
    <row r="5726" spans="1:17" x14ac:dyDescent="0.25">
      <c r="A5726" s="6">
        <v>8</v>
      </c>
      <c r="B5726" s="6">
        <v>26</v>
      </c>
      <c r="C5726" s="6">
        <v>7</v>
      </c>
      <c r="D5726" s="21"/>
      <c r="E5726" s="21"/>
      <c r="F5726" s="21"/>
      <c r="H5726" s="2" t="b">
        <f>AND(M5726:Q5726,D5726&lt;&gt;0)</f>
        <v>0</v>
      </c>
      <c r="I5726">
        <f>IF($D5726&lt;&gt;0,E5726,0)</f>
        <v>0</v>
      </c>
      <c r="J5726">
        <f>IF($D5726&lt;&gt;0,F5726,0)</f>
        <v>0</v>
      </c>
      <c r="M5726" t="b">
        <f>J5726&gt;=X$6</f>
        <v>0</v>
      </c>
      <c r="N5726" t="b">
        <f>I5726&gt;=X$4</f>
        <v>0</v>
      </c>
      <c r="O5726" t="b">
        <f>I5726&lt;=X$5</f>
        <v>1</v>
      </c>
      <c r="P5726" t="b">
        <f>J5726&lt;=X$7</f>
        <v>1</v>
      </c>
      <c r="Q5726" t="b">
        <f>J5726&lt;=X$10*I5726+X$11</f>
        <v>1</v>
      </c>
    </row>
    <row r="5727" spans="1:17" x14ac:dyDescent="0.25">
      <c r="A5727" s="6">
        <v>8</v>
      </c>
      <c r="B5727" s="6">
        <v>26</v>
      </c>
      <c r="C5727" s="6">
        <v>8</v>
      </c>
      <c r="D5727" s="21"/>
      <c r="E5727" s="21"/>
      <c r="F5727" s="21"/>
      <c r="H5727" s="2" t="b">
        <f>AND(M5727:Q5727,D5727&lt;&gt;0)</f>
        <v>0</v>
      </c>
      <c r="I5727">
        <f>IF($D5727&lt;&gt;0,E5727,0)</f>
        <v>0</v>
      </c>
      <c r="J5727">
        <f>IF($D5727&lt;&gt;0,F5727,0)</f>
        <v>0</v>
      </c>
      <c r="M5727" t="b">
        <f>J5727&gt;=X$6</f>
        <v>0</v>
      </c>
      <c r="N5727" t="b">
        <f>I5727&gt;=X$4</f>
        <v>0</v>
      </c>
      <c r="O5727" t="b">
        <f>I5727&lt;=X$5</f>
        <v>1</v>
      </c>
      <c r="P5727" t="b">
        <f>J5727&lt;=X$7</f>
        <v>1</v>
      </c>
      <c r="Q5727" t="b">
        <f>J5727&lt;=X$10*I5727+X$11</f>
        <v>1</v>
      </c>
    </row>
    <row r="5728" spans="1:17" x14ac:dyDescent="0.25">
      <c r="A5728" s="6">
        <v>8</v>
      </c>
      <c r="B5728" s="6">
        <v>26</v>
      </c>
      <c r="C5728" s="6">
        <v>9</v>
      </c>
      <c r="D5728" s="21"/>
      <c r="E5728" s="21"/>
      <c r="F5728" s="21"/>
      <c r="H5728" s="2" t="b">
        <f>AND(M5728:Q5728,D5728&lt;&gt;0)</f>
        <v>0</v>
      </c>
      <c r="I5728">
        <f>IF($D5728&lt;&gt;0,E5728,0)</f>
        <v>0</v>
      </c>
      <c r="J5728">
        <f>IF($D5728&lt;&gt;0,F5728,0)</f>
        <v>0</v>
      </c>
      <c r="M5728" t="b">
        <f>J5728&gt;=X$6</f>
        <v>0</v>
      </c>
      <c r="N5728" t="b">
        <f>I5728&gt;=X$4</f>
        <v>0</v>
      </c>
      <c r="O5728" t="b">
        <f>I5728&lt;=X$5</f>
        <v>1</v>
      </c>
      <c r="P5728" t="b">
        <f>J5728&lt;=X$7</f>
        <v>1</v>
      </c>
      <c r="Q5728" t="b">
        <f>J5728&lt;=X$10*I5728+X$11</f>
        <v>1</v>
      </c>
    </row>
    <row r="5729" spans="1:17" x14ac:dyDescent="0.25">
      <c r="A5729" s="6">
        <v>8</v>
      </c>
      <c r="B5729" s="6">
        <v>26</v>
      </c>
      <c r="C5729" s="6">
        <v>10</v>
      </c>
      <c r="D5729" s="21"/>
      <c r="E5729" s="21"/>
      <c r="F5729" s="21"/>
      <c r="H5729" s="2" t="b">
        <f>AND(M5729:Q5729,D5729&lt;&gt;0)</f>
        <v>0</v>
      </c>
      <c r="I5729">
        <f>IF($D5729&lt;&gt;0,E5729,0)</f>
        <v>0</v>
      </c>
      <c r="J5729">
        <f>IF($D5729&lt;&gt;0,F5729,0)</f>
        <v>0</v>
      </c>
      <c r="M5729" t="b">
        <f>J5729&gt;=X$6</f>
        <v>0</v>
      </c>
      <c r="N5729" t="b">
        <f>I5729&gt;=X$4</f>
        <v>0</v>
      </c>
      <c r="O5729" t="b">
        <f>I5729&lt;=X$5</f>
        <v>1</v>
      </c>
      <c r="P5729" t="b">
        <f>J5729&lt;=X$7</f>
        <v>1</v>
      </c>
      <c r="Q5729" t="b">
        <f>J5729&lt;=X$10*I5729+X$11</f>
        <v>1</v>
      </c>
    </row>
    <row r="5730" spans="1:17" x14ac:dyDescent="0.25">
      <c r="A5730" s="6">
        <v>8</v>
      </c>
      <c r="B5730" s="6">
        <v>26</v>
      </c>
      <c r="C5730" s="6">
        <v>11</v>
      </c>
      <c r="D5730" s="21"/>
      <c r="E5730" s="21"/>
      <c r="F5730" s="21"/>
      <c r="H5730" s="2" t="b">
        <f>AND(M5730:Q5730,D5730&lt;&gt;0)</f>
        <v>0</v>
      </c>
      <c r="I5730">
        <f>IF($D5730&lt;&gt;0,E5730,0)</f>
        <v>0</v>
      </c>
      <c r="J5730">
        <f>IF($D5730&lt;&gt;0,F5730,0)</f>
        <v>0</v>
      </c>
      <c r="M5730" t="b">
        <f>J5730&gt;=X$6</f>
        <v>0</v>
      </c>
      <c r="N5730" t="b">
        <f>I5730&gt;=X$4</f>
        <v>0</v>
      </c>
      <c r="O5730" t="b">
        <f>I5730&lt;=X$5</f>
        <v>1</v>
      </c>
      <c r="P5730" t="b">
        <f>J5730&lt;=X$7</f>
        <v>1</v>
      </c>
      <c r="Q5730" t="b">
        <f>J5730&lt;=X$10*I5730+X$11</f>
        <v>1</v>
      </c>
    </row>
    <row r="5731" spans="1:17" x14ac:dyDescent="0.25">
      <c r="A5731" s="6">
        <v>8</v>
      </c>
      <c r="B5731" s="6">
        <v>26</v>
      </c>
      <c r="C5731" s="6">
        <v>12</v>
      </c>
      <c r="D5731" s="21"/>
      <c r="E5731" s="21"/>
      <c r="F5731" s="21"/>
      <c r="H5731" s="2" t="b">
        <f>AND(M5731:Q5731,D5731&lt;&gt;0)</f>
        <v>0</v>
      </c>
      <c r="I5731">
        <f>IF($D5731&lt;&gt;0,E5731,0)</f>
        <v>0</v>
      </c>
      <c r="J5731">
        <f>IF($D5731&lt;&gt;0,F5731,0)</f>
        <v>0</v>
      </c>
      <c r="M5731" t="b">
        <f>J5731&gt;=X$6</f>
        <v>0</v>
      </c>
      <c r="N5731" t="b">
        <f>I5731&gt;=X$4</f>
        <v>0</v>
      </c>
      <c r="O5731" t="b">
        <f>I5731&lt;=X$5</f>
        <v>1</v>
      </c>
      <c r="P5731" t="b">
        <f>J5731&lt;=X$7</f>
        <v>1</v>
      </c>
      <c r="Q5731" t="b">
        <f>J5731&lt;=X$10*I5731+X$11</f>
        <v>1</v>
      </c>
    </row>
    <row r="5732" spans="1:17" x14ac:dyDescent="0.25">
      <c r="A5732" s="6">
        <v>8</v>
      </c>
      <c r="B5732" s="6">
        <v>26</v>
      </c>
      <c r="C5732" s="6">
        <v>13</v>
      </c>
      <c r="D5732" s="21"/>
      <c r="E5732" s="21"/>
      <c r="F5732" s="21"/>
      <c r="H5732" s="2" t="b">
        <f>AND(M5732:Q5732,D5732&lt;&gt;0)</f>
        <v>0</v>
      </c>
      <c r="I5732">
        <f>IF($D5732&lt;&gt;0,E5732,0)</f>
        <v>0</v>
      </c>
      <c r="J5732">
        <f>IF($D5732&lt;&gt;0,F5732,0)</f>
        <v>0</v>
      </c>
      <c r="M5732" t="b">
        <f>J5732&gt;=X$6</f>
        <v>0</v>
      </c>
      <c r="N5732" t="b">
        <f>I5732&gt;=X$4</f>
        <v>0</v>
      </c>
      <c r="O5732" t="b">
        <f>I5732&lt;=X$5</f>
        <v>1</v>
      </c>
      <c r="P5732" t="b">
        <f>J5732&lt;=X$7</f>
        <v>1</v>
      </c>
      <c r="Q5732" t="b">
        <f>J5732&lt;=X$10*I5732+X$11</f>
        <v>1</v>
      </c>
    </row>
    <row r="5733" spans="1:17" x14ac:dyDescent="0.25">
      <c r="A5733" s="6">
        <v>8</v>
      </c>
      <c r="B5733" s="6">
        <v>26</v>
      </c>
      <c r="C5733" s="6">
        <v>14</v>
      </c>
      <c r="D5733" s="21"/>
      <c r="E5733" s="21"/>
      <c r="F5733" s="21"/>
      <c r="H5733" s="2" t="b">
        <f>AND(M5733:Q5733,D5733&lt;&gt;0)</f>
        <v>0</v>
      </c>
      <c r="I5733">
        <f>IF($D5733&lt;&gt;0,E5733,0)</f>
        <v>0</v>
      </c>
      <c r="J5733">
        <f>IF($D5733&lt;&gt;0,F5733,0)</f>
        <v>0</v>
      </c>
      <c r="M5733" t="b">
        <f>J5733&gt;=X$6</f>
        <v>0</v>
      </c>
      <c r="N5733" t="b">
        <f>I5733&gt;=X$4</f>
        <v>0</v>
      </c>
      <c r="O5733" t="b">
        <f>I5733&lt;=X$5</f>
        <v>1</v>
      </c>
      <c r="P5733" t="b">
        <f>J5733&lt;=X$7</f>
        <v>1</v>
      </c>
      <c r="Q5733" t="b">
        <f>J5733&lt;=X$10*I5733+X$11</f>
        <v>1</v>
      </c>
    </row>
    <row r="5734" spans="1:17" x14ac:dyDescent="0.25">
      <c r="A5734" s="6">
        <v>8</v>
      </c>
      <c r="B5734" s="6">
        <v>26</v>
      </c>
      <c r="C5734" s="6">
        <v>15</v>
      </c>
      <c r="D5734" s="21"/>
      <c r="E5734" s="21"/>
      <c r="F5734" s="21"/>
      <c r="H5734" s="2" t="b">
        <f>AND(M5734:Q5734,D5734&lt;&gt;0)</f>
        <v>0</v>
      </c>
      <c r="I5734">
        <f>IF($D5734&lt;&gt;0,E5734,0)</f>
        <v>0</v>
      </c>
      <c r="J5734">
        <f>IF($D5734&lt;&gt;0,F5734,0)</f>
        <v>0</v>
      </c>
      <c r="M5734" t="b">
        <f>J5734&gt;=X$6</f>
        <v>0</v>
      </c>
      <c r="N5734" t="b">
        <f>I5734&gt;=X$4</f>
        <v>0</v>
      </c>
      <c r="O5734" t="b">
        <f>I5734&lt;=X$5</f>
        <v>1</v>
      </c>
      <c r="P5734" t="b">
        <f>J5734&lt;=X$7</f>
        <v>1</v>
      </c>
      <c r="Q5734" t="b">
        <f>J5734&lt;=X$10*I5734+X$11</f>
        <v>1</v>
      </c>
    </row>
    <row r="5735" spans="1:17" x14ac:dyDescent="0.25">
      <c r="A5735" s="6">
        <v>8</v>
      </c>
      <c r="B5735" s="6">
        <v>26</v>
      </c>
      <c r="C5735" s="6">
        <v>16</v>
      </c>
      <c r="D5735" s="21"/>
      <c r="E5735" s="21"/>
      <c r="F5735" s="21"/>
      <c r="H5735" s="2" t="b">
        <f>AND(M5735:Q5735,D5735&lt;&gt;0)</f>
        <v>0</v>
      </c>
      <c r="I5735">
        <f>IF($D5735&lt;&gt;0,E5735,0)</f>
        <v>0</v>
      </c>
      <c r="J5735">
        <f>IF($D5735&lt;&gt;0,F5735,0)</f>
        <v>0</v>
      </c>
      <c r="M5735" t="b">
        <f>J5735&gt;=X$6</f>
        <v>0</v>
      </c>
      <c r="N5735" t="b">
        <f>I5735&gt;=X$4</f>
        <v>0</v>
      </c>
      <c r="O5735" t="b">
        <f>I5735&lt;=X$5</f>
        <v>1</v>
      </c>
      <c r="P5735" t="b">
        <f>J5735&lt;=X$7</f>
        <v>1</v>
      </c>
      <c r="Q5735" t="b">
        <f>J5735&lt;=X$10*I5735+X$11</f>
        <v>1</v>
      </c>
    </row>
    <row r="5736" spans="1:17" x14ac:dyDescent="0.25">
      <c r="A5736" s="6">
        <v>8</v>
      </c>
      <c r="B5736" s="6">
        <v>26</v>
      </c>
      <c r="C5736" s="6">
        <v>17</v>
      </c>
      <c r="D5736" s="21"/>
      <c r="E5736" s="21"/>
      <c r="F5736" s="21"/>
      <c r="H5736" s="2" t="b">
        <f>AND(M5736:Q5736,D5736&lt;&gt;0)</f>
        <v>0</v>
      </c>
      <c r="I5736">
        <f>IF($D5736&lt;&gt;0,E5736,0)</f>
        <v>0</v>
      </c>
      <c r="J5736">
        <f>IF($D5736&lt;&gt;0,F5736,0)</f>
        <v>0</v>
      </c>
      <c r="M5736" t="b">
        <f>J5736&gt;=X$6</f>
        <v>0</v>
      </c>
      <c r="N5736" t="b">
        <f>I5736&gt;=X$4</f>
        <v>0</v>
      </c>
      <c r="O5736" t="b">
        <f>I5736&lt;=X$5</f>
        <v>1</v>
      </c>
      <c r="P5736" t="b">
        <f>J5736&lt;=X$7</f>
        <v>1</v>
      </c>
      <c r="Q5736" t="b">
        <f>J5736&lt;=X$10*I5736+X$11</f>
        <v>1</v>
      </c>
    </row>
    <row r="5737" spans="1:17" x14ac:dyDescent="0.25">
      <c r="A5737" s="6">
        <v>8</v>
      </c>
      <c r="B5737" s="6">
        <v>26</v>
      </c>
      <c r="C5737" s="6">
        <v>18</v>
      </c>
      <c r="D5737" s="21"/>
      <c r="E5737" s="21"/>
      <c r="F5737" s="21"/>
      <c r="H5737" s="2" t="b">
        <f>AND(M5737:Q5737,D5737&lt;&gt;0)</f>
        <v>0</v>
      </c>
      <c r="I5737">
        <f>IF($D5737&lt;&gt;0,E5737,0)</f>
        <v>0</v>
      </c>
      <c r="J5737">
        <f>IF($D5737&lt;&gt;0,F5737,0)</f>
        <v>0</v>
      </c>
      <c r="M5737" t="b">
        <f>J5737&gt;=X$6</f>
        <v>0</v>
      </c>
      <c r="N5737" t="b">
        <f>I5737&gt;=X$4</f>
        <v>0</v>
      </c>
      <c r="O5737" t="b">
        <f>I5737&lt;=X$5</f>
        <v>1</v>
      </c>
      <c r="P5737" t="b">
        <f>J5737&lt;=X$7</f>
        <v>1</v>
      </c>
      <c r="Q5737" t="b">
        <f>J5737&lt;=X$10*I5737+X$11</f>
        <v>1</v>
      </c>
    </row>
    <row r="5738" spans="1:17" x14ac:dyDescent="0.25">
      <c r="A5738" s="6">
        <v>8</v>
      </c>
      <c r="B5738" s="6">
        <v>26</v>
      </c>
      <c r="C5738" s="6">
        <v>19</v>
      </c>
      <c r="D5738" s="21"/>
      <c r="E5738" s="21"/>
      <c r="F5738" s="21"/>
      <c r="H5738" s="2" t="b">
        <f>AND(M5738:Q5738,D5738&lt;&gt;0)</f>
        <v>0</v>
      </c>
      <c r="I5738">
        <f>IF($D5738&lt;&gt;0,E5738,0)</f>
        <v>0</v>
      </c>
      <c r="J5738">
        <f>IF($D5738&lt;&gt;0,F5738,0)</f>
        <v>0</v>
      </c>
      <c r="M5738" t="b">
        <f>J5738&gt;=X$6</f>
        <v>0</v>
      </c>
      <c r="N5738" t="b">
        <f>I5738&gt;=X$4</f>
        <v>0</v>
      </c>
      <c r="O5738" t="b">
        <f>I5738&lt;=X$5</f>
        <v>1</v>
      </c>
      <c r="P5738" t="b">
        <f>J5738&lt;=X$7</f>
        <v>1</v>
      </c>
      <c r="Q5738" t="b">
        <f>J5738&lt;=X$10*I5738+X$11</f>
        <v>1</v>
      </c>
    </row>
    <row r="5739" spans="1:17" x14ac:dyDescent="0.25">
      <c r="A5739" s="6">
        <v>8</v>
      </c>
      <c r="B5739" s="6">
        <v>26</v>
      </c>
      <c r="C5739" s="6">
        <v>20</v>
      </c>
      <c r="D5739" s="21"/>
      <c r="E5739" s="21"/>
      <c r="F5739" s="21"/>
      <c r="H5739" s="2" t="b">
        <f>AND(M5739:Q5739,D5739&lt;&gt;0)</f>
        <v>0</v>
      </c>
      <c r="I5739">
        <f>IF($D5739&lt;&gt;0,E5739,0)</f>
        <v>0</v>
      </c>
      <c r="J5739">
        <f>IF($D5739&lt;&gt;0,F5739,0)</f>
        <v>0</v>
      </c>
      <c r="M5739" t="b">
        <f>J5739&gt;=X$6</f>
        <v>0</v>
      </c>
      <c r="N5739" t="b">
        <f>I5739&gt;=X$4</f>
        <v>0</v>
      </c>
      <c r="O5739" t="b">
        <f>I5739&lt;=X$5</f>
        <v>1</v>
      </c>
      <c r="P5739" t="b">
        <f>J5739&lt;=X$7</f>
        <v>1</v>
      </c>
      <c r="Q5739" t="b">
        <f>J5739&lt;=X$10*I5739+X$11</f>
        <v>1</v>
      </c>
    </row>
    <row r="5740" spans="1:17" x14ac:dyDescent="0.25">
      <c r="A5740" s="6">
        <v>8</v>
      </c>
      <c r="B5740" s="6">
        <v>26</v>
      </c>
      <c r="C5740" s="6">
        <v>21</v>
      </c>
      <c r="D5740" s="21"/>
      <c r="E5740" s="21"/>
      <c r="F5740" s="21"/>
      <c r="H5740" s="2" t="b">
        <f>AND(M5740:Q5740,D5740&lt;&gt;0)</f>
        <v>0</v>
      </c>
      <c r="I5740">
        <f>IF($D5740&lt;&gt;0,E5740,0)</f>
        <v>0</v>
      </c>
      <c r="J5740">
        <f>IF($D5740&lt;&gt;0,F5740,0)</f>
        <v>0</v>
      </c>
      <c r="M5740" t="b">
        <f>J5740&gt;=X$6</f>
        <v>0</v>
      </c>
      <c r="N5740" t="b">
        <f>I5740&gt;=X$4</f>
        <v>0</v>
      </c>
      <c r="O5740" t="b">
        <f>I5740&lt;=X$5</f>
        <v>1</v>
      </c>
      <c r="P5740" t="b">
        <f>J5740&lt;=X$7</f>
        <v>1</v>
      </c>
      <c r="Q5740" t="b">
        <f>J5740&lt;=X$10*I5740+X$11</f>
        <v>1</v>
      </c>
    </row>
    <row r="5741" spans="1:17" x14ac:dyDescent="0.25">
      <c r="A5741" s="6">
        <v>8</v>
      </c>
      <c r="B5741" s="6">
        <v>26</v>
      </c>
      <c r="C5741" s="6">
        <v>22</v>
      </c>
      <c r="D5741" s="21"/>
      <c r="E5741" s="21"/>
      <c r="F5741" s="21"/>
      <c r="H5741" s="2" t="b">
        <f>AND(M5741:Q5741,D5741&lt;&gt;0)</f>
        <v>0</v>
      </c>
      <c r="I5741">
        <f>IF($D5741&lt;&gt;0,E5741,0)</f>
        <v>0</v>
      </c>
      <c r="J5741">
        <f>IF($D5741&lt;&gt;0,F5741,0)</f>
        <v>0</v>
      </c>
      <c r="M5741" t="b">
        <f>J5741&gt;=X$6</f>
        <v>0</v>
      </c>
      <c r="N5741" t="b">
        <f>I5741&gt;=X$4</f>
        <v>0</v>
      </c>
      <c r="O5741" t="b">
        <f>I5741&lt;=X$5</f>
        <v>1</v>
      </c>
      <c r="P5741" t="b">
        <f>J5741&lt;=X$7</f>
        <v>1</v>
      </c>
      <c r="Q5741" t="b">
        <f>J5741&lt;=X$10*I5741+X$11</f>
        <v>1</v>
      </c>
    </row>
    <row r="5742" spans="1:17" x14ac:dyDescent="0.25">
      <c r="A5742" s="6">
        <v>8</v>
      </c>
      <c r="B5742" s="6">
        <v>26</v>
      </c>
      <c r="C5742" s="6">
        <v>23</v>
      </c>
      <c r="D5742" s="21"/>
      <c r="E5742" s="21"/>
      <c r="F5742" s="21"/>
      <c r="H5742" s="2" t="b">
        <f>AND(M5742:Q5742,D5742&lt;&gt;0)</f>
        <v>0</v>
      </c>
      <c r="I5742">
        <f>IF($D5742&lt;&gt;0,E5742,0)</f>
        <v>0</v>
      </c>
      <c r="J5742">
        <f>IF($D5742&lt;&gt;0,F5742,0)</f>
        <v>0</v>
      </c>
      <c r="M5742" t="b">
        <f>J5742&gt;=X$6</f>
        <v>0</v>
      </c>
      <c r="N5742" t="b">
        <f>I5742&gt;=X$4</f>
        <v>0</v>
      </c>
      <c r="O5742" t="b">
        <f>I5742&lt;=X$5</f>
        <v>1</v>
      </c>
      <c r="P5742" t="b">
        <f>J5742&lt;=X$7</f>
        <v>1</v>
      </c>
      <c r="Q5742" t="b">
        <f>J5742&lt;=X$10*I5742+X$11</f>
        <v>1</v>
      </c>
    </row>
    <row r="5743" spans="1:17" x14ac:dyDescent="0.25">
      <c r="A5743" s="6">
        <v>8</v>
      </c>
      <c r="B5743" s="6">
        <v>26</v>
      </c>
      <c r="C5743" s="6">
        <v>24</v>
      </c>
      <c r="D5743" s="21"/>
      <c r="E5743" s="21"/>
      <c r="F5743" s="21"/>
      <c r="H5743" s="2" t="b">
        <f>AND(M5743:Q5743,D5743&lt;&gt;0)</f>
        <v>0</v>
      </c>
      <c r="I5743">
        <f>IF($D5743&lt;&gt;0,E5743,0)</f>
        <v>0</v>
      </c>
      <c r="J5743">
        <f>IF($D5743&lt;&gt;0,F5743,0)</f>
        <v>0</v>
      </c>
      <c r="M5743" t="b">
        <f>J5743&gt;=X$6</f>
        <v>0</v>
      </c>
      <c r="N5743" t="b">
        <f>I5743&gt;=X$4</f>
        <v>0</v>
      </c>
      <c r="O5743" t="b">
        <f>I5743&lt;=X$5</f>
        <v>1</v>
      </c>
      <c r="P5743" t="b">
        <f>J5743&lt;=X$7</f>
        <v>1</v>
      </c>
      <c r="Q5743" t="b">
        <f>J5743&lt;=X$10*I5743+X$11</f>
        <v>1</v>
      </c>
    </row>
    <row r="5744" spans="1:17" x14ac:dyDescent="0.25">
      <c r="A5744" s="6">
        <v>8</v>
      </c>
      <c r="B5744" s="6">
        <v>27</v>
      </c>
      <c r="C5744" s="6">
        <v>1</v>
      </c>
      <c r="D5744" s="21"/>
      <c r="E5744" s="21"/>
      <c r="F5744" s="21"/>
      <c r="H5744" s="2" t="b">
        <f>AND(M5744:Q5744,D5744&lt;&gt;0)</f>
        <v>0</v>
      </c>
      <c r="I5744">
        <f>IF($D5744&lt;&gt;0,E5744,0)</f>
        <v>0</v>
      </c>
      <c r="J5744">
        <f>IF($D5744&lt;&gt;0,F5744,0)</f>
        <v>0</v>
      </c>
      <c r="M5744" t="b">
        <f>J5744&gt;=X$6</f>
        <v>0</v>
      </c>
      <c r="N5744" t="b">
        <f>I5744&gt;=X$4</f>
        <v>0</v>
      </c>
      <c r="O5744" t="b">
        <f>I5744&lt;=X$5</f>
        <v>1</v>
      </c>
      <c r="P5744" t="b">
        <f>J5744&lt;=X$7</f>
        <v>1</v>
      </c>
      <c r="Q5744" t="b">
        <f>J5744&lt;=X$10*I5744+X$11</f>
        <v>1</v>
      </c>
    </row>
    <row r="5745" spans="1:17" x14ac:dyDescent="0.25">
      <c r="A5745" s="6">
        <v>8</v>
      </c>
      <c r="B5745" s="6">
        <v>27</v>
      </c>
      <c r="C5745" s="6">
        <v>2</v>
      </c>
      <c r="D5745" s="21"/>
      <c r="E5745" s="21"/>
      <c r="F5745" s="21"/>
      <c r="H5745" s="2" t="b">
        <f>AND(M5745:Q5745,D5745&lt;&gt;0)</f>
        <v>0</v>
      </c>
      <c r="I5745">
        <f>IF($D5745&lt;&gt;0,E5745,0)</f>
        <v>0</v>
      </c>
      <c r="J5745">
        <f>IF($D5745&lt;&gt;0,F5745,0)</f>
        <v>0</v>
      </c>
      <c r="M5745" t="b">
        <f>J5745&gt;=X$6</f>
        <v>0</v>
      </c>
      <c r="N5745" t="b">
        <f>I5745&gt;=X$4</f>
        <v>0</v>
      </c>
      <c r="O5745" t="b">
        <f>I5745&lt;=X$5</f>
        <v>1</v>
      </c>
      <c r="P5745" t="b">
        <f>J5745&lt;=X$7</f>
        <v>1</v>
      </c>
      <c r="Q5745" t="b">
        <f>J5745&lt;=X$10*I5745+X$11</f>
        <v>1</v>
      </c>
    </row>
    <row r="5746" spans="1:17" x14ac:dyDescent="0.25">
      <c r="A5746" s="6">
        <v>8</v>
      </c>
      <c r="B5746" s="6">
        <v>27</v>
      </c>
      <c r="C5746" s="6">
        <v>3</v>
      </c>
      <c r="D5746" s="21"/>
      <c r="E5746" s="21"/>
      <c r="F5746" s="21"/>
      <c r="H5746" s="2" t="b">
        <f>AND(M5746:Q5746,D5746&lt;&gt;0)</f>
        <v>0</v>
      </c>
      <c r="I5746">
        <f>IF($D5746&lt;&gt;0,E5746,0)</f>
        <v>0</v>
      </c>
      <c r="J5746">
        <f>IF($D5746&lt;&gt;0,F5746,0)</f>
        <v>0</v>
      </c>
      <c r="M5746" t="b">
        <f>J5746&gt;=X$6</f>
        <v>0</v>
      </c>
      <c r="N5746" t="b">
        <f>I5746&gt;=X$4</f>
        <v>0</v>
      </c>
      <c r="O5746" t="b">
        <f>I5746&lt;=X$5</f>
        <v>1</v>
      </c>
      <c r="P5746" t="b">
        <f>J5746&lt;=X$7</f>
        <v>1</v>
      </c>
      <c r="Q5746" t="b">
        <f>J5746&lt;=X$10*I5746+X$11</f>
        <v>1</v>
      </c>
    </row>
    <row r="5747" spans="1:17" x14ac:dyDescent="0.25">
      <c r="A5747" s="6">
        <v>8</v>
      </c>
      <c r="B5747" s="6">
        <v>27</v>
      </c>
      <c r="C5747" s="6">
        <v>4</v>
      </c>
      <c r="D5747" s="21"/>
      <c r="E5747" s="21"/>
      <c r="F5747" s="21"/>
      <c r="H5747" s="2" t="b">
        <f>AND(M5747:Q5747,D5747&lt;&gt;0)</f>
        <v>0</v>
      </c>
      <c r="I5747">
        <f>IF($D5747&lt;&gt;0,E5747,0)</f>
        <v>0</v>
      </c>
      <c r="J5747">
        <f>IF($D5747&lt;&gt;0,F5747,0)</f>
        <v>0</v>
      </c>
      <c r="M5747" t="b">
        <f>J5747&gt;=X$6</f>
        <v>0</v>
      </c>
      <c r="N5747" t="b">
        <f>I5747&gt;=X$4</f>
        <v>0</v>
      </c>
      <c r="O5747" t="b">
        <f>I5747&lt;=X$5</f>
        <v>1</v>
      </c>
      <c r="P5747" t="b">
        <f>J5747&lt;=X$7</f>
        <v>1</v>
      </c>
      <c r="Q5747" t="b">
        <f>J5747&lt;=X$10*I5747+X$11</f>
        <v>1</v>
      </c>
    </row>
    <row r="5748" spans="1:17" x14ac:dyDescent="0.25">
      <c r="A5748" s="6">
        <v>8</v>
      </c>
      <c r="B5748" s="6">
        <v>27</v>
      </c>
      <c r="C5748" s="6">
        <v>5</v>
      </c>
      <c r="D5748" s="21"/>
      <c r="E5748" s="21"/>
      <c r="F5748" s="21"/>
      <c r="H5748" s="2" t="b">
        <f>AND(M5748:Q5748,D5748&lt;&gt;0)</f>
        <v>0</v>
      </c>
      <c r="I5748">
        <f>IF($D5748&lt;&gt;0,E5748,0)</f>
        <v>0</v>
      </c>
      <c r="J5748">
        <f>IF($D5748&lt;&gt;0,F5748,0)</f>
        <v>0</v>
      </c>
      <c r="M5748" t="b">
        <f>J5748&gt;=X$6</f>
        <v>0</v>
      </c>
      <c r="N5748" t="b">
        <f>I5748&gt;=X$4</f>
        <v>0</v>
      </c>
      <c r="O5748" t="b">
        <f>I5748&lt;=X$5</f>
        <v>1</v>
      </c>
      <c r="P5748" t="b">
        <f>J5748&lt;=X$7</f>
        <v>1</v>
      </c>
      <c r="Q5748" t="b">
        <f>J5748&lt;=X$10*I5748+X$11</f>
        <v>1</v>
      </c>
    </row>
    <row r="5749" spans="1:17" x14ac:dyDescent="0.25">
      <c r="A5749" s="6">
        <v>8</v>
      </c>
      <c r="B5749" s="6">
        <v>27</v>
      </c>
      <c r="C5749" s="6">
        <v>6</v>
      </c>
      <c r="D5749" s="21"/>
      <c r="E5749" s="21"/>
      <c r="F5749" s="21"/>
      <c r="H5749" s="2" t="b">
        <f>AND(M5749:Q5749,D5749&lt;&gt;0)</f>
        <v>0</v>
      </c>
      <c r="I5749">
        <f>IF($D5749&lt;&gt;0,E5749,0)</f>
        <v>0</v>
      </c>
      <c r="J5749">
        <f>IF($D5749&lt;&gt;0,F5749,0)</f>
        <v>0</v>
      </c>
      <c r="M5749" t="b">
        <f>J5749&gt;=X$6</f>
        <v>0</v>
      </c>
      <c r="N5749" t="b">
        <f>I5749&gt;=X$4</f>
        <v>0</v>
      </c>
      <c r="O5749" t="b">
        <f>I5749&lt;=X$5</f>
        <v>1</v>
      </c>
      <c r="P5749" t="b">
        <f>J5749&lt;=X$7</f>
        <v>1</v>
      </c>
      <c r="Q5749" t="b">
        <f>J5749&lt;=X$10*I5749+X$11</f>
        <v>1</v>
      </c>
    </row>
    <row r="5750" spans="1:17" x14ac:dyDescent="0.25">
      <c r="A5750" s="6">
        <v>8</v>
      </c>
      <c r="B5750" s="6">
        <v>27</v>
      </c>
      <c r="C5750" s="6">
        <v>7</v>
      </c>
      <c r="D5750" s="21"/>
      <c r="E5750" s="21"/>
      <c r="F5750" s="21"/>
      <c r="H5750" s="2" t="b">
        <f>AND(M5750:Q5750,D5750&lt;&gt;0)</f>
        <v>0</v>
      </c>
      <c r="I5750">
        <f>IF($D5750&lt;&gt;0,E5750,0)</f>
        <v>0</v>
      </c>
      <c r="J5750">
        <f>IF($D5750&lt;&gt;0,F5750,0)</f>
        <v>0</v>
      </c>
      <c r="M5750" t="b">
        <f>J5750&gt;=X$6</f>
        <v>0</v>
      </c>
      <c r="N5750" t="b">
        <f>I5750&gt;=X$4</f>
        <v>0</v>
      </c>
      <c r="O5750" t="b">
        <f>I5750&lt;=X$5</f>
        <v>1</v>
      </c>
      <c r="P5750" t="b">
        <f>J5750&lt;=X$7</f>
        <v>1</v>
      </c>
      <c r="Q5750" t="b">
        <f>J5750&lt;=X$10*I5750+X$11</f>
        <v>1</v>
      </c>
    </row>
    <row r="5751" spans="1:17" x14ac:dyDescent="0.25">
      <c r="A5751" s="6">
        <v>8</v>
      </c>
      <c r="B5751" s="6">
        <v>27</v>
      </c>
      <c r="C5751" s="6">
        <v>8</v>
      </c>
      <c r="D5751" s="21"/>
      <c r="E5751" s="21"/>
      <c r="F5751" s="21"/>
      <c r="H5751" s="2" t="b">
        <f>AND(M5751:Q5751,D5751&lt;&gt;0)</f>
        <v>0</v>
      </c>
      <c r="I5751">
        <f>IF($D5751&lt;&gt;0,E5751,0)</f>
        <v>0</v>
      </c>
      <c r="J5751">
        <f>IF($D5751&lt;&gt;0,F5751,0)</f>
        <v>0</v>
      </c>
      <c r="M5751" t="b">
        <f>J5751&gt;=X$6</f>
        <v>0</v>
      </c>
      <c r="N5751" t="b">
        <f>I5751&gt;=X$4</f>
        <v>0</v>
      </c>
      <c r="O5751" t="b">
        <f>I5751&lt;=X$5</f>
        <v>1</v>
      </c>
      <c r="P5751" t="b">
        <f>J5751&lt;=X$7</f>
        <v>1</v>
      </c>
      <c r="Q5751" t="b">
        <f>J5751&lt;=X$10*I5751+X$11</f>
        <v>1</v>
      </c>
    </row>
    <row r="5752" spans="1:17" x14ac:dyDescent="0.25">
      <c r="A5752" s="6">
        <v>8</v>
      </c>
      <c r="B5752" s="6">
        <v>27</v>
      </c>
      <c r="C5752" s="6">
        <v>9</v>
      </c>
      <c r="D5752" s="21"/>
      <c r="E5752" s="21"/>
      <c r="F5752" s="21"/>
      <c r="H5752" s="2" t="b">
        <f>AND(M5752:Q5752,D5752&lt;&gt;0)</f>
        <v>0</v>
      </c>
      <c r="I5752">
        <f>IF($D5752&lt;&gt;0,E5752,0)</f>
        <v>0</v>
      </c>
      <c r="J5752">
        <f>IF($D5752&lt;&gt;0,F5752,0)</f>
        <v>0</v>
      </c>
      <c r="M5752" t="b">
        <f>J5752&gt;=X$6</f>
        <v>0</v>
      </c>
      <c r="N5752" t="b">
        <f>I5752&gt;=X$4</f>
        <v>0</v>
      </c>
      <c r="O5752" t="b">
        <f>I5752&lt;=X$5</f>
        <v>1</v>
      </c>
      <c r="P5752" t="b">
        <f>J5752&lt;=X$7</f>
        <v>1</v>
      </c>
      <c r="Q5752" t="b">
        <f>J5752&lt;=X$10*I5752+X$11</f>
        <v>1</v>
      </c>
    </row>
    <row r="5753" spans="1:17" x14ac:dyDescent="0.25">
      <c r="A5753" s="6">
        <v>8</v>
      </c>
      <c r="B5753" s="6">
        <v>27</v>
      </c>
      <c r="C5753" s="6">
        <v>10</v>
      </c>
      <c r="D5753" s="21"/>
      <c r="E5753" s="21"/>
      <c r="F5753" s="21"/>
      <c r="H5753" s="2" t="b">
        <f>AND(M5753:Q5753,D5753&lt;&gt;0)</f>
        <v>0</v>
      </c>
      <c r="I5753">
        <f>IF($D5753&lt;&gt;0,E5753,0)</f>
        <v>0</v>
      </c>
      <c r="J5753">
        <f>IF($D5753&lt;&gt;0,F5753,0)</f>
        <v>0</v>
      </c>
      <c r="M5753" t="b">
        <f>J5753&gt;=X$6</f>
        <v>0</v>
      </c>
      <c r="N5753" t="b">
        <f>I5753&gt;=X$4</f>
        <v>0</v>
      </c>
      <c r="O5753" t="b">
        <f>I5753&lt;=X$5</f>
        <v>1</v>
      </c>
      <c r="P5753" t="b">
        <f>J5753&lt;=X$7</f>
        <v>1</v>
      </c>
      <c r="Q5753" t="b">
        <f>J5753&lt;=X$10*I5753+X$11</f>
        <v>1</v>
      </c>
    </row>
    <row r="5754" spans="1:17" x14ac:dyDescent="0.25">
      <c r="A5754" s="6">
        <v>8</v>
      </c>
      <c r="B5754" s="6">
        <v>27</v>
      </c>
      <c r="C5754" s="6">
        <v>11</v>
      </c>
      <c r="D5754" s="21"/>
      <c r="E5754" s="21"/>
      <c r="F5754" s="21"/>
      <c r="H5754" s="2" t="b">
        <f>AND(M5754:Q5754,D5754&lt;&gt;0)</f>
        <v>0</v>
      </c>
      <c r="I5754">
        <f>IF($D5754&lt;&gt;0,E5754,0)</f>
        <v>0</v>
      </c>
      <c r="J5754">
        <f>IF($D5754&lt;&gt;0,F5754,0)</f>
        <v>0</v>
      </c>
      <c r="M5754" t="b">
        <f>J5754&gt;=X$6</f>
        <v>0</v>
      </c>
      <c r="N5754" t="b">
        <f>I5754&gt;=X$4</f>
        <v>0</v>
      </c>
      <c r="O5754" t="b">
        <f>I5754&lt;=X$5</f>
        <v>1</v>
      </c>
      <c r="P5754" t="b">
        <f>J5754&lt;=X$7</f>
        <v>1</v>
      </c>
      <c r="Q5754" t="b">
        <f>J5754&lt;=X$10*I5754+X$11</f>
        <v>1</v>
      </c>
    </row>
    <row r="5755" spans="1:17" x14ac:dyDescent="0.25">
      <c r="A5755" s="6">
        <v>8</v>
      </c>
      <c r="B5755" s="6">
        <v>27</v>
      </c>
      <c r="C5755" s="6">
        <v>12</v>
      </c>
      <c r="D5755" s="21"/>
      <c r="E5755" s="21"/>
      <c r="F5755" s="21"/>
      <c r="H5755" s="2" t="b">
        <f>AND(M5755:Q5755,D5755&lt;&gt;0)</f>
        <v>0</v>
      </c>
      <c r="I5755">
        <f>IF($D5755&lt;&gt;0,E5755,0)</f>
        <v>0</v>
      </c>
      <c r="J5755">
        <f>IF($D5755&lt;&gt;0,F5755,0)</f>
        <v>0</v>
      </c>
      <c r="M5755" t="b">
        <f>J5755&gt;=X$6</f>
        <v>0</v>
      </c>
      <c r="N5755" t="b">
        <f>I5755&gt;=X$4</f>
        <v>0</v>
      </c>
      <c r="O5755" t="b">
        <f>I5755&lt;=X$5</f>
        <v>1</v>
      </c>
      <c r="P5755" t="b">
        <f>J5755&lt;=X$7</f>
        <v>1</v>
      </c>
      <c r="Q5755" t="b">
        <f>J5755&lt;=X$10*I5755+X$11</f>
        <v>1</v>
      </c>
    </row>
    <row r="5756" spans="1:17" x14ac:dyDescent="0.25">
      <c r="A5756" s="6">
        <v>8</v>
      </c>
      <c r="B5756" s="6">
        <v>27</v>
      </c>
      <c r="C5756" s="6">
        <v>13</v>
      </c>
      <c r="D5756" s="21"/>
      <c r="E5756" s="21"/>
      <c r="F5756" s="21"/>
      <c r="H5756" s="2" t="b">
        <f>AND(M5756:Q5756,D5756&lt;&gt;0)</f>
        <v>0</v>
      </c>
      <c r="I5756">
        <f>IF($D5756&lt;&gt;0,E5756,0)</f>
        <v>0</v>
      </c>
      <c r="J5756">
        <f>IF($D5756&lt;&gt;0,F5756,0)</f>
        <v>0</v>
      </c>
      <c r="M5756" t="b">
        <f>J5756&gt;=X$6</f>
        <v>0</v>
      </c>
      <c r="N5756" t="b">
        <f>I5756&gt;=X$4</f>
        <v>0</v>
      </c>
      <c r="O5756" t="b">
        <f>I5756&lt;=X$5</f>
        <v>1</v>
      </c>
      <c r="P5756" t="b">
        <f>J5756&lt;=X$7</f>
        <v>1</v>
      </c>
      <c r="Q5756" t="b">
        <f>J5756&lt;=X$10*I5756+X$11</f>
        <v>1</v>
      </c>
    </row>
    <row r="5757" spans="1:17" x14ac:dyDescent="0.25">
      <c r="A5757" s="6">
        <v>8</v>
      </c>
      <c r="B5757" s="6">
        <v>27</v>
      </c>
      <c r="C5757" s="6">
        <v>14</v>
      </c>
      <c r="D5757" s="21"/>
      <c r="E5757" s="21"/>
      <c r="F5757" s="21"/>
      <c r="H5757" s="2" t="b">
        <f>AND(M5757:Q5757,D5757&lt;&gt;0)</f>
        <v>0</v>
      </c>
      <c r="I5757">
        <f>IF($D5757&lt;&gt;0,E5757,0)</f>
        <v>0</v>
      </c>
      <c r="J5757">
        <f>IF($D5757&lt;&gt;0,F5757,0)</f>
        <v>0</v>
      </c>
      <c r="M5757" t="b">
        <f>J5757&gt;=X$6</f>
        <v>0</v>
      </c>
      <c r="N5757" t="b">
        <f>I5757&gt;=X$4</f>
        <v>0</v>
      </c>
      <c r="O5757" t="b">
        <f>I5757&lt;=X$5</f>
        <v>1</v>
      </c>
      <c r="P5757" t="b">
        <f>J5757&lt;=X$7</f>
        <v>1</v>
      </c>
      <c r="Q5757" t="b">
        <f>J5757&lt;=X$10*I5757+X$11</f>
        <v>1</v>
      </c>
    </row>
    <row r="5758" spans="1:17" x14ac:dyDescent="0.25">
      <c r="A5758" s="6">
        <v>8</v>
      </c>
      <c r="B5758" s="6">
        <v>27</v>
      </c>
      <c r="C5758" s="6">
        <v>15</v>
      </c>
      <c r="D5758" s="21"/>
      <c r="E5758" s="21"/>
      <c r="F5758" s="21"/>
      <c r="H5758" s="2" t="b">
        <f>AND(M5758:Q5758,D5758&lt;&gt;0)</f>
        <v>0</v>
      </c>
      <c r="I5758">
        <f>IF($D5758&lt;&gt;0,E5758,0)</f>
        <v>0</v>
      </c>
      <c r="J5758">
        <f>IF($D5758&lt;&gt;0,F5758,0)</f>
        <v>0</v>
      </c>
      <c r="M5758" t="b">
        <f>J5758&gt;=X$6</f>
        <v>0</v>
      </c>
      <c r="N5758" t="b">
        <f>I5758&gt;=X$4</f>
        <v>0</v>
      </c>
      <c r="O5758" t="b">
        <f>I5758&lt;=X$5</f>
        <v>1</v>
      </c>
      <c r="P5758" t="b">
        <f>J5758&lt;=X$7</f>
        <v>1</v>
      </c>
      <c r="Q5758" t="b">
        <f>J5758&lt;=X$10*I5758+X$11</f>
        <v>1</v>
      </c>
    </row>
    <row r="5759" spans="1:17" x14ac:dyDescent="0.25">
      <c r="A5759" s="6">
        <v>8</v>
      </c>
      <c r="B5759" s="6">
        <v>27</v>
      </c>
      <c r="C5759" s="6">
        <v>16</v>
      </c>
      <c r="D5759" s="21"/>
      <c r="E5759" s="21"/>
      <c r="F5759" s="21"/>
      <c r="H5759" s="2" t="b">
        <f>AND(M5759:Q5759,D5759&lt;&gt;0)</f>
        <v>0</v>
      </c>
      <c r="I5759">
        <f>IF($D5759&lt;&gt;0,E5759,0)</f>
        <v>0</v>
      </c>
      <c r="J5759">
        <f>IF($D5759&lt;&gt;0,F5759,0)</f>
        <v>0</v>
      </c>
      <c r="M5759" t="b">
        <f>J5759&gt;=X$6</f>
        <v>0</v>
      </c>
      <c r="N5759" t="b">
        <f>I5759&gt;=X$4</f>
        <v>0</v>
      </c>
      <c r="O5759" t="b">
        <f>I5759&lt;=X$5</f>
        <v>1</v>
      </c>
      <c r="P5759" t="b">
        <f>J5759&lt;=X$7</f>
        <v>1</v>
      </c>
      <c r="Q5759" t="b">
        <f>J5759&lt;=X$10*I5759+X$11</f>
        <v>1</v>
      </c>
    </row>
    <row r="5760" spans="1:17" x14ac:dyDescent="0.25">
      <c r="A5760" s="6">
        <v>8</v>
      </c>
      <c r="B5760" s="6">
        <v>27</v>
      </c>
      <c r="C5760" s="6">
        <v>17</v>
      </c>
      <c r="D5760" s="21"/>
      <c r="E5760" s="21"/>
      <c r="F5760" s="21"/>
      <c r="H5760" s="2" t="b">
        <f>AND(M5760:Q5760,D5760&lt;&gt;0)</f>
        <v>0</v>
      </c>
      <c r="I5760">
        <f>IF($D5760&lt;&gt;0,E5760,0)</f>
        <v>0</v>
      </c>
      <c r="J5760">
        <f>IF($D5760&lt;&gt;0,F5760,0)</f>
        <v>0</v>
      </c>
      <c r="M5760" t="b">
        <f>J5760&gt;=X$6</f>
        <v>0</v>
      </c>
      <c r="N5760" t="b">
        <f>I5760&gt;=X$4</f>
        <v>0</v>
      </c>
      <c r="O5760" t="b">
        <f>I5760&lt;=X$5</f>
        <v>1</v>
      </c>
      <c r="P5760" t="b">
        <f>J5760&lt;=X$7</f>
        <v>1</v>
      </c>
      <c r="Q5760" t="b">
        <f>J5760&lt;=X$10*I5760+X$11</f>
        <v>1</v>
      </c>
    </row>
    <row r="5761" spans="1:17" x14ac:dyDescent="0.25">
      <c r="A5761" s="6">
        <v>8</v>
      </c>
      <c r="B5761" s="6">
        <v>27</v>
      </c>
      <c r="C5761" s="6">
        <v>18</v>
      </c>
      <c r="D5761" s="21"/>
      <c r="E5761" s="21"/>
      <c r="F5761" s="21"/>
      <c r="H5761" s="2" t="b">
        <f>AND(M5761:Q5761,D5761&lt;&gt;0)</f>
        <v>0</v>
      </c>
      <c r="I5761">
        <f>IF($D5761&lt;&gt;0,E5761,0)</f>
        <v>0</v>
      </c>
      <c r="J5761">
        <f>IF($D5761&lt;&gt;0,F5761,0)</f>
        <v>0</v>
      </c>
      <c r="M5761" t="b">
        <f>J5761&gt;=X$6</f>
        <v>0</v>
      </c>
      <c r="N5761" t="b">
        <f>I5761&gt;=X$4</f>
        <v>0</v>
      </c>
      <c r="O5761" t="b">
        <f>I5761&lt;=X$5</f>
        <v>1</v>
      </c>
      <c r="P5761" t="b">
        <f>J5761&lt;=X$7</f>
        <v>1</v>
      </c>
      <c r="Q5761" t="b">
        <f>J5761&lt;=X$10*I5761+X$11</f>
        <v>1</v>
      </c>
    </row>
    <row r="5762" spans="1:17" x14ac:dyDescent="0.25">
      <c r="A5762" s="6">
        <v>8</v>
      </c>
      <c r="B5762" s="6">
        <v>27</v>
      </c>
      <c r="C5762" s="6">
        <v>19</v>
      </c>
      <c r="D5762" s="21"/>
      <c r="E5762" s="21"/>
      <c r="F5762" s="21"/>
      <c r="H5762" s="2" t="b">
        <f>AND(M5762:Q5762,D5762&lt;&gt;0)</f>
        <v>0</v>
      </c>
      <c r="I5762">
        <f>IF($D5762&lt;&gt;0,E5762,0)</f>
        <v>0</v>
      </c>
      <c r="J5762">
        <f>IF($D5762&lt;&gt;0,F5762,0)</f>
        <v>0</v>
      </c>
      <c r="M5762" t="b">
        <f>J5762&gt;=X$6</f>
        <v>0</v>
      </c>
      <c r="N5762" t="b">
        <f>I5762&gt;=X$4</f>
        <v>0</v>
      </c>
      <c r="O5762" t="b">
        <f>I5762&lt;=X$5</f>
        <v>1</v>
      </c>
      <c r="P5762" t="b">
        <f>J5762&lt;=X$7</f>
        <v>1</v>
      </c>
      <c r="Q5762" t="b">
        <f>J5762&lt;=X$10*I5762+X$11</f>
        <v>1</v>
      </c>
    </row>
    <row r="5763" spans="1:17" x14ac:dyDescent="0.25">
      <c r="A5763" s="6">
        <v>8</v>
      </c>
      <c r="B5763" s="6">
        <v>27</v>
      </c>
      <c r="C5763" s="6">
        <v>20</v>
      </c>
      <c r="D5763" s="21"/>
      <c r="E5763" s="21"/>
      <c r="F5763" s="21"/>
      <c r="H5763" s="2" t="b">
        <f>AND(M5763:Q5763,D5763&lt;&gt;0)</f>
        <v>0</v>
      </c>
      <c r="I5763">
        <f>IF($D5763&lt;&gt;0,E5763,0)</f>
        <v>0</v>
      </c>
      <c r="J5763">
        <f>IF($D5763&lt;&gt;0,F5763,0)</f>
        <v>0</v>
      </c>
      <c r="M5763" t="b">
        <f>J5763&gt;=X$6</f>
        <v>0</v>
      </c>
      <c r="N5763" t="b">
        <f>I5763&gt;=X$4</f>
        <v>0</v>
      </c>
      <c r="O5763" t="b">
        <f>I5763&lt;=X$5</f>
        <v>1</v>
      </c>
      <c r="P5763" t="b">
        <f>J5763&lt;=X$7</f>
        <v>1</v>
      </c>
      <c r="Q5763" t="b">
        <f>J5763&lt;=X$10*I5763+X$11</f>
        <v>1</v>
      </c>
    </row>
    <row r="5764" spans="1:17" x14ac:dyDescent="0.25">
      <c r="A5764" s="6">
        <v>8</v>
      </c>
      <c r="B5764" s="6">
        <v>27</v>
      </c>
      <c r="C5764" s="6">
        <v>21</v>
      </c>
      <c r="D5764" s="21"/>
      <c r="E5764" s="21"/>
      <c r="F5764" s="21"/>
      <c r="H5764" s="2" t="b">
        <f>AND(M5764:Q5764,D5764&lt;&gt;0)</f>
        <v>0</v>
      </c>
      <c r="I5764">
        <f>IF($D5764&lt;&gt;0,E5764,0)</f>
        <v>0</v>
      </c>
      <c r="J5764">
        <f>IF($D5764&lt;&gt;0,F5764,0)</f>
        <v>0</v>
      </c>
      <c r="M5764" t="b">
        <f>J5764&gt;=X$6</f>
        <v>0</v>
      </c>
      <c r="N5764" t="b">
        <f>I5764&gt;=X$4</f>
        <v>0</v>
      </c>
      <c r="O5764" t="b">
        <f>I5764&lt;=X$5</f>
        <v>1</v>
      </c>
      <c r="P5764" t="b">
        <f>J5764&lt;=X$7</f>
        <v>1</v>
      </c>
      <c r="Q5764" t="b">
        <f>J5764&lt;=X$10*I5764+X$11</f>
        <v>1</v>
      </c>
    </row>
    <row r="5765" spans="1:17" x14ac:dyDescent="0.25">
      <c r="A5765" s="6">
        <v>8</v>
      </c>
      <c r="B5765" s="6">
        <v>27</v>
      </c>
      <c r="C5765" s="6">
        <v>22</v>
      </c>
      <c r="D5765" s="21"/>
      <c r="E5765" s="21"/>
      <c r="F5765" s="21"/>
      <c r="H5765" s="2" t="b">
        <f>AND(M5765:Q5765,D5765&lt;&gt;0)</f>
        <v>0</v>
      </c>
      <c r="I5765">
        <f>IF($D5765&lt;&gt;0,E5765,0)</f>
        <v>0</v>
      </c>
      <c r="J5765">
        <f>IF($D5765&lt;&gt;0,F5765,0)</f>
        <v>0</v>
      </c>
      <c r="M5765" t="b">
        <f>J5765&gt;=X$6</f>
        <v>0</v>
      </c>
      <c r="N5765" t="b">
        <f>I5765&gt;=X$4</f>
        <v>0</v>
      </c>
      <c r="O5765" t="b">
        <f>I5765&lt;=X$5</f>
        <v>1</v>
      </c>
      <c r="P5765" t="b">
        <f>J5765&lt;=X$7</f>
        <v>1</v>
      </c>
      <c r="Q5765" t="b">
        <f>J5765&lt;=X$10*I5765+X$11</f>
        <v>1</v>
      </c>
    </row>
    <row r="5766" spans="1:17" x14ac:dyDescent="0.25">
      <c r="A5766" s="6">
        <v>8</v>
      </c>
      <c r="B5766" s="6">
        <v>27</v>
      </c>
      <c r="C5766" s="6">
        <v>23</v>
      </c>
      <c r="D5766" s="21"/>
      <c r="E5766" s="21"/>
      <c r="F5766" s="21"/>
      <c r="H5766" s="2" t="b">
        <f>AND(M5766:Q5766,D5766&lt;&gt;0)</f>
        <v>0</v>
      </c>
      <c r="I5766">
        <f>IF($D5766&lt;&gt;0,E5766,0)</f>
        <v>0</v>
      </c>
      <c r="J5766">
        <f>IF($D5766&lt;&gt;0,F5766,0)</f>
        <v>0</v>
      </c>
      <c r="M5766" t="b">
        <f>J5766&gt;=X$6</f>
        <v>0</v>
      </c>
      <c r="N5766" t="b">
        <f>I5766&gt;=X$4</f>
        <v>0</v>
      </c>
      <c r="O5766" t="b">
        <f>I5766&lt;=X$5</f>
        <v>1</v>
      </c>
      <c r="P5766" t="b">
        <f>J5766&lt;=X$7</f>
        <v>1</v>
      </c>
      <c r="Q5766" t="b">
        <f>J5766&lt;=X$10*I5766+X$11</f>
        <v>1</v>
      </c>
    </row>
    <row r="5767" spans="1:17" x14ac:dyDescent="0.25">
      <c r="A5767" s="6">
        <v>8</v>
      </c>
      <c r="B5767" s="6">
        <v>27</v>
      </c>
      <c r="C5767" s="6">
        <v>24</v>
      </c>
      <c r="D5767" s="21"/>
      <c r="E5767" s="21"/>
      <c r="F5767" s="21"/>
      <c r="H5767" s="2" t="b">
        <f>AND(M5767:Q5767,D5767&lt;&gt;0)</f>
        <v>0</v>
      </c>
      <c r="I5767">
        <f>IF($D5767&lt;&gt;0,E5767,0)</f>
        <v>0</v>
      </c>
      <c r="J5767">
        <f>IF($D5767&lt;&gt;0,F5767,0)</f>
        <v>0</v>
      </c>
      <c r="M5767" t="b">
        <f>J5767&gt;=X$6</f>
        <v>0</v>
      </c>
      <c r="N5767" t="b">
        <f>I5767&gt;=X$4</f>
        <v>0</v>
      </c>
      <c r="O5767" t="b">
        <f>I5767&lt;=X$5</f>
        <v>1</v>
      </c>
      <c r="P5767" t="b">
        <f>J5767&lt;=X$7</f>
        <v>1</v>
      </c>
      <c r="Q5767" t="b">
        <f>J5767&lt;=X$10*I5767+X$11</f>
        <v>1</v>
      </c>
    </row>
    <row r="5768" spans="1:17" x14ac:dyDescent="0.25">
      <c r="A5768" s="6">
        <v>8</v>
      </c>
      <c r="B5768" s="6">
        <v>28</v>
      </c>
      <c r="C5768" s="6">
        <v>1</v>
      </c>
      <c r="D5768" s="21"/>
      <c r="E5768" s="21"/>
      <c r="F5768" s="21"/>
      <c r="H5768" s="2" t="b">
        <f>AND(M5768:Q5768,D5768&lt;&gt;0)</f>
        <v>0</v>
      </c>
      <c r="I5768">
        <f>IF($D5768&lt;&gt;0,E5768,0)</f>
        <v>0</v>
      </c>
      <c r="J5768">
        <f>IF($D5768&lt;&gt;0,F5768,0)</f>
        <v>0</v>
      </c>
      <c r="M5768" t="b">
        <f>J5768&gt;=X$6</f>
        <v>0</v>
      </c>
      <c r="N5768" t="b">
        <f>I5768&gt;=X$4</f>
        <v>0</v>
      </c>
      <c r="O5768" t="b">
        <f>I5768&lt;=X$5</f>
        <v>1</v>
      </c>
      <c r="P5768" t="b">
        <f>J5768&lt;=X$7</f>
        <v>1</v>
      </c>
      <c r="Q5768" t="b">
        <f>J5768&lt;=X$10*I5768+X$11</f>
        <v>1</v>
      </c>
    </row>
    <row r="5769" spans="1:17" x14ac:dyDescent="0.25">
      <c r="A5769" s="6">
        <v>8</v>
      </c>
      <c r="B5769" s="6">
        <v>28</v>
      </c>
      <c r="C5769" s="6">
        <v>2</v>
      </c>
      <c r="D5769" s="21"/>
      <c r="E5769" s="21"/>
      <c r="F5769" s="21"/>
      <c r="H5769" s="2" t="b">
        <f>AND(M5769:Q5769,D5769&lt;&gt;0)</f>
        <v>0</v>
      </c>
      <c r="I5769">
        <f>IF($D5769&lt;&gt;0,E5769,0)</f>
        <v>0</v>
      </c>
      <c r="J5769">
        <f>IF($D5769&lt;&gt;0,F5769,0)</f>
        <v>0</v>
      </c>
      <c r="M5769" t="b">
        <f>J5769&gt;=X$6</f>
        <v>0</v>
      </c>
      <c r="N5769" t="b">
        <f>I5769&gt;=X$4</f>
        <v>0</v>
      </c>
      <c r="O5769" t="b">
        <f>I5769&lt;=X$5</f>
        <v>1</v>
      </c>
      <c r="P5769" t="b">
        <f>J5769&lt;=X$7</f>
        <v>1</v>
      </c>
      <c r="Q5769" t="b">
        <f>J5769&lt;=X$10*I5769+X$11</f>
        <v>1</v>
      </c>
    </row>
    <row r="5770" spans="1:17" x14ac:dyDescent="0.25">
      <c r="A5770" s="6">
        <v>8</v>
      </c>
      <c r="B5770" s="6">
        <v>28</v>
      </c>
      <c r="C5770" s="6">
        <v>3</v>
      </c>
      <c r="D5770" s="21"/>
      <c r="E5770" s="21"/>
      <c r="F5770" s="21"/>
      <c r="H5770" s="2" t="b">
        <f>AND(M5770:Q5770,D5770&lt;&gt;0)</f>
        <v>0</v>
      </c>
      <c r="I5770">
        <f>IF($D5770&lt;&gt;0,E5770,0)</f>
        <v>0</v>
      </c>
      <c r="J5770">
        <f>IF($D5770&lt;&gt;0,F5770,0)</f>
        <v>0</v>
      </c>
      <c r="M5770" t="b">
        <f>J5770&gt;=X$6</f>
        <v>0</v>
      </c>
      <c r="N5770" t="b">
        <f>I5770&gt;=X$4</f>
        <v>0</v>
      </c>
      <c r="O5770" t="b">
        <f>I5770&lt;=X$5</f>
        <v>1</v>
      </c>
      <c r="P5770" t="b">
        <f>J5770&lt;=X$7</f>
        <v>1</v>
      </c>
      <c r="Q5770" t="b">
        <f>J5770&lt;=X$10*I5770+X$11</f>
        <v>1</v>
      </c>
    </row>
    <row r="5771" spans="1:17" x14ac:dyDescent="0.25">
      <c r="A5771" s="6">
        <v>8</v>
      </c>
      <c r="B5771" s="6">
        <v>28</v>
      </c>
      <c r="C5771" s="6">
        <v>4</v>
      </c>
      <c r="D5771" s="21"/>
      <c r="E5771" s="21"/>
      <c r="F5771" s="21"/>
      <c r="H5771" s="2" t="b">
        <f>AND(M5771:Q5771,D5771&lt;&gt;0)</f>
        <v>0</v>
      </c>
      <c r="I5771">
        <f>IF($D5771&lt;&gt;0,E5771,0)</f>
        <v>0</v>
      </c>
      <c r="J5771">
        <f>IF($D5771&lt;&gt;0,F5771,0)</f>
        <v>0</v>
      </c>
      <c r="M5771" t="b">
        <f>J5771&gt;=X$6</f>
        <v>0</v>
      </c>
      <c r="N5771" t="b">
        <f>I5771&gt;=X$4</f>
        <v>0</v>
      </c>
      <c r="O5771" t="b">
        <f>I5771&lt;=X$5</f>
        <v>1</v>
      </c>
      <c r="P5771" t="b">
        <f>J5771&lt;=X$7</f>
        <v>1</v>
      </c>
      <c r="Q5771" t="b">
        <f>J5771&lt;=X$10*I5771+X$11</f>
        <v>1</v>
      </c>
    </row>
    <row r="5772" spans="1:17" x14ac:dyDescent="0.25">
      <c r="A5772" s="6">
        <v>8</v>
      </c>
      <c r="B5772" s="6">
        <v>28</v>
      </c>
      <c r="C5772" s="6">
        <v>5</v>
      </c>
      <c r="D5772" s="21"/>
      <c r="E5772" s="21"/>
      <c r="F5772" s="21"/>
      <c r="H5772" s="2" t="b">
        <f>AND(M5772:Q5772,D5772&lt;&gt;0)</f>
        <v>0</v>
      </c>
      <c r="I5772">
        <f>IF($D5772&lt;&gt;0,E5772,0)</f>
        <v>0</v>
      </c>
      <c r="J5772">
        <f>IF($D5772&lt;&gt;0,F5772,0)</f>
        <v>0</v>
      </c>
      <c r="M5772" t="b">
        <f>J5772&gt;=X$6</f>
        <v>0</v>
      </c>
      <c r="N5772" t="b">
        <f>I5772&gt;=X$4</f>
        <v>0</v>
      </c>
      <c r="O5772" t="b">
        <f>I5772&lt;=X$5</f>
        <v>1</v>
      </c>
      <c r="P5772" t="b">
        <f>J5772&lt;=X$7</f>
        <v>1</v>
      </c>
      <c r="Q5772" t="b">
        <f>J5772&lt;=X$10*I5772+X$11</f>
        <v>1</v>
      </c>
    </row>
    <row r="5773" spans="1:17" x14ac:dyDescent="0.25">
      <c r="A5773" s="6">
        <v>8</v>
      </c>
      <c r="B5773" s="6">
        <v>28</v>
      </c>
      <c r="C5773" s="6">
        <v>6</v>
      </c>
      <c r="D5773" s="21"/>
      <c r="E5773" s="21"/>
      <c r="F5773" s="21"/>
      <c r="H5773" s="2" t="b">
        <f>AND(M5773:Q5773,D5773&lt;&gt;0)</f>
        <v>0</v>
      </c>
      <c r="I5773">
        <f>IF($D5773&lt;&gt;0,E5773,0)</f>
        <v>0</v>
      </c>
      <c r="J5773">
        <f>IF($D5773&lt;&gt;0,F5773,0)</f>
        <v>0</v>
      </c>
      <c r="M5773" t="b">
        <f>J5773&gt;=X$6</f>
        <v>0</v>
      </c>
      <c r="N5773" t="b">
        <f>I5773&gt;=X$4</f>
        <v>0</v>
      </c>
      <c r="O5773" t="b">
        <f>I5773&lt;=X$5</f>
        <v>1</v>
      </c>
      <c r="P5773" t="b">
        <f>J5773&lt;=X$7</f>
        <v>1</v>
      </c>
      <c r="Q5773" t="b">
        <f>J5773&lt;=X$10*I5773+X$11</f>
        <v>1</v>
      </c>
    </row>
    <row r="5774" spans="1:17" x14ac:dyDescent="0.25">
      <c r="A5774" s="6">
        <v>8</v>
      </c>
      <c r="B5774" s="6">
        <v>28</v>
      </c>
      <c r="C5774" s="6">
        <v>7</v>
      </c>
      <c r="D5774" s="21"/>
      <c r="E5774" s="21"/>
      <c r="F5774" s="21"/>
      <c r="H5774" s="2" t="b">
        <f>AND(M5774:Q5774,D5774&lt;&gt;0)</f>
        <v>0</v>
      </c>
      <c r="I5774">
        <f>IF($D5774&lt;&gt;0,E5774,0)</f>
        <v>0</v>
      </c>
      <c r="J5774">
        <f>IF($D5774&lt;&gt;0,F5774,0)</f>
        <v>0</v>
      </c>
      <c r="M5774" t="b">
        <f>J5774&gt;=X$6</f>
        <v>0</v>
      </c>
      <c r="N5774" t="b">
        <f>I5774&gt;=X$4</f>
        <v>0</v>
      </c>
      <c r="O5774" t="b">
        <f>I5774&lt;=X$5</f>
        <v>1</v>
      </c>
      <c r="P5774" t="b">
        <f>J5774&lt;=X$7</f>
        <v>1</v>
      </c>
      <c r="Q5774" t="b">
        <f>J5774&lt;=X$10*I5774+X$11</f>
        <v>1</v>
      </c>
    </row>
    <row r="5775" spans="1:17" x14ac:dyDescent="0.25">
      <c r="A5775" s="6">
        <v>8</v>
      </c>
      <c r="B5775" s="6">
        <v>28</v>
      </c>
      <c r="C5775" s="6">
        <v>8</v>
      </c>
      <c r="D5775" s="21"/>
      <c r="E5775" s="21"/>
      <c r="F5775" s="21"/>
      <c r="H5775" s="2" t="b">
        <f>AND(M5775:Q5775,D5775&lt;&gt;0)</f>
        <v>0</v>
      </c>
      <c r="I5775">
        <f>IF($D5775&lt;&gt;0,E5775,0)</f>
        <v>0</v>
      </c>
      <c r="J5775">
        <f>IF($D5775&lt;&gt;0,F5775,0)</f>
        <v>0</v>
      </c>
      <c r="M5775" t="b">
        <f>J5775&gt;=X$6</f>
        <v>0</v>
      </c>
      <c r="N5775" t="b">
        <f>I5775&gt;=X$4</f>
        <v>0</v>
      </c>
      <c r="O5775" t="b">
        <f>I5775&lt;=X$5</f>
        <v>1</v>
      </c>
      <c r="P5775" t="b">
        <f>J5775&lt;=X$7</f>
        <v>1</v>
      </c>
      <c r="Q5775" t="b">
        <f>J5775&lt;=X$10*I5775+X$11</f>
        <v>1</v>
      </c>
    </row>
    <row r="5776" spans="1:17" x14ac:dyDescent="0.25">
      <c r="A5776" s="6">
        <v>8</v>
      </c>
      <c r="B5776" s="6">
        <v>28</v>
      </c>
      <c r="C5776" s="6">
        <v>9</v>
      </c>
      <c r="D5776" s="21"/>
      <c r="E5776" s="21"/>
      <c r="F5776" s="21"/>
      <c r="H5776" s="2" t="b">
        <f>AND(M5776:Q5776,D5776&lt;&gt;0)</f>
        <v>0</v>
      </c>
      <c r="I5776">
        <f>IF($D5776&lt;&gt;0,E5776,0)</f>
        <v>0</v>
      </c>
      <c r="J5776">
        <f>IF($D5776&lt;&gt;0,F5776,0)</f>
        <v>0</v>
      </c>
      <c r="M5776" t="b">
        <f>J5776&gt;=X$6</f>
        <v>0</v>
      </c>
      <c r="N5776" t="b">
        <f>I5776&gt;=X$4</f>
        <v>0</v>
      </c>
      <c r="O5776" t="b">
        <f>I5776&lt;=X$5</f>
        <v>1</v>
      </c>
      <c r="P5776" t="b">
        <f>J5776&lt;=X$7</f>
        <v>1</v>
      </c>
      <c r="Q5776" t="b">
        <f>J5776&lt;=X$10*I5776+X$11</f>
        <v>1</v>
      </c>
    </row>
    <row r="5777" spans="1:17" x14ac:dyDescent="0.25">
      <c r="A5777" s="6">
        <v>8</v>
      </c>
      <c r="B5777" s="6">
        <v>28</v>
      </c>
      <c r="C5777" s="6">
        <v>10</v>
      </c>
      <c r="D5777" s="21"/>
      <c r="E5777" s="21"/>
      <c r="F5777" s="21"/>
      <c r="H5777" s="2" t="b">
        <f>AND(M5777:Q5777,D5777&lt;&gt;0)</f>
        <v>0</v>
      </c>
      <c r="I5777">
        <f>IF($D5777&lt;&gt;0,E5777,0)</f>
        <v>0</v>
      </c>
      <c r="J5777">
        <f>IF($D5777&lt;&gt;0,F5777,0)</f>
        <v>0</v>
      </c>
      <c r="M5777" t="b">
        <f>J5777&gt;=X$6</f>
        <v>0</v>
      </c>
      <c r="N5777" t="b">
        <f>I5777&gt;=X$4</f>
        <v>0</v>
      </c>
      <c r="O5777" t="b">
        <f>I5777&lt;=X$5</f>
        <v>1</v>
      </c>
      <c r="P5777" t="b">
        <f>J5777&lt;=X$7</f>
        <v>1</v>
      </c>
      <c r="Q5777" t="b">
        <f>J5777&lt;=X$10*I5777+X$11</f>
        <v>1</v>
      </c>
    </row>
    <row r="5778" spans="1:17" x14ac:dyDescent="0.25">
      <c r="A5778" s="6">
        <v>8</v>
      </c>
      <c r="B5778" s="6">
        <v>28</v>
      </c>
      <c r="C5778" s="6">
        <v>11</v>
      </c>
      <c r="D5778" s="21"/>
      <c r="E5778" s="21"/>
      <c r="F5778" s="21"/>
      <c r="H5778" s="2" t="b">
        <f>AND(M5778:Q5778,D5778&lt;&gt;0)</f>
        <v>0</v>
      </c>
      <c r="I5778">
        <f>IF($D5778&lt;&gt;0,E5778,0)</f>
        <v>0</v>
      </c>
      <c r="J5778">
        <f>IF($D5778&lt;&gt;0,F5778,0)</f>
        <v>0</v>
      </c>
      <c r="M5778" t="b">
        <f>J5778&gt;=X$6</f>
        <v>0</v>
      </c>
      <c r="N5778" t="b">
        <f>I5778&gt;=X$4</f>
        <v>0</v>
      </c>
      <c r="O5778" t="b">
        <f>I5778&lt;=X$5</f>
        <v>1</v>
      </c>
      <c r="P5778" t="b">
        <f>J5778&lt;=X$7</f>
        <v>1</v>
      </c>
      <c r="Q5778" t="b">
        <f>J5778&lt;=X$10*I5778+X$11</f>
        <v>1</v>
      </c>
    </row>
    <row r="5779" spans="1:17" x14ac:dyDescent="0.25">
      <c r="A5779" s="6">
        <v>8</v>
      </c>
      <c r="B5779" s="6">
        <v>28</v>
      </c>
      <c r="C5779" s="6">
        <v>12</v>
      </c>
      <c r="D5779" s="21"/>
      <c r="E5779" s="21"/>
      <c r="F5779" s="21"/>
      <c r="H5779" s="2" t="b">
        <f>AND(M5779:Q5779,D5779&lt;&gt;0)</f>
        <v>0</v>
      </c>
      <c r="I5779">
        <f>IF($D5779&lt;&gt;0,E5779,0)</f>
        <v>0</v>
      </c>
      <c r="J5779">
        <f>IF($D5779&lt;&gt;0,F5779,0)</f>
        <v>0</v>
      </c>
      <c r="M5779" t="b">
        <f>J5779&gt;=X$6</f>
        <v>0</v>
      </c>
      <c r="N5779" t="b">
        <f>I5779&gt;=X$4</f>
        <v>0</v>
      </c>
      <c r="O5779" t="b">
        <f>I5779&lt;=X$5</f>
        <v>1</v>
      </c>
      <c r="P5779" t="b">
        <f>J5779&lt;=X$7</f>
        <v>1</v>
      </c>
      <c r="Q5779" t="b">
        <f>J5779&lt;=X$10*I5779+X$11</f>
        <v>1</v>
      </c>
    </row>
    <row r="5780" spans="1:17" x14ac:dyDescent="0.25">
      <c r="A5780" s="6">
        <v>8</v>
      </c>
      <c r="B5780" s="6">
        <v>28</v>
      </c>
      <c r="C5780" s="6">
        <v>13</v>
      </c>
      <c r="D5780" s="21"/>
      <c r="E5780" s="21"/>
      <c r="F5780" s="21"/>
      <c r="H5780" s="2" t="b">
        <f>AND(M5780:Q5780,D5780&lt;&gt;0)</f>
        <v>0</v>
      </c>
      <c r="I5780">
        <f>IF($D5780&lt;&gt;0,E5780,0)</f>
        <v>0</v>
      </c>
      <c r="J5780">
        <f>IF($D5780&lt;&gt;0,F5780,0)</f>
        <v>0</v>
      </c>
      <c r="M5780" t="b">
        <f>J5780&gt;=X$6</f>
        <v>0</v>
      </c>
      <c r="N5780" t="b">
        <f>I5780&gt;=X$4</f>
        <v>0</v>
      </c>
      <c r="O5780" t="b">
        <f>I5780&lt;=X$5</f>
        <v>1</v>
      </c>
      <c r="P5780" t="b">
        <f>J5780&lt;=X$7</f>
        <v>1</v>
      </c>
      <c r="Q5780" t="b">
        <f>J5780&lt;=X$10*I5780+X$11</f>
        <v>1</v>
      </c>
    </row>
    <row r="5781" spans="1:17" x14ac:dyDescent="0.25">
      <c r="A5781" s="6">
        <v>8</v>
      </c>
      <c r="B5781" s="6">
        <v>28</v>
      </c>
      <c r="C5781" s="6">
        <v>14</v>
      </c>
      <c r="D5781" s="21"/>
      <c r="E5781" s="21"/>
      <c r="F5781" s="21"/>
      <c r="H5781" s="2" t="b">
        <f>AND(M5781:Q5781,D5781&lt;&gt;0)</f>
        <v>0</v>
      </c>
      <c r="I5781">
        <f>IF($D5781&lt;&gt;0,E5781,0)</f>
        <v>0</v>
      </c>
      <c r="J5781">
        <f>IF($D5781&lt;&gt;0,F5781,0)</f>
        <v>0</v>
      </c>
      <c r="M5781" t="b">
        <f>J5781&gt;=X$6</f>
        <v>0</v>
      </c>
      <c r="N5781" t="b">
        <f>I5781&gt;=X$4</f>
        <v>0</v>
      </c>
      <c r="O5781" t="b">
        <f>I5781&lt;=X$5</f>
        <v>1</v>
      </c>
      <c r="P5781" t="b">
        <f>J5781&lt;=X$7</f>
        <v>1</v>
      </c>
      <c r="Q5781" t="b">
        <f>J5781&lt;=X$10*I5781+X$11</f>
        <v>1</v>
      </c>
    </row>
    <row r="5782" spans="1:17" x14ac:dyDescent="0.25">
      <c r="A5782" s="6">
        <v>8</v>
      </c>
      <c r="B5782" s="6">
        <v>28</v>
      </c>
      <c r="C5782" s="6">
        <v>15</v>
      </c>
      <c r="D5782" s="21"/>
      <c r="E5782" s="21"/>
      <c r="F5782" s="21"/>
      <c r="H5782" s="2" t="b">
        <f>AND(M5782:Q5782,D5782&lt;&gt;0)</f>
        <v>0</v>
      </c>
      <c r="I5782">
        <f>IF($D5782&lt;&gt;0,E5782,0)</f>
        <v>0</v>
      </c>
      <c r="J5782">
        <f>IF($D5782&lt;&gt;0,F5782,0)</f>
        <v>0</v>
      </c>
      <c r="M5782" t="b">
        <f>J5782&gt;=X$6</f>
        <v>0</v>
      </c>
      <c r="N5782" t="b">
        <f>I5782&gt;=X$4</f>
        <v>0</v>
      </c>
      <c r="O5782" t="b">
        <f>I5782&lt;=X$5</f>
        <v>1</v>
      </c>
      <c r="P5782" t="b">
        <f>J5782&lt;=X$7</f>
        <v>1</v>
      </c>
      <c r="Q5782" t="b">
        <f>J5782&lt;=X$10*I5782+X$11</f>
        <v>1</v>
      </c>
    </row>
    <row r="5783" spans="1:17" x14ac:dyDescent="0.25">
      <c r="A5783" s="6">
        <v>8</v>
      </c>
      <c r="B5783" s="6">
        <v>28</v>
      </c>
      <c r="C5783" s="6">
        <v>16</v>
      </c>
      <c r="D5783" s="21"/>
      <c r="E5783" s="21"/>
      <c r="F5783" s="21"/>
      <c r="H5783" s="2" t="b">
        <f>AND(M5783:Q5783,D5783&lt;&gt;0)</f>
        <v>0</v>
      </c>
      <c r="I5783">
        <f>IF($D5783&lt;&gt;0,E5783,0)</f>
        <v>0</v>
      </c>
      <c r="J5783">
        <f>IF($D5783&lt;&gt;0,F5783,0)</f>
        <v>0</v>
      </c>
      <c r="M5783" t="b">
        <f>J5783&gt;=X$6</f>
        <v>0</v>
      </c>
      <c r="N5783" t="b">
        <f>I5783&gt;=X$4</f>
        <v>0</v>
      </c>
      <c r="O5783" t="b">
        <f>I5783&lt;=X$5</f>
        <v>1</v>
      </c>
      <c r="P5783" t="b">
        <f>J5783&lt;=X$7</f>
        <v>1</v>
      </c>
      <c r="Q5783" t="b">
        <f>J5783&lt;=X$10*I5783+X$11</f>
        <v>1</v>
      </c>
    </row>
    <row r="5784" spans="1:17" x14ac:dyDescent="0.25">
      <c r="A5784" s="6">
        <v>8</v>
      </c>
      <c r="B5784" s="6">
        <v>28</v>
      </c>
      <c r="C5784" s="6">
        <v>17</v>
      </c>
      <c r="D5784" s="21"/>
      <c r="E5784" s="21"/>
      <c r="F5784" s="21"/>
      <c r="H5784" s="2" t="b">
        <f>AND(M5784:Q5784,D5784&lt;&gt;0)</f>
        <v>0</v>
      </c>
      <c r="I5784">
        <f>IF($D5784&lt;&gt;0,E5784,0)</f>
        <v>0</v>
      </c>
      <c r="J5784">
        <f>IF($D5784&lt;&gt;0,F5784,0)</f>
        <v>0</v>
      </c>
      <c r="M5784" t="b">
        <f>J5784&gt;=X$6</f>
        <v>0</v>
      </c>
      <c r="N5784" t="b">
        <f>I5784&gt;=X$4</f>
        <v>0</v>
      </c>
      <c r="O5784" t="b">
        <f>I5784&lt;=X$5</f>
        <v>1</v>
      </c>
      <c r="P5784" t="b">
        <f>J5784&lt;=X$7</f>
        <v>1</v>
      </c>
      <c r="Q5784" t="b">
        <f>J5784&lt;=X$10*I5784+X$11</f>
        <v>1</v>
      </c>
    </row>
    <row r="5785" spans="1:17" x14ac:dyDescent="0.25">
      <c r="A5785" s="6">
        <v>8</v>
      </c>
      <c r="B5785" s="6">
        <v>28</v>
      </c>
      <c r="C5785" s="6">
        <v>18</v>
      </c>
      <c r="D5785" s="21"/>
      <c r="E5785" s="21"/>
      <c r="F5785" s="21"/>
      <c r="H5785" s="2" t="b">
        <f>AND(M5785:Q5785,D5785&lt;&gt;0)</f>
        <v>0</v>
      </c>
      <c r="I5785">
        <f>IF($D5785&lt;&gt;0,E5785,0)</f>
        <v>0</v>
      </c>
      <c r="J5785">
        <f>IF($D5785&lt;&gt;0,F5785,0)</f>
        <v>0</v>
      </c>
      <c r="M5785" t="b">
        <f>J5785&gt;=X$6</f>
        <v>0</v>
      </c>
      <c r="N5785" t="b">
        <f>I5785&gt;=X$4</f>
        <v>0</v>
      </c>
      <c r="O5785" t="b">
        <f>I5785&lt;=X$5</f>
        <v>1</v>
      </c>
      <c r="P5785" t="b">
        <f>J5785&lt;=X$7</f>
        <v>1</v>
      </c>
      <c r="Q5785" t="b">
        <f>J5785&lt;=X$10*I5785+X$11</f>
        <v>1</v>
      </c>
    </row>
    <row r="5786" spans="1:17" x14ac:dyDescent="0.25">
      <c r="A5786" s="6">
        <v>8</v>
      </c>
      <c r="B5786" s="6">
        <v>28</v>
      </c>
      <c r="C5786" s="6">
        <v>19</v>
      </c>
      <c r="D5786" s="21"/>
      <c r="E5786" s="21"/>
      <c r="F5786" s="21"/>
      <c r="H5786" s="2" t="b">
        <f>AND(M5786:Q5786,D5786&lt;&gt;0)</f>
        <v>0</v>
      </c>
      <c r="I5786">
        <f>IF($D5786&lt;&gt;0,E5786,0)</f>
        <v>0</v>
      </c>
      <c r="J5786">
        <f>IF($D5786&lt;&gt;0,F5786,0)</f>
        <v>0</v>
      </c>
      <c r="M5786" t="b">
        <f>J5786&gt;=X$6</f>
        <v>0</v>
      </c>
      <c r="N5786" t="b">
        <f>I5786&gt;=X$4</f>
        <v>0</v>
      </c>
      <c r="O5786" t="b">
        <f>I5786&lt;=X$5</f>
        <v>1</v>
      </c>
      <c r="P5786" t="b">
        <f>J5786&lt;=X$7</f>
        <v>1</v>
      </c>
      <c r="Q5786" t="b">
        <f>J5786&lt;=X$10*I5786+X$11</f>
        <v>1</v>
      </c>
    </row>
    <row r="5787" spans="1:17" x14ac:dyDescent="0.25">
      <c r="A5787" s="6">
        <v>8</v>
      </c>
      <c r="B5787" s="6">
        <v>28</v>
      </c>
      <c r="C5787" s="6">
        <v>20</v>
      </c>
      <c r="D5787" s="21"/>
      <c r="E5787" s="21"/>
      <c r="F5787" s="21"/>
      <c r="H5787" s="2" t="b">
        <f>AND(M5787:Q5787,D5787&lt;&gt;0)</f>
        <v>0</v>
      </c>
      <c r="I5787">
        <f>IF($D5787&lt;&gt;0,E5787,0)</f>
        <v>0</v>
      </c>
      <c r="J5787">
        <f>IF($D5787&lt;&gt;0,F5787,0)</f>
        <v>0</v>
      </c>
      <c r="M5787" t="b">
        <f>J5787&gt;=X$6</f>
        <v>0</v>
      </c>
      <c r="N5787" t="b">
        <f>I5787&gt;=X$4</f>
        <v>0</v>
      </c>
      <c r="O5787" t="b">
        <f>I5787&lt;=X$5</f>
        <v>1</v>
      </c>
      <c r="P5787" t="b">
        <f>J5787&lt;=X$7</f>
        <v>1</v>
      </c>
      <c r="Q5787" t="b">
        <f>J5787&lt;=X$10*I5787+X$11</f>
        <v>1</v>
      </c>
    </row>
    <row r="5788" spans="1:17" x14ac:dyDescent="0.25">
      <c r="A5788" s="6">
        <v>8</v>
      </c>
      <c r="B5788" s="6">
        <v>28</v>
      </c>
      <c r="C5788" s="6">
        <v>21</v>
      </c>
      <c r="D5788" s="21"/>
      <c r="E5788" s="21"/>
      <c r="F5788" s="21"/>
      <c r="H5788" s="2" t="b">
        <f>AND(M5788:Q5788,D5788&lt;&gt;0)</f>
        <v>0</v>
      </c>
      <c r="I5788">
        <f>IF($D5788&lt;&gt;0,E5788,0)</f>
        <v>0</v>
      </c>
      <c r="J5788">
        <f>IF($D5788&lt;&gt;0,F5788,0)</f>
        <v>0</v>
      </c>
      <c r="M5788" t="b">
        <f>J5788&gt;=X$6</f>
        <v>0</v>
      </c>
      <c r="N5788" t="b">
        <f>I5788&gt;=X$4</f>
        <v>0</v>
      </c>
      <c r="O5788" t="b">
        <f>I5788&lt;=X$5</f>
        <v>1</v>
      </c>
      <c r="P5788" t="b">
        <f>J5788&lt;=X$7</f>
        <v>1</v>
      </c>
      <c r="Q5788" t="b">
        <f>J5788&lt;=X$10*I5788+X$11</f>
        <v>1</v>
      </c>
    </row>
    <row r="5789" spans="1:17" x14ac:dyDescent="0.25">
      <c r="A5789" s="6">
        <v>8</v>
      </c>
      <c r="B5789" s="6">
        <v>28</v>
      </c>
      <c r="C5789" s="6">
        <v>22</v>
      </c>
      <c r="D5789" s="21"/>
      <c r="E5789" s="21"/>
      <c r="F5789" s="21"/>
      <c r="H5789" s="2" t="b">
        <f>AND(M5789:Q5789,D5789&lt;&gt;0)</f>
        <v>0</v>
      </c>
      <c r="I5789">
        <f>IF($D5789&lt;&gt;0,E5789,0)</f>
        <v>0</v>
      </c>
      <c r="J5789">
        <f>IF($D5789&lt;&gt;0,F5789,0)</f>
        <v>0</v>
      </c>
      <c r="M5789" t="b">
        <f>J5789&gt;=X$6</f>
        <v>0</v>
      </c>
      <c r="N5789" t="b">
        <f>I5789&gt;=X$4</f>
        <v>0</v>
      </c>
      <c r="O5789" t="b">
        <f>I5789&lt;=X$5</f>
        <v>1</v>
      </c>
      <c r="P5789" t="b">
        <f>J5789&lt;=X$7</f>
        <v>1</v>
      </c>
      <c r="Q5789" t="b">
        <f>J5789&lt;=X$10*I5789+X$11</f>
        <v>1</v>
      </c>
    </row>
    <row r="5790" spans="1:17" x14ac:dyDescent="0.25">
      <c r="A5790" s="6">
        <v>8</v>
      </c>
      <c r="B5790" s="6">
        <v>28</v>
      </c>
      <c r="C5790" s="6">
        <v>23</v>
      </c>
      <c r="D5790" s="21"/>
      <c r="E5790" s="21"/>
      <c r="F5790" s="21"/>
      <c r="H5790" s="2" t="b">
        <f>AND(M5790:Q5790,D5790&lt;&gt;0)</f>
        <v>0</v>
      </c>
      <c r="I5790">
        <f>IF($D5790&lt;&gt;0,E5790,0)</f>
        <v>0</v>
      </c>
      <c r="J5790">
        <f>IF($D5790&lt;&gt;0,F5790,0)</f>
        <v>0</v>
      </c>
      <c r="M5790" t="b">
        <f>J5790&gt;=X$6</f>
        <v>0</v>
      </c>
      <c r="N5790" t="b">
        <f>I5790&gt;=X$4</f>
        <v>0</v>
      </c>
      <c r="O5790" t="b">
        <f>I5790&lt;=X$5</f>
        <v>1</v>
      </c>
      <c r="P5790" t="b">
        <f>J5790&lt;=X$7</f>
        <v>1</v>
      </c>
      <c r="Q5790" t="b">
        <f>J5790&lt;=X$10*I5790+X$11</f>
        <v>1</v>
      </c>
    </row>
    <row r="5791" spans="1:17" x14ac:dyDescent="0.25">
      <c r="A5791" s="6">
        <v>8</v>
      </c>
      <c r="B5791" s="6">
        <v>28</v>
      </c>
      <c r="C5791" s="6">
        <v>24</v>
      </c>
      <c r="D5791" s="21"/>
      <c r="E5791" s="21"/>
      <c r="F5791" s="21"/>
      <c r="H5791" s="2" t="b">
        <f>AND(M5791:Q5791,D5791&lt;&gt;0)</f>
        <v>0</v>
      </c>
      <c r="I5791">
        <f>IF($D5791&lt;&gt;0,E5791,0)</f>
        <v>0</v>
      </c>
      <c r="J5791">
        <f>IF($D5791&lt;&gt;0,F5791,0)</f>
        <v>0</v>
      </c>
      <c r="M5791" t="b">
        <f>J5791&gt;=X$6</f>
        <v>0</v>
      </c>
      <c r="N5791" t="b">
        <f>I5791&gt;=X$4</f>
        <v>0</v>
      </c>
      <c r="O5791" t="b">
        <f>I5791&lt;=X$5</f>
        <v>1</v>
      </c>
      <c r="P5791" t="b">
        <f>J5791&lt;=X$7</f>
        <v>1</v>
      </c>
      <c r="Q5791" t="b">
        <f>J5791&lt;=X$10*I5791+X$11</f>
        <v>1</v>
      </c>
    </row>
    <row r="5792" spans="1:17" x14ac:dyDescent="0.25">
      <c r="A5792" s="6">
        <v>8</v>
      </c>
      <c r="B5792" s="6">
        <v>29</v>
      </c>
      <c r="C5792" s="6">
        <v>1</v>
      </c>
      <c r="D5792" s="21"/>
      <c r="E5792" s="21"/>
      <c r="F5792" s="21"/>
      <c r="H5792" s="2" t="b">
        <f>AND(M5792:Q5792,D5792&lt;&gt;0)</f>
        <v>0</v>
      </c>
      <c r="I5792">
        <f>IF($D5792&lt;&gt;0,E5792,0)</f>
        <v>0</v>
      </c>
      <c r="J5792">
        <f>IF($D5792&lt;&gt;0,F5792,0)</f>
        <v>0</v>
      </c>
      <c r="M5792" t="b">
        <f>J5792&gt;=X$6</f>
        <v>0</v>
      </c>
      <c r="N5792" t="b">
        <f>I5792&gt;=X$4</f>
        <v>0</v>
      </c>
      <c r="O5792" t="b">
        <f>I5792&lt;=X$5</f>
        <v>1</v>
      </c>
      <c r="P5792" t="b">
        <f>J5792&lt;=X$7</f>
        <v>1</v>
      </c>
      <c r="Q5792" t="b">
        <f>J5792&lt;=X$10*I5792+X$11</f>
        <v>1</v>
      </c>
    </row>
    <row r="5793" spans="1:17" x14ac:dyDescent="0.25">
      <c r="A5793" s="6">
        <v>8</v>
      </c>
      <c r="B5793" s="6">
        <v>29</v>
      </c>
      <c r="C5793" s="6">
        <v>2</v>
      </c>
      <c r="D5793" s="21"/>
      <c r="E5793" s="21"/>
      <c r="F5793" s="21"/>
      <c r="H5793" s="2" t="b">
        <f>AND(M5793:Q5793,D5793&lt;&gt;0)</f>
        <v>0</v>
      </c>
      <c r="I5793">
        <f>IF($D5793&lt;&gt;0,E5793,0)</f>
        <v>0</v>
      </c>
      <c r="J5793">
        <f>IF($D5793&lt;&gt;0,F5793,0)</f>
        <v>0</v>
      </c>
      <c r="M5793" t="b">
        <f>J5793&gt;=X$6</f>
        <v>0</v>
      </c>
      <c r="N5793" t="b">
        <f>I5793&gt;=X$4</f>
        <v>0</v>
      </c>
      <c r="O5793" t="b">
        <f>I5793&lt;=X$5</f>
        <v>1</v>
      </c>
      <c r="P5793" t="b">
        <f>J5793&lt;=X$7</f>
        <v>1</v>
      </c>
      <c r="Q5793" t="b">
        <f>J5793&lt;=X$10*I5793+X$11</f>
        <v>1</v>
      </c>
    </row>
    <row r="5794" spans="1:17" x14ac:dyDescent="0.25">
      <c r="A5794" s="6">
        <v>8</v>
      </c>
      <c r="B5794" s="6">
        <v>29</v>
      </c>
      <c r="C5794" s="6">
        <v>3</v>
      </c>
      <c r="D5794" s="21"/>
      <c r="E5794" s="21"/>
      <c r="F5794" s="21"/>
      <c r="H5794" s="2" t="b">
        <f>AND(M5794:Q5794,D5794&lt;&gt;0)</f>
        <v>0</v>
      </c>
      <c r="I5794">
        <f>IF($D5794&lt;&gt;0,E5794,0)</f>
        <v>0</v>
      </c>
      <c r="J5794">
        <f>IF($D5794&lt;&gt;0,F5794,0)</f>
        <v>0</v>
      </c>
      <c r="M5794" t="b">
        <f>J5794&gt;=X$6</f>
        <v>0</v>
      </c>
      <c r="N5794" t="b">
        <f>I5794&gt;=X$4</f>
        <v>0</v>
      </c>
      <c r="O5794" t="b">
        <f>I5794&lt;=X$5</f>
        <v>1</v>
      </c>
      <c r="P5794" t="b">
        <f>J5794&lt;=X$7</f>
        <v>1</v>
      </c>
      <c r="Q5794" t="b">
        <f>J5794&lt;=X$10*I5794+X$11</f>
        <v>1</v>
      </c>
    </row>
    <row r="5795" spans="1:17" x14ac:dyDescent="0.25">
      <c r="A5795" s="6">
        <v>8</v>
      </c>
      <c r="B5795" s="6">
        <v>29</v>
      </c>
      <c r="C5795" s="6">
        <v>4</v>
      </c>
      <c r="D5795" s="21"/>
      <c r="E5795" s="21"/>
      <c r="F5795" s="21"/>
      <c r="H5795" s="2" t="b">
        <f>AND(M5795:Q5795,D5795&lt;&gt;0)</f>
        <v>0</v>
      </c>
      <c r="I5795">
        <f>IF($D5795&lt;&gt;0,E5795,0)</f>
        <v>0</v>
      </c>
      <c r="J5795">
        <f>IF($D5795&lt;&gt;0,F5795,0)</f>
        <v>0</v>
      </c>
      <c r="M5795" t="b">
        <f>J5795&gt;=X$6</f>
        <v>0</v>
      </c>
      <c r="N5795" t="b">
        <f>I5795&gt;=X$4</f>
        <v>0</v>
      </c>
      <c r="O5795" t="b">
        <f>I5795&lt;=X$5</f>
        <v>1</v>
      </c>
      <c r="P5795" t="b">
        <f>J5795&lt;=X$7</f>
        <v>1</v>
      </c>
      <c r="Q5795" t="b">
        <f>J5795&lt;=X$10*I5795+X$11</f>
        <v>1</v>
      </c>
    </row>
    <row r="5796" spans="1:17" x14ac:dyDescent="0.25">
      <c r="A5796" s="6">
        <v>8</v>
      </c>
      <c r="B5796" s="6">
        <v>29</v>
      </c>
      <c r="C5796" s="6">
        <v>5</v>
      </c>
      <c r="D5796" s="21"/>
      <c r="E5796" s="21"/>
      <c r="F5796" s="21"/>
      <c r="H5796" s="2" t="b">
        <f>AND(M5796:Q5796,D5796&lt;&gt;0)</f>
        <v>0</v>
      </c>
      <c r="I5796">
        <f>IF($D5796&lt;&gt;0,E5796,0)</f>
        <v>0</v>
      </c>
      <c r="J5796">
        <f>IF($D5796&lt;&gt;0,F5796,0)</f>
        <v>0</v>
      </c>
      <c r="M5796" t="b">
        <f>J5796&gt;=X$6</f>
        <v>0</v>
      </c>
      <c r="N5796" t="b">
        <f>I5796&gt;=X$4</f>
        <v>0</v>
      </c>
      <c r="O5796" t="b">
        <f>I5796&lt;=X$5</f>
        <v>1</v>
      </c>
      <c r="P5796" t="b">
        <f>J5796&lt;=X$7</f>
        <v>1</v>
      </c>
      <c r="Q5796" t="b">
        <f>J5796&lt;=X$10*I5796+X$11</f>
        <v>1</v>
      </c>
    </row>
    <row r="5797" spans="1:17" x14ac:dyDescent="0.25">
      <c r="A5797" s="6">
        <v>8</v>
      </c>
      <c r="B5797" s="6">
        <v>29</v>
      </c>
      <c r="C5797" s="6">
        <v>6</v>
      </c>
      <c r="D5797" s="21"/>
      <c r="E5797" s="21"/>
      <c r="F5797" s="21"/>
      <c r="H5797" s="2" t="b">
        <f>AND(M5797:Q5797,D5797&lt;&gt;0)</f>
        <v>0</v>
      </c>
      <c r="I5797">
        <f>IF($D5797&lt;&gt;0,E5797,0)</f>
        <v>0</v>
      </c>
      <c r="J5797">
        <f>IF($D5797&lt;&gt;0,F5797,0)</f>
        <v>0</v>
      </c>
      <c r="M5797" t="b">
        <f>J5797&gt;=X$6</f>
        <v>0</v>
      </c>
      <c r="N5797" t="b">
        <f>I5797&gt;=X$4</f>
        <v>0</v>
      </c>
      <c r="O5797" t="b">
        <f>I5797&lt;=X$5</f>
        <v>1</v>
      </c>
      <c r="P5797" t="b">
        <f>J5797&lt;=X$7</f>
        <v>1</v>
      </c>
      <c r="Q5797" t="b">
        <f>J5797&lt;=X$10*I5797+X$11</f>
        <v>1</v>
      </c>
    </row>
    <row r="5798" spans="1:17" x14ac:dyDescent="0.25">
      <c r="A5798" s="6">
        <v>8</v>
      </c>
      <c r="B5798" s="6">
        <v>29</v>
      </c>
      <c r="C5798" s="6">
        <v>7</v>
      </c>
      <c r="D5798" s="21"/>
      <c r="E5798" s="21"/>
      <c r="F5798" s="21"/>
      <c r="H5798" s="2" t="b">
        <f>AND(M5798:Q5798,D5798&lt;&gt;0)</f>
        <v>0</v>
      </c>
      <c r="I5798">
        <f>IF($D5798&lt;&gt;0,E5798,0)</f>
        <v>0</v>
      </c>
      <c r="J5798">
        <f>IF($D5798&lt;&gt;0,F5798,0)</f>
        <v>0</v>
      </c>
      <c r="M5798" t="b">
        <f>J5798&gt;=X$6</f>
        <v>0</v>
      </c>
      <c r="N5798" t="b">
        <f>I5798&gt;=X$4</f>
        <v>0</v>
      </c>
      <c r="O5798" t="b">
        <f>I5798&lt;=X$5</f>
        <v>1</v>
      </c>
      <c r="P5798" t="b">
        <f>J5798&lt;=X$7</f>
        <v>1</v>
      </c>
      <c r="Q5798" t="b">
        <f>J5798&lt;=X$10*I5798+X$11</f>
        <v>1</v>
      </c>
    </row>
    <row r="5799" spans="1:17" x14ac:dyDescent="0.25">
      <c r="A5799" s="6">
        <v>8</v>
      </c>
      <c r="B5799" s="6">
        <v>29</v>
      </c>
      <c r="C5799" s="6">
        <v>8</v>
      </c>
      <c r="D5799" s="21"/>
      <c r="E5799" s="21"/>
      <c r="F5799" s="21"/>
      <c r="H5799" s="2" t="b">
        <f>AND(M5799:Q5799,D5799&lt;&gt;0)</f>
        <v>0</v>
      </c>
      <c r="I5799">
        <f>IF($D5799&lt;&gt;0,E5799,0)</f>
        <v>0</v>
      </c>
      <c r="J5799">
        <f>IF($D5799&lt;&gt;0,F5799,0)</f>
        <v>0</v>
      </c>
      <c r="M5799" t="b">
        <f>J5799&gt;=X$6</f>
        <v>0</v>
      </c>
      <c r="N5799" t="b">
        <f>I5799&gt;=X$4</f>
        <v>0</v>
      </c>
      <c r="O5799" t="b">
        <f>I5799&lt;=X$5</f>
        <v>1</v>
      </c>
      <c r="P5799" t="b">
        <f>J5799&lt;=X$7</f>
        <v>1</v>
      </c>
      <c r="Q5799" t="b">
        <f>J5799&lt;=X$10*I5799+X$11</f>
        <v>1</v>
      </c>
    </row>
    <row r="5800" spans="1:17" x14ac:dyDescent="0.25">
      <c r="A5800" s="6">
        <v>8</v>
      </c>
      <c r="B5800" s="6">
        <v>29</v>
      </c>
      <c r="C5800" s="6">
        <v>9</v>
      </c>
      <c r="D5800" s="21"/>
      <c r="E5800" s="21"/>
      <c r="F5800" s="21"/>
      <c r="H5800" s="2" t="b">
        <f>AND(M5800:Q5800,D5800&lt;&gt;0)</f>
        <v>0</v>
      </c>
      <c r="I5800">
        <f>IF($D5800&lt;&gt;0,E5800,0)</f>
        <v>0</v>
      </c>
      <c r="J5800">
        <f>IF($D5800&lt;&gt;0,F5800,0)</f>
        <v>0</v>
      </c>
      <c r="M5800" t="b">
        <f>J5800&gt;=X$6</f>
        <v>0</v>
      </c>
      <c r="N5800" t="b">
        <f>I5800&gt;=X$4</f>
        <v>0</v>
      </c>
      <c r="O5800" t="b">
        <f>I5800&lt;=X$5</f>
        <v>1</v>
      </c>
      <c r="P5800" t="b">
        <f>J5800&lt;=X$7</f>
        <v>1</v>
      </c>
      <c r="Q5800" t="b">
        <f>J5800&lt;=X$10*I5800+X$11</f>
        <v>1</v>
      </c>
    </row>
    <row r="5801" spans="1:17" x14ac:dyDescent="0.25">
      <c r="A5801" s="6">
        <v>8</v>
      </c>
      <c r="B5801" s="6">
        <v>29</v>
      </c>
      <c r="C5801" s="6">
        <v>10</v>
      </c>
      <c r="D5801" s="21"/>
      <c r="E5801" s="21"/>
      <c r="F5801" s="21"/>
      <c r="H5801" s="2" t="b">
        <f>AND(M5801:Q5801,D5801&lt;&gt;0)</f>
        <v>0</v>
      </c>
      <c r="I5801">
        <f>IF($D5801&lt;&gt;0,E5801,0)</f>
        <v>0</v>
      </c>
      <c r="J5801">
        <f>IF($D5801&lt;&gt;0,F5801,0)</f>
        <v>0</v>
      </c>
      <c r="M5801" t="b">
        <f>J5801&gt;=X$6</f>
        <v>0</v>
      </c>
      <c r="N5801" t="b">
        <f>I5801&gt;=X$4</f>
        <v>0</v>
      </c>
      <c r="O5801" t="b">
        <f>I5801&lt;=X$5</f>
        <v>1</v>
      </c>
      <c r="P5801" t="b">
        <f>J5801&lt;=X$7</f>
        <v>1</v>
      </c>
      <c r="Q5801" t="b">
        <f>J5801&lt;=X$10*I5801+X$11</f>
        <v>1</v>
      </c>
    </row>
    <row r="5802" spans="1:17" x14ac:dyDescent="0.25">
      <c r="A5802" s="6">
        <v>8</v>
      </c>
      <c r="B5802" s="6">
        <v>29</v>
      </c>
      <c r="C5802" s="6">
        <v>11</v>
      </c>
      <c r="D5802" s="21"/>
      <c r="E5802" s="21"/>
      <c r="F5802" s="21"/>
      <c r="H5802" s="2" t="b">
        <f>AND(M5802:Q5802,D5802&lt;&gt;0)</f>
        <v>0</v>
      </c>
      <c r="I5802">
        <f>IF($D5802&lt;&gt;0,E5802,0)</f>
        <v>0</v>
      </c>
      <c r="J5802">
        <f>IF($D5802&lt;&gt;0,F5802,0)</f>
        <v>0</v>
      </c>
      <c r="M5802" t="b">
        <f>J5802&gt;=X$6</f>
        <v>0</v>
      </c>
      <c r="N5802" t="b">
        <f>I5802&gt;=X$4</f>
        <v>0</v>
      </c>
      <c r="O5802" t="b">
        <f>I5802&lt;=X$5</f>
        <v>1</v>
      </c>
      <c r="P5802" t="b">
        <f>J5802&lt;=X$7</f>
        <v>1</v>
      </c>
      <c r="Q5802" t="b">
        <f>J5802&lt;=X$10*I5802+X$11</f>
        <v>1</v>
      </c>
    </row>
    <row r="5803" spans="1:17" x14ac:dyDescent="0.25">
      <c r="A5803" s="6">
        <v>8</v>
      </c>
      <c r="B5803" s="6">
        <v>29</v>
      </c>
      <c r="C5803" s="6">
        <v>12</v>
      </c>
      <c r="D5803" s="21"/>
      <c r="E5803" s="21"/>
      <c r="F5803" s="21"/>
      <c r="H5803" s="2" t="b">
        <f>AND(M5803:Q5803,D5803&lt;&gt;0)</f>
        <v>0</v>
      </c>
      <c r="I5803">
        <f>IF($D5803&lt;&gt;0,E5803,0)</f>
        <v>0</v>
      </c>
      <c r="J5803">
        <f>IF($D5803&lt;&gt;0,F5803,0)</f>
        <v>0</v>
      </c>
      <c r="M5803" t="b">
        <f>J5803&gt;=X$6</f>
        <v>0</v>
      </c>
      <c r="N5803" t="b">
        <f>I5803&gt;=X$4</f>
        <v>0</v>
      </c>
      <c r="O5803" t="b">
        <f>I5803&lt;=X$5</f>
        <v>1</v>
      </c>
      <c r="P5803" t="b">
        <f>J5803&lt;=X$7</f>
        <v>1</v>
      </c>
      <c r="Q5803" t="b">
        <f>J5803&lt;=X$10*I5803+X$11</f>
        <v>1</v>
      </c>
    </row>
    <row r="5804" spans="1:17" x14ac:dyDescent="0.25">
      <c r="A5804" s="6">
        <v>8</v>
      </c>
      <c r="B5804" s="6">
        <v>29</v>
      </c>
      <c r="C5804" s="6">
        <v>13</v>
      </c>
      <c r="D5804" s="21"/>
      <c r="E5804" s="21"/>
      <c r="F5804" s="21"/>
      <c r="H5804" s="2" t="b">
        <f>AND(M5804:Q5804,D5804&lt;&gt;0)</f>
        <v>0</v>
      </c>
      <c r="I5804">
        <f>IF($D5804&lt;&gt;0,E5804,0)</f>
        <v>0</v>
      </c>
      <c r="J5804">
        <f>IF($D5804&lt;&gt;0,F5804,0)</f>
        <v>0</v>
      </c>
      <c r="M5804" t="b">
        <f>J5804&gt;=X$6</f>
        <v>0</v>
      </c>
      <c r="N5804" t="b">
        <f>I5804&gt;=X$4</f>
        <v>0</v>
      </c>
      <c r="O5804" t="b">
        <f>I5804&lt;=X$5</f>
        <v>1</v>
      </c>
      <c r="P5804" t="b">
        <f>J5804&lt;=X$7</f>
        <v>1</v>
      </c>
      <c r="Q5804" t="b">
        <f>J5804&lt;=X$10*I5804+X$11</f>
        <v>1</v>
      </c>
    </row>
    <row r="5805" spans="1:17" x14ac:dyDescent="0.25">
      <c r="A5805" s="6">
        <v>8</v>
      </c>
      <c r="B5805" s="6">
        <v>29</v>
      </c>
      <c r="C5805" s="6">
        <v>14</v>
      </c>
      <c r="D5805" s="21"/>
      <c r="E5805" s="21"/>
      <c r="F5805" s="21"/>
      <c r="H5805" s="2" t="b">
        <f>AND(M5805:Q5805,D5805&lt;&gt;0)</f>
        <v>0</v>
      </c>
      <c r="I5805">
        <f>IF($D5805&lt;&gt;0,E5805,0)</f>
        <v>0</v>
      </c>
      <c r="J5805">
        <f>IF($D5805&lt;&gt;0,F5805,0)</f>
        <v>0</v>
      </c>
      <c r="M5805" t="b">
        <f>J5805&gt;=X$6</f>
        <v>0</v>
      </c>
      <c r="N5805" t="b">
        <f>I5805&gt;=X$4</f>
        <v>0</v>
      </c>
      <c r="O5805" t="b">
        <f>I5805&lt;=X$5</f>
        <v>1</v>
      </c>
      <c r="P5805" t="b">
        <f>J5805&lt;=X$7</f>
        <v>1</v>
      </c>
      <c r="Q5805" t="b">
        <f>J5805&lt;=X$10*I5805+X$11</f>
        <v>1</v>
      </c>
    </row>
    <row r="5806" spans="1:17" x14ac:dyDescent="0.25">
      <c r="A5806" s="6">
        <v>8</v>
      </c>
      <c r="B5806" s="6">
        <v>29</v>
      </c>
      <c r="C5806" s="6">
        <v>15</v>
      </c>
      <c r="D5806" s="21"/>
      <c r="E5806" s="21"/>
      <c r="F5806" s="21"/>
      <c r="H5806" s="2" t="b">
        <f>AND(M5806:Q5806,D5806&lt;&gt;0)</f>
        <v>0</v>
      </c>
      <c r="I5806">
        <f>IF($D5806&lt;&gt;0,E5806,0)</f>
        <v>0</v>
      </c>
      <c r="J5806">
        <f>IF($D5806&lt;&gt;0,F5806,0)</f>
        <v>0</v>
      </c>
      <c r="M5806" t="b">
        <f>J5806&gt;=X$6</f>
        <v>0</v>
      </c>
      <c r="N5806" t="b">
        <f>I5806&gt;=X$4</f>
        <v>0</v>
      </c>
      <c r="O5806" t="b">
        <f>I5806&lt;=X$5</f>
        <v>1</v>
      </c>
      <c r="P5806" t="b">
        <f>J5806&lt;=X$7</f>
        <v>1</v>
      </c>
      <c r="Q5806" t="b">
        <f>J5806&lt;=X$10*I5806+X$11</f>
        <v>1</v>
      </c>
    </row>
    <row r="5807" spans="1:17" x14ac:dyDescent="0.25">
      <c r="A5807" s="6">
        <v>8</v>
      </c>
      <c r="B5807" s="6">
        <v>29</v>
      </c>
      <c r="C5807" s="6">
        <v>16</v>
      </c>
      <c r="D5807" s="21"/>
      <c r="E5807" s="21"/>
      <c r="F5807" s="21"/>
      <c r="H5807" s="2" t="b">
        <f>AND(M5807:Q5807,D5807&lt;&gt;0)</f>
        <v>0</v>
      </c>
      <c r="I5807">
        <f>IF($D5807&lt;&gt;0,E5807,0)</f>
        <v>0</v>
      </c>
      <c r="J5807">
        <f>IF($D5807&lt;&gt;0,F5807,0)</f>
        <v>0</v>
      </c>
      <c r="M5807" t="b">
        <f>J5807&gt;=X$6</f>
        <v>0</v>
      </c>
      <c r="N5807" t="b">
        <f>I5807&gt;=X$4</f>
        <v>0</v>
      </c>
      <c r="O5807" t="b">
        <f>I5807&lt;=X$5</f>
        <v>1</v>
      </c>
      <c r="P5807" t="b">
        <f>J5807&lt;=X$7</f>
        <v>1</v>
      </c>
      <c r="Q5807" t="b">
        <f>J5807&lt;=X$10*I5807+X$11</f>
        <v>1</v>
      </c>
    </row>
    <row r="5808" spans="1:17" x14ac:dyDescent="0.25">
      <c r="A5808" s="6">
        <v>8</v>
      </c>
      <c r="B5808" s="6">
        <v>29</v>
      </c>
      <c r="C5808" s="6">
        <v>17</v>
      </c>
      <c r="D5808" s="21"/>
      <c r="E5808" s="21"/>
      <c r="F5808" s="21"/>
      <c r="H5808" s="2" t="b">
        <f>AND(M5808:Q5808,D5808&lt;&gt;0)</f>
        <v>0</v>
      </c>
      <c r="I5808">
        <f>IF($D5808&lt;&gt;0,E5808,0)</f>
        <v>0</v>
      </c>
      <c r="J5808">
        <f>IF($D5808&lt;&gt;0,F5808,0)</f>
        <v>0</v>
      </c>
      <c r="M5808" t="b">
        <f>J5808&gt;=X$6</f>
        <v>0</v>
      </c>
      <c r="N5808" t="b">
        <f>I5808&gt;=X$4</f>
        <v>0</v>
      </c>
      <c r="O5808" t="b">
        <f>I5808&lt;=X$5</f>
        <v>1</v>
      </c>
      <c r="P5808" t="b">
        <f>J5808&lt;=X$7</f>
        <v>1</v>
      </c>
      <c r="Q5808" t="b">
        <f>J5808&lt;=X$10*I5808+X$11</f>
        <v>1</v>
      </c>
    </row>
    <row r="5809" spans="1:17" x14ac:dyDescent="0.25">
      <c r="A5809" s="6">
        <v>8</v>
      </c>
      <c r="B5809" s="6">
        <v>29</v>
      </c>
      <c r="C5809" s="6">
        <v>18</v>
      </c>
      <c r="D5809" s="21"/>
      <c r="E5809" s="21"/>
      <c r="F5809" s="21"/>
      <c r="H5809" s="2" t="b">
        <f>AND(M5809:Q5809,D5809&lt;&gt;0)</f>
        <v>0</v>
      </c>
      <c r="I5809">
        <f>IF($D5809&lt;&gt;0,E5809,0)</f>
        <v>0</v>
      </c>
      <c r="J5809">
        <f>IF($D5809&lt;&gt;0,F5809,0)</f>
        <v>0</v>
      </c>
      <c r="M5809" t="b">
        <f>J5809&gt;=X$6</f>
        <v>0</v>
      </c>
      <c r="N5809" t="b">
        <f>I5809&gt;=X$4</f>
        <v>0</v>
      </c>
      <c r="O5809" t="b">
        <f>I5809&lt;=X$5</f>
        <v>1</v>
      </c>
      <c r="P5809" t="b">
        <f>J5809&lt;=X$7</f>
        <v>1</v>
      </c>
      <c r="Q5809" t="b">
        <f>J5809&lt;=X$10*I5809+X$11</f>
        <v>1</v>
      </c>
    </row>
    <row r="5810" spans="1:17" x14ac:dyDescent="0.25">
      <c r="A5810" s="6">
        <v>8</v>
      </c>
      <c r="B5810" s="6">
        <v>29</v>
      </c>
      <c r="C5810" s="6">
        <v>19</v>
      </c>
      <c r="D5810" s="21"/>
      <c r="E5810" s="21"/>
      <c r="F5810" s="21"/>
      <c r="H5810" s="2" t="b">
        <f>AND(M5810:Q5810,D5810&lt;&gt;0)</f>
        <v>0</v>
      </c>
      <c r="I5810">
        <f>IF($D5810&lt;&gt;0,E5810,0)</f>
        <v>0</v>
      </c>
      <c r="J5810">
        <f>IF($D5810&lt;&gt;0,F5810,0)</f>
        <v>0</v>
      </c>
      <c r="M5810" t="b">
        <f>J5810&gt;=X$6</f>
        <v>0</v>
      </c>
      <c r="N5810" t="b">
        <f>I5810&gt;=X$4</f>
        <v>0</v>
      </c>
      <c r="O5810" t="b">
        <f>I5810&lt;=X$5</f>
        <v>1</v>
      </c>
      <c r="P5810" t="b">
        <f>J5810&lt;=X$7</f>
        <v>1</v>
      </c>
      <c r="Q5810" t="b">
        <f>J5810&lt;=X$10*I5810+X$11</f>
        <v>1</v>
      </c>
    </row>
    <row r="5811" spans="1:17" x14ac:dyDescent="0.25">
      <c r="A5811" s="6">
        <v>8</v>
      </c>
      <c r="B5811" s="6">
        <v>29</v>
      </c>
      <c r="C5811" s="6">
        <v>20</v>
      </c>
      <c r="D5811" s="21"/>
      <c r="E5811" s="21"/>
      <c r="F5811" s="21"/>
      <c r="H5811" s="2" t="b">
        <f>AND(M5811:Q5811,D5811&lt;&gt;0)</f>
        <v>0</v>
      </c>
      <c r="I5811">
        <f>IF($D5811&lt;&gt;0,E5811,0)</f>
        <v>0</v>
      </c>
      <c r="J5811">
        <f>IF($D5811&lt;&gt;0,F5811,0)</f>
        <v>0</v>
      </c>
      <c r="M5811" t="b">
        <f>J5811&gt;=X$6</f>
        <v>0</v>
      </c>
      <c r="N5811" t="b">
        <f>I5811&gt;=X$4</f>
        <v>0</v>
      </c>
      <c r="O5811" t="b">
        <f>I5811&lt;=X$5</f>
        <v>1</v>
      </c>
      <c r="P5811" t="b">
        <f>J5811&lt;=X$7</f>
        <v>1</v>
      </c>
      <c r="Q5811" t="b">
        <f>J5811&lt;=X$10*I5811+X$11</f>
        <v>1</v>
      </c>
    </row>
    <row r="5812" spans="1:17" x14ac:dyDescent="0.25">
      <c r="A5812" s="6">
        <v>8</v>
      </c>
      <c r="B5812" s="6">
        <v>29</v>
      </c>
      <c r="C5812" s="6">
        <v>21</v>
      </c>
      <c r="D5812" s="21"/>
      <c r="E5812" s="21"/>
      <c r="F5812" s="21"/>
      <c r="H5812" s="2" t="b">
        <f>AND(M5812:Q5812,D5812&lt;&gt;0)</f>
        <v>0</v>
      </c>
      <c r="I5812">
        <f>IF($D5812&lt;&gt;0,E5812,0)</f>
        <v>0</v>
      </c>
      <c r="J5812">
        <f>IF($D5812&lt;&gt;0,F5812,0)</f>
        <v>0</v>
      </c>
      <c r="M5812" t="b">
        <f>J5812&gt;=X$6</f>
        <v>0</v>
      </c>
      <c r="N5812" t="b">
        <f>I5812&gt;=X$4</f>
        <v>0</v>
      </c>
      <c r="O5812" t="b">
        <f>I5812&lt;=X$5</f>
        <v>1</v>
      </c>
      <c r="P5812" t="b">
        <f>J5812&lt;=X$7</f>
        <v>1</v>
      </c>
      <c r="Q5812" t="b">
        <f>J5812&lt;=X$10*I5812+X$11</f>
        <v>1</v>
      </c>
    </row>
    <row r="5813" spans="1:17" x14ac:dyDescent="0.25">
      <c r="A5813" s="6">
        <v>8</v>
      </c>
      <c r="B5813" s="6">
        <v>29</v>
      </c>
      <c r="C5813" s="6">
        <v>22</v>
      </c>
      <c r="D5813" s="21"/>
      <c r="E5813" s="21"/>
      <c r="F5813" s="21"/>
      <c r="H5813" s="2" t="b">
        <f>AND(M5813:Q5813,D5813&lt;&gt;0)</f>
        <v>0</v>
      </c>
      <c r="I5813">
        <f>IF($D5813&lt;&gt;0,E5813,0)</f>
        <v>0</v>
      </c>
      <c r="J5813">
        <f>IF($D5813&lt;&gt;0,F5813,0)</f>
        <v>0</v>
      </c>
      <c r="M5813" t="b">
        <f>J5813&gt;=X$6</f>
        <v>0</v>
      </c>
      <c r="N5813" t="b">
        <f>I5813&gt;=X$4</f>
        <v>0</v>
      </c>
      <c r="O5813" t="b">
        <f>I5813&lt;=X$5</f>
        <v>1</v>
      </c>
      <c r="P5813" t="b">
        <f>J5813&lt;=X$7</f>
        <v>1</v>
      </c>
      <c r="Q5813" t="b">
        <f>J5813&lt;=X$10*I5813+X$11</f>
        <v>1</v>
      </c>
    </row>
    <row r="5814" spans="1:17" x14ac:dyDescent="0.25">
      <c r="A5814" s="6">
        <v>8</v>
      </c>
      <c r="B5814" s="6">
        <v>29</v>
      </c>
      <c r="C5814" s="6">
        <v>23</v>
      </c>
      <c r="D5814" s="21"/>
      <c r="E5814" s="21"/>
      <c r="F5814" s="21"/>
      <c r="H5814" s="2" t="b">
        <f>AND(M5814:Q5814,D5814&lt;&gt;0)</f>
        <v>0</v>
      </c>
      <c r="I5814">
        <f>IF($D5814&lt;&gt;0,E5814,0)</f>
        <v>0</v>
      </c>
      <c r="J5814">
        <f>IF($D5814&lt;&gt;0,F5814,0)</f>
        <v>0</v>
      </c>
      <c r="M5814" t="b">
        <f>J5814&gt;=X$6</f>
        <v>0</v>
      </c>
      <c r="N5814" t="b">
        <f>I5814&gt;=X$4</f>
        <v>0</v>
      </c>
      <c r="O5814" t="b">
        <f>I5814&lt;=X$5</f>
        <v>1</v>
      </c>
      <c r="P5814" t="b">
        <f>J5814&lt;=X$7</f>
        <v>1</v>
      </c>
      <c r="Q5814" t="b">
        <f>J5814&lt;=X$10*I5814+X$11</f>
        <v>1</v>
      </c>
    </row>
    <row r="5815" spans="1:17" x14ac:dyDescent="0.25">
      <c r="A5815" s="6">
        <v>8</v>
      </c>
      <c r="B5815" s="6">
        <v>29</v>
      </c>
      <c r="C5815" s="6">
        <v>24</v>
      </c>
      <c r="D5815" s="21"/>
      <c r="E5815" s="21"/>
      <c r="F5815" s="21"/>
      <c r="H5815" s="2" t="b">
        <f>AND(M5815:Q5815,D5815&lt;&gt;0)</f>
        <v>0</v>
      </c>
      <c r="I5815">
        <f>IF($D5815&lt;&gt;0,E5815,0)</f>
        <v>0</v>
      </c>
      <c r="J5815">
        <f>IF($D5815&lt;&gt;0,F5815,0)</f>
        <v>0</v>
      </c>
      <c r="M5815" t="b">
        <f>J5815&gt;=X$6</f>
        <v>0</v>
      </c>
      <c r="N5815" t="b">
        <f>I5815&gt;=X$4</f>
        <v>0</v>
      </c>
      <c r="O5815" t="b">
        <f>I5815&lt;=X$5</f>
        <v>1</v>
      </c>
      <c r="P5815" t="b">
        <f>J5815&lt;=X$7</f>
        <v>1</v>
      </c>
      <c r="Q5815" t="b">
        <f>J5815&lt;=X$10*I5815+X$11</f>
        <v>1</v>
      </c>
    </row>
    <row r="5816" spans="1:17" x14ac:dyDescent="0.25">
      <c r="A5816" s="6">
        <v>8</v>
      </c>
      <c r="B5816" s="6">
        <v>30</v>
      </c>
      <c r="C5816" s="6">
        <v>1</v>
      </c>
      <c r="D5816" s="21"/>
      <c r="E5816" s="21"/>
      <c r="F5816" s="21"/>
      <c r="H5816" s="2" t="b">
        <f>AND(M5816:Q5816,D5816&lt;&gt;0)</f>
        <v>0</v>
      </c>
      <c r="I5816">
        <f>IF($D5816&lt;&gt;0,E5816,0)</f>
        <v>0</v>
      </c>
      <c r="J5816">
        <f>IF($D5816&lt;&gt;0,F5816,0)</f>
        <v>0</v>
      </c>
      <c r="M5816" t="b">
        <f>J5816&gt;=X$6</f>
        <v>0</v>
      </c>
      <c r="N5816" t="b">
        <f>I5816&gt;=X$4</f>
        <v>0</v>
      </c>
      <c r="O5816" t="b">
        <f>I5816&lt;=X$5</f>
        <v>1</v>
      </c>
      <c r="P5816" t="b">
        <f>J5816&lt;=X$7</f>
        <v>1</v>
      </c>
      <c r="Q5816" t="b">
        <f>J5816&lt;=X$10*I5816+X$11</f>
        <v>1</v>
      </c>
    </row>
    <row r="5817" spans="1:17" x14ac:dyDescent="0.25">
      <c r="A5817" s="6">
        <v>8</v>
      </c>
      <c r="B5817" s="6">
        <v>30</v>
      </c>
      <c r="C5817" s="6">
        <v>2</v>
      </c>
      <c r="D5817" s="21"/>
      <c r="E5817" s="21"/>
      <c r="F5817" s="21"/>
      <c r="H5817" s="2" t="b">
        <f>AND(M5817:Q5817,D5817&lt;&gt;0)</f>
        <v>0</v>
      </c>
      <c r="I5817">
        <f>IF($D5817&lt;&gt;0,E5817,0)</f>
        <v>0</v>
      </c>
      <c r="J5817">
        <f>IF($D5817&lt;&gt;0,F5817,0)</f>
        <v>0</v>
      </c>
      <c r="M5817" t="b">
        <f>J5817&gt;=X$6</f>
        <v>0</v>
      </c>
      <c r="N5817" t="b">
        <f>I5817&gt;=X$4</f>
        <v>0</v>
      </c>
      <c r="O5817" t="b">
        <f>I5817&lt;=X$5</f>
        <v>1</v>
      </c>
      <c r="P5817" t="b">
        <f>J5817&lt;=X$7</f>
        <v>1</v>
      </c>
      <c r="Q5817" t="b">
        <f>J5817&lt;=X$10*I5817+X$11</f>
        <v>1</v>
      </c>
    </row>
    <row r="5818" spans="1:17" x14ac:dyDescent="0.25">
      <c r="A5818" s="6">
        <v>8</v>
      </c>
      <c r="B5818" s="6">
        <v>30</v>
      </c>
      <c r="C5818" s="6">
        <v>3</v>
      </c>
      <c r="D5818" s="21"/>
      <c r="E5818" s="21"/>
      <c r="F5818" s="21"/>
      <c r="H5818" s="2" t="b">
        <f>AND(M5818:Q5818,D5818&lt;&gt;0)</f>
        <v>0</v>
      </c>
      <c r="I5818">
        <f>IF($D5818&lt;&gt;0,E5818,0)</f>
        <v>0</v>
      </c>
      <c r="J5818">
        <f>IF($D5818&lt;&gt;0,F5818,0)</f>
        <v>0</v>
      </c>
      <c r="M5818" t="b">
        <f>J5818&gt;=X$6</f>
        <v>0</v>
      </c>
      <c r="N5818" t="b">
        <f>I5818&gt;=X$4</f>
        <v>0</v>
      </c>
      <c r="O5818" t="b">
        <f>I5818&lt;=X$5</f>
        <v>1</v>
      </c>
      <c r="P5818" t="b">
        <f>J5818&lt;=X$7</f>
        <v>1</v>
      </c>
      <c r="Q5818" t="b">
        <f>J5818&lt;=X$10*I5818+X$11</f>
        <v>1</v>
      </c>
    </row>
    <row r="5819" spans="1:17" x14ac:dyDescent="0.25">
      <c r="A5819" s="6">
        <v>8</v>
      </c>
      <c r="B5819" s="6">
        <v>30</v>
      </c>
      <c r="C5819" s="6">
        <v>4</v>
      </c>
      <c r="D5819" s="21"/>
      <c r="E5819" s="21"/>
      <c r="F5819" s="21"/>
      <c r="H5819" s="2" t="b">
        <f>AND(M5819:Q5819,D5819&lt;&gt;0)</f>
        <v>0</v>
      </c>
      <c r="I5819">
        <f>IF($D5819&lt;&gt;0,E5819,0)</f>
        <v>0</v>
      </c>
      <c r="J5819">
        <f>IF($D5819&lt;&gt;0,F5819,0)</f>
        <v>0</v>
      </c>
      <c r="M5819" t="b">
        <f>J5819&gt;=X$6</f>
        <v>0</v>
      </c>
      <c r="N5819" t="b">
        <f>I5819&gt;=X$4</f>
        <v>0</v>
      </c>
      <c r="O5819" t="b">
        <f>I5819&lt;=X$5</f>
        <v>1</v>
      </c>
      <c r="P5819" t="b">
        <f>J5819&lt;=X$7</f>
        <v>1</v>
      </c>
      <c r="Q5819" t="b">
        <f>J5819&lt;=X$10*I5819+X$11</f>
        <v>1</v>
      </c>
    </row>
    <row r="5820" spans="1:17" x14ac:dyDescent="0.25">
      <c r="A5820" s="6">
        <v>8</v>
      </c>
      <c r="B5820" s="6">
        <v>30</v>
      </c>
      <c r="C5820" s="6">
        <v>5</v>
      </c>
      <c r="D5820" s="21"/>
      <c r="E5820" s="21"/>
      <c r="F5820" s="21"/>
      <c r="H5820" s="2" t="b">
        <f>AND(M5820:Q5820,D5820&lt;&gt;0)</f>
        <v>0</v>
      </c>
      <c r="I5820">
        <f>IF($D5820&lt;&gt;0,E5820,0)</f>
        <v>0</v>
      </c>
      <c r="J5820">
        <f>IF($D5820&lt;&gt;0,F5820,0)</f>
        <v>0</v>
      </c>
      <c r="M5820" t="b">
        <f>J5820&gt;=X$6</f>
        <v>0</v>
      </c>
      <c r="N5820" t="b">
        <f>I5820&gt;=X$4</f>
        <v>0</v>
      </c>
      <c r="O5820" t="b">
        <f>I5820&lt;=X$5</f>
        <v>1</v>
      </c>
      <c r="P5820" t="b">
        <f>J5820&lt;=X$7</f>
        <v>1</v>
      </c>
      <c r="Q5820" t="b">
        <f>J5820&lt;=X$10*I5820+X$11</f>
        <v>1</v>
      </c>
    </row>
    <row r="5821" spans="1:17" x14ac:dyDescent="0.25">
      <c r="A5821" s="6">
        <v>8</v>
      </c>
      <c r="B5821" s="6">
        <v>30</v>
      </c>
      <c r="C5821" s="6">
        <v>6</v>
      </c>
      <c r="D5821" s="21"/>
      <c r="E5821" s="21"/>
      <c r="F5821" s="21"/>
      <c r="H5821" s="2" t="b">
        <f>AND(M5821:Q5821,D5821&lt;&gt;0)</f>
        <v>0</v>
      </c>
      <c r="I5821">
        <f>IF($D5821&lt;&gt;0,E5821,0)</f>
        <v>0</v>
      </c>
      <c r="J5821">
        <f>IF($D5821&lt;&gt;0,F5821,0)</f>
        <v>0</v>
      </c>
      <c r="M5821" t="b">
        <f>J5821&gt;=X$6</f>
        <v>0</v>
      </c>
      <c r="N5821" t="b">
        <f>I5821&gt;=X$4</f>
        <v>0</v>
      </c>
      <c r="O5821" t="b">
        <f>I5821&lt;=X$5</f>
        <v>1</v>
      </c>
      <c r="P5821" t="b">
        <f>J5821&lt;=X$7</f>
        <v>1</v>
      </c>
      <c r="Q5821" t="b">
        <f>J5821&lt;=X$10*I5821+X$11</f>
        <v>1</v>
      </c>
    </row>
    <row r="5822" spans="1:17" x14ac:dyDescent="0.25">
      <c r="A5822" s="6">
        <v>8</v>
      </c>
      <c r="B5822" s="6">
        <v>30</v>
      </c>
      <c r="C5822" s="6">
        <v>7</v>
      </c>
      <c r="D5822" s="21"/>
      <c r="E5822" s="21"/>
      <c r="F5822" s="21"/>
      <c r="H5822" s="2" t="b">
        <f>AND(M5822:Q5822,D5822&lt;&gt;0)</f>
        <v>0</v>
      </c>
      <c r="I5822">
        <f>IF($D5822&lt;&gt;0,E5822,0)</f>
        <v>0</v>
      </c>
      <c r="J5822">
        <f>IF($D5822&lt;&gt;0,F5822,0)</f>
        <v>0</v>
      </c>
      <c r="M5822" t="b">
        <f>J5822&gt;=X$6</f>
        <v>0</v>
      </c>
      <c r="N5822" t="b">
        <f>I5822&gt;=X$4</f>
        <v>0</v>
      </c>
      <c r="O5822" t="b">
        <f>I5822&lt;=X$5</f>
        <v>1</v>
      </c>
      <c r="P5822" t="b">
        <f>J5822&lt;=X$7</f>
        <v>1</v>
      </c>
      <c r="Q5822" t="b">
        <f>J5822&lt;=X$10*I5822+X$11</f>
        <v>1</v>
      </c>
    </row>
    <row r="5823" spans="1:17" x14ac:dyDescent="0.25">
      <c r="A5823" s="6">
        <v>8</v>
      </c>
      <c r="B5823" s="6">
        <v>30</v>
      </c>
      <c r="C5823" s="6">
        <v>8</v>
      </c>
      <c r="D5823" s="21"/>
      <c r="E5823" s="21"/>
      <c r="F5823" s="21"/>
      <c r="H5823" s="2" t="b">
        <f>AND(M5823:Q5823,D5823&lt;&gt;0)</f>
        <v>0</v>
      </c>
      <c r="I5823">
        <f>IF($D5823&lt;&gt;0,E5823,0)</f>
        <v>0</v>
      </c>
      <c r="J5823">
        <f>IF($D5823&lt;&gt;0,F5823,0)</f>
        <v>0</v>
      </c>
      <c r="M5823" t="b">
        <f>J5823&gt;=X$6</f>
        <v>0</v>
      </c>
      <c r="N5823" t="b">
        <f>I5823&gt;=X$4</f>
        <v>0</v>
      </c>
      <c r="O5823" t="b">
        <f>I5823&lt;=X$5</f>
        <v>1</v>
      </c>
      <c r="P5823" t="b">
        <f>J5823&lt;=X$7</f>
        <v>1</v>
      </c>
      <c r="Q5823" t="b">
        <f>J5823&lt;=X$10*I5823+X$11</f>
        <v>1</v>
      </c>
    </row>
    <row r="5824" spans="1:17" x14ac:dyDescent="0.25">
      <c r="A5824" s="6">
        <v>8</v>
      </c>
      <c r="B5824" s="6">
        <v>30</v>
      </c>
      <c r="C5824" s="6">
        <v>9</v>
      </c>
      <c r="D5824" s="21"/>
      <c r="E5824" s="21"/>
      <c r="F5824" s="21"/>
      <c r="H5824" s="2" t="b">
        <f>AND(M5824:Q5824,D5824&lt;&gt;0)</f>
        <v>0</v>
      </c>
      <c r="I5824">
        <f>IF($D5824&lt;&gt;0,E5824,0)</f>
        <v>0</v>
      </c>
      <c r="J5824">
        <f>IF($D5824&lt;&gt;0,F5824,0)</f>
        <v>0</v>
      </c>
      <c r="M5824" t="b">
        <f>J5824&gt;=X$6</f>
        <v>0</v>
      </c>
      <c r="N5824" t="b">
        <f>I5824&gt;=X$4</f>
        <v>0</v>
      </c>
      <c r="O5824" t="b">
        <f>I5824&lt;=X$5</f>
        <v>1</v>
      </c>
      <c r="P5824" t="b">
        <f>J5824&lt;=X$7</f>
        <v>1</v>
      </c>
      <c r="Q5824" t="b">
        <f>J5824&lt;=X$10*I5824+X$11</f>
        <v>1</v>
      </c>
    </row>
    <row r="5825" spans="1:17" x14ac:dyDescent="0.25">
      <c r="A5825" s="6">
        <v>8</v>
      </c>
      <c r="B5825" s="6">
        <v>30</v>
      </c>
      <c r="C5825" s="6">
        <v>10</v>
      </c>
      <c r="D5825" s="21"/>
      <c r="E5825" s="21"/>
      <c r="F5825" s="21"/>
      <c r="H5825" s="2" t="b">
        <f>AND(M5825:Q5825,D5825&lt;&gt;0)</f>
        <v>0</v>
      </c>
      <c r="I5825">
        <f>IF($D5825&lt;&gt;0,E5825,0)</f>
        <v>0</v>
      </c>
      <c r="J5825">
        <f>IF($D5825&lt;&gt;0,F5825,0)</f>
        <v>0</v>
      </c>
      <c r="M5825" t="b">
        <f>J5825&gt;=X$6</f>
        <v>0</v>
      </c>
      <c r="N5825" t="b">
        <f>I5825&gt;=X$4</f>
        <v>0</v>
      </c>
      <c r="O5825" t="b">
        <f>I5825&lt;=X$5</f>
        <v>1</v>
      </c>
      <c r="P5825" t="b">
        <f>J5825&lt;=X$7</f>
        <v>1</v>
      </c>
      <c r="Q5825" t="b">
        <f>J5825&lt;=X$10*I5825+X$11</f>
        <v>1</v>
      </c>
    </row>
    <row r="5826" spans="1:17" x14ac:dyDescent="0.25">
      <c r="A5826" s="6">
        <v>8</v>
      </c>
      <c r="B5826" s="6">
        <v>30</v>
      </c>
      <c r="C5826" s="6">
        <v>11</v>
      </c>
      <c r="D5826" s="21"/>
      <c r="E5826" s="21"/>
      <c r="F5826" s="21"/>
      <c r="H5826" s="2" t="b">
        <f>AND(M5826:Q5826,D5826&lt;&gt;0)</f>
        <v>0</v>
      </c>
      <c r="I5826">
        <f>IF($D5826&lt;&gt;0,E5826,0)</f>
        <v>0</v>
      </c>
      <c r="J5826">
        <f>IF($D5826&lt;&gt;0,F5826,0)</f>
        <v>0</v>
      </c>
      <c r="M5826" t="b">
        <f>J5826&gt;=X$6</f>
        <v>0</v>
      </c>
      <c r="N5826" t="b">
        <f>I5826&gt;=X$4</f>
        <v>0</v>
      </c>
      <c r="O5826" t="b">
        <f>I5826&lt;=X$5</f>
        <v>1</v>
      </c>
      <c r="P5826" t="b">
        <f>J5826&lt;=X$7</f>
        <v>1</v>
      </c>
      <c r="Q5826" t="b">
        <f>J5826&lt;=X$10*I5826+X$11</f>
        <v>1</v>
      </c>
    </row>
    <row r="5827" spans="1:17" x14ac:dyDescent="0.25">
      <c r="A5827" s="6">
        <v>8</v>
      </c>
      <c r="B5827" s="6">
        <v>30</v>
      </c>
      <c r="C5827" s="6">
        <v>12</v>
      </c>
      <c r="D5827" s="21"/>
      <c r="E5827" s="21"/>
      <c r="F5827" s="21"/>
      <c r="H5827" s="2" t="b">
        <f>AND(M5827:Q5827,D5827&lt;&gt;0)</f>
        <v>0</v>
      </c>
      <c r="I5827">
        <f>IF($D5827&lt;&gt;0,E5827,0)</f>
        <v>0</v>
      </c>
      <c r="J5827">
        <f>IF($D5827&lt;&gt;0,F5827,0)</f>
        <v>0</v>
      </c>
      <c r="M5827" t="b">
        <f>J5827&gt;=X$6</f>
        <v>0</v>
      </c>
      <c r="N5827" t="b">
        <f>I5827&gt;=X$4</f>
        <v>0</v>
      </c>
      <c r="O5827" t="b">
        <f>I5827&lt;=X$5</f>
        <v>1</v>
      </c>
      <c r="P5827" t="b">
        <f>J5827&lt;=X$7</f>
        <v>1</v>
      </c>
      <c r="Q5827" t="b">
        <f>J5827&lt;=X$10*I5827+X$11</f>
        <v>1</v>
      </c>
    </row>
    <row r="5828" spans="1:17" x14ac:dyDescent="0.25">
      <c r="A5828" s="6">
        <v>8</v>
      </c>
      <c r="B5828" s="6">
        <v>30</v>
      </c>
      <c r="C5828" s="6">
        <v>13</v>
      </c>
      <c r="D5828" s="21"/>
      <c r="E5828" s="21"/>
      <c r="F5828" s="21"/>
      <c r="H5828" s="2" t="b">
        <f>AND(M5828:Q5828,D5828&lt;&gt;0)</f>
        <v>0</v>
      </c>
      <c r="I5828">
        <f>IF($D5828&lt;&gt;0,E5828,0)</f>
        <v>0</v>
      </c>
      <c r="J5828">
        <f>IF($D5828&lt;&gt;0,F5828,0)</f>
        <v>0</v>
      </c>
      <c r="M5828" t="b">
        <f>J5828&gt;=X$6</f>
        <v>0</v>
      </c>
      <c r="N5828" t="b">
        <f>I5828&gt;=X$4</f>
        <v>0</v>
      </c>
      <c r="O5828" t="b">
        <f>I5828&lt;=X$5</f>
        <v>1</v>
      </c>
      <c r="P5828" t="b">
        <f>J5828&lt;=X$7</f>
        <v>1</v>
      </c>
      <c r="Q5828" t="b">
        <f>J5828&lt;=X$10*I5828+X$11</f>
        <v>1</v>
      </c>
    </row>
    <row r="5829" spans="1:17" x14ac:dyDescent="0.25">
      <c r="A5829" s="6">
        <v>8</v>
      </c>
      <c r="B5829" s="6">
        <v>30</v>
      </c>
      <c r="C5829" s="6">
        <v>14</v>
      </c>
      <c r="D5829" s="21"/>
      <c r="E5829" s="21"/>
      <c r="F5829" s="21"/>
      <c r="H5829" s="2" t="b">
        <f>AND(M5829:Q5829,D5829&lt;&gt;0)</f>
        <v>0</v>
      </c>
      <c r="I5829">
        <f>IF($D5829&lt;&gt;0,E5829,0)</f>
        <v>0</v>
      </c>
      <c r="J5829">
        <f>IF($D5829&lt;&gt;0,F5829,0)</f>
        <v>0</v>
      </c>
      <c r="M5829" t="b">
        <f>J5829&gt;=X$6</f>
        <v>0</v>
      </c>
      <c r="N5829" t="b">
        <f>I5829&gt;=X$4</f>
        <v>0</v>
      </c>
      <c r="O5829" t="b">
        <f>I5829&lt;=X$5</f>
        <v>1</v>
      </c>
      <c r="P5829" t="b">
        <f>J5829&lt;=X$7</f>
        <v>1</v>
      </c>
      <c r="Q5829" t="b">
        <f>J5829&lt;=X$10*I5829+X$11</f>
        <v>1</v>
      </c>
    </row>
    <row r="5830" spans="1:17" x14ac:dyDescent="0.25">
      <c r="A5830" s="6">
        <v>8</v>
      </c>
      <c r="B5830" s="6">
        <v>30</v>
      </c>
      <c r="C5830" s="6">
        <v>15</v>
      </c>
      <c r="D5830" s="21"/>
      <c r="E5830" s="21"/>
      <c r="F5830" s="21"/>
      <c r="H5830" s="2" t="b">
        <f>AND(M5830:Q5830,D5830&lt;&gt;0)</f>
        <v>0</v>
      </c>
      <c r="I5830">
        <f>IF($D5830&lt;&gt;0,E5830,0)</f>
        <v>0</v>
      </c>
      <c r="J5830">
        <f>IF($D5830&lt;&gt;0,F5830,0)</f>
        <v>0</v>
      </c>
      <c r="M5830" t="b">
        <f>J5830&gt;=X$6</f>
        <v>0</v>
      </c>
      <c r="N5830" t="b">
        <f>I5830&gt;=X$4</f>
        <v>0</v>
      </c>
      <c r="O5830" t="b">
        <f>I5830&lt;=X$5</f>
        <v>1</v>
      </c>
      <c r="P5830" t="b">
        <f>J5830&lt;=X$7</f>
        <v>1</v>
      </c>
      <c r="Q5830" t="b">
        <f>J5830&lt;=X$10*I5830+X$11</f>
        <v>1</v>
      </c>
    </row>
    <row r="5831" spans="1:17" x14ac:dyDescent="0.25">
      <c r="A5831" s="6">
        <v>8</v>
      </c>
      <c r="B5831" s="6">
        <v>30</v>
      </c>
      <c r="C5831" s="6">
        <v>16</v>
      </c>
      <c r="D5831" s="21"/>
      <c r="E5831" s="21"/>
      <c r="F5831" s="21"/>
      <c r="H5831" s="2" t="b">
        <f>AND(M5831:Q5831,D5831&lt;&gt;0)</f>
        <v>0</v>
      </c>
      <c r="I5831">
        <f>IF($D5831&lt;&gt;0,E5831,0)</f>
        <v>0</v>
      </c>
      <c r="J5831">
        <f>IF($D5831&lt;&gt;0,F5831,0)</f>
        <v>0</v>
      </c>
      <c r="M5831" t="b">
        <f>J5831&gt;=X$6</f>
        <v>0</v>
      </c>
      <c r="N5831" t="b">
        <f>I5831&gt;=X$4</f>
        <v>0</v>
      </c>
      <c r="O5831" t="b">
        <f>I5831&lt;=X$5</f>
        <v>1</v>
      </c>
      <c r="P5831" t="b">
        <f>J5831&lt;=X$7</f>
        <v>1</v>
      </c>
      <c r="Q5831" t="b">
        <f>J5831&lt;=X$10*I5831+X$11</f>
        <v>1</v>
      </c>
    </row>
    <row r="5832" spans="1:17" x14ac:dyDescent="0.25">
      <c r="A5832" s="6">
        <v>8</v>
      </c>
      <c r="B5832" s="6">
        <v>30</v>
      </c>
      <c r="C5832" s="6">
        <v>17</v>
      </c>
      <c r="D5832" s="21"/>
      <c r="E5832" s="21"/>
      <c r="F5832" s="21"/>
      <c r="H5832" s="2" t="b">
        <f>AND(M5832:Q5832,D5832&lt;&gt;0)</f>
        <v>0</v>
      </c>
      <c r="I5832">
        <f>IF($D5832&lt;&gt;0,E5832,0)</f>
        <v>0</v>
      </c>
      <c r="J5832">
        <f>IF($D5832&lt;&gt;0,F5832,0)</f>
        <v>0</v>
      </c>
      <c r="M5832" t="b">
        <f>J5832&gt;=X$6</f>
        <v>0</v>
      </c>
      <c r="N5832" t="b">
        <f>I5832&gt;=X$4</f>
        <v>0</v>
      </c>
      <c r="O5832" t="b">
        <f>I5832&lt;=X$5</f>
        <v>1</v>
      </c>
      <c r="P5832" t="b">
        <f>J5832&lt;=X$7</f>
        <v>1</v>
      </c>
      <c r="Q5832" t="b">
        <f>J5832&lt;=X$10*I5832+X$11</f>
        <v>1</v>
      </c>
    </row>
    <row r="5833" spans="1:17" x14ac:dyDescent="0.25">
      <c r="A5833" s="6">
        <v>8</v>
      </c>
      <c r="B5833" s="6">
        <v>30</v>
      </c>
      <c r="C5833" s="6">
        <v>18</v>
      </c>
      <c r="D5833" s="21"/>
      <c r="E5833" s="21"/>
      <c r="F5833" s="21"/>
      <c r="H5833" s="2" t="b">
        <f>AND(M5833:Q5833,D5833&lt;&gt;0)</f>
        <v>0</v>
      </c>
      <c r="I5833">
        <f>IF($D5833&lt;&gt;0,E5833,0)</f>
        <v>0</v>
      </c>
      <c r="J5833">
        <f>IF($D5833&lt;&gt;0,F5833,0)</f>
        <v>0</v>
      </c>
      <c r="M5833" t="b">
        <f>J5833&gt;=X$6</f>
        <v>0</v>
      </c>
      <c r="N5833" t="b">
        <f>I5833&gt;=X$4</f>
        <v>0</v>
      </c>
      <c r="O5833" t="b">
        <f>I5833&lt;=X$5</f>
        <v>1</v>
      </c>
      <c r="P5833" t="b">
        <f>J5833&lt;=X$7</f>
        <v>1</v>
      </c>
      <c r="Q5833" t="b">
        <f>J5833&lt;=X$10*I5833+X$11</f>
        <v>1</v>
      </c>
    </row>
    <row r="5834" spans="1:17" x14ac:dyDescent="0.25">
      <c r="A5834" s="6">
        <v>8</v>
      </c>
      <c r="B5834" s="6">
        <v>30</v>
      </c>
      <c r="C5834" s="6">
        <v>19</v>
      </c>
      <c r="D5834" s="21"/>
      <c r="E5834" s="21"/>
      <c r="F5834" s="21"/>
      <c r="H5834" s="2" t="b">
        <f>AND(M5834:Q5834,D5834&lt;&gt;0)</f>
        <v>0</v>
      </c>
      <c r="I5834">
        <f>IF($D5834&lt;&gt;0,E5834,0)</f>
        <v>0</v>
      </c>
      <c r="J5834">
        <f>IF($D5834&lt;&gt;0,F5834,0)</f>
        <v>0</v>
      </c>
      <c r="M5834" t="b">
        <f>J5834&gt;=X$6</f>
        <v>0</v>
      </c>
      <c r="N5834" t="b">
        <f>I5834&gt;=X$4</f>
        <v>0</v>
      </c>
      <c r="O5834" t="b">
        <f>I5834&lt;=X$5</f>
        <v>1</v>
      </c>
      <c r="P5834" t="b">
        <f>J5834&lt;=X$7</f>
        <v>1</v>
      </c>
      <c r="Q5834" t="b">
        <f>J5834&lt;=X$10*I5834+X$11</f>
        <v>1</v>
      </c>
    </row>
    <row r="5835" spans="1:17" x14ac:dyDescent="0.25">
      <c r="A5835" s="6">
        <v>8</v>
      </c>
      <c r="B5835" s="6">
        <v>30</v>
      </c>
      <c r="C5835" s="6">
        <v>20</v>
      </c>
      <c r="D5835" s="21"/>
      <c r="E5835" s="21"/>
      <c r="F5835" s="21"/>
      <c r="H5835" s="2" t="b">
        <f>AND(M5835:Q5835,D5835&lt;&gt;0)</f>
        <v>0</v>
      </c>
      <c r="I5835">
        <f>IF($D5835&lt;&gt;0,E5835,0)</f>
        <v>0</v>
      </c>
      <c r="J5835">
        <f>IF($D5835&lt;&gt;0,F5835,0)</f>
        <v>0</v>
      </c>
      <c r="M5835" t="b">
        <f>J5835&gt;=X$6</f>
        <v>0</v>
      </c>
      <c r="N5835" t="b">
        <f>I5835&gt;=X$4</f>
        <v>0</v>
      </c>
      <c r="O5835" t="b">
        <f>I5835&lt;=X$5</f>
        <v>1</v>
      </c>
      <c r="P5835" t="b">
        <f>J5835&lt;=X$7</f>
        <v>1</v>
      </c>
      <c r="Q5835" t="b">
        <f>J5835&lt;=X$10*I5835+X$11</f>
        <v>1</v>
      </c>
    </row>
    <row r="5836" spans="1:17" x14ac:dyDescent="0.25">
      <c r="A5836" s="6">
        <v>8</v>
      </c>
      <c r="B5836" s="6">
        <v>30</v>
      </c>
      <c r="C5836" s="6">
        <v>21</v>
      </c>
      <c r="D5836" s="21"/>
      <c r="E5836" s="21"/>
      <c r="F5836" s="21"/>
      <c r="H5836" s="2" t="b">
        <f>AND(M5836:Q5836,D5836&lt;&gt;0)</f>
        <v>0</v>
      </c>
      <c r="I5836">
        <f>IF($D5836&lt;&gt;0,E5836,0)</f>
        <v>0</v>
      </c>
      <c r="J5836">
        <f>IF($D5836&lt;&gt;0,F5836,0)</f>
        <v>0</v>
      </c>
      <c r="M5836" t="b">
        <f>J5836&gt;=X$6</f>
        <v>0</v>
      </c>
      <c r="N5836" t="b">
        <f>I5836&gt;=X$4</f>
        <v>0</v>
      </c>
      <c r="O5836" t="b">
        <f>I5836&lt;=X$5</f>
        <v>1</v>
      </c>
      <c r="P5836" t="b">
        <f>J5836&lt;=X$7</f>
        <v>1</v>
      </c>
      <c r="Q5836" t="b">
        <f>J5836&lt;=X$10*I5836+X$11</f>
        <v>1</v>
      </c>
    </row>
    <row r="5837" spans="1:17" x14ac:dyDescent="0.25">
      <c r="A5837" s="6">
        <v>8</v>
      </c>
      <c r="B5837" s="6">
        <v>30</v>
      </c>
      <c r="C5837" s="6">
        <v>22</v>
      </c>
      <c r="D5837" s="21"/>
      <c r="E5837" s="21"/>
      <c r="F5837" s="21"/>
      <c r="H5837" s="2" t="b">
        <f>AND(M5837:Q5837,D5837&lt;&gt;0)</f>
        <v>0</v>
      </c>
      <c r="I5837">
        <f>IF($D5837&lt;&gt;0,E5837,0)</f>
        <v>0</v>
      </c>
      <c r="J5837">
        <f>IF($D5837&lt;&gt;0,F5837,0)</f>
        <v>0</v>
      </c>
      <c r="M5837" t="b">
        <f>J5837&gt;=X$6</f>
        <v>0</v>
      </c>
      <c r="N5837" t="b">
        <f>I5837&gt;=X$4</f>
        <v>0</v>
      </c>
      <c r="O5837" t="b">
        <f>I5837&lt;=X$5</f>
        <v>1</v>
      </c>
      <c r="P5837" t="b">
        <f>J5837&lt;=X$7</f>
        <v>1</v>
      </c>
      <c r="Q5837" t="b">
        <f>J5837&lt;=X$10*I5837+X$11</f>
        <v>1</v>
      </c>
    </row>
    <row r="5838" spans="1:17" x14ac:dyDescent="0.25">
      <c r="A5838" s="6">
        <v>8</v>
      </c>
      <c r="B5838" s="6">
        <v>30</v>
      </c>
      <c r="C5838" s="6">
        <v>23</v>
      </c>
      <c r="D5838" s="21"/>
      <c r="E5838" s="21"/>
      <c r="F5838" s="21"/>
      <c r="H5838" s="2" t="b">
        <f>AND(M5838:Q5838,D5838&lt;&gt;0)</f>
        <v>0</v>
      </c>
      <c r="I5838">
        <f>IF($D5838&lt;&gt;0,E5838,0)</f>
        <v>0</v>
      </c>
      <c r="J5838">
        <f>IF($D5838&lt;&gt;0,F5838,0)</f>
        <v>0</v>
      </c>
      <c r="M5838" t="b">
        <f>J5838&gt;=X$6</f>
        <v>0</v>
      </c>
      <c r="N5838" t="b">
        <f>I5838&gt;=X$4</f>
        <v>0</v>
      </c>
      <c r="O5838" t="b">
        <f>I5838&lt;=X$5</f>
        <v>1</v>
      </c>
      <c r="P5838" t="b">
        <f>J5838&lt;=X$7</f>
        <v>1</v>
      </c>
      <c r="Q5838" t="b">
        <f>J5838&lt;=X$10*I5838+X$11</f>
        <v>1</v>
      </c>
    </row>
    <row r="5839" spans="1:17" x14ac:dyDescent="0.25">
      <c r="A5839" s="6">
        <v>8</v>
      </c>
      <c r="B5839" s="6">
        <v>30</v>
      </c>
      <c r="C5839" s="6">
        <v>24</v>
      </c>
      <c r="D5839" s="21"/>
      <c r="E5839" s="21"/>
      <c r="F5839" s="21"/>
      <c r="H5839" s="2" t="b">
        <f>AND(M5839:Q5839,D5839&lt;&gt;0)</f>
        <v>0</v>
      </c>
      <c r="I5839">
        <f>IF($D5839&lt;&gt;0,E5839,0)</f>
        <v>0</v>
      </c>
      <c r="J5839">
        <f>IF($D5839&lt;&gt;0,F5839,0)</f>
        <v>0</v>
      </c>
      <c r="M5839" t="b">
        <f>J5839&gt;=X$6</f>
        <v>0</v>
      </c>
      <c r="N5839" t="b">
        <f>I5839&gt;=X$4</f>
        <v>0</v>
      </c>
      <c r="O5839" t="b">
        <f>I5839&lt;=X$5</f>
        <v>1</v>
      </c>
      <c r="P5839" t="b">
        <f>J5839&lt;=X$7</f>
        <v>1</v>
      </c>
      <c r="Q5839" t="b">
        <f>J5839&lt;=X$10*I5839+X$11</f>
        <v>1</v>
      </c>
    </row>
    <row r="5840" spans="1:17" x14ac:dyDescent="0.25">
      <c r="A5840" s="6">
        <v>8</v>
      </c>
      <c r="B5840" s="6">
        <v>31</v>
      </c>
      <c r="C5840" s="6">
        <v>1</v>
      </c>
      <c r="D5840" s="21"/>
      <c r="E5840" s="21"/>
      <c r="F5840" s="21"/>
      <c r="H5840" s="2" t="b">
        <f>AND(M5840:Q5840,D5840&lt;&gt;0)</f>
        <v>0</v>
      </c>
      <c r="I5840">
        <f>IF($D5840&lt;&gt;0,E5840,0)</f>
        <v>0</v>
      </c>
      <c r="J5840">
        <f>IF($D5840&lt;&gt;0,F5840,0)</f>
        <v>0</v>
      </c>
      <c r="M5840" t="b">
        <f>J5840&gt;=X$6</f>
        <v>0</v>
      </c>
      <c r="N5840" t="b">
        <f>I5840&gt;=X$4</f>
        <v>0</v>
      </c>
      <c r="O5840" t="b">
        <f>I5840&lt;=X$5</f>
        <v>1</v>
      </c>
      <c r="P5840" t="b">
        <f>J5840&lt;=X$7</f>
        <v>1</v>
      </c>
      <c r="Q5840" t="b">
        <f>J5840&lt;=X$10*I5840+X$11</f>
        <v>1</v>
      </c>
    </row>
    <row r="5841" spans="1:17" x14ac:dyDescent="0.25">
      <c r="A5841" s="6">
        <v>8</v>
      </c>
      <c r="B5841" s="6">
        <v>31</v>
      </c>
      <c r="C5841" s="6">
        <v>2</v>
      </c>
      <c r="D5841" s="21"/>
      <c r="E5841" s="21"/>
      <c r="F5841" s="21"/>
      <c r="H5841" s="2" t="b">
        <f>AND(M5841:Q5841,D5841&lt;&gt;0)</f>
        <v>0</v>
      </c>
      <c r="I5841">
        <f>IF($D5841&lt;&gt;0,E5841,0)</f>
        <v>0</v>
      </c>
      <c r="J5841">
        <f>IF($D5841&lt;&gt;0,F5841,0)</f>
        <v>0</v>
      </c>
      <c r="M5841" t="b">
        <f>J5841&gt;=X$6</f>
        <v>0</v>
      </c>
      <c r="N5841" t="b">
        <f>I5841&gt;=X$4</f>
        <v>0</v>
      </c>
      <c r="O5841" t="b">
        <f>I5841&lt;=X$5</f>
        <v>1</v>
      </c>
      <c r="P5841" t="b">
        <f>J5841&lt;=X$7</f>
        <v>1</v>
      </c>
      <c r="Q5841" t="b">
        <f>J5841&lt;=X$10*I5841+X$11</f>
        <v>1</v>
      </c>
    </row>
    <row r="5842" spans="1:17" x14ac:dyDescent="0.25">
      <c r="A5842" s="6">
        <v>8</v>
      </c>
      <c r="B5842" s="6">
        <v>31</v>
      </c>
      <c r="C5842" s="6">
        <v>3</v>
      </c>
      <c r="D5842" s="21"/>
      <c r="E5842" s="21"/>
      <c r="F5842" s="21"/>
      <c r="H5842" s="2" t="b">
        <f>AND(M5842:Q5842,D5842&lt;&gt;0)</f>
        <v>0</v>
      </c>
      <c r="I5842">
        <f>IF($D5842&lt;&gt;0,E5842,0)</f>
        <v>0</v>
      </c>
      <c r="J5842">
        <f>IF($D5842&lt;&gt;0,F5842,0)</f>
        <v>0</v>
      </c>
      <c r="M5842" t="b">
        <f>J5842&gt;=X$6</f>
        <v>0</v>
      </c>
      <c r="N5842" t="b">
        <f>I5842&gt;=X$4</f>
        <v>0</v>
      </c>
      <c r="O5842" t="b">
        <f>I5842&lt;=X$5</f>
        <v>1</v>
      </c>
      <c r="P5842" t="b">
        <f>J5842&lt;=X$7</f>
        <v>1</v>
      </c>
      <c r="Q5842" t="b">
        <f>J5842&lt;=X$10*I5842+X$11</f>
        <v>1</v>
      </c>
    </row>
    <row r="5843" spans="1:17" x14ac:dyDescent="0.25">
      <c r="A5843" s="6">
        <v>8</v>
      </c>
      <c r="B5843" s="6">
        <v>31</v>
      </c>
      <c r="C5843" s="6">
        <v>4</v>
      </c>
      <c r="D5843" s="21"/>
      <c r="E5843" s="21"/>
      <c r="F5843" s="21"/>
      <c r="H5843" s="2" t="b">
        <f>AND(M5843:Q5843,D5843&lt;&gt;0)</f>
        <v>0</v>
      </c>
      <c r="I5843">
        <f>IF($D5843&lt;&gt;0,E5843,0)</f>
        <v>0</v>
      </c>
      <c r="J5843">
        <f>IF($D5843&lt;&gt;0,F5843,0)</f>
        <v>0</v>
      </c>
      <c r="M5843" t="b">
        <f>J5843&gt;=X$6</f>
        <v>0</v>
      </c>
      <c r="N5843" t="b">
        <f>I5843&gt;=X$4</f>
        <v>0</v>
      </c>
      <c r="O5843" t="b">
        <f>I5843&lt;=X$5</f>
        <v>1</v>
      </c>
      <c r="P5843" t="b">
        <f>J5843&lt;=X$7</f>
        <v>1</v>
      </c>
      <c r="Q5843" t="b">
        <f>J5843&lt;=X$10*I5843+X$11</f>
        <v>1</v>
      </c>
    </row>
    <row r="5844" spans="1:17" x14ac:dyDescent="0.25">
      <c r="A5844" s="6">
        <v>8</v>
      </c>
      <c r="B5844" s="6">
        <v>31</v>
      </c>
      <c r="C5844" s="6">
        <v>5</v>
      </c>
      <c r="D5844" s="21"/>
      <c r="E5844" s="21"/>
      <c r="F5844" s="21"/>
      <c r="H5844" s="2" t="b">
        <f>AND(M5844:Q5844,D5844&lt;&gt;0)</f>
        <v>0</v>
      </c>
      <c r="I5844">
        <f>IF($D5844&lt;&gt;0,E5844,0)</f>
        <v>0</v>
      </c>
      <c r="J5844">
        <f>IF($D5844&lt;&gt;0,F5844,0)</f>
        <v>0</v>
      </c>
      <c r="M5844" t="b">
        <f>J5844&gt;=X$6</f>
        <v>0</v>
      </c>
      <c r="N5844" t="b">
        <f>I5844&gt;=X$4</f>
        <v>0</v>
      </c>
      <c r="O5844" t="b">
        <f>I5844&lt;=X$5</f>
        <v>1</v>
      </c>
      <c r="P5844" t="b">
        <f>J5844&lt;=X$7</f>
        <v>1</v>
      </c>
      <c r="Q5844" t="b">
        <f>J5844&lt;=X$10*I5844+X$11</f>
        <v>1</v>
      </c>
    </row>
    <row r="5845" spans="1:17" x14ac:dyDescent="0.25">
      <c r="A5845" s="6">
        <v>8</v>
      </c>
      <c r="B5845" s="6">
        <v>31</v>
      </c>
      <c r="C5845" s="6">
        <v>6</v>
      </c>
      <c r="D5845" s="21"/>
      <c r="E5845" s="21"/>
      <c r="F5845" s="21"/>
      <c r="H5845" s="2" t="b">
        <f>AND(M5845:Q5845,D5845&lt;&gt;0)</f>
        <v>0</v>
      </c>
      <c r="I5845">
        <f>IF($D5845&lt;&gt;0,E5845,0)</f>
        <v>0</v>
      </c>
      <c r="J5845">
        <f>IF($D5845&lt;&gt;0,F5845,0)</f>
        <v>0</v>
      </c>
      <c r="M5845" t="b">
        <f>J5845&gt;=X$6</f>
        <v>0</v>
      </c>
      <c r="N5845" t="b">
        <f>I5845&gt;=X$4</f>
        <v>0</v>
      </c>
      <c r="O5845" t="b">
        <f>I5845&lt;=X$5</f>
        <v>1</v>
      </c>
      <c r="P5845" t="b">
        <f>J5845&lt;=X$7</f>
        <v>1</v>
      </c>
      <c r="Q5845" t="b">
        <f>J5845&lt;=X$10*I5845+X$11</f>
        <v>1</v>
      </c>
    </row>
    <row r="5846" spans="1:17" x14ac:dyDescent="0.25">
      <c r="A5846" s="6">
        <v>8</v>
      </c>
      <c r="B5846" s="6">
        <v>31</v>
      </c>
      <c r="C5846" s="6">
        <v>7</v>
      </c>
      <c r="D5846" s="21"/>
      <c r="E5846" s="21"/>
      <c r="F5846" s="21"/>
      <c r="H5846" s="2" t="b">
        <f>AND(M5846:Q5846,D5846&lt;&gt;0)</f>
        <v>0</v>
      </c>
      <c r="I5846">
        <f>IF($D5846&lt;&gt;0,E5846,0)</f>
        <v>0</v>
      </c>
      <c r="J5846">
        <f>IF($D5846&lt;&gt;0,F5846,0)</f>
        <v>0</v>
      </c>
      <c r="M5846" t="b">
        <f>J5846&gt;=X$6</f>
        <v>0</v>
      </c>
      <c r="N5846" t="b">
        <f>I5846&gt;=X$4</f>
        <v>0</v>
      </c>
      <c r="O5846" t="b">
        <f>I5846&lt;=X$5</f>
        <v>1</v>
      </c>
      <c r="P5846" t="b">
        <f>J5846&lt;=X$7</f>
        <v>1</v>
      </c>
      <c r="Q5846" t="b">
        <f>J5846&lt;=X$10*I5846+X$11</f>
        <v>1</v>
      </c>
    </row>
    <row r="5847" spans="1:17" x14ac:dyDescent="0.25">
      <c r="A5847" s="6">
        <v>8</v>
      </c>
      <c r="B5847" s="6">
        <v>31</v>
      </c>
      <c r="C5847" s="6">
        <v>8</v>
      </c>
      <c r="D5847" s="21"/>
      <c r="E5847" s="21"/>
      <c r="F5847" s="21"/>
      <c r="H5847" s="2" t="b">
        <f>AND(M5847:Q5847,D5847&lt;&gt;0)</f>
        <v>0</v>
      </c>
      <c r="I5847">
        <f>IF($D5847&lt;&gt;0,E5847,0)</f>
        <v>0</v>
      </c>
      <c r="J5847">
        <f>IF($D5847&lt;&gt;0,F5847,0)</f>
        <v>0</v>
      </c>
      <c r="M5847" t="b">
        <f>J5847&gt;=X$6</f>
        <v>0</v>
      </c>
      <c r="N5847" t="b">
        <f>I5847&gt;=X$4</f>
        <v>0</v>
      </c>
      <c r="O5847" t="b">
        <f>I5847&lt;=X$5</f>
        <v>1</v>
      </c>
      <c r="P5847" t="b">
        <f>J5847&lt;=X$7</f>
        <v>1</v>
      </c>
      <c r="Q5847" t="b">
        <f>J5847&lt;=X$10*I5847+X$11</f>
        <v>1</v>
      </c>
    </row>
    <row r="5848" spans="1:17" x14ac:dyDescent="0.25">
      <c r="A5848" s="6">
        <v>8</v>
      </c>
      <c r="B5848" s="6">
        <v>31</v>
      </c>
      <c r="C5848" s="6">
        <v>9</v>
      </c>
      <c r="D5848" s="21"/>
      <c r="E5848" s="21"/>
      <c r="F5848" s="21"/>
      <c r="H5848" s="2" t="b">
        <f>AND(M5848:Q5848,D5848&lt;&gt;0)</f>
        <v>0</v>
      </c>
      <c r="I5848">
        <f>IF($D5848&lt;&gt;0,E5848,0)</f>
        <v>0</v>
      </c>
      <c r="J5848">
        <f>IF($D5848&lt;&gt;0,F5848,0)</f>
        <v>0</v>
      </c>
      <c r="M5848" t="b">
        <f>J5848&gt;=X$6</f>
        <v>0</v>
      </c>
      <c r="N5848" t="b">
        <f>I5848&gt;=X$4</f>
        <v>0</v>
      </c>
      <c r="O5848" t="b">
        <f>I5848&lt;=X$5</f>
        <v>1</v>
      </c>
      <c r="P5848" t="b">
        <f>J5848&lt;=X$7</f>
        <v>1</v>
      </c>
      <c r="Q5848" t="b">
        <f>J5848&lt;=X$10*I5848+X$11</f>
        <v>1</v>
      </c>
    </row>
    <row r="5849" spans="1:17" x14ac:dyDescent="0.25">
      <c r="A5849" s="6">
        <v>8</v>
      </c>
      <c r="B5849" s="6">
        <v>31</v>
      </c>
      <c r="C5849" s="6">
        <v>10</v>
      </c>
      <c r="D5849" s="21"/>
      <c r="E5849" s="21"/>
      <c r="F5849" s="21"/>
      <c r="H5849" s="2" t="b">
        <f>AND(M5849:Q5849,D5849&lt;&gt;0)</f>
        <v>0</v>
      </c>
      <c r="I5849">
        <f>IF($D5849&lt;&gt;0,E5849,0)</f>
        <v>0</v>
      </c>
      <c r="J5849">
        <f>IF($D5849&lt;&gt;0,F5849,0)</f>
        <v>0</v>
      </c>
      <c r="M5849" t="b">
        <f>J5849&gt;=X$6</f>
        <v>0</v>
      </c>
      <c r="N5849" t="b">
        <f>I5849&gt;=X$4</f>
        <v>0</v>
      </c>
      <c r="O5849" t="b">
        <f>I5849&lt;=X$5</f>
        <v>1</v>
      </c>
      <c r="P5849" t="b">
        <f>J5849&lt;=X$7</f>
        <v>1</v>
      </c>
      <c r="Q5849" t="b">
        <f>J5849&lt;=X$10*I5849+X$11</f>
        <v>1</v>
      </c>
    </row>
    <row r="5850" spans="1:17" x14ac:dyDescent="0.25">
      <c r="A5850" s="6">
        <v>8</v>
      </c>
      <c r="B5850" s="6">
        <v>31</v>
      </c>
      <c r="C5850" s="6">
        <v>11</v>
      </c>
      <c r="D5850" s="21"/>
      <c r="E5850" s="21"/>
      <c r="F5850" s="21"/>
      <c r="H5850" s="2" t="b">
        <f>AND(M5850:Q5850,D5850&lt;&gt;0)</f>
        <v>0</v>
      </c>
      <c r="I5850">
        <f>IF($D5850&lt;&gt;0,E5850,0)</f>
        <v>0</v>
      </c>
      <c r="J5850">
        <f>IF($D5850&lt;&gt;0,F5850,0)</f>
        <v>0</v>
      </c>
      <c r="M5850" t="b">
        <f>J5850&gt;=X$6</f>
        <v>0</v>
      </c>
      <c r="N5850" t="b">
        <f>I5850&gt;=X$4</f>
        <v>0</v>
      </c>
      <c r="O5850" t="b">
        <f>I5850&lt;=X$5</f>
        <v>1</v>
      </c>
      <c r="P5850" t="b">
        <f>J5850&lt;=X$7</f>
        <v>1</v>
      </c>
      <c r="Q5850" t="b">
        <f>J5850&lt;=X$10*I5850+X$11</f>
        <v>1</v>
      </c>
    </row>
    <row r="5851" spans="1:17" x14ac:dyDescent="0.25">
      <c r="A5851" s="6">
        <v>8</v>
      </c>
      <c r="B5851" s="6">
        <v>31</v>
      </c>
      <c r="C5851" s="6">
        <v>12</v>
      </c>
      <c r="D5851" s="21"/>
      <c r="E5851" s="21"/>
      <c r="F5851" s="21"/>
      <c r="H5851" s="2" t="b">
        <f>AND(M5851:Q5851,D5851&lt;&gt;0)</f>
        <v>0</v>
      </c>
      <c r="I5851">
        <f>IF($D5851&lt;&gt;0,E5851,0)</f>
        <v>0</v>
      </c>
      <c r="J5851">
        <f>IF($D5851&lt;&gt;0,F5851,0)</f>
        <v>0</v>
      </c>
      <c r="M5851" t="b">
        <f>J5851&gt;=X$6</f>
        <v>0</v>
      </c>
      <c r="N5851" t="b">
        <f>I5851&gt;=X$4</f>
        <v>0</v>
      </c>
      <c r="O5851" t="b">
        <f>I5851&lt;=X$5</f>
        <v>1</v>
      </c>
      <c r="P5851" t="b">
        <f>J5851&lt;=X$7</f>
        <v>1</v>
      </c>
      <c r="Q5851" t="b">
        <f>J5851&lt;=X$10*I5851+X$11</f>
        <v>1</v>
      </c>
    </row>
    <row r="5852" spans="1:17" x14ac:dyDescent="0.25">
      <c r="A5852" s="6">
        <v>8</v>
      </c>
      <c r="B5852" s="6">
        <v>31</v>
      </c>
      <c r="C5852" s="6">
        <v>13</v>
      </c>
      <c r="D5852" s="21"/>
      <c r="E5852" s="21"/>
      <c r="F5852" s="21"/>
      <c r="H5852" s="2" t="b">
        <f>AND(M5852:Q5852,D5852&lt;&gt;0)</f>
        <v>0</v>
      </c>
      <c r="I5852">
        <f>IF($D5852&lt;&gt;0,E5852,0)</f>
        <v>0</v>
      </c>
      <c r="J5852">
        <f>IF($D5852&lt;&gt;0,F5852,0)</f>
        <v>0</v>
      </c>
      <c r="M5852" t="b">
        <f>J5852&gt;=X$6</f>
        <v>0</v>
      </c>
      <c r="N5852" t="b">
        <f>I5852&gt;=X$4</f>
        <v>0</v>
      </c>
      <c r="O5852" t="b">
        <f>I5852&lt;=X$5</f>
        <v>1</v>
      </c>
      <c r="P5852" t="b">
        <f>J5852&lt;=X$7</f>
        <v>1</v>
      </c>
      <c r="Q5852" t="b">
        <f>J5852&lt;=X$10*I5852+X$11</f>
        <v>1</v>
      </c>
    </row>
    <row r="5853" spans="1:17" x14ac:dyDescent="0.25">
      <c r="A5853" s="6">
        <v>8</v>
      </c>
      <c r="B5853" s="6">
        <v>31</v>
      </c>
      <c r="C5853" s="6">
        <v>14</v>
      </c>
      <c r="D5853" s="21"/>
      <c r="E5853" s="21"/>
      <c r="F5853" s="21"/>
      <c r="H5853" s="2" t="b">
        <f>AND(M5853:Q5853,D5853&lt;&gt;0)</f>
        <v>0</v>
      </c>
      <c r="I5853">
        <f>IF($D5853&lt;&gt;0,E5853,0)</f>
        <v>0</v>
      </c>
      <c r="J5853">
        <f>IF($D5853&lt;&gt;0,F5853,0)</f>
        <v>0</v>
      </c>
      <c r="M5853" t="b">
        <f>J5853&gt;=X$6</f>
        <v>0</v>
      </c>
      <c r="N5853" t="b">
        <f>I5853&gt;=X$4</f>
        <v>0</v>
      </c>
      <c r="O5853" t="b">
        <f>I5853&lt;=X$5</f>
        <v>1</v>
      </c>
      <c r="P5853" t="b">
        <f>J5853&lt;=X$7</f>
        <v>1</v>
      </c>
      <c r="Q5853" t="b">
        <f>J5853&lt;=X$10*I5853+X$11</f>
        <v>1</v>
      </c>
    </row>
    <row r="5854" spans="1:17" x14ac:dyDescent="0.25">
      <c r="A5854" s="6">
        <v>8</v>
      </c>
      <c r="B5854" s="6">
        <v>31</v>
      </c>
      <c r="C5854" s="6">
        <v>15</v>
      </c>
      <c r="D5854" s="21"/>
      <c r="E5854" s="21"/>
      <c r="F5854" s="21"/>
      <c r="H5854" s="2" t="b">
        <f>AND(M5854:Q5854,D5854&lt;&gt;0)</f>
        <v>0</v>
      </c>
      <c r="I5854">
        <f>IF($D5854&lt;&gt;0,E5854,0)</f>
        <v>0</v>
      </c>
      <c r="J5854">
        <f>IF($D5854&lt;&gt;0,F5854,0)</f>
        <v>0</v>
      </c>
      <c r="M5854" t="b">
        <f>J5854&gt;=X$6</f>
        <v>0</v>
      </c>
      <c r="N5854" t="b">
        <f>I5854&gt;=X$4</f>
        <v>0</v>
      </c>
      <c r="O5854" t="b">
        <f>I5854&lt;=X$5</f>
        <v>1</v>
      </c>
      <c r="P5854" t="b">
        <f>J5854&lt;=X$7</f>
        <v>1</v>
      </c>
      <c r="Q5854" t="b">
        <f>J5854&lt;=X$10*I5854+X$11</f>
        <v>1</v>
      </c>
    </row>
    <row r="5855" spans="1:17" x14ac:dyDescent="0.25">
      <c r="A5855" s="6">
        <v>8</v>
      </c>
      <c r="B5855" s="6">
        <v>31</v>
      </c>
      <c r="C5855" s="6">
        <v>16</v>
      </c>
      <c r="D5855" s="21"/>
      <c r="E5855" s="21"/>
      <c r="F5855" s="21"/>
      <c r="H5855" s="2" t="b">
        <f>AND(M5855:Q5855,D5855&lt;&gt;0)</f>
        <v>0</v>
      </c>
      <c r="I5855">
        <f>IF($D5855&lt;&gt;0,E5855,0)</f>
        <v>0</v>
      </c>
      <c r="J5855">
        <f>IF($D5855&lt;&gt;0,F5855,0)</f>
        <v>0</v>
      </c>
      <c r="M5855" t="b">
        <f>J5855&gt;=X$6</f>
        <v>0</v>
      </c>
      <c r="N5855" t="b">
        <f>I5855&gt;=X$4</f>
        <v>0</v>
      </c>
      <c r="O5855" t="b">
        <f>I5855&lt;=X$5</f>
        <v>1</v>
      </c>
      <c r="P5855" t="b">
        <f>J5855&lt;=X$7</f>
        <v>1</v>
      </c>
      <c r="Q5855" t="b">
        <f>J5855&lt;=X$10*I5855+X$11</f>
        <v>1</v>
      </c>
    </row>
    <row r="5856" spans="1:17" x14ac:dyDescent="0.25">
      <c r="A5856" s="6">
        <v>8</v>
      </c>
      <c r="B5856" s="6">
        <v>31</v>
      </c>
      <c r="C5856" s="6">
        <v>17</v>
      </c>
      <c r="D5856" s="21"/>
      <c r="E5856" s="21"/>
      <c r="F5856" s="21"/>
      <c r="H5856" s="2" t="b">
        <f>AND(M5856:Q5856,D5856&lt;&gt;0)</f>
        <v>0</v>
      </c>
      <c r="I5856">
        <f>IF($D5856&lt;&gt;0,E5856,0)</f>
        <v>0</v>
      </c>
      <c r="J5856">
        <f>IF($D5856&lt;&gt;0,F5856,0)</f>
        <v>0</v>
      </c>
      <c r="M5856" t="b">
        <f>J5856&gt;=X$6</f>
        <v>0</v>
      </c>
      <c r="N5856" t="b">
        <f>I5856&gt;=X$4</f>
        <v>0</v>
      </c>
      <c r="O5856" t="b">
        <f>I5856&lt;=X$5</f>
        <v>1</v>
      </c>
      <c r="P5856" t="b">
        <f>J5856&lt;=X$7</f>
        <v>1</v>
      </c>
      <c r="Q5856" t="b">
        <f>J5856&lt;=X$10*I5856+X$11</f>
        <v>1</v>
      </c>
    </row>
    <row r="5857" spans="1:17" x14ac:dyDescent="0.25">
      <c r="A5857" s="6">
        <v>8</v>
      </c>
      <c r="B5857" s="6">
        <v>31</v>
      </c>
      <c r="C5857" s="6">
        <v>18</v>
      </c>
      <c r="D5857" s="21"/>
      <c r="E5857" s="21"/>
      <c r="F5857" s="21"/>
      <c r="H5857" s="2" t="b">
        <f>AND(M5857:Q5857,D5857&lt;&gt;0)</f>
        <v>0</v>
      </c>
      <c r="I5857">
        <f>IF($D5857&lt;&gt;0,E5857,0)</f>
        <v>0</v>
      </c>
      <c r="J5857">
        <f>IF($D5857&lt;&gt;0,F5857,0)</f>
        <v>0</v>
      </c>
      <c r="M5857" t="b">
        <f>J5857&gt;=X$6</f>
        <v>0</v>
      </c>
      <c r="N5857" t="b">
        <f>I5857&gt;=X$4</f>
        <v>0</v>
      </c>
      <c r="O5857" t="b">
        <f>I5857&lt;=X$5</f>
        <v>1</v>
      </c>
      <c r="P5857" t="b">
        <f>J5857&lt;=X$7</f>
        <v>1</v>
      </c>
      <c r="Q5857" t="b">
        <f>J5857&lt;=X$10*I5857+X$11</f>
        <v>1</v>
      </c>
    </row>
    <row r="5858" spans="1:17" x14ac:dyDescent="0.25">
      <c r="A5858" s="6">
        <v>8</v>
      </c>
      <c r="B5858" s="6">
        <v>31</v>
      </c>
      <c r="C5858" s="6">
        <v>19</v>
      </c>
      <c r="D5858" s="21"/>
      <c r="E5858" s="21"/>
      <c r="F5858" s="21"/>
      <c r="H5858" s="2" t="b">
        <f>AND(M5858:Q5858,D5858&lt;&gt;0)</f>
        <v>0</v>
      </c>
      <c r="I5858">
        <f>IF($D5858&lt;&gt;0,E5858,0)</f>
        <v>0</v>
      </c>
      <c r="J5858">
        <f>IF($D5858&lt;&gt;0,F5858,0)</f>
        <v>0</v>
      </c>
      <c r="M5858" t="b">
        <f>J5858&gt;=X$6</f>
        <v>0</v>
      </c>
      <c r="N5858" t="b">
        <f>I5858&gt;=X$4</f>
        <v>0</v>
      </c>
      <c r="O5858" t="b">
        <f>I5858&lt;=X$5</f>
        <v>1</v>
      </c>
      <c r="P5858" t="b">
        <f>J5858&lt;=X$7</f>
        <v>1</v>
      </c>
      <c r="Q5858" t="b">
        <f>J5858&lt;=X$10*I5858+X$11</f>
        <v>1</v>
      </c>
    </row>
    <row r="5859" spans="1:17" x14ac:dyDescent="0.25">
      <c r="A5859" s="6">
        <v>8</v>
      </c>
      <c r="B5859" s="6">
        <v>31</v>
      </c>
      <c r="C5859" s="6">
        <v>20</v>
      </c>
      <c r="D5859" s="21"/>
      <c r="E5859" s="21"/>
      <c r="F5859" s="21"/>
      <c r="H5859" s="2" t="b">
        <f>AND(M5859:Q5859,D5859&lt;&gt;0)</f>
        <v>0</v>
      </c>
      <c r="I5859">
        <f>IF($D5859&lt;&gt;0,E5859,0)</f>
        <v>0</v>
      </c>
      <c r="J5859">
        <f>IF($D5859&lt;&gt;0,F5859,0)</f>
        <v>0</v>
      </c>
      <c r="M5859" t="b">
        <f>J5859&gt;=X$6</f>
        <v>0</v>
      </c>
      <c r="N5859" t="b">
        <f>I5859&gt;=X$4</f>
        <v>0</v>
      </c>
      <c r="O5859" t="b">
        <f>I5859&lt;=X$5</f>
        <v>1</v>
      </c>
      <c r="P5859" t="b">
        <f>J5859&lt;=X$7</f>
        <v>1</v>
      </c>
      <c r="Q5859" t="b">
        <f>J5859&lt;=X$10*I5859+X$11</f>
        <v>1</v>
      </c>
    </row>
    <row r="5860" spans="1:17" x14ac:dyDescent="0.25">
      <c r="A5860" s="6">
        <v>8</v>
      </c>
      <c r="B5860" s="6">
        <v>31</v>
      </c>
      <c r="C5860" s="6">
        <v>21</v>
      </c>
      <c r="D5860" s="21"/>
      <c r="E5860" s="21"/>
      <c r="F5860" s="21"/>
      <c r="H5860" s="2" t="b">
        <f>AND(M5860:Q5860,D5860&lt;&gt;0)</f>
        <v>0</v>
      </c>
      <c r="I5860">
        <f>IF($D5860&lt;&gt;0,E5860,0)</f>
        <v>0</v>
      </c>
      <c r="J5860">
        <f>IF($D5860&lt;&gt;0,F5860,0)</f>
        <v>0</v>
      </c>
      <c r="M5860" t="b">
        <f>J5860&gt;=X$6</f>
        <v>0</v>
      </c>
      <c r="N5860" t="b">
        <f>I5860&gt;=X$4</f>
        <v>0</v>
      </c>
      <c r="O5860" t="b">
        <f>I5860&lt;=X$5</f>
        <v>1</v>
      </c>
      <c r="P5860" t="b">
        <f>J5860&lt;=X$7</f>
        <v>1</v>
      </c>
      <c r="Q5860" t="b">
        <f>J5860&lt;=X$10*I5860+X$11</f>
        <v>1</v>
      </c>
    </row>
    <row r="5861" spans="1:17" x14ac:dyDescent="0.25">
      <c r="A5861" s="6">
        <v>8</v>
      </c>
      <c r="B5861" s="6">
        <v>31</v>
      </c>
      <c r="C5861" s="6">
        <v>22</v>
      </c>
      <c r="D5861" s="21"/>
      <c r="E5861" s="21"/>
      <c r="F5861" s="21"/>
      <c r="H5861" s="2" t="b">
        <f>AND(M5861:Q5861,D5861&lt;&gt;0)</f>
        <v>0</v>
      </c>
      <c r="I5861">
        <f>IF($D5861&lt;&gt;0,E5861,0)</f>
        <v>0</v>
      </c>
      <c r="J5861">
        <f>IF($D5861&lt;&gt;0,F5861,0)</f>
        <v>0</v>
      </c>
      <c r="M5861" t="b">
        <f>J5861&gt;=X$6</f>
        <v>0</v>
      </c>
      <c r="N5861" t="b">
        <f>I5861&gt;=X$4</f>
        <v>0</v>
      </c>
      <c r="O5861" t="b">
        <f>I5861&lt;=X$5</f>
        <v>1</v>
      </c>
      <c r="P5861" t="b">
        <f>J5861&lt;=X$7</f>
        <v>1</v>
      </c>
      <c r="Q5861" t="b">
        <f>J5861&lt;=X$10*I5861+X$11</f>
        <v>1</v>
      </c>
    </row>
    <row r="5862" spans="1:17" x14ac:dyDescent="0.25">
      <c r="A5862" s="6">
        <v>8</v>
      </c>
      <c r="B5862" s="6">
        <v>31</v>
      </c>
      <c r="C5862" s="6">
        <v>23</v>
      </c>
      <c r="D5862" s="21"/>
      <c r="E5862" s="21"/>
      <c r="F5862" s="21"/>
      <c r="H5862" s="2" t="b">
        <f>AND(M5862:Q5862,D5862&lt;&gt;0)</f>
        <v>0</v>
      </c>
      <c r="I5862">
        <f>IF($D5862&lt;&gt;0,E5862,0)</f>
        <v>0</v>
      </c>
      <c r="J5862">
        <f>IF($D5862&lt;&gt;0,F5862,0)</f>
        <v>0</v>
      </c>
      <c r="M5862" t="b">
        <f>J5862&gt;=X$6</f>
        <v>0</v>
      </c>
      <c r="N5862" t="b">
        <f>I5862&gt;=X$4</f>
        <v>0</v>
      </c>
      <c r="O5862" t="b">
        <f>I5862&lt;=X$5</f>
        <v>1</v>
      </c>
      <c r="P5862" t="b">
        <f>J5862&lt;=X$7</f>
        <v>1</v>
      </c>
      <c r="Q5862" t="b">
        <f>J5862&lt;=X$10*I5862+X$11</f>
        <v>1</v>
      </c>
    </row>
    <row r="5863" spans="1:17" x14ac:dyDescent="0.25">
      <c r="A5863" s="6">
        <v>8</v>
      </c>
      <c r="B5863" s="6">
        <v>31</v>
      </c>
      <c r="C5863" s="6">
        <v>24</v>
      </c>
      <c r="D5863" s="21"/>
      <c r="E5863" s="21"/>
      <c r="F5863" s="21"/>
      <c r="H5863" s="2" t="b">
        <f>AND(M5863:Q5863,D5863&lt;&gt;0)</f>
        <v>0</v>
      </c>
      <c r="I5863">
        <f>IF($D5863&lt;&gt;0,E5863,0)</f>
        <v>0</v>
      </c>
      <c r="J5863">
        <f>IF($D5863&lt;&gt;0,F5863,0)</f>
        <v>0</v>
      </c>
      <c r="M5863" t="b">
        <f>J5863&gt;=X$6</f>
        <v>0</v>
      </c>
      <c r="N5863" t="b">
        <f>I5863&gt;=X$4</f>
        <v>0</v>
      </c>
      <c r="O5863" t="b">
        <f>I5863&lt;=X$5</f>
        <v>1</v>
      </c>
      <c r="P5863" t="b">
        <f>J5863&lt;=X$7</f>
        <v>1</v>
      </c>
      <c r="Q5863" t="b">
        <f>J5863&lt;=X$10*I5863+X$11</f>
        <v>1</v>
      </c>
    </row>
    <row r="5864" spans="1:17" x14ac:dyDescent="0.25">
      <c r="A5864" s="6">
        <v>9</v>
      </c>
      <c r="B5864" s="6">
        <v>1</v>
      </c>
      <c r="C5864" s="6">
        <v>1</v>
      </c>
      <c r="D5864" s="21"/>
      <c r="E5864" s="21"/>
      <c r="F5864" s="21"/>
      <c r="H5864" s="2" t="b">
        <f>AND(M5864:Q5864,D5864&lt;&gt;0)</f>
        <v>0</v>
      </c>
      <c r="I5864">
        <f>IF($D5864&lt;&gt;0,E5864,0)</f>
        <v>0</v>
      </c>
      <c r="J5864">
        <f>IF($D5864&lt;&gt;0,F5864,0)</f>
        <v>0</v>
      </c>
      <c r="M5864" t="b">
        <f>J5864&gt;=X$6</f>
        <v>0</v>
      </c>
      <c r="N5864" t="b">
        <f>I5864&gt;=X$4</f>
        <v>0</v>
      </c>
      <c r="O5864" t="b">
        <f>I5864&lt;=X$5</f>
        <v>1</v>
      </c>
      <c r="P5864" t="b">
        <f>J5864&lt;=X$7</f>
        <v>1</v>
      </c>
      <c r="Q5864" t="b">
        <f>J5864&lt;=X$10*I5864+X$11</f>
        <v>1</v>
      </c>
    </row>
    <row r="5865" spans="1:17" x14ac:dyDescent="0.25">
      <c r="A5865" s="6">
        <v>9</v>
      </c>
      <c r="B5865" s="6">
        <v>1</v>
      </c>
      <c r="C5865" s="6">
        <v>2</v>
      </c>
      <c r="D5865" s="21"/>
      <c r="E5865" s="21"/>
      <c r="F5865" s="21"/>
      <c r="H5865" s="2" t="b">
        <f>AND(M5865:Q5865,D5865&lt;&gt;0)</f>
        <v>0</v>
      </c>
      <c r="I5865">
        <f>IF($D5865&lt;&gt;0,E5865,0)</f>
        <v>0</v>
      </c>
      <c r="J5865">
        <f>IF($D5865&lt;&gt;0,F5865,0)</f>
        <v>0</v>
      </c>
      <c r="M5865" t="b">
        <f>J5865&gt;=X$6</f>
        <v>0</v>
      </c>
      <c r="N5865" t="b">
        <f>I5865&gt;=X$4</f>
        <v>0</v>
      </c>
      <c r="O5865" t="b">
        <f>I5865&lt;=X$5</f>
        <v>1</v>
      </c>
      <c r="P5865" t="b">
        <f>J5865&lt;=X$7</f>
        <v>1</v>
      </c>
      <c r="Q5865" t="b">
        <f>J5865&lt;=X$10*I5865+X$11</f>
        <v>1</v>
      </c>
    </row>
    <row r="5866" spans="1:17" x14ac:dyDescent="0.25">
      <c r="A5866" s="6">
        <v>9</v>
      </c>
      <c r="B5866" s="6">
        <v>1</v>
      </c>
      <c r="C5866" s="6">
        <v>3</v>
      </c>
      <c r="D5866" s="21"/>
      <c r="E5866" s="21"/>
      <c r="F5866" s="21"/>
      <c r="H5866" s="2" t="b">
        <f>AND(M5866:Q5866,D5866&lt;&gt;0)</f>
        <v>0</v>
      </c>
      <c r="I5866">
        <f>IF($D5866&lt;&gt;0,E5866,0)</f>
        <v>0</v>
      </c>
      <c r="J5866">
        <f>IF($D5866&lt;&gt;0,F5866,0)</f>
        <v>0</v>
      </c>
      <c r="M5866" t="b">
        <f>J5866&gt;=X$6</f>
        <v>0</v>
      </c>
      <c r="N5866" t="b">
        <f>I5866&gt;=X$4</f>
        <v>0</v>
      </c>
      <c r="O5866" t="b">
        <f>I5866&lt;=X$5</f>
        <v>1</v>
      </c>
      <c r="P5866" t="b">
        <f>J5866&lt;=X$7</f>
        <v>1</v>
      </c>
      <c r="Q5866" t="b">
        <f>J5866&lt;=X$10*I5866+X$11</f>
        <v>1</v>
      </c>
    </row>
    <row r="5867" spans="1:17" x14ac:dyDescent="0.25">
      <c r="A5867" s="6">
        <v>9</v>
      </c>
      <c r="B5867" s="6">
        <v>1</v>
      </c>
      <c r="C5867" s="6">
        <v>4</v>
      </c>
      <c r="D5867" s="21"/>
      <c r="E5867" s="21"/>
      <c r="F5867" s="21"/>
      <c r="H5867" s="2" t="b">
        <f>AND(M5867:Q5867,D5867&lt;&gt;0)</f>
        <v>0</v>
      </c>
      <c r="I5867">
        <f>IF($D5867&lt;&gt;0,E5867,0)</f>
        <v>0</v>
      </c>
      <c r="J5867">
        <f>IF($D5867&lt;&gt;0,F5867,0)</f>
        <v>0</v>
      </c>
      <c r="M5867" t="b">
        <f>J5867&gt;=X$6</f>
        <v>0</v>
      </c>
      <c r="N5867" t="b">
        <f>I5867&gt;=X$4</f>
        <v>0</v>
      </c>
      <c r="O5867" t="b">
        <f>I5867&lt;=X$5</f>
        <v>1</v>
      </c>
      <c r="P5867" t="b">
        <f>J5867&lt;=X$7</f>
        <v>1</v>
      </c>
      <c r="Q5867" t="b">
        <f>J5867&lt;=X$10*I5867+X$11</f>
        <v>1</v>
      </c>
    </row>
    <row r="5868" spans="1:17" x14ac:dyDescent="0.25">
      <c r="A5868" s="6">
        <v>9</v>
      </c>
      <c r="B5868" s="6">
        <v>1</v>
      </c>
      <c r="C5868" s="6">
        <v>5</v>
      </c>
      <c r="D5868" s="21"/>
      <c r="E5868" s="21"/>
      <c r="F5868" s="21"/>
      <c r="H5868" s="2" t="b">
        <f>AND(M5868:Q5868,D5868&lt;&gt;0)</f>
        <v>0</v>
      </c>
      <c r="I5868">
        <f>IF($D5868&lt;&gt;0,E5868,0)</f>
        <v>0</v>
      </c>
      <c r="J5868">
        <f>IF($D5868&lt;&gt;0,F5868,0)</f>
        <v>0</v>
      </c>
      <c r="M5868" t="b">
        <f>J5868&gt;=X$6</f>
        <v>0</v>
      </c>
      <c r="N5868" t="b">
        <f>I5868&gt;=X$4</f>
        <v>0</v>
      </c>
      <c r="O5868" t="b">
        <f>I5868&lt;=X$5</f>
        <v>1</v>
      </c>
      <c r="P5868" t="b">
        <f>J5868&lt;=X$7</f>
        <v>1</v>
      </c>
      <c r="Q5868" t="b">
        <f>J5868&lt;=X$10*I5868+X$11</f>
        <v>1</v>
      </c>
    </row>
    <row r="5869" spans="1:17" x14ac:dyDescent="0.25">
      <c r="A5869" s="6">
        <v>9</v>
      </c>
      <c r="B5869" s="6">
        <v>1</v>
      </c>
      <c r="C5869" s="6">
        <v>6</v>
      </c>
      <c r="D5869" s="21"/>
      <c r="E5869" s="21"/>
      <c r="F5869" s="21"/>
      <c r="H5869" s="2" t="b">
        <f>AND(M5869:Q5869,D5869&lt;&gt;0)</f>
        <v>0</v>
      </c>
      <c r="I5869">
        <f>IF($D5869&lt;&gt;0,E5869,0)</f>
        <v>0</v>
      </c>
      <c r="J5869">
        <f>IF($D5869&lt;&gt;0,F5869,0)</f>
        <v>0</v>
      </c>
      <c r="M5869" t="b">
        <f>J5869&gt;=X$6</f>
        <v>0</v>
      </c>
      <c r="N5869" t="b">
        <f>I5869&gt;=X$4</f>
        <v>0</v>
      </c>
      <c r="O5869" t="b">
        <f>I5869&lt;=X$5</f>
        <v>1</v>
      </c>
      <c r="P5869" t="b">
        <f>J5869&lt;=X$7</f>
        <v>1</v>
      </c>
      <c r="Q5869" t="b">
        <f>J5869&lt;=X$10*I5869+X$11</f>
        <v>1</v>
      </c>
    </row>
    <row r="5870" spans="1:17" x14ac:dyDescent="0.25">
      <c r="A5870" s="6">
        <v>9</v>
      </c>
      <c r="B5870" s="6">
        <v>1</v>
      </c>
      <c r="C5870" s="6">
        <v>7</v>
      </c>
      <c r="D5870" s="21"/>
      <c r="E5870" s="21"/>
      <c r="F5870" s="21"/>
      <c r="H5870" s="2" t="b">
        <f>AND(M5870:Q5870,D5870&lt;&gt;0)</f>
        <v>0</v>
      </c>
      <c r="I5870">
        <f>IF($D5870&lt;&gt;0,E5870,0)</f>
        <v>0</v>
      </c>
      <c r="J5870">
        <f>IF($D5870&lt;&gt;0,F5870,0)</f>
        <v>0</v>
      </c>
      <c r="M5870" t="b">
        <f>J5870&gt;=X$6</f>
        <v>0</v>
      </c>
      <c r="N5870" t="b">
        <f>I5870&gt;=X$4</f>
        <v>0</v>
      </c>
      <c r="O5870" t="b">
        <f>I5870&lt;=X$5</f>
        <v>1</v>
      </c>
      <c r="P5870" t="b">
        <f>J5870&lt;=X$7</f>
        <v>1</v>
      </c>
      <c r="Q5870" t="b">
        <f>J5870&lt;=X$10*I5870+X$11</f>
        <v>1</v>
      </c>
    </row>
    <row r="5871" spans="1:17" x14ac:dyDescent="0.25">
      <c r="A5871" s="6">
        <v>9</v>
      </c>
      <c r="B5871" s="6">
        <v>1</v>
      </c>
      <c r="C5871" s="6">
        <v>8</v>
      </c>
      <c r="D5871" s="21"/>
      <c r="E5871" s="21"/>
      <c r="F5871" s="21"/>
      <c r="H5871" s="2" t="b">
        <f>AND(M5871:Q5871,D5871&lt;&gt;0)</f>
        <v>0</v>
      </c>
      <c r="I5871">
        <f>IF($D5871&lt;&gt;0,E5871,0)</f>
        <v>0</v>
      </c>
      <c r="J5871">
        <f>IF($D5871&lt;&gt;0,F5871,0)</f>
        <v>0</v>
      </c>
      <c r="M5871" t="b">
        <f>J5871&gt;=X$6</f>
        <v>0</v>
      </c>
      <c r="N5871" t="b">
        <f>I5871&gt;=X$4</f>
        <v>0</v>
      </c>
      <c r="O5871" t="b">
        <f>I5871&lt;=X$5</f>
        <v>1</v>
      </c>
      <c r="P5871" t="b">
        <f>J5871&lt;=X$7</f>
        <v>1</v>
      </c>
      <c r="Q5871" t="b">
        <f>J5871&lt;=X$10*I5871+X$11</f>
        <v>1</v>
      </c>
    </row>
    <row r="5872" spans="1:17" x14ac:dyDescent="0.25">
      <c r="A5872" s="6">
        <v>9</v>
      </c>
      <c r="B5872" s="6">
        <v>1</v>
      </c>
      <c r="C5872" s="6">
        <v>9</v>
      </c>
      <c r="D5872" s="21"/>
      <c r="E5872" s="21"/>
      <c r="F5872" s="21"/>
      <c r="H5872" s="2" t="b">
        <f>AND(M5872:Q5872,D5872&lt;&gt;0)</f>
        <v>0</v>
      </c>
      <c r="I5872">
        <f>IF($D5872&lt;&gt;0,E5872,0)</f>
        <v>0</v>
      </c>
      <c r="J5872">
        <f>IF($D5872&lt;&gt;0,F5872,0)</f>
        <v>0</v>
      </c>
      <c r="M5872" t="b">
        <f>J5872&gt;=X$6</f>
        <v>0</v>
      </c>
      <c r="N5872" t="b">
        <f>I5872&gt;=X$4</f>
        <v>0</v>
      </c>
      <c r="O5872" t="b">
        <f>I5872&lt;=X$5</f>
        <v>1</v>
      </c>
      <c r="P5872" t="b">
        <f>J5872&lt;=X$7</f>
        <v>1</v>
      </c>
      <c r="Q5872" t="b">
        <f>J5872&lt;=X$10*I5872+X$11</f>
        <v>1</v>
      </c>
    </row>
    <row r="5873" spans="1:17" x14ac:dyDescent="0.25">
      <c r="A5873" s="6">
        <v>9</v>
      </c>
      <c r="B5873" s="6">
        <v>1</v>
      </c>
      <c r="C5873" s="6">
        <v>10</v>
      </c>
      <c r="D5873" s="21"/>
      <c r="E5873" s="21"/>
      <c r="F5873" s="21"/>
      <c r="H5873" s="2" t="b">
        <f>AND(M5873:Q5873,D5873&lt;&gt;0)</f>
        <v>0</v>
      </c>
      <c r="I5873">
        <f>IF($D5873&lt;&gt;0,E5873,0)</f>
        <v>0</v>
      </c>
      <c r="J5873">
        <f>IF($D5873&lt;&gt;0,F5873,0)</f>
        <v>0</v>
      </c>
      <c r="M5873" t="b">
        <f>J5873&gt;=X$6</f>
        <v>0</v>
      </c>
      <c r="N5873" t="b">
        <f>I5873&gt;=X$4</f>
        <v>0</v>
      </c>
      <c r="O5873" t="b">
        <f>I5873&lt;=X$5</f>
        <v>1</v>
      </c>
      <c r="P5873" t="b">
        <f>J5873&lt;=X$7</f>
        <v>1</v>
      </c>
      <c r="Q5873" t="b">
        <f>J5873&lt;=X$10*I5873+X$11</f>
        <v>1</v>
      </c>
    </row>
    <row r="5874" spans="1:17" x14ac:dyDescent="0.25">
      <c r="A5874" s="6">
        <v>9</v>
      </c>
      <c r="B5874" s="6">
        <v>1</v>
      </c>
      <c r="C5874" s="6">
        <v>11</v>
      </c>
      <c r="D5874" s="21"/>
      <c r="E5874" s="21"/>
      <c r="F5874" s="21"/>
      <c r="H5874" s="2" t="b">
        <f>AND(M5874:Q5874,D5874&lt;&gt;0)</f>
        <v>0</v>
      </c>
      <c r="I5874">
        <f>IF($D5874&lt;&gt;0,E5874,0)</f>
        <v>0</v>
      </c>
      <c r="J5874">
        <f>IF($D5874&lt;&gt;0,F5874,0)</f>
        <v>0</v>
      </c>
      <c r="M5874" t="b">
        <f>J5874&gt;=X$6</f>
        <v>0</v>
      </c>
      <c r="N5874" t="b">
        <f>I5874&gt;=X$4</f>
        <v>0</v>
      </c>
      <c r="O5874" t="b">
        <f>I5874&lt;=X$5</f>
        <v>1</v>
      </c>
      <c r="P5874" t="b">
        <f>J5874&lt;=X$7</f>
        <v>1</v>
      </c>
      <c r="Q5874" t="b">
        <f>J5874&lt;=X$10*I5874+X$11</f>
        <v>1</v>
      </c>
    </row>
    <row r="5875" spans="1:17" x14ac:dyDescent="0.25">
      <c r="A5875" s="6">
        <v>9</v>
      </c>
      <c r="B5875" s="6">
        <v>1</v>
      </c>
      <c r="C5875" s="6">
        <v>12</v>
      </c>
      <c r="D5875" s="21"/>
      <c r="E5875" s="21"/>
      <c r="F5875" s="21"/>
      <c r="H5875" s="2" t="b">
        <f>AND(M5875:Q5875,D5875&lt;&gt;0)</f>
        <v>0</v>
      </c>
      <c r="I5875">
        <f>IF($D5875&lt;&gt;0,E5875,0)</f>
        <v>0</v>
      </c>
      <c r="J5875">
        <f>IF($D5875&lt;&gt;0,F5875,0)</f>
        <v>0</v>
      </c>
      <c r="M5875" t="b">
        <f>J5875&gt;=X$6</f>
        <v>0</v>
      </c>
      <c r="N5875" t="b">
        <f>I5875&gt;=X$4</f>
        <v>0</v>
      </c>
      <c r="O5875" t="b">
        <f>I5875&lt;=X$5</f>
        <v>1</v>
      </c>
      <c r="P5875" t="b">
        <f>J5875&lt;=X$7</f>
        <v>1</v>
      </c>
      <c r="Q5875" t="b">
        <f>J5875&lt;=X$10*I5875+X$11</f>
        <v>1</v>
      </c>
    </row>
    <row r="5876" spans="1:17" x14ac:dyDescent="0.25">
      <c r="A5876" s="6">
        <v>9</v>
      </c>
      <c r="B5876" s="6">
        <v>1</v>
      </c>
      <c r="C5876" s="6">
        <v>13</v>
      </c>
      <c r="D5876" s="21"/>
      <c r="E5876" s="21"/>
      <c r="F5876" s="21"/>
      <c r="H5876" s="2" t="b">
        <f>AND(M5876:Q5876,D5876&lt;&gt;0)</f>
        <v>0</v>
      </c>
      <c r="I5876">
        <f>IF($D5876&lt;&gt;0,E5876,0)</f>
        <v>0</v>
      </c>
      <c r="J5876">
        <f>IF($D5876&lt;&gt;0,F5876,0)</f>
        <v>0</v>
      </c>
      <c r="M5876" t="b">
        <f>J5876&gt;=X$6</f>
        <v>0</v>
      </c>
      <c r="N5876" t="b">
        <f>I5876&gt;=X$4</f>
        <v>0</v>
      </c>
      <c r="O5876" t="b">
        <f>I5876&lt;=X$5</f>
        <v>1</v>
      </c>
      <c r="P5876" t="b">
        <f>J5876&lt;=X$7</f>
        <v>1</v>
      </c>
      <c r="Q5876" t="b">
        <f>J5876&lt;=X$10*I5876+X$11</f>
        <v>1</v>
      </c>
    </row>
    <row r="5877" spans="1:17" x14ac:dyDescent="0.25">
      <c r="A5877" s="6">
        <v>9</v>
      </c>
      <c r="B5877" s="6">
        <v>1</v>
      </c>
      <c r="C5877" s="6">
        <v>14</v>
      </c>
      <c r="D5877" s="21"/>
      <c r="E5877" s="21"/>
      <c r="F5877" s="21"/>
      <c r="H5877" s="2" t="b">
        <f>AND(M5877:Q5877,D5877&lt;&gt;0)</f>
        <v>0</v>
      </c>
      <c r="I5877">
        <f>IF($D5877&lt;&gt;0,E5877,0)</f>
        <v>0</v>
      </c>
      <c r="J5877">
        <f>IF($D5877&lt;&gt;0,F5877,0)</f>
        <v>0</v>
      </c>
      <c r="M5877" t="b">
        <f>J5877&gt;=X$6</f>
        <v>0</v>
      </c>
      <c r="N5877" t="b">
        <f>I5877&gt;=X$4</f>
        <v>0</v>
      </c>
      <c r="O5877" t="b">
        <f>I5877&lt;=X$5</f>
        <v>1</v>
      </c>
      <c r="P5877" t="b">
        <f>J5877&lt;=X$7</f>
        <v>1</v>
      </c>
      <c r="Q5877" t="b">
        <f>J5877&lt;=X$10*I5877+X$11</f>
        <v>1</v>
      </c>
    </row>
    <row r="5878" spans="1:17" x14ac:dyDescent="0.25">
      <c r="A5878" s="6">
        <v>9</v>
      </c>
      <c r="B5878" s="6">
        <v>1</v>
      </c>
      <c r="C5878" s="6">
        <v>15</v>
      </c>
      <c r="D5878" s="21"/>
      <c r="E5878" s="21"/>
      <c r="F5878" s="21"/>
      <c r="H5878" s="2" t="b">
        <f>AND(M5878:Q5878,D5878&lt;&gt;0)</f>
        <v>0</v>
      </c>
      <c r="I5878">
        <f>IF($D5878&lt;&gt;0,E5878,0)</f>
        <v>0</v>
      </c>
      <c r="J5878">
        <f>IF($D5878&lt;&gt;0,F5878,0)</f>
        <v>0</v>
      </c>
      <c r="M5878" t="b">
        <f>J5878&gt;=X$6</f>
        <v>0</v>
      </c>
      <c r="N5878" t="b">
        <f>I5878&gt;=X$4</f>
        <v>0</v>
      </c>
      <c r="O5878" t="b">
        <f>I5878&lt;=X$5</f>
        <v>1</v>
      </c>
      <c r="P5878" t="b">
        <f>J5878&lt;=X$7</f>
        <v>1</v>
      </c>
      <c r="Q5878" t="b">
        <f>J5878&lt;=X$10*I5878+X$11</f>
        <v>1</v>
      </c>
    </row>
    <row r="5879" spans="1:17" x14ac:dyDescent="0.25">
      <c r="A5879" s="6">
        <v>9</v>
      </c>
      <c r="B5879" s="6">
        <v>1</v>
      </c>
      <c r="C5879" s="6">
        <v>16</v>
      </c>
      <c r="D5879" s="21"/>
      <c r="E5879" s="21"/>
      <c r="F5879" s="21"/>
      <c r="H5879" s="2" t="b">
        <f>AND(M5879:Q5879,D5879&lt;&gt;0)</f>
        <v>0</v>
      </c>
      <c r="I5879">
        <f>IF($D5879&lt;&gt;0,E5879,0)</f>
        <v>0</v>
      </c>
      <c r="J5879">
        <f>IF($D5879&lt;&gt;0,F5879,0)</f>
        <v>0</v>
      </c>
      <c r="M5879" t="b">
        <f>J5879&gt;=X$6</f>
        <v>0</v>
      </c>
      <c r="N5879" t="b">
        <f>I5879&gt;=X$4</f>
        <v>0</v>
      </c>
      <c r="O5879" t="b">
        <f>I5879&lt;=X$5</f>
        <v>1</v>
      </c>
      <c r="P5879" t="b">
        <f>J5879&lt;=X$7</f>
        <v>1</v>
      </c>
      <c r="Q5879" t="b">
        <f>J5879&lt;=X$10*I5879+X$11</f>
        <v>1</v>
      </c>
    </row>
    <row r="5880" spans="1:17" x14ac:dyDescent="0.25">
      <c r="A5880" s="6">
        <v>9</v>
      </c>
      <c r="B5880" s="6">
        <v>1</v>
      </c>
      <c r="C5880" s="6">
        <v>17</v>
      </c>
      <c r="D5880" s="21"/>
      <c r="E5880" s="21"/>
      <c r="F5880" s="21"/>
      <c r="H5880" s="2" t="b">
        <f>AND(M5880:Q5880,D5880&lt;&gt;0)</f>
        <v>0</v>
      </c>
      <c r="I5880">
        <f>IF($D5880&lt;&gt;0,E5880,0)</f>
        <v>0</v>
      </c>
      <c r="J5880">
        <f>IF($D5880&lt;&gt;0,F5880,0)</f>
        <v>0</v>
      </c>
      <c r="M5880" t="b">
        <f>J5880&gt;=X$6</f>
        <v>0</v>
      </c>
      <c r="N5880" t="b">
        <f>I5880&gt;=X$4</f>
        <v>0</v>
      </c>
      <c r="O5880" t="b">
        <f>I5880&lt;=X$5</f>
        <v>1</v>
      </c>
      <c r="P5880" t="b">
        <f>J5880&lt;=X$7</f>
        <v>1</v>
      </c>
      <c r="Q5880" t="b">
        <f>J5880&lt;=X$10*I5880+X$11</f>
        <v>1</v>
      </c>
    </row>
    <row r="5881" spans="1:17" x14ac:dyDescent="0.25">
      <c r="A5881" s="6">
        <v>9</v>
      </c>
      <c r="B5881" s="6">
        <v>1</v>
      </c>
      <c r="C5881" s="6">
        <v>18</v>
      </c>
      <c r="D5881" s="21"/>
      <c r="E5881" s="21"/>
      <c r="F5881" s="21"/>
      <c r="H5881" s="2" t="b">
        <f>AND(M5881:Q5881,D5881&lt;&gt;0)</f>
        <v>0</v>
      </c>
      <c r="I5881">
        <f>IF($D5881&lt;&gt;0,E5881,0)</f>
        <v>0</v>
      </c>
      <c r="J5881">
        <f>IF($D5881&lt;&gt;0,F5881,0)</f>
        <v>0</v>
      </c>
      <c r="M5881" t="b">
        <f>J5881&gt;=X$6</f>
        <v>0</v>
      </c>
      <c r="N5881" t="b">
        <f>I5881&gt;=X$4</f>
        <v>0</v>
      </c>
      <c r="O5881" t="b">
        <f>I5881&lt;=X$5</f>
        <v>1</v>
      </c>
      <c r="P5881" t="b">
        <f>J5881&lt;=X$7</f>
        <v>1</v>
      </c>
      <c r="Q5881" t="b">
        <f>J5881&lt;=X$10*I5881+X$11</f>
        <v>1</v>
      </c>
    </row>
    <row r="5882" spans="1:17" x14ac:dyDescent="0.25">
      <c r="A5882" s="6">
        <v>9</v>
      </c>
      <c r="B5882" s="6">
        <v>1</v>
      </c>
      <c r="C5882" s="6">
        <v>19</v>
      </c>
      <c r="D5882" s="21"/>
      <c r="E5882" s="21"/>
      <c r="F5882" s="21"/>
      <c r="H5882" s="2" t="b">
        <f>AND(M5882:Q5882,D5882&lt;&gt;0)</f>
        <v>0</v>
      </c>
      <c r="I5882">
        <f>IF($D5882&lt;&gt;0,E5882,0)</f>
        <v>0</v>
      </c>
      <c r="J5882">
        <f>IF($D5882&lt;&gt;0,F5882,0)</f>
        <v>0</v>
      </c>
      <c r="M5882" t="b">
        <f>J5882&gt;=X$6</f>
        <v>0</v>
      </c>
      <c r="N5882" t="b">
        <f>I5882&gt;=X$4</f>
        <v>0</v>
      </c>
      <c r="O5882" t="b">
        <f>I5882&lt;=X$5</f>
        <v>1</v>
      </c>
      <c r="P5882" t="b">
        <f>J5882&lt;=X$7</f>
        <v>1</v>
      </c>
      <c r="Q5882" t="b">
        <f>J5882&lt;=X$10*I5882+X$11</f>
        <v>1</v>
      </c>
    </row>
    <row r="5883" spans="1:17" x14ac:dyDescent="0.25">
      <c r="A5883" s="6">
        <v>9</v>
      </c>
      <c r="B5883" s="6">
        <v>1</v>
      </c>
      <c r="C5883" s="6">
        <v>20</v>
      </c>
      <c r="D5883" s="21"/>
      <c r="E5883" s="21"/>
      <c r="F5883" s="21"/>
      <c r="H5883" s="2" t="b">
        <f>AND(M5883:Q5883,D5883&lt;&gt;0)</f>
        <v>0</v>
      </c>
      <c r="I5883">
        <f>IF($D5883&lt;&gt;0,E5883,0)</f>
        <v>0</v>
      </c>
      <c r="J5883">
        <f>IF($D5883&lt;&gt;0,F5883,0)</f>
        <v>0</v>
      </c>
      <c r="M5883" t="b">
        <f>J5883&gt;=X$6</f>
        <v>0</v>
      </c>
      <c r="N5883" t="b">
        <f>I5883&gt;=X$4</f>
        <v>0</v>
      </c>
      <c r="O5883" t="b">
        <f>I5883&lt;=X$5</f>
        <v>1</v>
      </c>
      <c r="P5883" t="b">
        <f>J5883&lt;=X$7</f>
        <v>1</v>
      </c>
      <c r="Q5883" t="b">
        <f>J5883&lt;=X$10*I5883+X$11</f>
        <v>1</v>
      </c>
    </row>
    <row r="5884" spans="1:17" x14ac:dyDescent="0.25">
      <c r="A5884" s="6">
        <v>9</v>
      </c>
      <c r="B5884" s="6">
        <v>1</v>
      </c>
      <c r="C5884" s="6">
        <v>21</v>
      </c>
      <c r="D5884" s="21"/>
      <c r="E5884" s="21"/>
      <c r="F5884" s="21"/>
      <c r="H5884" s="2" t="b">
        <f>AND(M5884:Q5884,D5884&lt;&gt;0)</f>
        <v>0</v>
      </c>
      <c r="I5884">
        <f>IF($D5884&lt;&gt;0,E5884,0)</f>
        <v>0</v>
      </c>
      <c r="J5884">
        <f>IF($D5884&lt;&gt;0,F5884,0)</f>
        <v>0</v>
      </c>
      <c r="M5884" t="b">
        <f>J5884&gt;=X$6</f>
        <v>0</v>
      </c>
      <c r="N5884" t="b">
        <f>I5884&gt;=X$4</f>
        <v>0</v>
      </c>
      <c r="O5884" t="b">
        <f>I5884&lt;=X$5</f>
        <v>1</v>
      </c>
      <c r="P5884" t="b">
        <f>J5884&lt;=X$7</f>
        <v>1</v>
      </c>
      <c r="Q5884" t="b">
        <f>J5884&lt;=X$10*I5884+X$11</f>
        <v>1</v>
      </c>
    </row>
    <row r="5885" spans="1:17" x14ac:dyDescent="0.25">
      <c r="A5885" s="6">
        <v>9</v>
      </c>
      <c r="B5885" s="6">
        <v>1</v>
      </c>
      <c r="C5885" s="6">
        <v>22</v>
      </c>
      <c r="D5885" s="21"/>
      <c r="E5885" s="21"/>
      <c r="F5885" s="21"/>
      <c r="H5885" s="2" t="b">
        <f>AND(M5885:Q5885,D5885&lt;&gt;0)</f>
        <v>0</v>
      </c>
      <c r="I5885">
        <f>IF($D5885&lt;&gt;0,E5885,0)</f>
        <v>0</v>
      </c>
      <c r="J5885">
        <f>IF($D5885&lt;&gt;0,F5885,0)</f>
        <v>0</v>
      </c>
      <c r="M5885" t="b">
        <f>J5885&gt;=X$6</f>
        <v>0</v>
      </c>
      <c r="N5885" t="b">
        <f>I5885&gt;=X$4</f>
        <v>0</v>
      </c>
      <c r="O5885" t="b">
        <f>I5885&lt;=X$5</f>
        <v>1</v>
      </c>
      <c r="P5885" t="b">
        <f>J5885&lt;=X$7</f>
        <v>1</v>
      </c>
      <c r="Q5885" t="b">
        <f>J5885&lt;=X$10*I5885+X$11</f>
        <v>1</v>
      </c>
    </row>
    <row r="5886" spans="1:17" x14ac:dyDescent="0.25">
      <c r="A5886" s="6">
        <v>9</v>
      </c>
      <c r="B5886" s="6">
        <v>1</v>
      </c>
      <c r="C5886" s="6">
        <v>23</v>
      </c>
      <c r="D5886" s="21"/>
      <c r="E5886" s="21"/>
      <c r="F5886" s="21"/>
      <c r="H5886" s="2" t="b">
        <f>AND(M5886:Q5886,D5886&lt;&gt;0)</f>
        <v>0</v>
      </c>
      <c r="I5886">
        <f>IF($D5886&lt;&gt;0,E5886,0)</f>
        <v>0</v>
      </c>
      <c r="J5886">
        <f>IF($D5886&lt;&gt;0,F5886,0)</f>
        <v>0</v>
      </c>
      <c r="M5886" t="b">
        <f>J5886&gt;=X$6</f>
        <v>0</v>
      </c>
      <c r="N5886" t="b">
        <f>I5886&gt;=X$4</f>
        <v>0</v>
      </c>
      <c r="O5886" t="b">
        <f>I5886&lt;=X$5</f>
        <v>1</v>
      </c>
      <c r="P5886" t="b">
        <f>J5886&lt;=X$7</f>
        <v>1</v>
      </c>
      <c r="Q5886" t="b">
        <f>J5886&lt;=X$10*I5886+X$11</f>
        <v>1</v>
      </c>
    </row>
    <row r="5887" spans="1:17" x14ac:dyDescent="0.25">
      <c r="A5887" s="6">
        <v>9</v>
      </c>
      <c r="B5887" s="6">
        <v>1</v>
      </c>
      <c r="C5887" s="6">
        <v>24</v>
      </c>
      <c r="D5887" s="21"/>
      <c r="E5887" s="21"/>
      <c r="F5887" s="21"/>
      <c r="H5887" s="2" t="b">
        <f>AND(M5887:Q5887,D5887&lt;&gt;0)</f>
        <v>0</v>
      </c>
      <c r="I5887">
        <f>IF($D5887&lt;&gt;0,E5887,0)</f>
        <v>0</v>
      </c>
      <c r="J5887">
        <f>IF($D5887&lt;&gt;0,F5887,0)</f>
        <v>0</v>
      </c>
      <c r="M5887" t="b">
        <f>J5887&gt;=X$6</f>
        <v>0</v>
      </c>
      <c r="N5887" t="b">
        <f>I5887&gt;=X$4</f>
        <v>0</v>
      </c>
      <c r="O5887" t="b">
        <f>I5887&lt;=X$5</f>
        <v>1</v>
      </c>
      <c r="P5887" t="b">
        <f>J5887&lt;=X$7</f>
        <v>1</v>
      </c>
      <c r="Q5887" t="b">
        <f>J5887&lt;=X$10*I5887+X$11</f>
        <v>1</v>
      </c>
    </row>
    <row r="5888" spans="1:17" x14ac:dyDescent="0.25">
      <c r="A5888" s="6">
        <v>9</v>
      </c>
      <c r="B5888" s="6">
        <v>2</v>
      </c>
      <c r="C5888" s="6">
        <v>1</v>
      </c>
      <c r="D5888" s="21"/>
      <c r="E5888" s="21"/>
      <c r="F5888" s="21"/>
      <c r="H5888" s="2" t="b">
        <f>AND(M5888:Q5888,D5888&lt;&gt;0)</f>
        <v>0</v>
      </c>
      <c r="I5888">
        <f>IF($D5888&lt;&gt;0,E5888,0)</f>
        <v>0</v>
      </c>
      <c r="J5888">
        <f>IF($D5888&lt;&gt;0,F5888,0)</f>
        <v>0</v>
      </c>
      <c r="M5888" t="b">
        <f>J5888&gt;=X$6</f>
        <v>0</v>
      </c>
      <c r="N5888" t="b">
        <f>I5888&gt;=X$4</f>
        <v>0</v>
      </c>
      <c r="O5888" t="b">
        <f>I5888&lt;=X$5</f>
        <v>1</v>
      </c>
      <c r="P5888" t="b">
        <f>J5888&lt;=X$7</f>
        <v>1</v>
      </c>
      <c r="Q5888" t="b">
        <f>J5888&lt;=X$10*I5888+X$11</f>
        <v>1</v>
      </c>
    </row>
    <row r="5889" spans="1:17" x14ac:dyDescent="0.25">
      <c r="A5889" s="6">
        <v>9</v>
      </c>
      <c r="B5889" s="6">
        <v>2</v>
      </c>
      <c r="C5889" s="6">
        <v>2</v>
      </c>
      <c r="D5889" s="21"/>
      <c r="E5889" s="21"/>
      <c r="F5889" s="21"/>
      <c r="H5889" s="2" t="b">
        <f>AND(M5889:Q5889,D5889&lt;&gt;0)</f>
        <v>0</v>
      </c>
      <c r="I5889">
        <f>IF($D5889&lt;&gt;0,E5889,0)</f>
        <v>0</v>
      </c>
      <c r="J5889">
        <f>IF($D5889&lt;&gt;0,F5889,0)</f>
        <v>0</v>
      </c>
      <c r="M5889" t="b">
        <f>J5889&gt;=X$6</f>
        <v>0</v>
      </c>
      <c r="N5889" t="b">
        <f>I5889&gt;=X$4</f>
        <v>0</v>
      </c>
      <c r="O5889" t="b">
        <f>I5889&lt;=X$5</f>
        <v>1</v>
      </c>
      <c r="P5889" t="b">
        <f>J5889&lt;=X$7</f>
        <v>1</v>
      </c>
      <c r="Q5889" t="b">
        <f>J5889&lt;=X$10*I5889+X$11</f>
        <v>1</v>
      </c>
    </row>
    <row r="5890" spans="1:17" x14ac:dyDescent="0.25">
      <c r="A5890" s="6">
        <v>9</v>
      </c>
      <c r="B5890" s="6">
        <v>2</v>
      </c>
      <c r="C5890" s="6">
        <v>3</v>
      </c>
      <c r="D5890" s="21"/>
      <c r="E5890" s="21"/>
      <c r="F5890" s="21"/>
      <c r="H5890" s="2" t="b">
        <f>AND(M5890:Q5890,D5890&lt;&gt;0)</f>
        <v>0</v>
      </c>
      <c r="I5890">
        <f>IF($D5890&lt;&gt;0,E5890,0)</f>
        <v>0</v>
      </c>
      <c r="J5890">
        <f>IF($D5890&lt;&gt;0,F5890,0)</f>
        <v>0</v>
      </c>
      <c r="M5890" t="b">
        <f>J5890&gt;=X$6</f>
        <v>0</v>
      </c>
      <c r="N5890" t="b">
        <f>I5890&gt;=X$4</f>
        <v>0</v>
      </c>
      <c r="O5890" t="b">
        <f>I5890&lt;=X$5</f>
        <v>1</v>
      </c>
      <c r="P5890" t="b">
        <f>J5890&lt;=X$7</f>
        <v>1</v>
      </c>
      <c r="Q5890" t="b">
        <f>J5890&lt;=X$10*I5890+X$11</f>
        <v>1</v>
      </c>
    </row>
    <row r="5891" spans="1:17" x14ac:dyDescent="0.25">
      <c r="A5891" s="6">
        <v>9</v>
      </c>
      <c r="B5891" s="6">
        <v>2</v>
      </c>
      <c r="C5891" s="6">
        <v>4</v>
      </c>
      <c r="D5891" s="21"/>
      <c r="E5891" s="21"/>
      <c r="F5891" s="21"/>
      <c r="H5891" s="2" t="b">
        <f>AND(M5891:Q5891,D5891&lt;&gt;0)</f>
        <v>0</v>
      </c>
      <c r="I5891">
        <f>IF($D5891&lt;&gt;0,E5891,0)</f>
        <v>0</v>
      </c>
      <c r="J5891">
        <f>IF($D5891&lt;&gt;0,F5891,0)</f>
        <v>0</v>
      </c>
      <c r="M5891" t="b">
        <f>J5891&gt;=X$6</f>
        <v>0</v>
      </c>
      <c r="N5891" t="b">
        <f>I5891&gt;=X$4</f>
        <v>0</v>
      </c>
      <c r="O5891" t="b">
        <f>I5891&lt;=X$5</f>
        <v>1</v>
      </c>
      <c r="P5891" t="b">
        <f>J5891&lt;=X$7</f>
        <v>1</v>
      </c>
      <c r="Q5891" t="b">
        <f>J5891&lt;=X$10*I5891+X$11</f>
        <v>1</v>
      </c>
    </row>
    <row r="5892" spans="1:17" x14ac:dyDescent="0.25">
      <c r="A5892" s="6">
        <v>9</v>
      </c>
      <c r="B5892" s="6">
        <v>2</v>
      </c>
      <c r="C5892" s="6">
        <v>5</v>
      </c>
      <c r="D5892" s="21"/>
      <c r="E5892" s="21"/>
      <c r="F5892" s="21"/>
      <c r="H5892" s="2" t="b">
        <f>AND(M5892:Q5892,D5892&lt;&gt;0)</f>
        <v>0</v>
      </c>
      <c r="I5892">
        <f>IF($D5892&lt;&gt;0,E5892,0)</f>
        <v>0</v>
      </c>
      <c r="J5892">
        <f>IF($D5892&lt;&gt;0,F5892,0)</f>
        <v>0</v>
      </c>
      <c r="M5892" t="b">
        <f>J5892&gt;=X$6</f>
        <v>0</v>
      </c>
      <c r="N5892" t="b">
        <f>I5892&gt;=X$4</f>
        <v>0</v>
      </c>
      <c r="O5892" t="b">
        <f>I5892&lt;=X$5</f>
        <v>1</v>
      </c>
      <c r="P5892" t="b">
        <f>J5892&lt;=X$7</f>
        <v>1</v>
      </c>
      <c r="Q5892" t="b">
        <f>J5892&lt;=X$10*I5892+X$11</f>
        <v>1</v>
      </c>
    </row>
    <row r="5893" spans="1:17" x14ac:dyDescent="0.25">
      <c r="A5893" s="6">
        <v>9</v>
      </c>
      <c r="B5893" s="6">
        <v>2</v>
      </c>
      <c r="C5893" s="6">
        <v>6</v>
      </c>
      <c r="D5893" s="21"/>
      <c r="E5893" s="21"/>
      <c r="F5893" s="21"/>
      <c r="H5893" s="2" t="b">
        <f>AND(M5893:Q5893,D5893&lt;&gt;0)</f>
        <v>0</v>
      </c>
      <c r="I5893">
        <f>IF($D5893&lt;&gt;0,E5893,0)</f>
        <v>0</v>
      </c>
      <c r="J5893">
        <f>IF($D5893&lt;&gt;0,F5893,0)</f>
        <v>0</v>
      </c>
      <c r="M5893" t="b">
        <f>J5893&gt;=X$6</f>
        <v>0</v>
      </c>
      <c r="N5893" t="b">
        <f>I5893&gt;=X$4</f>
        <v>0</v>
      </c>
      <c r="O5893" t="b">
        <f>I5893&lt;=X$5</f>
        <v>1</v>
      </c>
      <c r="P5893" t="b">
        <f>J5893&lt;=X$7</f>
        <v>1</v>
      </c>
      <c r="Q5893" t="b">
        <f>J5893&lt;=X$10*I5893+X$11</f>
        <v>1</v>
      </c>
    </row>
    <row r="5894" spans="1:17" x14ac:dyDescent="0.25">
      <c r="A5894" s="6">
        <v>9</v>
      </c>
      <c r="B5894" s="6">
        <v>2</v>
      </c>
      <c r="C5894" s="6">
        <v>7</v>
      </c>
      <c r="D5894" s="21"/>
      <c r="E5894" s="21"/>
      <c r="F5894" s="21"/>
      <c r="H5894" s="2" t="b">
        <f>AND(M5894:Q5894,D5894&lt;&gt;0)</f>
        <v>0</v>
      </c>
      <c r="I5894">
        <f>IF($D5894&lt;&gt;0,E5894,0)</f>
        <v>0</v>
      </c>
      <c r="J5894">
        <f>IF($D5894&lt;&gt;0,F5894,0)</f>
        <v>0</v>
      </c>
      <c r="M5894" t="b">
        <f>J5894&gt;=X$6</f>
        <v>0</v>
      </c>
      <c r="N5894" t="b">
        <f>I5894&gt;=X$4</f>
        <v>0</v>
      </c>
      <c r="O5894" t="b">
        <f>I5894&lt;=X$5</f>
        <v>1</v>
      </c>
      <c r="P5894" t="b">
        <f>J5894&lt;=X$7</f>
        <v>1</v>
      </c>
      <c r="Q5894" t="b">
        <f>J5894&lt;=X$10*I5894+X$11</f>
        <v>1</v>
      </c>
    </row>
    <row r="5895" spans="1:17" x14ac:dyDescent="0.25">
      <c r="A5895" s="6">
        <v>9</v>
      </c>
      <c r="B5895" s="6">
        <v>2</v>
      </c>
      <c r="C5895" s="6">
        <v>8</v>
      </c>
      <c r="D5895" s="21"/>
      <c r="E5895" s="21"/>
      <c r="F5895" s="21"/>
      <c r="H5895" s="2" t="b">
        <f>AND(M5895:Q5895,D5895&lt;&gt;0)</f>
        <v>0</v>
      </c>
      <c r="I5895">
        <f>IF($D5895&lt;&gt;0,E5895,0)</f>
        <v>0</v>
      </c>
      <c r="J5895">
        <f>IF($D5895&lt;&gt;0,F5895,0)</f>
        <v>0</v>
      </c>
      <c r="M5895" t="b">
        <f>J5895&gt;=X$6</f>
        <v>0</v>
      </c>
      <c r="N5895" t="b">
        <f>I5895&gt;=X$4</f>
        <v>0</v>
      </c>
      <c r="O5895" t="b">
        <f>I5895&lt;=X$5</f>
        <v>1</v>
      </c>
      <c r="P5895" t="b">
        <f>J5895&lt;=X$7</f>
        <v>1</v>
      </c>
      <c r="Q5895" t="b">
        <f>J5895&lt;=X$10*I5895+X$11</f>
        <v>1</v>
      </c>
    </row>
    <row r="5896" spans="1:17" x14ac:dyDescent="0.25">
      <c r="A5896" s="6">
        <v>9</v>
      </c>
      <c r="B5896" s="6">
        <v>2</v>
      </c>
      <c r="C5896" s="6">
        <v>9</v>
      </c>
      <c r="D5896" s="21"/>
      <c r="E5896" s="21"/>
      <c r="F5896" s="21"/>
      <c r="H5896" s="2" t="b">
        <f>AND(M5896:Q5896,D5896&lt;&gt;0)</f>
        <v>0</v>
      </c>
      <c r="I5896">
        <f>IF($D5896&lt;&gt;0,E5896,0)</f>
        <v>0</v>
      </c>
      <c r="J5896">
        <f>IF($D5896&lt;&gt;0,F5896,0)</f>
        <v>0</v>
      </c>
      <c r="M5896" t="b">
        <f>J5896&gt;=X$6</f>
        <v>0</v>
      </c>
      <c r="N5896" t="b">
        <f>I5896&gt;=X$4</f>
        <v>0</v>
      </c>
      <c r="O5896" t="b">
        <f>I5896&lt;=X$5</f>
        <v>1</v>
      </c>
      <c r="P5896" t="b">
        <f>J5896&lt;=X$7</f>
        <v>1</v>
      </c>
      <c r="Q5896" t="b">
        <f>J5896&lt;=X$10*I5896+X$11</f>
        <v>1</v>
      </c>
    </row>
    <row r="5897" spans="1:17" x14ac:dyDescent="0.25">
      <c r="A5897" s="6">
        <v>9</v>
      </c>
      <c r="B5897" s="6">
        <v>2</v>
      </c>
      <c r="C5897" s="6">
        <v>10</v>
      </c>
      <c r="D5897" s="21"/>
      <c r="E5897" s="21"/>
      <c r="F5897" s="21"/>
      <c r="H5897" s="2" t="b">
        <f>AND(M5897:Q5897,D5897&lt;&gt;0)</f>
        <v>0</v>
      </c>
      <c r="I5897">
        <f>IF($D5897&lt;&gt;0,E5897,0)</f>
        <v>0</v>
      </c>
      <c r="J5897">
        <f>IF($D5897&lt;&gt;0,F5897,0)</f>
        <v>0</v>
      </c>
      <c r="M5897" t="b">
        <f>J5897&gt;=X$6</f>
        <v>0</v>
      </c>
      <c r="N5897" t="b">
        <f>I5897&gt;=X$4</f>
        <v>0</v>
      </c>
      <c r="O5897" t="b">
        <f>I5897&lt;=X$5</f>
        <v>1</v>
      </c>
      <c r="P5897" t="b">
        <f>J5897&lt;=X$7</f>
        <v>1</v>
      </c>
      <c r="Q5897" t="b">
        <f>J5897&lt;=X$10*I5897+X$11</f>
        <v>1</v>
      </c>
    </row>
    <row r="5898" spans="1:17" x14ac:dyDescent="0.25">
      <c r="A5898" s="6">
        <v>9</v>
      </c>
      <c r="B5898" s="6">
        <v>2</v>
      </c>
      <c r="C5898" s="6">
        <v>11</v>
      </c>
      <c r="D5898" s="21"/>
      <c r="E5898" s="21"/>
      <c r="F5898" s="21"/>
      <c r="H5898" s="2" t="b">
        <f>AND(M5898:Q5898,D5898&lt;&gt;0)</f>
        <v>0</v>
      </c>
      <c r="I5898">
        <f>IF($D5898&lt;&gt;0,E5898,0)</f>
        <v>0</v>
      </c>
      <c r="J5898">
        <f>IF($D5898&lt;&gt;0,F5898,0)</f>
        <v>0</v>
      </c>
      <c r="M5898" t="b">
        <f>J5898&gt;=X$6</f>
        <v>0</v>
      </c>
      <c r="N5898" t="b">
        <f>I5898&gt;=X$4</f>
        <v>0</v>
      </c>
      <c r="O5898" t="b">
        <f>I5898&lt;=X$5</f>
        <v>1</v>
      </c>
      <c r="P5898" t="b">
        <f>J5898&lt;=X$7</f>
        <v>1</v>
      </c>
      <c r="Q5898" t="b">
        <f>J5898&lt;=X$10*I5898+X$11</f>
        <v>1</v>
      </c>
    </row>
    <row r="5899" spans="1:17" x14ac:dyDescent="0.25">
      <c r="A5899" s="6">
        <v>9</v>
      </c>
      <c r="B5899" s="6">
        <v>2</v>
      </c>
      <c r="C5899" s="6">
        <v>12</v>
      </c>
      <c r="D5899" s="21"/>
      <c r="E5899" s="21"/>
      <c r="F5899" s="21"/>
      <c r="H5899" s="2" t="b">
        <f>AND(M5899:Q5899,D5899&lt;&gt;0)</f>
        <v>0</v>
      </c>
      <c r="I5899">
        <f>IF($D5899&lt;&gt;0,E5899,0)</f>
        <v>0</v>
      </c>
      <c r="J5899">
        <f>IF($D5899&lt;&gt;0,F5899,0)</f>
        <v>0</v>
      </c>
      <c r="M5899" t="b">
        <f>J5899&gt;=X$6</f>
        <v>0</v>
      </c>
      <c r="N5899" t="b">
        <f>I5899&gt;=X$4</f>
        <v>0</v>
      </c>
      <c r="O5899" t="b">
        <f>I5899&lt;=X$5</f>
        <v>1</v>
      </c>
      <c r="P5899" t="b">
        <f>J5899&lt;=X$7</f>
        <v>1</v>
      </c>
      <c r="Q5899" t="b">
        <f>J5899&lt;=X$10*I5899+X$11</f>
        <v>1</v>
      </c>
    </row>
    <row r="5900" spans="1:17" x14ac:dyDescent="0.25">
      <c r="A5900" s="6">
        <v>9</v>
      </c>
      <c r="B5900" s="6">
        <v>2</v>
      </c>
      <c r="C5900" s="6">
        <v>13</v>
      </c>
      <c r="D5900" s="21"/>
      <c r="E5900" s="21"/>
      <c r="F5900" s="21"/>
      <c r="H5900" s="2" t="b">
        <f>AND(M5900:Q5900,D5900&lt;&gt;0)</f>
        <v>0</v>
      </c>
      <c r="I5900">
        <f>IF($D5900&lt;&gt;0,E5900,0)</f>
        <v>0</v>
      </c>
      <c r="J5900">
        <f>IF($D5900&lt;&gt;0,F5900,0)</f>
        <v>0</v>
      </c>
      <c r="M5900" t="b">
        <f>J5900&gt;=X$6</f>
        <v>0</v>
      </c>
      <c r="N5900" t="b">
        <f>I5900&gt;=X$4</f>
        <v>0</v>
      </c>
      <c r="O5900" t="b">
        <f>I5900&lt;=X$5</f>
        <v>1</v>
      </c>
      <c r="P5900" t="b">
        <f>J5900&lt;=X$7</f>
        <v>1</v>
      </c>
      <c r="Q5900" t="b">
        <f>J5900&lt;=X$10*I5900+X$11</f>
        <v>1</v>
      </c>
    </row>
    <row r="5901" spans="1:17" x14ac:dyDescent="0.25">
      <c r="A5901" s="6">
        <v>9</v>
      </c>
      <c r="B5901" s="6">
        <v>2</v>
      </c>
      <c r="C5901" s="6">
        <v>14</v>
      </c>
      <c r="D5901" s="21"/>
      <c r="E5901" s="21"/>
      <c r="F5901" s="21"/>
      <c r="H5901" s="2" t="b">
        <f>AND(M5901:Q5901,D5901&lt;&gt;0)</f>
        <v>0</v>
      </c>
      <c r="I5901">
        <f>IF($D5901&lt;&gt;0,E5901,0)</f>
        <v>0</v>
      </c>
      <c r="J5901">
        <f>IF($D5901&lt;&gt;0,F5901,0)</f>
        <v>0</v>
      </c>
      <c r="M5901" t="b">
        <f>J5901&gt;=X$6</f>
        <v>0</v>
      </c>
      <c r="N5901" t="b">
        <f>I5901&gt;=X$4</f>
        <v>0</v>
      </c>
      <c r="O5901" t="b">
        <f>I5901&lt;=X$5</f>
        <v>1</v>
      </c>
      <c r="P5901" t="b">
        <f>J5901&lt;=X$7</f>
        <v>1</v>
      </c>
      <c r="Q5901" t="b">
        <f>J5901&lt;=X$10*I5901+X$11</f>
        <v>1</v>
      </c>
    </row>
    <row r="5902" spans="1:17" x14ac:dyDescent="0.25">
      <c r="A5902" s="6">
        <v>9</v>
      </c>
      <c r="B5902" s="6">
        <v>2</v>
      </c>
      <c r="C5902" s="6">
        <v>15</v>
      </c>
      <c r="D5902" s="21"/>
      <c r="E5902" s="21"/>
      <c r="F5902" s="21"/>
      <c r="H5902" s="2" t="b">
        <f>AND(M5902:Q5902,D5902&lt;&gt;0)</f>
        <v>0</v>
      </c>
      <c r="I5902">
        <f>IF($D5902&lt;&gt;0,E5902,0)</f>
        <v>0</v>
      </c>
      <c r="J5902">
        <f>IF($D5902&lt;&gt;0,F5902,0)</f>
        <v>0</v>
      </c>
      <c r="M5902" t="b">
        <f>J5902&gt;=X$6</f>
        <v>0</v>
      </c>
      <c r="N5902" t="b">
        <f>I5902&gt;=X$4</f>
        <v>0</v>
      </c>
      <c r="O5902" t="b">
        <f>I5902&lt;=X$5</f>
        <v>1</v>
      </c>
      <c r="P5902" t="b">
        <f>J5902&lt;=X$7</f>
        <v>1</v>
      </c>
      <c r="Q5902" t="b">
        <f>J5902&lt;=X$10*I5902+X$11</f>
        <v>1</v>
      </c>
    </row>
    <row r="5903" spans="1:17" x14ac:dyDescent="0.25">
      <c r="A5903" s="6">
        <v>9</v>
      </c>
      <c r="B5903" s="6">
        <v>2</v>
      </c>
      <c r="C5903" s="6">
        <v>16</v>
      </c>
      <c r="D5903" s="21"/>
      <c r="E5903" s="21"/>
      <c r="F5903" s="21"/>
      <c r="H5903" s="2" t="b">
        <f>AND(M5903:Q5903,D5903&lt;&gt;0)</f>
        <v>0</v>
      </c>
      <c r="I5903">
        <f>IF($D5903&lt;&gt;0,E5903,0)</f>
        <v>0</v>
      </c>
      <c r="J5903">
        <f>IF($D5903&lt;&gt;0,F5903,0)</f>
        <v>0</v>
      </c>
      <c r="M5903" t="b">
        <f>J5903&gt;=X$6</f>
        <v>0</v>
      </c>
      <c r="N5903" t="b">
        <f>I5903&gt;=X$4</f>
        <v>0</v>
      </c>
      <c r="O5903" t="b">
        <f>I5903&lt;=X$5</f>
        <v>1</v>
      </c>
      <c r="P5903" t="b">
        <f>J5903&lt;=X$7</f>
        <v>1</v>
      </c>
      <c r="Q5903" t="b">
        <f>J5903&lt;=X$10*I5903+X$11</f>
        <v>1</v>
      </c>
    </row>
    <row r="5904" spans="1:17" x14ac:dyDescent="0.25">
      <c r="A5904" s="6">
        <v>9</v>
      </c>
      <c r="B5904" s="6">
        <v>2</v>
      </c>
      <c r="C5904" s="6">
        <v>17</v>
      </c>
      <c r="D5904" s="21"/>
      <c r="E5904" s="21"/>
      <c r="F5904" s="21"/>
      <c r="H5904" s="2" t="b">
        <f>AND(M5904:Q5904,D5904&lt;&gt;0)</f>
        <v>0</v>
      </c>
      <c r="I5904">
        <f>IF($D5904&lt;&gt;0,E5904,0)</f>
        <v>0</v>
      </c>
      <c r="J5904">
        <f>IF($D5904&lt;&gt;0,F5904,0)</f>
        <v>0</v>
      </c>
      <c r="M5904" t="b">
        <f>J5904&gt;=X$6</f>
        <v>0</v>
      </c>
      <c r="N5904" t="b">
        <f>I5904&gt;=X$4</f>
        <v>0</v>
      </c>
      <c r="O5904" t="b">
        <f>I5904&lt;=X$5</f>
        <v>1</v>
      </c>
      <c r="P5904" t="b">
        <f>J5904&lt;=X$7</f>
        <v>1</v>
      </c>
      <c r="Q5904" t="b">
        <f>J5904&lt;=X$10*I5904+X$11</f>
        <v>1</v>
      </c>
    </row>
    <row r="5905" spans="1:17" x14ac:dyDescent="0.25">
      <c r="A5905" s="6">
        <v>9</v>
      </c>
      <c r="B5905" s="6">
        <v>2</v>
      </c>
      <c r="C5905" s="6">
        <v>18</v>
      </c>
      <c r="D5905" s="21"/>
      <c r="E5905" s="21"/>
      <c r="F5905" s="21"/>
      <c r="H5905" s="2" t="b">
        <f>AND(M5905:Q5905,D5905&lt;&gt;0)</f>
        <v>0</v>
      </c>
      <c r="I5905">
        <f>IF($D5905&lt;&gt;0,E5905,0)</f>
        <v>0</v>
      </c>
      <c r="J5905">
        <f>IF($D5905&lt;&gt;0,F5905,0)</f>
        <v>0</v>
      </c>
      <c r="M5905" t="b">
        <f>J5905&gt;=X$6</f>
        <v>0</v>
      </c>
      <c r="N5905" t="b">
        <f>I5905&gt;=X$4</f>
        <v>0</v>
      </c>
      <c r="O5905" t="b">
        <f>I5905&lt;=X$5</f>
        <v>1</v>
      </c>
      <c r="P5905" t="b">
        <f>J5905&lt;=X$7</f>
        <v>1</v>
      </c>
      <c r="Q5905" t="b">
        <f>J5905&lt;=X$10*I5905+X$11</f>
        <v>1</v>
      </c>
    </row>
    <row r="5906" spans="1:17" x14ac:dyDescent="0.25">
      <c r="A5906" s="6">
        <v>9</v>
      </c>
      <c r="B5906" s="6">
        <v>2</v>
      </c>
      <c r="C5906" s="6">
        <v>19</v>
      </c>
      <c r="D5906" s="21"/>
      <c r="E5906" s="21"/>
      <c r="F5906" s="21"/>
      <c r="H5906" s="2" t="b">
        <f>AND(M5906:Q5906,D5906&lt;&gt;0)</f>
        <v>0</v>
      </c>
      <c r="I5906">
        <f>IF($D5906&lt;&gt;0,E5906,0)</f>
        <v>0</v>
      </c>
      <c r="J5906">
        <f>IF($D5906&lt;&gt;0,F5906,0)</f>
        <v>0</v>
      </c>
      <c r="M5906" t="b">
        <f>J5906&gt;=X$6</f>
        <v>0</v>
      </c>
      <c r="N5906" t="b">
        <f>I5906&gt;=X$4</f>
        <v>0</v>
      </c>
      <c r="O5906" t="b">
        <f>I5906&lt;=X$5</f>
        <v>1</v>
      </c>
      <c r="P5906" t="b">
        <f>J5906&lt;=X$7</f>
        <v>1</v>
      </c>
      <c r="Q5906" t="b">
        <f>J5906&lt;=X$10*I5906+X$11</f>
        <v>1</v>
      </c>
    </row>
    <row r="5907" spans="1:17" x14ac:dyDescent="0.25">
      <c r="A5907" s="6">
        <v>9</v>
      </c>
      <c r="B5907" s="6">
        <v>2</v>
      </c>
      <c r="C5907" s="6">
        <v>20</v>
      </c>
      <c r="D5907" s="21"/>
      <c r="E5907" s="21"/>
      <c r="F5907" s="21"/>
      <c r="H5907" s="2" t="b">
        <f>AND(M5907:Q5907,D5907&lt;&gt;0)</f>
        <v>0</v>
      </c>
      <c r="I5907">
        <f>IF($D5907&lt;&gt;0,E5907,0)</f>
        <v>0</v>
      </c>
      <c r="J5907">
        <f>IF($D5907&lt;&gt;0,F5907,0)</f>
        <v>0</v>
      </c>
      <c r="M5907" t="b">
        <f>J5907&gt;=X$6</f>
        <v>0</v>
      </c>
      <c r="N5907" t="b">
        <f>I5907&gt;=X$4</f>
        <v>0</v>
      </c>
      <c r="O5907" t="b">
        <f>I5907&lt;=X$5</f>
        <v>1</v>
      </c>
      <c r="P5907" t="b">
        <f>J5907&lt;=X$7</f>
        <v>1</v>
      </c>
      <c r="Q5907" t="b">
        <f>J5907&lt;=X$10*I5907+X$11</f>
        <v>1</v>
      </c>
    </row>
    <row r="5908" spans="1:17" x14ac:dyDescent="0.25">
      <c r="A5908" s="6">
        <v>9</v>
      </c>
      <c r="B5908" s="6">
        <v>2</v>
      </c>
      <c r="C5908" s="6">
        <v>21</v>
      </c>
      <c r="D5908" s="21"/>
      <c r="E5908" s="21"/>
      <c r="F5908" s="21"/>
      <c r="H5908" s="2" t="b">
        <f>AND(M5908:Q5908,D5908&lt;&gt;0)</f>
        <v>0</v>
      </c>
      <c r="I5908">
        <f>IF($D5908&lt;&gt;0,E5908,0)</f>
        <v>0</v>
      </c>
      <c r="J5908">
        <f>IF($D5908&lt;&gt;0,F5908,0)</f>
        <v>0</v>
      </c>
      <c r="M5908" t="b">
        <f>J5908&gt;=X$6</f>
        <v>0</v>
      </c>
      <c r="N5908" t="b">
        <f>I5908&gt;=X$4</f>
        <v>0</v>
      </c>
      <c r="O5908" t="b">
        <f>I5908&lt;=X$5</f>
        <v>1</v>
      </c>
      <c r="P5908" t="b">
        <f>J5908&lt;=X$7</f>
        <v>1</v>
      </c>
      <c r="Q5908" t="b">
        <f>J5908&lt;=X$10*I5908+X$11</f>
        <v>1</v>
      </c>
    </row>
    <row r="5909" spans="1:17" x14ac:dyDescent="0.25">
      <c r="A5909" s="6">
        <v>9</v>
      </c>
      <c r="B5909" s="6">
        <v>2</v>
      </c>
      <c r="C5909" s="6">
        <v>22</v>
      </c>
      <c r="D5909" s="21"/>
      <c r="E5909" s="21"/>
      <c r="F5909" s="21"/>
      <c r="H5909" s="2" t="b">
        <f>AND(M5909:Q5909,D5909&lt;&gt;0)</f>
        <v>0</v>
      </c>
      <c r="I5909">
        <f>IF($D5909&lt;&gt;0,E5909,0)</f>
        <v>0</v>
      </c>
      <c r="J5909">
        <f>IF($D5909&lt;&gt;0,F5909,0)</f>
        <v>0</v>
      </c>
      <c r="M5909" t="b">
        <f>J5909&gt;=X$6</f>
        <v>0</v>
      </c>
      <c r="N5909" t="b">
        <f>I5909&gt;=X$4</f>
        <v>0</v>
      </c>
      <c r="O5909" t="b">
        <f>I5909&lt;=X$5</f>
        <v>1</v>
      </c>
      <c r="P5909" t="b">
        <f>J5909&lt;=X$7</f>
        <v>1</v>
      </c>
      <c r="Q5909" t="b">
        <f>J5909&lt;=X$10*I5909+X$11</f>
        <v>1</v>
      </c>
    </row>
    <row r="5910" spans="1:17" x14ac:dyDescent="0.25">
      <c r="A5910" s="6">
        <v>9</v>
      </c>
      <c r="B5910" s="6">
        <v>2</v>
      </c>
      <c r="C5910" s="6">
        <v>23</v>
      </c>
      <c r="D5910" s="21"/>
      <c r="E5910" s="21"/>
      <c r="F5910" s="21"/>
      <c r="H5910" s="2" t="b">
        <f>AND(M5910:Q5910,D5910&lt;&gt;0)</f>
        <v>0</v>
      </c>
      <c r="I5910">
        <f>IF($D5910&lt;&gt;0,E5910,0)</f>
        <v>0</v>
      </c>
      <c r="J5910">
        <f>IF($D5910&lt;&gt;0,F5910,0)</f>
        <v>0</v>
      </c>
      <c r="M5910" t="b">
        <f>J5910&gt;=X$6</f>
        <v>0</v>
      </c>
      <c r="N5910" t="b">
        <f>I5910&gt;=X$4</f>
        <v>0</v>
      </c>
      <c r="O5910" t="b">
        <f>I5910&lt;=X$5</f>
        <v>1</v>
      </c>
      <c r="P5910" t="b">
        <f>J5910&lt;=X$7</f>
        <v>1</v>
      </c>
      <c r="Q5910" t="b">
        <f>J5910&lt;=X$10*I5910+X$11</f>
        <v>1</v>
      </c>
    </row>
    <row r="5911" spans="1:17" x14ac:dyDescent="0.25">
      <c r="A5911" s="6">
        <v>9</v>
      </c>
      <c r="B5911" s="6">
        <v>2</v>
      </c>
      <c r="C5911" s="6">
        <v>24</v>
      </c>
      <c r="D5911" s="21"/>
      <c r="E5911" s="21"/>
      <c r="F5911" s="21"/>
      <c r="H5911" s="2" t="b">
        <f>AND(M5911:Q5911,D5911&lt;&gt;0)</f>
        <v>0</v>
      </c>
      <c r="I5911">
        <f>IF($D5911&lt;&gt;0,E5911,0)</f>
        <v>0</v>
      </c>
      <c r="J5911">
        <f>IF($D5911&lt;&gt;0,F5911,0)</f>
        <v>0</v>
      </c>
      <c r="M5911" t="b">
        <f>J5911&gt;=X$6</f>
        <v>0</v>
      </c>
      <c r="N5911" t="b">
        <f>I5911&gt;=X$4</f>
        <v>0</v>
      </c>
      <c r="O5911" t="b">
        <f>I5911&lt;=X$5</f>
        <v>1</v>
      </c>
      <c r="P5911" t="b">
        <f>J5911&lt;=X$7</f>
        <v>1</v>
      </c>
      <c r="Q5911" t="b">
        <f>J5911&lt;=X$10*I5911+X$11</f>
        <v>1</v>
      </c>
    </row>
    <row r="5912" spans="1:17" x14ac:dyDescent="0.25">
      <c r="A5912" s="6">
        <v>9</v>
      </c>
      <c r="B5912" s="6">
        <v>3</v>
      </c>
      <c r="C5912" s="6">
        <v>1</v>
      </c>
      <c r="D5912" s="21"/>
      <c r="E5912" s="21"/>
      <c r="F5912" s="21"/>
      <c r="H5912" s="2" t="b">
        <f>AND(M5912:Q5912,D5912&lt;&gt;0)</f>
        <v>0</v>
      </c>
      <c r="I5912">
        <f>IF($D5912&lt;&gt;0,E5912,0)</f>
        <v>0</v>
      </c>
      <c r="J5912">
        <f>IF($D5912&lt;&gt;0,F5912,0)</f>
        <v>0</v>
      </c>
      <c r="M5912" t="b">
        <f>J5912&gt;=X$6</f>
        <v>0</v>
      </c>
      <c r="N5912" t="b">
        <f>I5912&gt;=X$4</f>
        <v>0</v>
      </c>
      <c r="O5912" t="b">
        <f>I5912&lt;=X$5</f>
        <v>1</v>
      </c>
      <c r="P5912" t="b">
        <f>J5912&lt;=X$7</f>
        <v>1</v>
      </c>
      <c r="Q5912" t="b">
        <f>J5912&lt;=X$10*I5912+X$11</f>
        <v>1</v>
      </c>
    </row>
    <row r="5913" spans="1:17" x14ac:dyDescent="0.25">
      <c r="A5913" s="6">
        <v>9</v>
      </c>
      <c r="B5913" s="6">
        <v>3</v>
      </c>
      <c r="C5913" s="6">
        <v>2</v>
      </c>
      <c r="D5913" s="21"/>
      <c r="E5913" s="21"/>
      <c r="F5913" s="21"/>
      <c r="H5913" s="2" t="b">
        <f>AND(M5913:Q5913,D5913&lt;&gt;0)</f>
        <v>0</v>
      </c>
      <c r="I5913">
        <f>IF($D5913&lt;&gt;0,E5913,0)</f>
        <v>0</v>
      </c>
      <c r="J5913">
        <f>IF($D5913&lt;&gt;0,F5913,0)</f>
        <v>0</v>
      </c>
      <c r="M5913" t="b">
        <f>J5913&gt;=X$6</f>
        <v>0</v>
      </c>
      <c r="N5913" t="b">
        <f>I5913&gt;=X$4</f>
        <v>0</v>
      </c>
      <c r="O5913" t="b">
        <f>I5913&lt;=X$5</f>
        <v>1</v>
      </c>
      <c r="P5913" t="b">
        <f>J5913&lt;=X$7</f>
        <v>1</v>
      </c>
      <c r="Q5913" t="b">
        <f>J5913&lt;=X$10*I5913+X$11</f>
        <v>1</v>
      </c>
    </row>
    <row r="5914" spans="1:17" x14ac:dyDescent="0.25">
      <c r="A5914" s="6">
        <v>9</v>
      </c>
      <c r="B5914" s="6">
        <v>3</v>
      </c>
      <c r="C5914" s="6">
        <v>3</v>
      </c>
      <c r="D5914" s="21"/>
      <c r="E5914" s="21"/>
      <c r="F5914" s="21"/>
      <c r="H5914" s="2" t="b">
        <f>AND(M5914:Q5914,D5914&lt;&gt;0)</f>
        <v>0</v>
      </c>
      <c r="I5914">
        <f>IF($D5914&lt;&gt;0,E5914,0)</f>
        <v>0</v>
      </c>
      <c r="J5914">
        <f>IF($D5914&lt;&gt;0,F5914,0)</f>
        <v>0</v>
      </c>
      <c r="M5914" t="b">
        <f>J5914&gt;=X$6</f>
        <v>0</v>
      </c>
      <c r="N5914" t="b">
        <f>I5914&gt;=X$4</f>
        <v>0</v>
      </c>
      <c r="O5914" t="b">
        <f>I5914&lt;=X$5</f>
        <v>1</v>
      </c>
      <c r="P5914" t="b">
        <f>J5914&lt;=X$7</f>
        <v>1</v>
      </c>
      <c r="Q5914" t="b">
        <f>J5914&lt;=X$10*I5914+X$11</f>
        <v>1</v>
      </c>
    </row>
    <row r="5915" spans="1:17" x14ac:dyDescent="0.25">
      <c r="A5915" s="6">
        <v>9</v>
      </c>
      <c r="B5915" s="6">
        <v>3</v>
      </c>
      <c r="C5915" s="6">
        <v>4</v>
      </c>
      <c r="D5915" s="21"/>
      <c r="E5915" s="21"/>
      <c r="F5915" s="21"/>
      <c r="H5915" s="2" t="b">
        <f>AND(M5915:Q5915,D5915&lt;&gt;0)</f>
        <v>0</v>
      </c>
      <c r="I5915">
        <f>IF($D5915&lt;&gt;0,E5915,0)</f>
        <v>0</v>
      </c>
      <c r="J5915">
        <f>IF($D5915&lt;&gt;0,F5915,0)</f>
        <v>0</v>
      </c>
      <c r="M5915" t="b">
        <f>J5915&gt;=X$6</f>
        <v>0</v>
      </c>
      <c r="N5915" t="b">
        <f>I5915&gt;=X$4</f>
        <v>0</v>
      </c>
      <c r="O5915" t="b">
        <f>I5915&lt;=X$5</f>
        <v>1</v>
      </c>
      <c r="P5915" t="b">
        <f>J5915&lt;=X$7</f>
        <v>1</v>
      </c>
      <c r="Q5915" t="b">
        <f>J5915&lt;=X$10*I5915+X$11</f>
        <v>1</v>
      </c>
    </row>
    <row r="5916" spans="1:17" x14ac:dyDescent="0.25">
      <c r="A5916" s="6">
        <v>9</v>
      </c>
      <c r="B5916" s="6">
        <v>3</v>
      </c>
      <c r="C5916" s="6">
        <v>5</v>
      </c>
      <c r="D5916" s="21"/>
      <c r="E5916" s="21"/>
      <c r="F5916" s="21"/>
      <c r="H5916" s="2" t="b">
        <f>AND(M5916:Q5916,D5916&lt;&gt;0)</f>
        <v>0</v>
      </c>
      <c r="I5916">
        <f>IF($D5916&lt;&gt;0,E5916,0)</f>
        <v>0</v>
      </c>
      <c r="J5916">
        <f>IF($D5916&lt;&gt;0,F5916,0)</f>
        <v>0</v>
      </c>
      <c r="M5916" t="b">
        <f>J5916&gt;=X$6</f>
        <v>0</v>
      </c>
      <c r="N5916" t="b">
        <f>I5916&gt;=X$4</f>
        <v>0</v>
      </c>
      <c r="O5916" t="b">
        <f>I5916&lt;=X$5</f>
        <v>1</v>
      </c>
      <c r="P5916" t="b">
        <f>J5916&lt;=X$7</f>
        <v>1</v>
      </c>
      <c r="Q5916" t="b">
        <f>J5916&lt;=X$10*I5916+X$11</f>
        <v>1</v>
      </c>
    </row>
    <row r="5917" spans="1:17" x14ac:dyDescent="0.25">
      <c r="A5917" s="6">
        <v>9</v>
      </c>
      <c r="B5917" s="6">
        <v>3</v>
      </c>
      <c r="C5917" s="6">
        <v>6</v>
      </c>
      <c r="D5917" s="21"/>
      <c r="E5917" s="21"/>
      <c r="F5917" s="21"/>
      <c r="H5917" s="2" t="b">
        <f>AND(M5917:Q5917,D5917&lt;&gt;0)</f>
        <v>0</v>
      </c>
      <c r="I5917">
        <f>IF($D5917&lt;&gt;0,E5917,0)</f>
        <v>0</v>
      </c>
      <c r="J5917">
        <f>IF($D5917&lt;&gt;0,F5917,0)</f>
        <v>0</v>
      </c>
      <c r="M5917" t="b">
        <f>J5917&gt;=X$6</f>
        <v>0</v>
      </c>
      <c r="N5917" t="b">
        <f>I5917&gt;=X$4</f>
        <v>0</v>
      </c>
      <c r="O5917" t="b">
        <f>I5917&lt;=X$5</f>
        <v>1</v>
      </c>
      <c r="P5917" t="b">
        <f>J5917&lt;=X$7</f>
        <v>1</v>
      </c>
      <c r="Q5917" t="b">
        <f>J5917&lt;=X$10*I5917+X$11</f>
        <v>1</v>
      </c>
    </row>
    <row r="5918" spans="1:17" x14ac:dyDescent="0.25">
      <c r="A5918" s="6">
        <v>9</v>
      </c>
      <c r="B5918" s="6">
        <v>3</v>
      </c>
      <c r="C5918" s="6">
        <v>7</v>
      </c>
      <c r="D5918" s="21"/>
      <c r="E5918" s="21"/>
      <c r="F5918" s="21"/>
      <c r="H5918" s="2" t="b">
        <f>AND(M5918:Q5918,D5918&lt;&gt;0)</f>
        <v>0</v>
      </c>
      <c r="I5918">
        <f>IF($D5918&lt;&gt;0,E5918,0)</f>
        <v>0</v>
      </c>
      <c r="J5918">
        <f>IF($D5918&lt;&gt;0,F5918,0)</f>
        <v>0</v>
      </c>
      <c r="M5918" t="b">
        <f>J5918&gt;=X$6</f>
        <v>0</v>
      </c>
      <c r="N5918" t="b">
        <f>I5918&gt;=X$4</f>
        <v>0</v>
      </c>
      <c r="O5918" t="b">
        <f>I5918&lt;=X$5</f>
        <v>1</v>
      </c>
      <c r="P5918" t="b">
        <f>J5918&lt;=X$7</f>
        <v>1</v>
      </c>
      <c r="Q5918" t="b">
        <f>J5918&lt;=X$10*I5918+X$11</f>
        <v>1</v>
      </c>
    </row>
    <row r="5919" spans="1:17" x14ac:dyDescent="0.25">
      <c r="A5919" s="6">
        <v>9</v>
      </c>
      <c r="B5919" s="6">
        <v>3</v>
      </c>
      <c r="C5919" s="6">
        <v>8</v>
      </c>
      <c r="D5919" s="21"/>
      <c r="E5919" s="21"/>
      <c r="F5919" s="21"/>
      <c r="H5919" s="2" t="b">
        <f>AND(M5919:Q5919,D5919&lt;&gt;0)</f>
        <v>0</v>
      </c>
      <c r="I5919">
        <f>IF($D5919&lt;&gt;0,E5919,0)</f>
        <v>0</v>
      </c>
      <c r="J5919">
        <f>IF($D5919&lt;&gt;0,F5919,0)</f>
        <v>0</v>
      </c>
      <c r="M5919" t="b">
        <f>J5919&gt;=X$6</f>
        <v>0</v>
      </c>
      <c r="N5919" t="b">
        <f>I5919&gt;=X$4</f>
        <v>0</v>
      </c>
      <c r="O5919" t="b">
        <f>I5919&lt;=X$5</f>
        <v>1</v>
      </c>
      <c r="P5919" t="b">
        <f>J5919&lt;=X$7</f>
        <v>1</v>
      </c>
      <c r="Q5919" t="b">
        <f>J5919&lt;=X$10*I5919+X$11</f>
        <v>1</v>
      </c>
    </row>
    <row r="5920" spans="1:17" x14ac:dyDescent="0.25">
      <c r="A5920" s="6">
        <v>9</v>
      </c>
      <c r="B5920" s="6">
        <v>3</v>
      </c>
      <c r="C5920" s="6">
        <v>9</v>
      </c>
      <c r="D5920" s="21"/>
      <c r="E5920" s="21"/>
      <c r="F5920" s="21"/>
      <c r="H5920" s="2" t="b">
        <f>AND(M5920:Q5920,D5920&lt;&gt;0)</f>
        <v>0</v>
      </c>
      <c r="I5920">
        <f>IF($D5920&lt;&gt;0,E5920,0)</f>
        <v>0</v>
      </c>
      <c r="J5920">
        <f>IF($D5920&lt;&gt;0,F5920,0)</f>
        <v>0</v>
      </c>
      <c r="M5920" t="b">
        <f>J5920&gt;=X$6</f>
        <v>0</v>
      </c>
      <c r="N5920" t="b">
        <f>I5920&gt;=X$4</f>
        <v>0</v>
      </c>
      <c r="O5920" t="b">
        <f>I5920&lt;=X$5</f>
        <v>1</v>
      </c>
      <c r="P5920" t="b">
        <f>J5920&lt;=X$7</f>
        <v>1</v>
      </c>
      <c r="Q5920" t="b">
        <f>J5920&lt;=X$10*I5920+X$11</f>
        <v>1</v>
      </c>
    </row>
    <row r="5921" spans="1:17" x14ac:dyDescent="0.25">
      <c r="A5921" s="6">
        <v>9</v>
      </c>
      <c r="B5921" s="6">
        <v>3</v>
      </c>
      <c r="C5921" s="6">
        <v>10</v>
      </c>
      <c r="D5921" s="21"/>
      <c r="E5921" s="21"/>
      <c r="F5921" s="21"/>
      <c r="H5921" s="2" t="b">
        <f>AND(M5921:Q5921,D5921&lt;&gt;0)</f>
        <v>0</v>
      </c>
      <c r="I5921">
        <f>IF($D5921&lt;&gt;0,E5921,0)</f>
        <v>0</v>
      </c>
      <c r="J5921">
        <f>IF($D5921&lt;&gt;0,F5921,0)</f>
        <v>0</v>
      </c>
      <c r="M5921" t="b">
        <f>J5921&gt;=X$6</f>
        <v>0</v>
      </c>
      <c r="N5921" t="b">
        <f>I5921&gt;=X$4</f>
        <v>0</v>
      </c>
      <c r="O5921" t="b">
        <f>I5921&lt;=X$5</f>
        <v>1</v>
      </c>
      <c r="P5921" t="b">
        <f>J5921&lt;=X$7</f>
        <v>1</v>
      </c>
      <c r="Q5921" t="b">
        <f>J5921&lt;=X$10*I5921+X$11</f>
        <v>1</v>
      </c>
    </row>
    <row r="5922" spans="1:17" x14ac:dyDescent="0.25">
      <c r="A5922" s="6">
        <v>9</v>
      </c>
      <c r="B5922" s="6">
        <v>3</v>
      </c>
      <c r="C5922" s="6">
        <v>11</v>
      </c>
      <c r="D5922" s="21"/>
      <c r="E5922" s="21"/>
      <c r="F5922" s="21"/>
      <c r="H5922" s="2" t="b">
        <f>AND(M5922:Q5922,D5922&lt;&gt;0)</f>
        <v>0</v>
      </c>
      <c r="I5922">
        <f>IF($D5922&lt;&gt;0,E5922,0)</f>
        <v>0</v>
      </c>
      <c r="J5922">
        <f>IF($D5922&lt;&gt;0,F5922,0)</f>
        <v>0</v>
      </c>
      <c r="M5922" t="b">
        <f>J5922&gt;=X$6</f>
        <v>0</v>
      </c>
      <c r="N5922" t="b">
        <f>I5922&gt;=X$4</f>
        <v>0</v>
      </c>
      <c r="O5922" t="b">
        <f>I5922&lt;=X$5</f>
        <v>1</v>
      </c>
      <c r="P5922" t="b">
        <f>J5922&lt;=X$7</f>
        <v>1</v>
      </c>
      <c r="Q5922" t="b">
        <f>J5922&lt;=X$10*I5922+X$11</f>
        <v>1</v>
      </c>
    </row>
    <row r="5923" spans="1:17" x14ac:dyDescent="0.25">
      <c r="A5923" s="6">
        <v>9</v>
      </c>
      <c r="B5923" s="6">
        <v>3</v>
      </c>
      <c r="C5923" s="6">
        <v>12</v>
      </c>
      <c r="D5923" s="21"/>
      <c r="E5923" s="21"/>
      <c r="F5923" s="21"/>
      <c r="H5923" s="2" t="b">
        <f>AND(M5923:Q5923,D5923&lt;&gt;0)</f>
        <v>0</v>
      </c>
      <c r="I5923">
        <f>IF($D5923&lt;&gt;0,E5923,0)</f>
        <v>0</v>
      </c>
      <c r="J5923">
        <f>IF($D5923&lt;&gt;0,F5923,0)</f>
        <v>0</v>
      </c>
      <c r="M5923" t="b">
        <f>J5923&gt;=X$6</f>
        <v>0</v>
      </c>
      <c r="N5923" t="b">
        <f>I5923&gt;=X$4</f>
        <v>0</v>
      </c>
      <c r="O5923" t="b">
        <f>I5923&lt;=X$5</f>
        <v>1</v>
      </c>
      <c r="P5923" t="b">
        <f>J5923&lt;=X$7</f>
        <v>1</v>
      </c>
      <c r="Q5923" t="b">
        <f>J5923&lt;=X$10*I5923+X$11</f>
        <v>1</v>
      </c>
    </row>
    <row r="5924" spans="1:17" x14ac:dyDescent="0.25">
      <c r="A5924" s="6">
        <v>9</v>
      </c>
      <c r="B5924" s="6">
        <v>3</v>
      </c>
      <c r="C5924" s="6">
        <v>13</v>
      </c>
      <c r="D5924" s="21"/>
      <c r="E5924" s="21"/>
      <c r="F5924" s="21"/>
      <c r="H5924" s="2" t="b">
        <f>AND(M5924:Q5924,D5924&lt;&gt;0)</f>
        <v>0</v>
      </c>
      <c r="I5924">
        <f>IF($D5924&lt;&gt;0,E5924,0)</f>
        <v>0</v>
      </c>
      <c r="J5924">
        <f>IF($D5924&lt;&gt;0,F5924,0)</f>
        <v>0</v>
      </c>
      <c r="M5924" t="b">
        <f>J5924&gt;=X$6</f>
        <v>0</v>
      </c>
      <c r="N5924" t="b">
        <f>I5924&gt;=X$4</f>
        <v>0</v>
      </c>
      <c r="O5924" t="b">
        <f>I5924&lt;=X$5</f>
        <v>1</v>
      </c>
      <c r="P5924" t="b">
        <f>J5924&lt;=X$7</f>
        <v>1</v>
      </c>
      <c r="Q5924" t="b">
        <f>J5924&lt;=X$10*I5924+X$11</f>
        <v>1</v>
      </c>
    </row>
    <row r="5925" spans="1:17" x14ac:dyDescent="0.25">
      <c r="A5925" s="6">
        <v>9</v>
      </c>
      <c r="B5925" s="6">
        <v>3</v>
      </c>
      <c r="C5925" s="6">
        <v>14</v>
      </c>
      <c r="D5925" s="21"/>
      <c r="E5925" s="21"/>
      <c r="F5925" s="21"/>
      <c r="H5925" s="2" t="b">
        <f>AND(M5925:Q5925,D5925&lt;&gt;0)</f>
        <v>0</v>
      </c>
      <c r="I5925">
        <f>IF($D5925&lt;&gt;0,E5925,0)</f>
        <v>0</v>
      </c>
      <c r="J5925">
        <f>IF($D5925&lt;&gt;0,F5925,0)</f>
        <v>0</v>
      </c>
      <c r="M5925" t="b">
        <f>J5925&gt;=X$6</f>
        <v>0</v>
      </c>
      <c r="N5925" t="b">
        <f>I5925&gt;=X$4</f>
        <v>0</v>
      </c>
      <c r="O5925" t="b">
        <f>I5925&lt;=X$5</f>
        <v>1</v>
      </c>
      <c r="P5925" t="b">
        <f>J5925&lt;=X$7</f>
        <v>1</v>
      </c>
      <c r="Q5925" t="b">
        <f>J5925&lt;=X$10*I5925+X$11</f>
        <v>1</v>
      </c>
    </row>
    <row r="5926" spans="1:17" x14ac:dyDescent="0.25">
      <c r="A5926" s="6">
        <v>9</v>
      </c>
      <c r="B5926" s="6">
        <v>3</v>
      </c>
      <c r="C5926" s="6">
        <v>15</v>
      </c>
      <c r="D5926" s="21"/>
      <c r="E5926" s="21"/>
      <c r="F5926" s="21"/>
      <c r="H5926" s="2" t="b">
        <f>AND(M5926:Q5926,D5926&lt;&gt;0)</f>
        <v>0</v>
      </c>
      <c r="I5926">
        <f>IF($D5926&lt;&gt;0,E5926,0)</f>
        <v>0</v>
      </c>
      <c r="J5926">
        <f>IF($D5926&lt;&gt;0,F5926,0)</f>
        <v>0</v>
      </c>
      <c r="M5926" t="b">
        <f>J5926&gt;=X$6</f>
        <v>0</v>
      </c>
      <c r="N5926" t="b">
        <f>I5926&gt;=X$4</f>
        <v>0</v>
      </c>
      <c r="O5926" t="b">
        <f>I5926&lt;=X$5</f>
        <v>1</v>
      </c>
      <c r="P5926" t="b">
        <f>J5926&lt;=X$7</f>
        <v>1</v>
      </c>
      <c r="Q5926" t="b">
        <f>J5926&lt;=X$10*I5926+X$11</f>
        <v>1</v>
      </c>
    </row>
    <row r="5927" spans="1:17" x14ac:dyDescent="0.25">
      <c r="A5927" s="6">
        <v>9</v>
      </c>
      <c r="B5927" s="6">
        <v>3</v>
      </c>
      <c r="C5927" s="6">
        <v>16</v>
      </c>
      <c r="D5927" s="21"/>
      <c r="E5927" s="21"/>
      <c r="F5927" s="21"/>
      <c r="H5927" s="2" t="b">
        <f>AND(M5927:Q5927,D5927&lt;&gt;0)</f>
        <v>0</v>
      </c>
      <c r="I5927">
        <f>IF($D5927&lt;&gt;0,E5927,0)</f>
        <v>0</v>
      </c>
      <c r="J5927">
        <f>IF($D5927&lt;&gt;0,F5927,0)</f>
        <v>0</v>
      </c>
      <c r="M5927" t="b">
        <f>J5927&gt;=X$6</f>
        <v>0</v>
      </c>
      <c r="N5927" t="b">
        <f>I5927&gt;=X$4</f>
        <v>0</v>
      </c>
      <c r="O5927" t="b">
        <f>I5927&lt;=X$5</f>
        <v>1</v>
      </c>
      <c r="P5927" t="b">
        <f>J5927&lt;=X$7</f>
        <v>1</v>
      </c>
      <c r="Q5927" t="b">
        <f>J5927&lt;=X$10*I5927+X$11</f>
        <v>1</v>
      </c>
    </row>
    <row r="5928" spans="1:17" x14ac:dyDescent="0.25">
      <c r="A5928" s="6">
        <v>9</v>
      </c>
      <c r="B5928" s="6">
        <v>3</v>
      </c>
      <c r="C5928" s="6">
        <v>17</v>
      </c>
      <c r="D5928" s="21"/>
      <c r="E5928" s="21"/>
      <c r="F5928" s="21"/>
      <c r="H5928" s="2" t="b">
        <f>AND(M5928:Q5928,D5928&lt;&gt;0)</f>
        <v>0</v>
      </c>
      <c r="I5928">
        <f>IF($D5928&lt;&gt;0,E5928,0)</f>
        <v>0</v>
      </c>
      <c r="J5928">
        <f>IF($D5928&lt;&gt;0,F5928,0)</f>
        <v>0</v>
      </c>
      <c r="M5928" t="b">
        <f>J5928&gt;=X$6</f>
        <v>0</v>
      </c>
      <c r="N5928" t="b">
        <f>I5928&gt;=X$4</f>
        <v>0</v>
      </c>
      <c r="O5928" t="b">
        <f>I5928&lt;=X$5</f>
        <v>1</v>
      </c>
      <c r="P5928" t="b">
        <f>J5928&lt;=X$7</f>
        <v>1</v>
      </c>
      <c r="Q5928" t="b">
        <f>J5928&lt;=X$10*I5928+X$11</f>
        <v>1</v>
      </c>
    </row>
    <row r="5929" spans="1:17" x14ac:dyDescent="0.25">
      <c r="A5929" s="6">
        <v>9</v>
      </c>
      <c r="B5929" s="6">
        <v>3</v>
      </c>
      <c r="C5929" s="6">
        <v>18</v>
      </c>
      <c r="D5929" s="21"/>
      <c r="E5929" s="21"/>
      <c r="F5929" s="21"/>
      <c r="H5929" s="2" t="b">
        <f>AND(M5929:Q5929,D5929&lt;&gt;0)</f>
        <v>0</v>
      </c>
      <c r="I5929">
        <f>IF($D5929&lt;&gt;0,E5929,0)</f>
        <v>0</v>
      </c>
      <c r="J5929">
        <f>IF($D5929&lt;&gt;0,F5929,0)</f>
        <v>0</v>
      </c>
      <c r="M5929" t="b">
        <f>J5929&gt;=X$6</f>
        <v>0</v>
      </c>
      <c r="N5929" t="b">
        <f>I5929&gt;=X$4</f>
        <v>0</v>
      </c>
      <c r="O5929" t="b">
        <f>I5929&lt;=X$5</f>
        <v>1</v>
      </c>
      <c r="P5929" t="b">
        <f>J5929&lt;=X$7</f>
        <v>1</v>
      </c>
      <c r="Q5929" t="b">
        <f>J5929&lt;=X$10*I5929+X$11</f>
        <v>1</v>
      </c>
    </row>
    <row r="5930" spans="1:17" x14ac:dyDescent="0.25">
      <c r="A5930" s="6">
        <v>9</v>
      </c>
      <c r="B5930" s="6">
        <v>3</v>
      </c>
      <c r="C5930" s="6">
        <v>19</v>
      </c>
      <c r="D5930" s="21"/>
      <c r="E5930" s="21"/>
      <c r="F5930" s="21"/>
      <c r="H5930" s="2" t="b">
        <f>AND(M5930:Q5930,D5930&lt;&gt;0)</f>
        <v>0</v>
      </c>
      <c r="I5930">
        <f>IF($D5930&lt;&gt;0,E5930,0)</f>
        <v>0</v>
      </c>
      <c r="J5930">
        <f>IF($D5930&lt;&gt;0,F5930,0)</f>
        <v>0</v>
      </c>
      <c r="M5930" t="b">
        <f>J5930&gt;=X$6</f>
        <v>0</v>
      </c>
      <c r="N5930" t="b">
        <f>I5930&gt;=X$4</f>
        <v>0</v>
      </c>
      <c r="O5930" t="b">
        <f>I5930&lt;=X$5</f>
        <v>1</v>
      </c>
      <c r="P5930" t="b">
        <f>J5930&lt;=X$7</f>
        <v>1</v>
      </c>
      <c r="Q5930" t="b">
        <f>J5930&lt;=X$10*I5930+X$11</f>
        <v>1</v>
      </c>
    </row>
    <row r="5931" spans="1:17" x14ac:dyDescent="0.25">
      <c r="A5931" s="6">
        <v>9</v>
      </c>
      <c r="B5931" s="6">
        <v>3</v>
      </c>
      <c r="C5931" s="6">
        <v>20</v>
      </c>
      <c r="D5931" s="21"/>
      <c r="E5931" s="21"/>
      <c r="F5931" s="21"/>
      <c r="H5931" s="2" t="b">
        <f>AND(M5931:Q5931,D5931&lt;&gt;0)</f>
        <v>0</v>
      </c>
      <c r="I5931">
        <f>IF($D5931&lt;&gt;0,E5931,0)</f>
        <v>0</v>
      </c>
      <c r="J5931">
        <f>IF($D5931&lt;&gt;0,F5931,0)</f>
        <v>0</v>
      </c>
      <c r="M5931" t="b">
        <f>J5931&gt;=X$6</f>
        <v>0</v>
      </c>
      <c r="N5931" t="b">
        <f>I5931&gt;=X$4</f>
        <v>0</v>
      </c>
      <c r="O5931" t="b">
        <f>I5931&lt;=X$5</f>
        <v>1</v>
      </c>
      <c r="P5931" t="b">
        <f>J5931&lt;=X$7</f>
        <v>1</v>
      </c>
      <c r="Q5931" t="b">
        <f>J5931&lt;=X$10*I5931+X$11</f>
        <v>1</v>
      </c>
    </row>
    <row r="5932" spans="1:17" x14ac:dyDescent="0.25">
      <c r="A5932" s="6">
        <v>9</v>
      </c>
      <c r="B5932" s="6">
        <v>3</v>
      </c>
      <c r="C5932" s="6">
        <v>21</v>
      </c>
      <c r="D5932" s="21"/>
      <c r="E5932" s="21"/>
      <c r="F5932" s="21"/>
      <c r="H5932" s="2" t="b">
        <f>AND(M5932:Q5932,D5932&lt;&gt;0)</f>
        <v>0</v>
      </c>
      <c r="I5932">
        <f>IF($D5932&lt;&gt;0,E5932,0)</f>
        <v>0</v>
      </c>
      <c r="J5932">
        <f>IF($D5932&lt;&gt;0,F5932,0)</f>
        <v>0</v>
      </c>
      <c r="M5932" t="b">
        <f>J5932&gt;=X$6</f>
        <v>0</v>
      </c>
      <c r="N5932" t="b">
        <f>I5932&gt;=X$4</f>
        <v>0</v>
      </c>
      <c r="O5932" t="b">
        <f>I5932&lt;=X$5</f>
        <v>1</v>
      </c>
      <c r="P5932" t="b">
        <f>J5932&lt;=X$7</f>
        <v>1</v>
      </c>
      <c r="Q5932" t="b">
        <f>J5932&lt;=X$10*I5932+X$11</f>
        <v>1</v>
      </c>
    </row>
    <row r="5933" spans="1:17" x14ac:dyDescent="0.25">
      <c r="A5933" s="6">
        <v>9</v>
      </c>
      <c r="B5933" s="6">
        <v>3</v>
      </c>
      <c r="C5933" s="6">
        <v>22</v>
      </c>
      <c r="D5933" s="21"/>
      <c r="E5933" s="21"/>
      <c r="F5933" s="21"/>
      <c r="H5933" s="2" t="b">
        <f>AND(M5933:Q5933,D5933&lt;&gt;0)</f>
        <v>0</v>
      </c>
      <c r="I5933">
        <f>IF($D5933&lt;&gt;0,E5933,0)</f>
        <v>0</v>
      </c>
      <c r="J5933">
        <f>IF($D5933&lt;&gt;0,F5933,0)</f>
        <v>0</v>
      </c>
      <c r="M5933" t="b">
        <f>J5933&gt;=X$6</f>
        <v>0</v>
      </c>
      <c r="N5933" t="b">
        <f>I5933&gt;=X$4</f>
        <v>0</v>
      </c>
      <c r="O5933" t="b">
        <f>I5933&lt;=X$5</f>
        <v>1</v>
      </c>
      <c r="P5933" t="b">
        <f>J5933&lt;=X$7</f>
        <v>1</v>
      </c>
      <c r="Q5933" t="b">
        <f>J5933&lt;=X$10*I5933+X$11</f>
        <v>1</v>
      </c>
    </row>
    <row r="5934" spans="1:17" x14ac:dyDescent="0.25">
      <c r="A5934" s="6">
        <v>9</v>
      </c>
      <c r="B5934" s="6">
        <v>3</v>
      </c>
      <c r="C5934" s="6">
        <v>23</v>
      </c>
      <c r="D5934" s="21"/>
      <c r="E5934" s="21"/>
      <c r="F5934" s="21"/>
      <c r="H5934" s="2" t="b">
        <f>AND(M5934:Q5934,D5934&lt;&gt;0)</f>
        <v>0</v>
      </c>
      <c r="I5934">
        <f>IF($D5934&lt;&gt;0,E5934,0)</f>
        <v>0</v>
      </c>
      <c r="J5934">
        <f>IF($D5934&lt;&gt;0,F5934,0)</f>
        <v>0</v>
      </c>
      <c r="M5934" t="b">
        <f>J5934&gt;=X$6</f>
        <v>0</v>
      </c>
      <c r="N5934" t="b">
        <f>I5934&gt;=X$4</f>
        <v>0</v>
      </c>
      <c r="O5934" t="b">
        <f>I5934&lt;=X$5</f>
        <v>1</v>
      </c>
      <c r="P5934" t="b">
        <f>J5934&lt;=X$7</f>
        <v>1</v>
      </c>
      <c r="Q5934" t="b">
        <f>J5934&lt;=X$10*I5934+X$11</f>
        <v>1</v>
      </c>
    </row>
    <row r="5935" spans="1:17" x14ac:dyDescent="0.25">
      <c r="A5935" s="6">
        <v>9</v>
      </c>
      <c r="B5935" s="6">
        <v>3</v>
      </c>
      <c r="C5935" s="6">
        <v>24</v>
      </c>
      <c r="D5935" s="21"/>
      <c r="E5935" s="21"/>
      <c r="F5935" s="21"/>
      <c r="H5935" s="2" t="b">
        <f>AND(M5935:Q5935,D5935&lt;&gt;0)</f>
        <v>0</v>
      </c>
      <c r="I5935">
        <f>IF($D5935&lt;&gt;0,E5935,0)</f>
        <v>0</v>
      </c>
      <c r="J5935">
        <f>IF($D5935&lt;&gt;0,F5935,0)</f>
        <v>0</v>
      </c>
      <c r="M5935" t="b">
        <f>J5935&gt;=X$6</f>
        <v>0</v>
      </c>
      <c r="N5935" t="b">
        <f>I5935&gt;=X$4</f>
        <v>0</v>
      </c>
      <c r="O5935" t="b">
        <f>I5935&lt;=X$5</f>
        <v>1</v>
      </c>
      <c r="P5935" t="b">
        <f>J5935&lt;=X$7</f>
        <v>1</v>
      </c>
      <c r="Q5935" t="b">
        <f>J5935&lt;=X$10*I5935+X$11</f>
        <v>1</v>
      </c>
    </row>
    <row r="5936" spans="1:17" x14ac:dyDescent="0.25">
      <c r="A5936" s="6">
        <v>9</v>
      </c>
      <c r="B5936" s="6">
        <v>4</v>
      </c>
      <c r="C5936" s="6">
        <v>1</v>
      </c>
      <c r="D5936" s="21"/>
      <c r="E5936" s="21"/>
      <c r="F5936" s="21"/>
      <c r="H5936" s="2" t="b">
        <f>AND(M5936:Q5936,D5936&lt;&gt;0)</f>
        <v>0</v>
      </c>
      <c r="I5936">
        <f>IF($D5936&lt;&gt;0,E5936,0)</f>
        <v>0</v>
      </c>
      <c r="J5936">
        <f>IF($D5936&lt;&gt;0,F5936,0)</f>
        <v>0</v>
      </c>
      <c r="M5936" t="b">
        <f>J5936&gt;=X$6</f>
        <v>0</v>
      </c>
      <c r="N5936" t="b">
        <f>I5936&gt;=X$4</f>
        <v>0</v>
      </c>
      <c r="O5936" t="b">
        <f>I5936&lt;=X$5</f>
        <v>1</v>
      </c>
      <c r="P5936" t="b">
        <f>J5936&lt;=X$7</f>
        <v>1</v>
      </c>
      <c r="Q5936" t="b">
        <f>J5936&lt;=X$10*I5936+X$11</f>
        <v>1</v>
      </c>
    </row>
    <row r="5937" spans="1:17" x14ac:dyDescent="0.25">
      <c r="A5937" s="6">
        <v>9</v>
      </c>
      <c r="B5937" s="6">
        <v>4</v>
      </c>
      <c r="C5937" s="6">
        <v>2</v>
      </c>
      <c r="D5937" s="21"/>
      <c r="E5937" s="21"/>
      <c r="F5937" s="21"/>
      <c r="H5937" s="2" t="b">
        <f>AND(M5937:Q5937,D5937&lt;&gt;0)</f>
        <v>0</v>
      </c>
      <c r="I5937">
        <f>IF($D5937&lt;&gt;0,E5937,0)</f>
        <v>0</v>
      </c>
      <c r="J5937">
        <f>IF($D5937&lt;&gt;0,F5937,0)</f>
        <v>0</v>
      </c>
      <c r="M5937" t="b">
        <f>J5937&gt;=X$6</f>
        <v>0</v>
      </c>
      <c r="N5937" t="b">
        <f>I5937&gt;=X$4</f>
        <v>0</v>
      </c>
      <c r="O5937" t="b">
        <f>I5937&lt;=X$5</f>
        <v>1</v>
      </c>
      <c r="P5937" t="b">
        <f>J5937&lt;=X$7</f>
        <v>1</v>
      </c>
      <c r="Q5937" t="b">
        <f>J5937&lt;=X$10*I5937+X$11</f>
        <v>1</v>
      </c>
    </row>
    <row r="5938" spans="1:17" x14ac:dyDescent="0.25">
      <c r="A5938" s="6">
        <v>9</v>
      </c>
      <c r="B5938" s="6">
        <v>4</v>
      </c>
      <c r="C5938" s="6">
        <v>3</v>
      </c>
      <c r="D5938" s="21"/>
      <c r="E5938" s="21"/>
      <c r="F5938" s="21"/>
      <c r="H5938" s="2" t="b">
        <f>AND(M5938:Q5938,D5938&lt;&gt;0)</f>
        <v>0</v>
      </c>
      <c r="I5938">
        <f>IF($D5938&lt;&gt;0,E5938,0)</f>
        <v>0</v>
      </c>
      <c r="J5938">
        <f>IF($D5938&lt;&gt;0,F5938,0)</f>
        <v>0</v>
      </c>
      <c r="M5938" t="b">
        <f>J5938&gt;=X$6</f>
        <v>0</v>
      </c>
      <c r="N5938" t="b">
        <f>I5938&gt;=X$4</f>
        <v>0</v>
      </c>
      <c r="O5938" t="b">
        <f>I5938&lt;=X$5</f>
        <v>1</v>
      </c>
      <c r="P5938" t="b">
        <f>J5938&lt;=X$7</f>
        <v>1</v>
      </c>
      <c r="Q5938" t="b">
        <f>J5938&lt;=X$10*I5938+X$11</f>
        <v>1</v>
      </c>
    </row>
    <row r="5939" spans="1:17" x14ac:dyDescent="0.25">
      <c r="A5939" s="6">
        <v>9</v>
      </c>
      <c r="B5939" s="6">
        <v>4</v>
      </c>
      <c r="C5939" s="6">
        <v>4</v>
      </c>
      <c r="D5939" s="21"/>
      <c r="E5939" s="21"/>
      <c r="F5939" s="21"/>
      <c r="H5939" s="2" t="b">
        <f>AND(M5939:Q5939,D5939&lt;&gt;0)</f>
        <v>0</v>
      </c>
      <c r="I5939">
        <f>IF($D5939&lt;&gt;0,E5939,0)</f>
        <v>0</v>
      </c>
      <c r="J5939">
        <f>IF($D5939&lt;&gt;0,F5939,0)</f>
        <v>0</v>
      </c>
      <c r="M5939" t="b">
        <f>J5939&gt;=X$6</f>
        <v>0</v>
      </c>
      <c r="N5939" t="b">
        <f>I5939&gt;=X$4</f>
        <v>0</v>
      </c>
      <c r="O5939" t="b">
        <f>I5939&lt;=X$5</f>
        <v>1</v>
      </c>
      <c r="P5939" t="b">
        <f>J5939&lt;=X$7</f>
        <v>1</v>
      </c>
      <c r="Q5939" t="b">
        <f>J5939&lt;=X$10*I5939+X$11</f>
        <v>1</v>
      </c>
    </row>
    <row r="5940" spans="1:17" x14ac:dyDescent="0.25">
      <c r="A5940" s="6">
        <v>9</v>
      </c>
      <c r="B5940" s="6">
        <v>4</v>
      </c>
      <c r="C5940" s="6">
        <v>5</v>
      </c>
      <c r="D5940" s="21"/>
      <c r="E5940" s="21"/>
      <c r="F5940" s="21"/>
      <c r="H5940" s="2" t="b">
        <f>AND(M5940:Q5940,D5940&lt;&gt;0)</f>
        <v>0</v>
      </c>
      <c r="I5940">
        <f>IF($D5940&lt;&gt;0,E5940,0)</f>
        <v>0</v>
      </c>
      <c r="J5940">
        <f>IF($D5940&lt;&gt;0,F5940,0)</f>
        <v>0</v>
      </c>
      <c r="M5940" t="b">
        <f>J5940&gt;=X$6</f>
        <v>0</v>
      </c>
      <c r="N5940" t="b">
        <f>I5940&gt;=X$4</f>
        <v>0</v>
      </c>
      <c r="O5940" t="b">
        <f>I5940&lt;=X$5</f>
        <v>1</v>
      </c>
      <c r="P5940" t="b">
        <f>J5940&lt;=X$7</f>
        <v>1</v>
      </c>
      <c r="Q5940" t="b">
        <f>J5940&lt;=X$10*I5940+X$11</f>
        <v>1</v>
      </c>
    </row>
    <row r="5941" spans="1:17" x14ac:dyDescent="0.25">
      <c r="A5941" s="6">
        <v>9</v>
      </c>
      <c r="B5941" s="6">
        <v>4</v>
      </c>
      <c r="C5941" s="6">
        <v>6</v>
      </c>
      <c r="D5941" s="21"/>
      <c r="E5941" s="21"/>
      <c r="F5941" s="21"/>
      <c r="H5941" s="2" t="b">
        <f>AND(M5941:Q5941,D5941&lt;&gt;0)</f>
        <v>0</v>
      </c>
      <c r="I5941">
        <f>IF($D5941&lt;&gt;0,E5941,0)</f>
        <v>0</v>
      </c>
      <c r="J5941">
        <f>IF($D5941&lt;&gt;0,F5941,0)</f>
        <v>0</v>
      </c>
      <c r="M5941" t="b">
        <f>J5941&gt;=X$6</f>
        <v>0</v>
      </c>
      <c r="N5941" t="b">
        <f>I5941&gt;=X$4</f>
        <v>0</v>
      </c>
      <c r="O5941" t="b">
        <f>I5941&lt;=X$5</f>
        <v>1</v>
      </c>
      <c r="P5941" t="b">
        <f>J5941&lt;=X$7</f>
        <v>1</v>
      </c>
      <c r="Q5941" t="b">
        <f>J5941&lt;=X$10*I5941+X$11</f>
        <v>1</v>
      </c>
    </row>
    <row r="5942" spans="1:17" x14ac:dyDescent="0.25">
      <c r="A5942" s="6">
        <v>9</v>
      </c>
      <c r="B5942" s="6">
        <v>4</v>
      </c>
      <c r="C5942" s="6">
        <v>7</v>
      </c>
      <c r="D5942" s="21"/>
      <c r="E5942" s="21"/>
      <c r="F5942" s="21"/>
      <c r="H5942" s="2" t="b">
        <f>AND(M5942:Q5942,D5942&lt;&gt;0)</f>
        <v>0</v>
      </c>
      <c r="I5942">
        <f>IF($D5942&lt;&gt;0,E5942,0)</f>
        <v>0</v>
      </c>
      <c r="J5942">
        <f>IF($D5942&lt;&gt;0,F5942,0)</f>
        <v>0</v>
      </c>
      <c r="M5942" t="b">
        <f>J5942&gt;=X$6</f>
        <v>0</v>
      </c>
      <c r="N5942" t="b">
        <f>I5942&gt;=X$4</f>
        <v>0</v>
      </c>
      <c r="O5942" t="b">
        <f>I5942&lt;=X$5</f>
        <v>1</v>
      </c>
      <c r="P5942" t="b">
        <f>J5942&lt;=X$7</f>
        <v>1</v>
      </c>
      <c r="Q5942" t="b">
        <f>J5942&lt;=X$10*I5942+X$11</f>
        <v>1</v>
      </c>
    </row>
    <row r="5943" spans="1:17" x14ac:dyDescent="0.25">
      <c r="A5943" s="6">
        <v>9</v>
      </c>
      <c r="B5943" s="6">
        <v>4</v>
      </c>
      <c r="C5943" s="6">
        <v>8</v>
      </c>
      <c r="D5943" s="21"/>
      <c r="E5943" s="21"/>
      <c r="F5943" s="21"/>
      <c r="H5943" s="2" t="b">
        <f>AND(M5943:Q5943,D5943&lt;&gt;0)</f>
        <v>0</v>
      </c>
      <c r="I5943">
        <f>IF($D5943&lt;&gt;0,E5943,0)</f>
        <v>0</v>
      </c>
      <c r="J5943">
        <f>IF($D5943&lt;&gt;0,F5943,0)</f>
        <v>0</v>
      </c>
      <c r="M5943" t="b">
        <f>J5943&gt;=X$6</f>
        <v>0</v>
      </c>
      <c r="N5943" t="b">
        <f>I5943&gt;=X$4</f>
        <v>0</v>
      </c>
      <c r="O5943" t="b">
        <f>I5943&lt;=X$5</f>
        <v>1</v>
      </c>
      <c r="P5943" t="b">
        <f>J5943&lt;=X$7</f>
        <v>1</v>
      </c>
      <c r="Q5943" t="b">
        <f>J5943&lt;=X$10*I5943+X$11</f>
        <v>1</v>
      </c>
    </row>
    <row r="5944" spans="1:17" x14ac:dyDescent="0.25">
      <c r="A5944" s="6">
        <v>9</v>
      </c>
      <c r="B5944" s="6">
        <v>4</v>
      </c>
      <c r="C5944" s="6">
        <v>9</v>
      </c>
      <c r="D5944" s="21"/>
      <c r="E5944" s="21"/>
      <c r="F5944" s="21"/>
      <c r="H5944" s="2" t="b">
        <f>AND(M5944:Q5944,D5944&lt;&gt;0)</f>
        <v>0</v>
      </c>
      <c r="I5944">
        <f>IF($D5944&lt;&gt;0,E5944,0)</f>
        <v>0</v>
      </c>
      <c r="J5944">
        <f>IF($D5944&lt;&gt;0,F5944,0)</f>
        <v>0</v>
      </c>
      <c r="M5944" t="b">
        <f>J5944&gt;=X$6</f>
        <v>0</v>
      </c>
      <c r="N5944" t="b">
        <f>I5944&gt;=X$4</f>
        <v>0</v>
      </c>
      <c r="O5944" t="b">
        <f>I5944&lt;=X$5</f>
        <v>1</v>
      </c>
      <c r="P5944" t="b">
        <f>J5944&lt;=X$7</f>
        <v>1</v>
      </c>
      <c r="Q5944" t="b">
        <f>J5944&lt;=X$10*I5944+X$11</f>
        <v>1</v>
      </c>
    </row>
    <row r="5945" spans="1:17" x14ac:dyDescent="0.25">
      <c r="A5945" s="6">
        <v>9</v>
      </c>
      <c r="B5945" s="6">
        <v>4</v>
      </c>
      <c r="C5945" s="6">
        <v>10</v>
      </c>
      <c r="D5945" s="21"/>
      <c r="E5945" s="21"/>
      <c r="F5945" s="21"/>
      <c r="H5945" s="2" t="b">
        <f>AND(M5945:Q5945,D5945&lt;&gt;0)</f>
        <v>0</v>
      </c>
      <c r="I5945">
        <f>IF($D5945&lt;&gt;0,E5945,0)</f>
        <v>0</v>
      </c>
      <c r="J5945">
        <f>IF($D5945&lt;&gt;0,F5945,0)</f>
        <v>0</v>
      </c>
      <c r="M5945" t="b">
        <f>J5945&gt;=X$6</f>
        <v>0</v>
      </c>
      <c r="N5945" t="b">
        <f>I5945&gt;=X$4</f>
        <v>0</v>
      </c>
      <c r="O5945" t="b">
        <f>I5945&lt;=X$5</f>
        <v>1</v>
      </c>
      <c r="P5945" t="b">
        <f>J5945&lt;=X$7</f>
        <v>1</v>
      </c>
      <c r="Q5945" t="b">
        <f>J5945&lt;=X$10*I5945+X$11</f>
        <v>1</v>
      </c>
    </row>
    <row r="5946" spans="1:17" x14ac:dyDescent="0.25">
      <c r="A5946" s="6">
        <v>9</v>
      </c>
      <c r="B5946" s="6">
        <v>4</v>
      </c>
      <c r="C5946" s="6">
        <v>11</v>
      </c>
      <c r="D5946" s="21"/>
      <c r="E5946" s="21"/>
      <c r="F5946" s="21"/>
      <c r="H5946" s="2" t="b">
        <f>AND(M5946:Q5946,D5946&lt;&gt;0)</f>
        <v>0</v>
      </c>
      <c r="I5946">
        <f>IF($D5946&lt;&gt;0,E5946,0)</f>
        <v>0</v>
      </c>
      <c r="J5946">
        <f>IF($D5946&lt;&gt;0,F5946,0)</f>
        <v>0</v>
      </c>
      <c r="M5946" t="b">
        <f>J5946&gt;=X$6</f>
        <v>0</v>
      </c>
      <c r="N5946" t="b">
        <f>I5946&gt;=X$4</f>
        <v>0</v>
      </c>
      <c r="O5946" t="b">
        <f>I5946&lt;=X$5</f>
        <v>1</v>
      </c>
      <c r="P5946" t="b">
        <f>J5946&lt;=X$7</f>
        <v>1</v>
      </c>
      <c r="Q5946" t="b">
        <f>J5946&lt;=X$10*I5946+X$11</f>
        <v>1</v>
      </c>
    </row>
    <row r="5947" spans="1:17" x14ac:dyDescent="0.25">
      <c r="A5947" s="6">
        <v>9</v>
      </c>
      <c r="B5947" s="6">
        <v>4</v>
      </c>
      <c r="C5947" s="6">
        <v>12</v>
      </c>
      <c r="D5947" s="21"/>
      <c r="E5947" s="21"/>
      <c r="F5947" s="21"/>
      <c r="H5947" s="2" t="b">
        <f>AND(M5947:Q5947,D5947&lt;&gt;0)</f>
        <v>0</v>
      </c>
      <c r="I5947">
        <f>IF($D5947&lt;&gt;0,E5947,0)</f>
        <v>0</v>
      </c>
      <c r="J5947">
        <f>IF($D5947&lt;&gt;0,F5947,0)</f>
        <v>0</v>
      </c>
      <c r="M5947" t="b">
        <f>J5947&gt;=X$6</f>
        <v>0</v>
      </c>
      <c r="N5947" t="b">
        <f>I5947&gt;=X$4</f>
        <v>0</v>
      </c>
      <c r="O5947" t="b">
        <f>I5947&lt;=X$5</f>
        <v>1</v>
      </c>
      <c r="P5947" t="b">
        <f>J5947&lt;=X$7</f>
        <v>1</v>
      </c>
      <c r="Q5947" t="b">
        <f>J5947&lt;=X$10*I5947+X$11</f>
        <v>1</v>
      </c>
    </row>
    <row r="5948" spans="1:17" x14ac:dyDescent="0.25">
      <c r="A5948" s="6">
        <v>9</v>
      </c>
      <c r="B5948" s="6">
        <v>4</v>
      </c>
      <c r="C5948" s="6">
        <v>13</v>
      </c>
      <c r="D5948" s="21"/>
      <c r="E5948" s="21"/>
      <c r="F5948" s="21"/>
      <c r="H5948" s="2" t="b">
        <f>AND(M5948:Q5948,D5948&lt;&gt;0)</f>
        <v>0</v>
      </c>
      <c r="I5948">
        <f>IF($D5948&lt;&gt;0,E5948,0)</f>
        <v>0</v>
      </c>
      <c r="J5948">
        <f>IF($D5948&lt;&gt;0,F5948,0)</f>
        <v>0</v>
      </c>
      <c r="M5948" t="b">
        <f>J5948&gt;=X$6</f>
        <v>0</v>
      </c>
      <c r="N5948" t="b">
        <f>I5948&gt;=X$4</f>
        <v>0</v>
      </c>
      <c r="O5948" t="b">
        <f>I5948&lt;=X$5</f>
        <v>1</v>
      </c>
      <c r="P5948" t="b">
        <f>J5948&lt;=X$7</f>
        <v>1</v>
      </c>
      <c r="Q5948" t="b">
        <f>J5948&lt;=X$10*I5948+X$11</f>
        <v>1</v>
      </c>
    </row>
    <row r="5949" spans="1:17" x14ac:dyDescent="0.25">
      <c r="A5949" s="6">
        <v>9</v>
      </c>
      <c r="B5949" s="6">
        <v>4</v>
      </c>
      <c r="C5949" s="6">
        <v>14</v>
      </c>
      <c r="D5949" s="21"/>
      <c r="E5949" s="21"/>
      <c r="F5949" s="21"/>
      <c r="H5949" s="2" t="b">
        <f>AND(M5949:Q5949,D5949&lt;&gt;0)</f>
        <v>0</v>
      </c>
      <c r="I5949">
        <f>IF($D5949&lt;&gt;0,E5949,0)</f>
        <v>0</v>
      </c>
      <c r="J5949">
        <f>IF($D5949&lt;&gt;0,F5949,0)</f>
        <v>0</v>
      </c>
      <c r="M5949" t="b">
        <f>J5949&gt;=X$6</f>
        <v>0</v>
      </c>
      <c r="N5949" t="b">
        <f>I5949&gt;=X$4</f>
        <v>0</v>
      </c>
      <c r="O5949" t="b">
        <f>I5949&lt;=X$5</f>
        <v>1</v>
      </c>
      <c r="P5949" t="b">
        <f>J5949&lt;=X$7</f>
        <v>1</v>
      </c>
      <c r="Q5949" t="b">
        <f>J5949&lt;=X$10*I5949+X$11</f>
        <v>1</v>
      </c>
    </row>
    <row r="5950" spans="1:17" x14ac:dyDescent="0.25">
      <c r="A5950" s="6">
        <v>9</v>
      </c>
      <c r="B5950" s="6">
        <v>4</v>
      </c>
      <c r="C5950" s="6">
        <v>15</v>
      </c>
      <c r="D5950" s="21"/>
      <c r="E5950" s="21"/>
      <c r="F5950" s="21"/>
      <c r="H5950" s="2" t="b">
        <f>AND(M5950:Q5950,D5950&lt;&gt;0)</f>
        <v>0</v>
      </c>
      <c r="I5950">
        <f>IF($D5950&lt;&gt;0,E5950,0)</f>
        <v>0</v>
      </c>
      <c r="J5950">
        <f>IF($D5950&lt;&gt;0,F5950,0)</f>
        <v>0</v>
      </c>
      <c r="M5950" t="b">
        <f>J5950&gt;=X$6</f>
        <v>0</v>
      </c>
      <c r="N5950" t="b">
        <f>I5950&gt;=X$4</f>
        <v>0</v>
      </c>
      <c r="O5950" t="b">
        <f>I5950&lt;=X$5</f>
        <v>1</v>
      </c>
      <c r="P5950" t="b">
        <f>J5950&lt;=X$7</f>
        <v>1</v>
      </c>
      <c r="Q5950" t="b">
        <f>J5950&lt;=X$10*I5950+X$11</f>
        <v>1</v>
      </c>
    </row>
    <row r="5951" spans="1:17" x14ac:dyDescent="0.25">
      <c r="A5951" s="6">
        <v>9</v>
      </c>
      <c r="B5951" s="6">
        <v>4</v>
      </c>
      <c r="C5951" s="6">
        <v>16</v>
      </c>
      <c r="D5951" s="21"/>
      <c r="E5951" s="21"/>
      <c r="F5951" s="21"/>
      <c r="H5951" s="2" t="b">
        <f>AND(M5951:Q5951,D5951&lt;&gt;0)</f>
        <v>0</v>
      </c>
      <c r="I5951">
        <f>IF($D5951&lt;&gt;0,E5951,0)</f>
        <v>0</v>
      </c>
      <c r="J5951">
        <f>IF($D5951&lt;&gt;0,F5951,0)</f>
        <v>0</v>
      </c>
      <c r="M5951" t="b">
        <f>J5951&gt;=X$6</f>
        <v>0</v>
      </c>
      <c r="N5951" t="b">
        <f>I5951&gt;=X$4</f>
        <v>0</v>
      </c>
      <c r="O5951" t="b">
        <f>I5951&lt;=X$5</f>
        <v>1</v>
      </c>
      <c r="P5951" t="b">
        <f>J5951&lt;=X$7</f>
        <v>1</v>
      </c>
      <c r="Q5951" t="b">
        <f>J5951&lt;=X$10*I5951+X$11</f>
        <v>1</v>
      </c>
    </row>
    <row r="5952" spans="1:17" x14ac:dyDescent="0.25">
      <c r="A5952" s="6">
        <v>9</v>
      </c>
      <c r="B5952" s="6">
        <v>4</v>
      </c>
      <c r="C5952" s="6">
        <v>17</v>
      </c>
      <c r="D5952" s="21"/>
      <c r="E5952" s="21"/>
      <c r="F5952" s="21"/>
      <c r="H5952" s="2" t="b">
        <f>AND(M5952:Q5952,D5952&lt;&gt;0)</f>
        <v>0</v>
      </c>
      <c r="I5952">
        <f>IF($D5952&lt;&gt;0,E5952,0)</f>
        <v>0</v>
      </c>
      <c r="J5952">
        <f>IF($D5952&lt;&gt;0,F5952,0)</f>
        <v>0</v>
      </c>
      <c r="M5952" t="b">
        <f>J5952&gt;=X$6</f>
        <v>0</v>
      </c>
      <c r="N5952" t="b">
        <f>I5952&gt;=X$4</f>
        <v>0</v>
      </c>
      <c r="O5952" t="b">
        <f>I5952&lt;=X$5</f>
        <v>1</v>
      </c>
      <c r="P5952" t="b">
        <f>J5952&lt;=X$7</f>
        <v>1</v>
      </c>
      <c r="Q5952" t="b">
        <f>J5952&lt;=X$10*I5952+X$11</f>
        <v>1</v>
      </c>
    </row>
    <row r="5953" spans="1:17" x14ac:dyDescent="0.25">
      <c r="A5953" s="6">
        <v>9</v>
      </c>
      <c r="B5953" s="6">
        <v>4</v>
      </c>
      <c r="C5953" s="6">
        <v>18</v>
      </c>
      <c r="D5953" s="21"/>
      <c r="E5953" s="21"/>
      <c r="F5953" s="21"/>
      <c r="H5953" s="2" t="b">
        <f>AND(M5953:Q5953,D5953&lt;&gt;0)</f>
        <v>0</v>
      </c>
      <c r="I5953">
        <f>IF($D5953&lt;&gt;0,E5953,0)</f>
        <v>0</v>
      </c>
      <c r="J5953">
        <f>IF($D5953&lt;&gt;0,F5953,0)</f>
        <v>0</v>
      </c>
      <c r="M5953" t="b">
        <f>J5953&gt;=X$6</f>
        <v>0</v>
      </c>
      <c r="N5953" t="b">
        <f>I5953&gt;=X$4</f>
        <v>0</v>
      </c>
      <c r="O5953" t="b">
        <f>I5953&lt;=X$5</f>
        <v>1</v>
      </c>
      <c r="P5953" t="b">
        <f>J5953&lt;=X$7</f>
        <v>1</v>
      </c>
      <c r="Q5953" t="b">
        <f>J5953&lt;=X$10*I5953+X$11</f>
        <v>1</v>
      </c>
    </row>
    <row r="5954" spans="1:17" x14ac:dyDescent="0.25">
      <c r="A5954" s="6">
        <v>9</v>
      </c>
      <c r="B5954" s="6">
        <v>4</v>
      </c>
      <c r="C5954" s="6">
        <v>19</v>
      </c>
      <c r="D5954" s="21"/>
      <c r="E5954" s="21"/>
      <c r="F5954" s="21"/>
      <c r="H5954" s="2" t="b">
        <f>AND(M5954:Q5954,D5954&lt;&gt;0)</f>
        <v>0</v>
      </c>
      <c r="I5954">
        <f>IF($D5954&lt;&gt;0,E5954,0)</f>
        <v>0</v>
      </c>
      <c r="J5954">
        <f>IF($D5954&lt;&gt;0,F5954,0)</f>
        <v>0</v>
      </c>
      <c r="M5954" t="b">
        <f>J5954&gt;=X$6</f>
        <v>0</v>
      </c>
      <c r="N5954" t="b">
        <f>I5954&gt;=X$4</f>
        <v>0</v>
      </c>
      <c r="O5954" t="b">
        <f>I5954&lt;=X$5</f>
        <v>1</v>
      </c>
      <c r="P5954" t="b">
        <f>J5954&lt;=X$7</f>
        <v>1</v>
      </c>
      <c r="Q5954" t="b">
        <f>J5954&lt;=X$10*I5954+X$11</f>
        <v>1</v>
      </c>
    </row>
    <row r="5955" spans="1:17" x14ac:dyDescent="0.25">
      <c r="A5955" s="6">
        <v>9</v>
      </c>
      <c r="B5955" s="6">
        <v>4</v>
      </c>
      <c r="C5955" s="6">
        <v>20</v>
      </c>
      <c r="D5955" s="21"/>
      <c r="E5955" s="21"/>
      <c r="F5955" s="21"/>
      <c r="H5955" s="2" t="b">
        <f>AND(M5955:Q5955,D5955&lt;&gt;0)</f>
        <v>0</v>
      </c>
      <c r="I5955">
        <f>IF($D5955&lt;&gt;0,E5955,0)</f>
        <v>0</v>
      </c>
      <c r="J5955">
        <f>IF($D5955&lt;&gt;0,F5955,0)</f>
        <v>0</v>
      </c>
      <c r="M5955" t="b">
        <f>J5955&gt;=X$6</f>
        <v>0</v>
      </c>
      <c r="N5955" t="b">
        <f>I5955&gt;=X$4</f>
        <v>0</v>
      </c>
      <c r="O5955" t="b">
        <f>I5955&lt;=X$5</f>
        <v>1</v>
      </c>
      <c r="P5955" t="b">
        <f>J5955&lt;=X$7</f>
        <v>1</v>
      </c>
      <c r="Q5955" t="b">
        <f>J5955&lt;=X$10*I5955+X$11</f>
        <v>1</v>
      </c>
    </row>
    <row r="5956" spans="1:17" x14ac:dyDescent="0.25">
      <c r="A5956" s="6">
        <v>9</v>
      </c>
      <c r="B5956" s="6">
        <v>4</v>
      </c>
      <c r="C5956" s="6">
        <v>21</v>
      </c>
      <c r="D5956" s="21"/>
      <c r="E5956" s="21"/>
      <c r="F5956" s="21"/>
      <c r="H5956" s="2" t="b">
        <f>AND(M5956:Q5956,D5956&lt;&gt;0)</f>
        <v>0</v>
      </c>
      <c r="I5956">
        <f>IF($D5956&lt;&gt;0,E5956,0)</f>
        <v>0</v>
      </c>
      <c r="J5956">
        <f>IF($D5956&lt;&gt;0,F5956,0)</f>
        <v>0</v>
      </c>
      <c r="M5956" t="b">
        <f>J5956&gt;=X$6</f>
        <v>0</v>
      </c>
      <c r="N5956" t="b">
        <f>I5956&gt;=X$4</f>
        <v>0</v>
      </c>
      <c r="O5956" t="b">
        <f>I5956&lt;=X$5</f>
        <v>1</v>
      </c>
      <c r="P5956" t="b">
        <f>J5956&lt;=X$7</f>
        <v>1</v>
      </c>
      <c r="Q5956" t="b">
        <f>J5956&lt;=X$10*I5956+X$11</f>
        <v>1</v>
      </c>
    </row>
    <row r="5957" spans="1:17" x14ac:dyDescent="0.25">
      <c r="A5957" s="6">
        <v>9</v>
      </c>
      <c r="B5957" s="6">
        <v>4</v>
      </c>
      <c r="C5957" s="6">
        <v>22</v>
      </c>
      <c r="D5957" s="21"/>
      <c r="E5957" s="21"/>
      <c r="F5957" s="21"/>
      <c r="H5957" s="2" t="b">
        <f>AND(M5957:Q5957,D5957&lt;&gt;0)</f>
        <v>0</v>
      </c>
      <c r="I5957">
        <f>IF($D5957&lt;&gt;0,E5957,0)</f>
        <v>0</v>
      </c>
      <c r="J5957">
        <f>IF($D5957&lt;&gt;0,F5957,0)</f>
        <v>0</v>
      </c>
      <c r="M5957" t="b">
        <f>J5957&gt;=X$6</f>
        <v>0</v>
      </c>
      <c r="N5957" t="b">
        <f>I5957&gt;=X$4</f>
        <v>0</v>
      </c>
      <c r="O5957" t="b">
        <f>I5957&lt;=X$5</f>
        <v>1</v>
      </c>
      <c r="P5957" t="b">
        <f>J5957&lt;=X$7</f>
        <v>1</v>
      </c>
      <c r="Q5957" t="b">
        <f>J5957&lt;=X$10*I5957+X$11</f>
        <v>1</v>
      </c>
    </row>
    <row r="5958" spans="1:17" x14ac:dyDescent="0.25">
      <c r="A5958" s="6">
        <v>9</v>
      </c>
      <c r="B5958" s="6">
        <v>4</v>
      </c>
      <c r="C5958" s="6">
        <v>23</v>
      </c>
      <c r="D5958" s="21"/>
      <c r="E5958" s="21"/>
      <c r="F5958" s="21"/>
      <c r="H5958" s="2" t="b">
        <f>AND(M5958:Q5958,D5958&lt;&gt;0)</f>
        <v>0</v>
      </c>
      <c r="I5958">
        <f>IF($D5958&lt;&gt;0,E5958,0)</f>
        <v>0</v>
      </c>
      <c r="J5958">
        <f>IF($D5958&lt;&gt;0,F5958,0)</f>
        <v>0</v>
      </c>
      <c r="M5958" t="b">
        <f>J5958&gt;=X$6</f>
        <v>0</v>
      </c>
      <c r="N5958" t="b">
        <f>I5958&gt;=X$4</f>
        <v>0</v>
      </c>
      <c r="O5958" t="b">
        <f>I5958&lt;=X$5</f>
        <v>1</v>
      </c>
      <c r="P5958" t="b">
        <f>J5958&lt;=X$7</f>
        <v>1</v>
      </c>
      <c r="Q5958" t="b">
        <f>J5958&lt;=X$10*I5958+X$11</f>
        <v>1</v>
      </c>
    </row>
    <row r="5959" spans="1:17" x14ac:dyDescent="0.25">
      <c r="A5959" s="6">
        <v>9</v>
      </c>
      <c r="B5959" s="6">
        <v>4</v>
      </c>
      <c r="C5959" s="6">
        <v>24</v>
      </c>
      <c r="D5959" s="21"/>
      <c r="E5959" s="21"/>
      <c r="F5959" s="21"/>
      <c r="H5959" s="2" t="b">
        <f>AND(M5959:Q5959,D5959&lt;&gt;0)</f>
        <v>0</v>
      </c>
      <c r="I5959">
        <f>IF($D5959&lt;&gt;0,E5959,0)</f>
        <v>0</v>
      </c>
      <c r="J5959">
        <f>IF($D5959&lt;&gt;0,F5959,0)</f>
        <v>0</v>
      </c>
      <c r="M5959" t="b">
        <f>J5959&gt;=X$6</f>
        <v>0</v>
      </c>
      <c r="N5959" t="b">
        <f>I5959&gt;=X$4</f>
        <v>0</v>
      </c>
      <c r="O5959" t="b">
        <f>I5959&lt;=X$5</f>
        <v>1</v>
      </c>
      <c r="P5959" t="b">
        <f>J5959&lt;=X$7</f>
        <v>1</v>
      </c>
      <c r="Q5959" t="b">
        <f>J5959&lt;=X$10*I5959+X$11</f>
        <v>1</v>
      </c>
    </row>
    <row r="5960" spans="1:17" x14ac:dyDescent="0.25">
      <c r="A5960" s="6">
        <v>9</v>
      </c>
      <c r="B5960" s="6">
        <v>5</v>
      </c>
      <c r="C5960" s="6">
        <v>1</v>
      </c>
      <c r="D5960" s="21"/>
      <c r="E5960" s="21"/>
      <c r="F5960" s="21"/>
      <c r="H5960" s="2" t="b">
        <f>AND(M5960:Q5960,D5960&lt;&gt;0)</f>
        <v>0</v>
      </c>
      <c r="I5960">
        <f>IF($D5960&lt;&gt;0,E5960,0)</f>
        <v>0</v>
      </c>
      <c r="J5960">
        <f>IF($D5960&lt;&gt;0,F5960,0)</f>
        <v>0</v>
      </c>
      <c r="M5960" t="b">
        <f>J5960&gt;=X$6</f>
        <v>0</v>
      </c>
      <c r="N5960" t="b">
        <f>I5960&gt;=X$4</f>
        <v>0</v>
      </c>
      <c r="O5960" t="b">
        <f>I5960&lt;=X$5</f>
        <v>1</v>
      </c>
      <c r="P5960" t="b">
        <f>J5960&lt;=X$7</f>
        <v>1</v>
      </c>
      <c r="Q5960" t="b">
        <f>J5960&lt;=X$10*I5960+X$11</f>
        <v>1</v>
      </c>
    </row>
    <row r="5961" spans="1:17" x14ac:dyDescent="0.25">
      <c r="A5961" s="6">
        <v>9</v>
      </c>
      <c r="B5961" s="6">
        <v>5</v>
      </c>
      <c r="C5961" s="6">
        <v>2</v>
      </c>
      <c r="D5961" s="21"/>
      <c r="E5961" s="21"/>
      <c r="F5961" s="21"/>
      <c r="H5961" s="2" t="b">
        <f>AND(M5961:Q5961,D5961&lt;&gt;0)</f>
        <v>0</v>
      </c>
      <c r="I5961">
        <f>IF($D5961&lt;&gt;0,E5961,0)</f>
        <v>0</v>
      </c>
      <c r="J5961">
        <f>IF($D5961&lt;&gt;0,F5961,0)</f>
        <v>0</v>
      </c>
      <c r="M5961" t="b">
        <f>J5961&gt;=X$6</f>
        <v>0</v>
      </c>
      <c r="N5961" t="b">
        <f>I5961&gt;=X$4</f>
        <v>0</v>
      </c>
      <c r="O5961" t="b">
        <f>I5961&lt;=X$5</f>
        <v>1</v>
      </c>
      <c r="P5961" t="b">
        <f>J5961&lt;=X$7</f>
        <v>1</v>
      </c>
      <c r="Q5961" t="b">
        <f>J5961&lt;=X$10*I5961+X$11</f>
        <v>1</v>
      </c>
    </row>
    <row r="5962" spans="1:17" x14ac:dyDescent="0.25">
      <c r="A5962" s="6">
        <v>9</v>
      </c>
      <c r="B5962" s="6">
        <v>5</v>
      </c>
      <c r="C5962" s="6">
        <v>3</v>
      </c>
      <c r="D5962" s="21"/>
      <c r="E5962" s="21"/>
      <c r="F5962" s="21"/>
      <c r="H5962" s="2" t="b">
        <f>AND(M5962:Q5962,D5962&lt;&gt;0)</f>
        <v>0</v>
      </c>
      <c r="I5962">
        <f>IF($D5962&lt;&gt;0,E5962,0)</f>
        <v>0</v>
      </c>
      <c r="J5962">
        <f>IF($D5962&lt;&gt;0,F5962,0)</f>
        <v>0</v>
      </c>
      <c r="M5962" t="b">
        <f>J5962&gt;=X$6</f>
        <v>0</v>
      </c>
      <c r="N5962" t="b">
        <f>I5962&gt;=X$4</f>
        <v>0</v>
      </c>
      <c r="O5962" t="b">
        <f>I5962&lt;=X$5</f>
        <v>1</v>
      </c>
      <c r="P5962" t="b">
        <f>J5962&lt;=X$7</f>
        <v>1</v>
      </c>
      <c r="Q5962" t="b">
        <f>J5962&lt;=X$10*I5962+X$11</f>
        <v>1</v>
      </c>
    </row>
    <row r="5963" spans="1:17" x14ac:dyDescent="0.25">
      <c r="A5963" s="6">
        <v>9</v>
      </c>
      <c r="B5963" s="6">
        <v>5</v>
      </c>
      <c r="C5963" s="6">
        <v>4</v>
      </c>
      <c r="D5963" s="21"/>
      <c r="E5963" s="21"/>
      <c r="F5963" s="21"/>
      <c r="H5963" s="2" t="b">
        <f>AND(M5963:Q5963,D5963&lt;&gt;0)</f>
        <v>0</v>
      </c>
      <c r="I5963">
        <f>IF($D5963&lt;&gt;0,E5963,0)</f>
        <v>0</v>
      </c>
      <c r="J5963">
        <f>IF($D5963&lt;&gt;0,F5963,0)</f>
        <v>0</v>
      </c>
      <c r="M5963" t="b">
        <f>J5963&gt;=X$6</f>
        <v>0</v>
      </c>
      <c r="N5963" t="b">
        <f>I5963&gt;=X$4</f>
        <v>0</v>
      </c>
      <c r="O5963" t="b">
        <f>I5963&lt;=X$5</f>
        <v>1</v>
      </c>
      <c r="P5963" t="b">
        <f>J5963&lt;=X$7</f>
        <v>1</v>
      </c>
      <c r="Q5963" t="b">
        <f>J5963&lt;=X$10*I5963+X$11</f>
        <v>1</v>
      </c>
    </row>
    <row r="5964" spans="1:17" x14ac:dyDescent="0.25">
      <c r="A5964" s="6">
        <v>9</v>
      </c>
      <c r="B5964" s="6">
        <v>5</v>
      </c>
      <c r="C5964" s="6">
        <v>5</v>
      </c>
      <c r="D5964" s="21"/>
      <c r="E5964" s="21"/>
      <c r="F5964" s="21"/>
      <c r="H5964" s="2" t="b">
        <f>AND(M5964:Q5964,D5964&lt;&gt;0)</f>
        <v>0</v>
      </c>
      <c r="I5964">
        <f>IF($D5964&lt;&gt;0,E5964,0)</f>
        <v>0</v>
      </c>
      <c r="J5964">
        <f>IF($D5964&lt;&gt;0,F5964,0)</f>
        <v>0</v>
      </c>
      <c r="M5964" t="b">
        <f>J5964&gt;=X$6</f>
        <v>0</v>
      </c>
      <c r="N5964" t="b">
        <f>I5964&gt;=X$4</f>
        <v>0</v>
      </c>
      <c r="O5964" t="b">
        <f>I5964&lt;=X$5</f>
        <v>1</v>
      </c>
      <c r="P5964" t="b">
        <f>J5964&lt;=X$7</f>
        <v>1</v>
      </c>
      <c r="Q5964" t="b">
        <f>J5964&lt;=X$10*I5964+X$11</f>
        <v>1</v>
      </c>
    </row>
    <row r="5965" spans="1:17" x14ac:dyDescent="0.25">
      <c r="A5965" s="6">
        <v>9</v>
      </c>
      <c r="B5965" s="6">
        <v>5</v>
      </c>
      <c r="C5965" s="6">
        <v>6</v>
      </c>
      <c r="D5965" s="21"/>
      <c r="E5965" s="21"/>
      <c r="F5965" s="21"/>
      <c r="H5965" s="2" t="b">
        <f>AND(M5965:Q5965,D5965&lt;&gt;0)</f>
        <v>0</v>
      </c>
      <c r="I5965">
        <f>IF($D5965&lt;&gt;0,E5965,0)</f>
        <v>0</v>
      </c>
      <c r="J5965">
        <f>IF($D5965&lt;&gt;0,F5965,0)</f>
        <v>0</v>
      </c>
      <c r="M5965" t="b">
        <f>J5965&gt;=X$6</f>
        <v>0</v>
      </c>
      <c r="N5965" t="b">
        <f>I5965&gt;=X$4</f>
        <v>0</v>
      </c>
      <c r="O5965" t="b">
        <f>I5965&lt;=X$5</f>
        <v>1</v>
      </c>
      <c r="P5965" t="b">
        <f>J5965&lt;=X$7</f>
        <v>1</v>
      </c>
      <c r="Q5965" t="b">
        <f>J5965&lt;=X$10*I5965+X$11</f>
        <v>1</v>
      </c>
    </row>
    <row r="5966" spans="1:17" x14ac:dyDescent="0.25">
      <c r="A5966" s="6">
        <v>9</v>
      </c>
      <c r="B5966" s="6">
        <v>5</v>
      </c>
      <c r="C5966" s="6">
        <v>7</v>
      </c>
      <c r="D5966" s="21"/>
      <c r="E5966" s="21"/>
      <c r="F5966" s="21"/>
      <c r="H5966" s="2" t="b">
        <f>AND(M5966:Q5966,D5966&lt;&gt;0)</f>
        <v>0</v>
      </c>
      <c r="I5966">
        <f>IF($D5966&lt;&gt;0,E5966,0)</f>
        <v>0</v>
      </c>
      <c r="J5966">
        <f>IF($D5966&lt;&gt;0,F5966,0)</f>
        <v>0</v>
      </c>
      <c r="M5966" t="b">
        <f>J5966&gt;=X$6</f>
        <v>0</v>
      </c>
      <c r="N5966" t="b">
        <f>I5966&gt;=X$4</f>
        <v>0</v>
      </c>
      <c r="O5966" t="b">
        <f>I5966&lt;=X$5</f>
        <v>1</v>
      </c>
      <c r="P5966" t="b">
        <f>J5966&lt;=X$7</f>
        <v>1</v>
      </c>
      <c r="Q5966" t="b">
        <f>J5966&lt;=X$10*I5966+X$11</f>
        <v>1</v>
      </c>
    </row>
    <row r="5967" spans="1:17" x14ac:dyDescent="0.25">
      <c r="A5967" s="6">
        <v>9</v>
      </c>
      <c r="B5967" s="6">
        <v>5</v>
      </c>
      <c r="C5967" s="6">
        <v>8</v>
      </c>
      <c r="D5967" s="21"/>
      <c r="E5967" s="21"/>
      <c r="F5967" s="21"/>
      <c r="H5967" s="2" t="b">
        <f>AND(M5967:Q5967,D5967&lt;&gt;0)</f>
        <v>0</v>
      </c>
      <c r="I5967">
        <f>IF($D5967&lt;&gt;0,E5967,0)</f>
        <v>0</v>
      </c>
      <c r="J5967">
        <f>IF($D5967&lt;&gt;0,F5967,0)</f>
        <v>0</v>
      </c>
      <c r="M5967" t="b">
        <f>J5967&gt;=X$6</f>
        <v>0</v>
      </c>
      <c r="N5967" t="b">
        <f>I5967&gt;=X$4</f>
        <v>0</v>
      </c>
      <c r="O5967" t="b">
        <f>I5967&lt;=X$5</f>
        <v>1</v>
      </c>
      <c r="P5967" t="b">
        <f>J5967&lt;=X$7</f>
        <v>1</v>
      </c>
      <c r="Q5967" t="b">
        <f>J5967&lt;=X$10*I5967+X$11</f>
        <v>1</v>
      </c>
    </row>
    <row r="5968" spans="1:17" x14ac:dyDescent="0.25">
      <c r="A5968" s="6">
        <v>9</v>
      </c>
      <c r="B5968" s="6">
        <v>5</v>
      </c>
      <c r="C5968" s="6">
        <v>9</v>
      </c>
      <c r="D5968" s="21"/>
      <c r="E5968" s="21"/>
      <c r="F5968" s="21"/>
      <c r="H5968" s="2" t="b">
        <f>AND(M5968:Q5968,D5968&lt;&gt;0)</f>
        <v>0</v>
      </c>
      <c r="I5968">
        <f>IF($D5968&lt;&gt;0,E5968,0)</f>
        <v>0</v>
      </c>
      <c r="J5968">
        <f>IF($D5968&lt;&gt;0,F5968,0)</f>
        <v>0</v>
      </c>
      <c r="M5968" t="b">
        <f>J5968&gt;=X$6</f>
        <v>0</v>
      </c>
      <c r="N5968" t="b">
        <f>I5968&gt;=X$4</f>
        <v>0</v>
      </c>
      <c r="O5968" t="b">
        <f>I5968&lt;=X$5</f>
        <v>1</v>
      </c>
      <c r="P5968" t="b">
        <f>J5968&lt;=X$7</f>
        <v>1</v>
      </c>
      <c r="Q5968" t="b">
        <f>J5968&lt;=X$10*I5968+X$11</f>
        <v>1</v>
      </c>
    </row>
    <row r="5969" spans="1:17" x14ac:dyDescent="0.25">
      <c r="A5969" s="6">
        <v>9</v>
      </c>
      <c r="B5969" s="6">
        <v>5</v>
      </c>
      <c r="C5969" s="6">
        <v>10</v>
      </c>
      <c r="D5969" s="21"/>
      <c r="E5969" s="21"/>
      <c r="F5969" s="21"/>
      <c r="H5969" s="2" t="b">
        <f>AND(M5969:Q5969,D5969&lt;&gt;0)</f>
        <v>0</v>
      </c>
      <c r="I5969">
        <f>IF($D5969&lt;&gt;0,E5969,0)</f>
        <v>0</v>
      </c>
      <c r="J5969">
        <f>IF($D5969&lt;&gt;0,F5969,0)</f>
        <v>0</v>
      </c>
      <c r="M5969" t="b">
        <f>J5969&gt;=X$6</f>
        <v>0</v>
      </c>
      <c r="N5969" t="b">
        <f>I5969&gt;=X$4</f>
        <v>0</v>
      </c>
      <c r="O5969" t="b">
        <f>I5969&lt;=X$5</f>
        <v>1</v>
      </c>
      <c r="P5969" t="b">
        <f>J5969&lt;=X$7</f>
        <v>1</v>
      </c>
      <c r="Q5969" t="b">
        <f>J5969&lt;=X$10*I5969+X$11</f>
        <v>1</v>
      </c>
    </row>
    <row r="5970" spans="1:17" x14ac:dyDescent="0.25">
      <c r="A5970" s="6">
        <v>9</v>
      </c>
      <c r="B5970" s="6">
        <v>5</v>
      </c>
      <c r="C5970" s="6">
        <v>11</v>
      </c>
      <c r="D5970" s="21"/>
      <c r="E5970" s="21"/>
      <c r="F5970" s="21"/>
      <c r="H5970" s="2" t="b">
        <f>AND(M5970:Q5970,D5970&lt;&gt;0)</f>
        <v>0</v>
      </c>
      <c r="I5970">
        <f>IF($D5970&lt;&gt;0,E5970,0)</f>
        <v>0</v>
      </c>
      <c r="J5970">
        <f>IF($D5970&lt;&gt;0,F5970,0)</f>
        <v>0</v>
      </c>
      <c r="M5970" t="b">
        <f>J5970&gt;=X$6</f>
        <v>0</v>
      </c>
      <c r="N5970" t="b">
        <f>I5970&gt;=X$4</f>
        <v>0</v>
      </c>
      <c r="O5970" t="b">
        <f>I5970&lt;=X$5</f>
        <v>1</v>
      </c>
      <c r="P5970" t="b">
        <f>J5970&lt;=X$7</f>
        <v>1</v>
      </c>
      <c r="Q5970" t="b">
        <f>J5970&lt;=X$10*I5970+X$11</f>
        <v>1</v>
      </c>
    </row>
    <row r="5971" spans="1:17" x14ac:dyDescent="0.25">
      <c r="A5971" s="6">
        <v>9</v>
      </c>
      <c r="B5971" s="6">
        <v>5</v>
      </c>
      <c r="C5971" s="6">
        <v>12</v>
      </c>
      <c r="D5971" s="21"/>
      <c r="E5971" s="21"/>
      <c r="F5971" s="21"/>
      <c r="H5971" s="2" t="b">
        <f>AND(M5971:Q5971,D5971&lt;&gt;0)</f>
        <v>0</v>
      </c>
      <c r="I5971">
        <f>IF($D5971&lt;&gt;0,E5971,0)</f>
        <v>0</v>
      </c>
      <c r="J5971">
        <f>IF($D5971&lt;&gt;0,F5971,0)</f>
        <v>0</v>
      </c>
      <c r="M5971" t="b">
        <f>J5971&gt;=X$6</f>
        <v>0</v>
      </c>
      <c r="N5971" t="b">
        <f>I5971&gt;=X$4</f>
        <v>0</v>
      </c>
      <c r="O5971" t="b">
        <f>I5971&lt;=X$5</f>
        <v>1</v>
      </c>
      <c r="P5971" t="b">
        <f>J5971&lt;=X$7</f>
        <v>1</v>
      </c>
      <c r="Q5971" t="b">
        <f>J5971&lt;=X$10*I5971+X$11</f>
        <v>1</v>
      </c>
    </row>
    <row r="5972" spans="1:17" x14ac:dyDescent="0.25">
      <c r="A5972" s="6">
        <v>9</v>
      </c>
      <c r="B5972" s="6">
        <v>5</v>
      </c>
      <c r="C5972" s="6">
        <v>13</v>
      </c>
      <c r="D5972" s="21"/>
      <c r="E5972" s="21"/>
      <c r="F5972" s="21"/>
      <c r="H5972" s="2" t="b">
        <f>AND(M5972:Q5972,D5972&lt;&gt;0)</f>
        <v>0</v>
      </c>
      <c r="I5972">
        <f>IF($D5972&lt;&gt;0,E5972,0)</f>
        <v>0</v>
      </c>
      <c r="J5972">
        <f>IF($D5972&lt;&gt;0,F5972,0)</f>
        <v>0</v>
      </c>
      <c r="M5972" t="b">
        <f>J5972&gt;=X$6</f>
        <v>0</v>
      </c>
      <c r="N5972" t="b">
        <f>I5972&gt;=X$4</f>
        <v>0</v>
      </c>
      <c r="O5972" t="b">
        <f>I5972&lt;=X$5</f>
        <v>1</v>
      </c>
      <c r="P5972" t="b">
        <f>J5972&lt;=X$7</f>
        <v>1</v>
      </c>
      <c r="Q5972" t="b">
        <f>J5972&lt;=X$10*I5972+X$11</f>
        <v>1</v>
      </c>
    </row>
    <row r="5973" spans="1:17" x14ac:dyDescent="0.25">
      <c r="A5973" s="6">
        <v>9</v>
      </c>
      <c r="B5973" s="6">
        <v>5</v>
      </c>
      <c r="C5973" s="6">
        <v>14</v>
      </c>
      <c r="D5973" s="21"/>
      <c r="E5973" s="21"/>
      <c r="F5973" s="21"/>
      <c r="H5973" s="2" t="b">
        <f>AND(M5973:Q5973,D5973&lt;&gt;0)</f>
        <v>0</v>
      </c>
      <c r="I5973">
        <f>IF($D5973&lt;&gt;0,E5973,0)</f>
        <v>0</v>
      </c>
      <c r="J5973">
        <f>IF($D5973&lt;&gt;0,F5973,0)</f>
        <v>0</v>
      </c>
      <c r="M5973" t="b">
        <f>J5973&gt;=X$6</f>
        <v>0</v>
      </c>
      <c r="N5973" t="b">
        <f>I5973&gt;=X$4</f>
        <v>0</v>
      </c>
      <c r="O5973" t="b">
        <f>I5973&lt;=X$5</f>
        <v>1</v>
      </c>
      <c r="P5973" t="b">
        <f>J5973&lt;=X$7</f>
        <v>1</v>
      </c>
      <c r="Q5973" t="b">
        <f>J5973&lt;=X$10*I5973+X$11</f>
        <v>1</v>
      </c>
    </row>
    <row r="5974" spans="1:17" x14ac:dyDescent="0.25">
      <c r="A5974" s="6">
        <v>9</v>
      </c>
      <c r="B5974" s="6">
        <v>5</v>
      </c>
      <c r="C5974" s="6">
        <v>15</v>
      </c>
      <c r="D5974" s="21"/>
      <c r="E5974" s="21"/>
      <c r="F5974" s="21"/>
      <c r="H5974" s="2" t="b">
        <f>AND(M5974:Q5974,D5974&lt;&gt;0)</f>
        <v>0</v>
      </c>
      <c r="I5974">
        <f>IF($D5974&lt;&gt;0,E5974,0)</f>
        <v>0</v>
      </c>
      <c r="J5974">
        <f>IF($D5974&lt;&gt;0,F5974,0)</f>
        <v>0</v>
      </c>
      <c r="M5974" t="b">
        <f>J5974&gt;=X$6</f>
        <v>0</v>
      </c>
      <c r="N5974" t="b">
        <f>I5974&gt;=X$4</f>
        <v>0</v>
      </c>
      <c r="O5974" t="b">
        <f>I5974&lt;=X$5</f>
        <v>1</v>
      </c>
      <c r="P5974" t="b">
        <f>J5974&lt;=X$7</f>
        <v>1</v>
      </c>
      <c r="Q5974" t="b">
        <f>J5974&lt;=X$10*I5974+X$11</f>
        <v>1</v>
      </c>
    </row>
    <row r="5975" spans="1:17" x14ac:dyDescent="0.25">
      <c r="A5975" s="6">
        <v>9</v>
      </c>
      <c r="B5975" s="6">
        <v>5</v>
      </c>
      <c r="C5975" s="6">
        <v>16</v>
      </c>
      <c r="D5975" s="21"/>
      <c r="E5975" s="21"/>
      <c r="F5975" s="21"/>
      <c r="H5975" s="2" t="b">
        <f>AND(M5975:Q5975,D5975&lt;&gt;0)</f>
        <v>0</v>
      </c>
      <c r="I5975">
        <f>IF($D5975&lt;&gt;0,E5975,0)</f>
        <v>0</v>
      </c>
      <c r="J5975">
        <f>IF($D5975&lt;&gt;0,F5975,0)</f>
        <v>0</v>
      </c>
      <c r="M5975" t="b">
        <f>J5975&gt;=X$6</f>
        <v>0</v>
      </c>
      <c r="N5975" t="b">
        <f>I5975&gt;=X$4</f>
        <v>0</v>
      </c>
      <c r="O5975" t="b">
        <f>I5975&lt;=X$5</f>
        <v>1</v>
      </c>
      <c r="P5975" t="b">
        <f>J5975&lt;=X$7</f>
        <v>1</v>
      </c>
      <c r="Q5975" t="b">
        <f>J5975&lt;=X$10*I5975+X$11</f>
        <v>1</v>
      </c>
    </row>
    <row r="5976" spans="1:17" x14ac:dyDescent="0.25">
      <c r="A5976" s="6">
        <v>9</v>
      </c>
      <c r="B5976" s="6">
        <v>5</v>
      </c>
      <c r="C5976" s="6">
        <v>17</v>
      </c>
      <c r="D5976" s="21"/>
      <c r="E5976" s="21"/>
      <c r="F5976" s="21"/>
      <c r="H5976" s="2" t="b">
        <f>AND(M5976:Q5976,D5976&lt;&gt;0)</f>
        <v>0</v>
      </c>
      <c r="I5976">
        <f>IF($D5976&lt;&gt;0,E5976,0)</f>
        <v>0</v>
      </c>
      <c r="J5976">
        <f>IF($D5976&lt;&gt;0,F5976,0)</f>
        <v>0</v>
      </c>
      <c r="M5976" t="b">
        <f>J5976&gt;=X$6</f>
        <v>0</v>
      </c>
      <c r="N5976" t="b">
        <f>I5976&gt;=X$4</f>
        <v>0</v>
      </c>
      <c r="O5976" t="b">
        <f>I5976&lt;=X$5</f>
        <v>1</v>
      </c>
      <c r="P5976" t="b">
        <f>J5976&lt;=X$7</f>
        <v>1</v>
      </c>
      <c r="Q5976" t="b">
        <f>J5976&lt;=X$10*I5976+X$11</f>
        <v>1</v>
      </c>
    </row>
    <row r="5977" spans="1:17" x14ac:dyDescent="0.25">
      <c r="A5977" s="6">
        <v>9</v>
      </c>
      <c r="B5977" s="6">
        <v>5</v>
      </c>
      <c r="C5977" s="6">
        <v>18</v>
      </c>
      <c r="D5977" s="21"/>
      <c r="E5977" s="21"/>
      <c r="F5977" s="21"/>
      <c r="H5977" s="2" t="b">
        <f>AND(M5977:Q5977,D5977&lt;&gt;0)</f>
        <v>0</v>
      </c>
      <c r="I5977">
        <f>IF($D5977&lt;&gt;0,E5977,0)</f>
        <v>0</v>
      </c>
      <c r="J5977">
        <f>IF($D5977&lt;&gt;0,F5977,0)</f>
        <v>0</v>
      </c>
      <c r="M5977" t="b">
        <f>J5977&gt;=X$6</f>
        <v>0</v>
      </c>
      <c r="N5977" t="b">
        <f>I5977&gt;=X$4</f>
        <v>0</v>
      </c>
      <c r="O5977" t="b">
        <f>I5977&lt;=X$5</f>
        <v>1</v>
      </c>
      <c r="P5977" t="b">
        <f>J5977&lt;=X$7</f>
        <v>1</v>
      </c>
      <c r="Q5977" t="b">
        <f>J5977&lt;=X$10*I5977+X$11</f>
        <v>1</v>
      </c>
    </row>
    <row r="5978" spans="1:17" x14ac:dyDescent="0.25">
      <c r="A5978" s="6">
        <v>9</v>
      </c>
      <c r="B5978" s="6">
        <v>5</v>
      </c>
      <c r="C5978" s="6">
        <v>19</v>
      </c>
      <c r="D5978" s="21"/>
      <c r="E5978" s="21"/>
      <c r="F5978" s="21"/>
      <c r="H5978" s="2" t="b">
        <f>AND(M5978:Q5978,D5978&lt;&gt;0)</f>
        <v>0</v>
      </c>
      <c r="I5978">
        <f>IF($D5978&lt;&gt;0,E5978,0)</f>
        <v>0</v>
      </c>
      <c r="J5978">
        <f>IF($D5978&lt;&gt;0,F5978,0)</f>
        <v>0</v>
      </c>
      <c r="M5978" t="b">
        <f>J5978&gt;=X$6</f>
        <v>0</v>
      </c>
      <c r="N5978" t="b">
        <f>I5978&gt;=X$4</f>
        <v>0</v>
      </c>
      <c r="O5978" t="b">
        <f>I5978&lt;=X$5</f>
        <v>1</v>
      </c>
      <c r="P5978" t="b">
        <f>J5978&lt;=X$7</f>
        <v>1</v>
      </c>
      <c r="Q5978" t="b">
        <f>J5978&lt;=X$10*I5978+X$11</f>
        <v>1</v>
      </c>
    </row>
    <row r="5979" spans="1:17" x14ac:dyDescent="0.25">
      <c r="A5979" s="6">
        <v>9</v>
      </c>
      <c r="B5979" s="6">
        <v>5</v>
      </c>
      <c r="C5979" s="6">
        <v>20</v>
      </c>
      <c r="D5979" s="21"/>
      <c r="E5979" s="21"/>
      <c r="F5979" s="21"/>
      <c r="H5979" s="2" t="b">
        <f>AND(M5979:Q5979,D5979&lt;&gt;0)</f>
        <v>0</v>
      </c>
      <c r="I5979">
        <f>IF($D5979&lt;&gt;0,E5979,0)</f>
        <v>0</v>
      </c>
      <c r="J5979">
        <f>IF($D5979&lt;&gt;0,F5979,0)</f>
        <v>0</v>
      </c>
      <c r="M5979" t="b">
        <f>J5979&gt;=X$6</f>
        <v>0</v>
      </c>
      <c r="N5979" t="b">
        <f>I5979&gt;=X$4</f>
        <v>0</v>
      </c>
      <c r="O5979" t="b">
        <f>I5979&lt;=X$5</f>
        <v>1</v>
      </c>
      <c r="P5979" t="b">
        <f>J5979&lt;=X$7</f>
        <v>1</v>
      </c>
      <c r="Q5979" t="b">
        <f>J5979&lt;=X$10*I5979+X$11</f>
        <v>1</v>
      </c>
    </row>
    <row r="5980" spans="1:17" x14ac:dyDescent="0.25">
      <c r="A5980" s="6">
        <v>9</v>
      </c>
      <c r="B5980" s="6">
        <v>5</v>
      </c>
      <c r="C5980" s="6">
        <v>21</v>
      </c>
      <c r="D5980" s="21"/>
      <c r="E5980" s="21"/>
      <c r="F5980" s="21"/>
      <c r="H5980" s="2" t="b">
        <f>AND(M5980:Q5980,D5980&lt;&gt;0)</f>
        <v>0</v>
      </c>
      <c r="I5980">
        <f>IF($D5980&lt;&gt;0,E5980,0)</f>
        <v>0</v>
      </c>
      <c r="J5980">
        <f>IF($D5980&lt;&gt;0,F5980,0)</f>
        <v>0</v>
      </c>
      <c r="M5980" t="b">
        <f>J5980&gt;=X$6</f>
        <v>0</v>
      </c>
      <c r="N5980" t="b">
        <f>I5980&gt;=X$4</f>
        <v>0</v>
      </c>
      <c r="O5980" t="b">
        <f>I5980&lt;=X$5</f>
        <v>1</v>
      </c>
      <c r="P5980" t="b">
        <f>J5980&lt;=X$7</f>
        <v>1</v>
      </c>
      <c r="Q5980" t="b">
        <f>J5980&lt;=X$10*I5980+X$11</f>
        <v>1</v>
      </c>
    </row>
    <row r="5981" spans="1:17" x14ac:dyDescent="0.25">
      <c r="A5981" s="6">
        <v>9</v>
      </c>
      <c r="B5981" s="6">
        <v>5</v>
      </c>
      <c r="C5981" s="6">
        <v>22</v>
      </c>
      <c r="D5981" s="21"/>
      <c r="E5981" s="21"/>
      <c r="F5981" s="21"/>
      <c r="H5981" s="2" t="b">
        <f>AND(M5981:Q5981,D5981&lt;&gt;0)</f>
        <v>0</v>
      </c>
      <c r="I5981">
        <f>IF($D5981&lt;&gt;0,E5981,0)</f>
        <v>0</v>
      </c>
      <c r="J5981">
        <f>IF($D5981&lt;&gt;0,F5981,0)</f>
        <v>0</v>
      </c>
      <c r="M5981" t="b">
        <f>J5981&gt;=X$6</f>
        <v>0</v>
      </c>
      <c r="N5981" t="b">
        <f>I5981&gt;=X$4</f>
        <v>0</v>
      </c>
      <c r="O5981" t="b">
        <f>I5981&lt;=X$5</f>
        <v>1</v>
      </c>
      <c r="P5981" t="b">
        <f>J5981&lt;=X$7</f>
        <v>1</v>
      </c>
      <c r="Q5981" t="b">
        <f>J5981&lt;=X$10*I5981+X$11</f>
        <v>1</v>
      </c>
    </row>
    <row r="5982" spans="1:17" x14ac:dyDescent="0.25">
      <c r="A5982" s="6">
        <v>9</v>
      </c>
      <c r="B5982" s="6">
        <v>5</v>
      </c>
      <c r="C5982" s="6">
        <v>23</v>
      </c>
      <c r="D5982" s="21"/>
      <c r="E5982" s="21"/>
      <c r="F5982" s="21"/>
      <c r="H5982" s="2" t="b">
        <f>AND(M5982:Q5982,D5982&lt;&gt;0)</f>
        <v>0</v>
      </c>
      <c r="I5982">
        <f>IF($D5982&lt;&gt;0,E5982,0)</f>
        <v>0</v>
      </c>
      <c r="J5982">
        <f>IF($D5982&lt;&gt;0,F5982,0)</f>
        <v>0</v>
      </c>
      <c r="M5982" t="b">
        <f>J5982&gt;=X$6</f>
        <v>0</v>
      </c>
      <c r="N5982" t="b">
        <f>I5982&gt;=X$4</f>
        <v>0</v>
      </c>
      <c r="O5982" t="b">
        <f>I5982&lt;=X$5</f>
        <v>1</v>
      </c>
      <c r="P5982" t="b">
        <f>J5982&lt;=X$7</f>
        <v>1</v>
      </c>
      <c r="Q5982" t="b">
        <f>J5982&lt;=X$10*I5982+X$11</f>
        <v>1</v>
      </c>
    </row>
    <row r="5983" spans="1:17" x14ac:dyDescent="0.25">
      <c r="A5983" s="6">
        <v>9</v>
      </c>
      <c r="B5983" s="6">
        <v>5</v>
      </c>
      <c r="C5983" s="6">
        <v>24</v>
      </c>
      <c r="D5983" s="21"/>
      <c r="E5983" s="21"/>
      <c r="F5983" s="21"/>
      <c r="H5983" s="2" t="b">
        <f>AND(M5983:Q5983,D5983&lt;&gt;0)</f>
        <v>0</v>
      </c>
      <c r="I5983">
        <f>IF($D5983&lt;&gt;0,E5983,0)</f>
        <v>0</v>
      </c>
      <c r="J5983">
        <f>IF($D5983&lt;&gt;0,F5983,0)</f>
        <v>0</v>
      </c>
      <c r="M5983" t="b">
        <f>J5983&gt;=X$6</f>
        <v>0</v>
      </c>
      <c r="N5983" t="b">
        <f>I5983&gt;=X$4</f>
        <v>0</v>
      </c>
      <c r="O5983" t="b">
        <f>I5983&lt;=X$5</f>
        <v>1</v>
      </c>
      <c r="P5983" t="b">
        <f>J5983&lt;=X$7</f>
        <v>1</v>
      </c>
      <c r="Q5983" t="b">
        <f>J5983&lt;=X$10*I5983+X$11</f>
        <v>1</v>
      </c>
    </row>
    <row r="5984" spans="1:17" x14ac:dyDescent="0.25">
      <c r="A5984" s="6">
        <v>9</v>
      </c>
      <c r="B5984" s="6">
        <v>6</v>
      </c>
      <c r="C5984" s="6">
        <v>1</v>
      </c>
      <c r="D5984" s="21"/>
      <c r="E5984" s="21"/>
      <c r="F5984" s="21"/>
      <c r="H5984" s="2" t="b">
        <f>AND(M5984:Q5984,D5984&lt;&gt;0)</f>
        <v>0</v>
      </c>
      <c r="I5984">
        <f>IF($D5984&lt;&gt;0,E5984,0)</f>
        <v>0</v>
      </c>
      <c r="J5984">
        <f>IF($D5984&lt;&gt;0,F5984,0)</f>
        <v>0</v>
      </c>
      <c r="M5984" t="b">
        <f>J5984&gt;=X$6</f>
        <v>0</v>
      </c>
      <c r="N5984" t="b">
        <f>I5984&gt;=X$4</f>
        <v>0</v>
      </c>
      <c r="O5984" t="b">
        <f>I5984&lt;=X$5</f>
        <v>1</v>
      </c>
      <c r="P5984" t="b">
        <f>J5984&lt;=X$7</f>
        <v>1</v>
      </c>
      <c r="Q5984" t="b">
        <f>J5984&lt;=X$10*I5984+X$11</f>
        <v>1</v>
      </c>
    </row>
    <row r="5985" spans="1:17" x14ac:dyDescent="0.25">
      <c r="A5985" s="6">
        <v>9</v>
      </c>
      <c r="B5985" s="6">
        <v>6</v>
      </c>
      <c r="C5985" s="6">
        <v>2</v>
      </c>
      <c r="D5985" s="21"/>
      <c r="E5985" s="21"/>
      <c r="F5985" s="21"/>
      <c r="H5985" s="2" t="b">
        <f>AND(M5985:Q5985,D5985&lt;&gt;0)</f>
        <v>0</v>
      </c>
      <c r="I5985">
        <f>IF($D5985&lt;&gt;0,E5985,0)</f>
        <v>0</v>
      </c>
      <c r="J5985">
        <f>IF($D5985&lt;&gt;0,F5985,0)</f>
        <v>0</v>
      </c>
      <c r="M5985" t="b">
        <f>J5985&gt;=X$6</f>
        <v>0</v>
      </c>
      <c r="N5985" t="b">
        <f>I5985&gt;=X$4</f>
        <v>0</v>
      </c>
      <c r="O5985" t="b">
        <f>I5985&lt;=X$5</f>
        <v>1</v>
      </c>
      <c r="P5985" t="b">
        <f>J5985&lt;=X$7</f>
        <v>1</v>
      </c>
      <c r="Q5985" t="b">
        <f>J5985&lt;=X$10*I5985+X$11</f>
        <v>1</v>
      </c>
    </row>
    <row r="5986" spans="1:17" x14ac:dyDescent="0.25">
      <c r="A5986" s="6">
        <v>9</v>
      </c>
      <c r="B5986" s="6">
        <v>6</v>
      </c>
      <c r="C5986" s="6">
        <v>3</v>
      </c>
      <c r="D5986" s="21"/>
      <c r="E5986" s="21"/>
      <c r="F5986" s="21"/>
      <c r="H5986" s="2" t="b">
        <f>AND(M5986:Q5986,D5986&lt;&gt;0)</f>
        <v>0</v>
      </c>
      <c r="I5986">
        <f>IF($D5986&lt;&gt;0,E5986,0)</f>
        <v>0</v>
      </c>
      <c r="J5986">
        <f>IF($D5986&lt;&gt;0,F5986,0)</f>
        <v>0</v>
      </c>
      <c r="M5986" t="b">
        <f>J5986&gt;=X$6</f>
        <v>0</v>
      </c>
      <c r="N5986" t="b">
        <f>I5986&gt;=X$4</f>
        <v>0</v>
      </c>
      <c r="O5986" t="b">
        <f>I5986&lt;=X$5</f>
        <v>1</v>
      </c>
      <c r="P5986" t="b">
        <f>J5986&lt;=X$7</f>
        <v>1</v>
      </c>
      <c r="Q5986" t="b">
        <f>J5986&lt;=X$10*I5986+X$11</f>
        <v>1</v>
      </c>
    </row>
    <row r="5987" spans="1:17" x14ac:dyDescent="0.25">
      <c r="A5987" s="6">
        <v>9</v>
      </c>
      <c r="B5987" s="6">
        <v>6</v>
      </c>
      <c r="C5987" s="6">
        <v>4</v>
      </c>
      <c r="D5987" s="21"/>
      <c r="E5987" s="21"/>
      <c r="F5987" s="21"/>
      <c r="H5987" s="2" t="b">
        <f>AND(M5987:Q5987,D5987&lt;&gt;0)</f>
        <v>0</v>
      </c>
      <c r="I5987">
        <f>IF($D5987&lt;&gt;0,E5987,0)</f>
        <v>0</v>
      </c>
      <c r="J5987">
        <f>IF($D5987&lt;&gt;0,F5987,0)</f>
        <v>0</v>
      </c>
      <c r="M5987" t="b">
        <f>J5987&gt;=X$6</f>
        <v>0</v>
      </c>
      <c r="N5987" t="b">
        <f>I5987&gt;=X$4</f>
        <v>0</v>
      </c>
      <c r="O5987" t="b">
        <f>I5987&lt;=X$5</f>
        <v>1</v>
      </c>
      <c r="P5987" t="b">
        <f>J5987&lt;=X$7</f>
        <v>1</v>
      </c>
      <c r="Q5987" t="b">
        <f>J5987&lt;=X$10*I5987+X$11</f>
        <v>1</v>
      </c>
    </row>
    <row r="5988" spans="1:17" x14ac:dyDescent="0.25">
      <c r="A5988" s="6">
        <v>9</v>
      </c>
      <c r="B5988" s="6">
        <v>6</v>
      </c>
      <c r="C5988" s="6">
        <v>5</v>
      </c>
      <c r="D5988" s="21"/>
      <c r="E5988" s="21"/>
      <c r="F5988" s="21"/>
      <c r="H5988" s="2" t="b">
        <f>AND(M5988:Q5988,D5988&lt;&gt;0)</f>
        <v>0</v>
      </c>
      <c r="I5988">
        <f>IF($D5988&lt;&gt;0,E5988,0)</f>
        <v>0</v>
      </c>
      <c r="J5988">
        <f>IF($D5988&lt;&gt;0,F5988,0)</f>
        <v>0</v>
      </c>
      <c r="M5988" t="b">
        <f>J5988&gt;=X$6</f>
        <v>0</v>
      </c>
      <c r="N5988" t="b">
        <f>I5988&gt;=X$4</f>
        <v>0</v>
      </c>
      <c r="O5988" t="b">
        <f>I5988&lt;=X$5</f>
        <v>1</v>
      </c>
      <c r="P5988" t="b">
        <f>J5988&lt;=X$7</f>
        <v>1</v>
      </c>
      <c r="Q5988" t="b">
        <f>J5988&lt;=X$10*I5988+X$11</f>
        <v>1</v>
      </c>
    </row>
    <row r="5989" spans="1:17" x14ac:dyDescent="0.25">
      <c r="A5989" s="6">
        <v>9</v>
      </c>
      <c r="B5989" s="6">
        <v>6</v>
      </c>
      <c r="C5989" s="6">
        <v>6</v>
      </c>
      <c r="D5989" s="21"/>
      <c r="E5989" s="21"/>
      <c r="F5989" s="21"/>
      <c r="H5989" s="2" t="b">
        <f>AND(M5989:Q5989,D5989&lt;&gt;0)</f>
        <v>0</v>
      </c>
      <c r="I5989">
        <f>IF($D5989&lt;&gt;0,E5989,0)</f>
        <v>0</v>
      </c>
      <c r="J5989">
        <f>IF($D5989&lt;&gt;0,F5989,0)</f>
        <v>0</v>
      </c>
      <c r="M5989" t="b">
        <f>J5989&gt;=X$6</f>
        <v>0</v>
      </c>
      <c r="N5989" t="b">
        <f>I5989&gt;=X$4</f>
        <v>0</v>
      </c>
      <c r="O5989" t="b">
        <f>I5989&lt;=X$5</f>
        <v>1</v>
      </c>
      <c r="P5989" t="b">
        <f>J5989&lt;=X$7</f>
        <v>1</v>
      </c>
      <c r="Q5989" t="b">
        <f>J5989&lt;=X$10*I5989+X$11</f>
        <v>1</v>
      </c>
    </row>
    <row r="5990" spans="1:17" x14ac:dyDescent="0.25">
      <c r="A5990" s="6">
        <v>9</v>
      </c>
      <c r="B5990" s="6">
        <v>6</v>
      </c>
      <c r="C5990" s="6">
        <v>7</v>
      </c>
      <c r="D5990" s="21"/>
      <c r="E5990" s="21"/>
      <c r="F5990" s="21"/>
      <c r="H5990" s="2" t="b">
        <f>AND(M5990:Q5990,D5990&lt;&gt;0)</f>
        <v>0</v>
      </c>
      <c r="I5990">
        <f>IF($D5990&lt;&gt;0,E5990,0)</f>
        <v>0</v>
      </c>
      <c r="J5990">
        <f>IF($D5990&lt;&gt;0,F5990,0)</f>
        <v>0</v>
      </c>
      <c r="M5990" t="b">
        <f>J5990&gt;=X$6</f>
        <v>0</v>
      </c>
      <c r="N5990" t="b">
        <f>I5990&gt;=X$4</f>
        <v>0</v>
      </c>
      <c r="O5990" t="b">
        <f>I5990&lt;=X$5</f>
        <v>1</v>
      </c>
      <c r="P5990" t="b">
        <f>J5990&lt;=X$7</f>
        <v>1</v>
      </c>
      <c r="Q5990" t="b">
        <f>J5990&lt;=X$10*I5990+X$11</f>
        <v>1</v>
      </c>
    </row>
    <row r="5991" spans="1:17" x14ac:dyDescent="0.25">
      <c r="A5991" s="6">
        <v>9</v>
      </c>
      <c r="B5991" s="6">
        <v>6</v>
      </c>
      <c r="C5991" s="6">
        <v>8</v>
      </c>
      <c r="D5991" s="21"/>
      <c r="E5991" s="21"/>
      <c r="F5991" s="21"/>
      <c r="H5991" s="2" t="b">
        <f>AND(M5991:Q5991,D5991&lt;&gt;0)</f>
        <v>0</v>
      </c>
      <c r="I5991">
        <f>IF($D5991&lt;&gt;0,E5991,0)</f>
        <v>0</v>
      </c>
      <c r="J5991">
        <f>IF($D5991&lt;&gt;0,F5991,0)</f>
        <v>0</v>
      </c>
      <c r="M5991" t="b">
        <f>J5991&gt;=X$6</f>
        <v>0</v>
      </c>
      <c r="N5991" t="b">
        <f>I5991&gt;=X$4</f>
        <v>0</v>
      </c>
      <c r="O5991" t="b">
        <f>I5991&lt;=X$5</f>
        <v>1</v>
      </c>
      <c r="P5991" t="b">
        <f>J5991&lt;=X$7</f>
        <v>1</v>
      </c>
      <c r="Q5991" t="b">
        <f>J5991&lt;=X$10*I5991+X$11</f>
        <v>1</v>
      </c>
    </row>
    <row r="5992" spans="1:17" x14ac:dyDescent="0.25">
      <c r="A5992" s="6">
        <v>9</v>
      </c>
      <c r="B5992" s="6">
        <v>6</v>
      </c>
      <c r="C5992" s="6">
        <v>9</v>
      </c>
      <c r="D5992" s="21"/>
      <c r="E5992" s="21"/>
      <c r="F5992" s="21"/>
      <c r="H5992" s="2" t="b">
        <f>AND(M5992:Q5992,D5992&lt;&gt;0)</f>
        <v>0</v>
      </c>
      <c r="I5992">
        <f>IF($D5992&lt;&gt;0,E5992,0)</f>
        <v>0</v>
      </c>
      <c r="J5992">
        <f>IF($D5992&lt;&gt;0,F5992,0)</f>
        <v>0</v>
      </c>
      <c r="M5992" t="b">
        <f>J5992&gt;=X$6</f>
        <v>0</v>
      </c>
      <c r="N5992" t="b">
        <f>I5992&gt;=X$4</f>
        <v>0</v>
      </c>
      <c r="O5992" t="b">
        <f>I5992&lt;=X$5</f>
        <v>1</v>
      </c>
      <c r="P5992" t="b">
        <f>J5992&lt;=X$7</f>
        <v>1</v>
      </c>
      <c r="Q5992" t="b">
        <f>J5992&lt;=X$10*I5992+X$11</f>
        <v>1</v>
      </c>
    </row>
    <row r="5993" spans="1:17" x14ac:dyDescent="0.25">
      <c r="A5993" s="6">
        <v>9</v>
      </c>
      <c r="B5993" s="6">
        <v>6</v>
      </c>
      <c r="C5993" s="6">
        <v>10</v>
      </c>
      <c r="D5993" s="21"/>
      <c r="E5993" s="21"/>
      <c r="F5993" s="21"/>
      <c r="H5993" s="2" t="b">
        <f>AND(M5993:Q5993,D5993&lt;&gt;0)</f>
        <v>0</v>
      </c>
      <c r="I5993">
        <f>IF($D5993&lt;&gt;0,E5993,0)</f>
        <v>0</v>
      </c>
      <c r="J5993">
        <f>IF($D5993&lt;&gt;0,F5993,0)</f>
        <v>0</v>
      </c>
      <c r="M5993" t="b">
        <f>J5993&gt;=X$6</f>
        <v>0</v>
      </c>
      <c r="N5993" t="b">
        <f>I5993&gt;=X$4</f>
        <v>0</v>
      </c>
      <c r="O5993" t="b">
        <f>I5993&lt;=X$5</f>
        <v>1</v>
      </c>
      <c r="P5993" t="b">
        <f>J5993&lt;=X$7</f>
        <v>1</v>
      </c>
      <c r="Q5993" t="b">
        <f>J5993&lt;=X$10*I5993+X$11</f>
        <v>1</v>
      </c>
    </row>
    <row r="5994" spans="1:17" x14ac:dyDescent="0.25">
      <c r="A5994" s="6">
        <v>9</v>
      </c>
      <c r="B5994" s="6">
        <v>6</v>
      </c>
      <c r="C5994" s="6">
        <v>11</v>
      </c>
      <c r="D5994" s="21"/>
      <c r="E5994" s="21"/>
      <c r="F5994" s="21"/>
      <c r="H5994" s="2" t="b">
        <f>AND(M5994:Q5994,D5994&lt;&gt;0)</f>
        <v>0</v>
      </c>
      <c r="I5994">
        <f>IF($D5994&lt;&gt;0,E5994,0)</f>
        <v>0</v>
      </c>
      <c r="J5994">
        <f>IF($D5994&lt;&gt;0,F5994,0)</f>
        <v>0</v>
      </c>
      <c r="M5994" t="b">
        <f>J5994&gt;=X$6</f>
        <v>0</v>
      </c>
      <c r="N5994" t="b">
        <f>I5994&gt;=X$4</f>
        <v>0</v>
      </c>
      <c r="O5994" t="b">
        <f>I5994&lt;=X$5</f>
        <v>1</v>
      </c>
      <c r="P5994" t="b">
        <f>J5994&lt;=X$7</f>
        <v>1</v>
      </c>
      <c r="Q5994" t="b">
        <f>J5994&lt;=X$10*I5994+X$11</f>
        <v>1</v>
      </c>
    </row>
    <row r="5995" spans="1:17" x14ac:dyDescent="0.25">
      <c r="A5995" s="6">
        <v>9</v>
      </c>
      <c r="B5995" s="6">
        <v>6</v>
      </c>
      <c r="C5995" s="6">
        <v>12</v>
      </c>
      <c r="D5995" s="21"/>
      <c r="E5995" s="21"/>
      <c r="F5995" s="21"/>
      <c r="H5995" s="2" t="b">
        <f>AND(M5995:Q5995,D5995&lt;&gt;0)</f>
        <v>0</v>
      </c>
      <c r="I5995">
        <f>IF($D5995&lt;&gt;0,E5995,0)</f>
        <v>0</v>
      </c>
      <c r="J5995">
        <f>IF($D5995&lt;&gt;0,F5995,0)</f>
        <v>0</v>
      </c>
      <c r="M5995" t="b">
        <f>J5995&gt;=X$6</f>
        <v>0</v>
      </c>
      <c r="N5995" t="b">
        <f>I5995&gt;=X$4</f>
        <v>0</v>
      </c>
      <c r="O5995" t="b">
        <f>I5995&lt;=X$5</f>
        <v>1</v>
      </c>
      <c r="P5995" t="b">
        <f>J5995&lt;=X$7</f>
        <v>1</v>
      </c>
      <c r="Q5995" t="b">
        <f>J5995&lt;=X$10*I5995+X$11</f>
        <v>1</v>
      </c>
    </row>
    <row r="5996" spans="1:17" x14ac:dyDescent="0.25">
      <c r="A5996" s="6">
        <v>9</v>
      </c>
      <c r="B5996" s="6">
        <v>6</v>
      </c>
      <c r="C5996" s="6">
        <v>13</v>
      </c>
      <c r="D5996" s="21"/>
      <c r="E5996" s="21"/>
      <c r="F5996" s="21"/>
      <c r="H5996" s="2" t="b">
        <f>AND(M5996:Q5996,D5996&lt;&gt;0)</f>
        <v>0</v>
      </c>
      <c r="I5996">
        <f>IF($D5996&lt;&gt;0,E5996,0)</f>
        <v>0</v>
      </c>
      <c r="J5996">
        <f>IF($D5996&lt;&gt;0,F5996,0)</f>
        <v>0</v>
      </c>
      <c r="M5996" t="b">
        <f>J5996&gt;=X$6</f>
        <v>0</v>
      </c>
      <c r="N5996" t="b">
        <f>I5996&gt;=X$4</f>
        <v>0</v>
      </c>
      <c r="O5996" t="b">
        <f>I5996&lt;=X$5</f>
        <v>1</v>
      </c>
      <c r="P5996" t="b">
        <f>J5996&lt;=X$7</f>
        <v>1</v>
      </c>
      <c r="Q5996" t="b">
        <f>J5996&lt;=X$10*I5996+X$11</f>
        <v>1</v>
      </c>
    </row>
    <row r="5997" spans="1:17" x14ac:dyDescent="0.25">
      <c r="A5997" s="6">
        <v>9</v>
      </c>
      <c r="B5997" s="6">
        <v>6</v>
      </c>
      <c r="C5997" s="6">
        <v>14</v>
      </c>
      <c r="D5997" s="21"/>
      <c r="E5997" s="21"/>
      <c r="F5997" s="21"/>
      <c r="H5997" s="2" t="b">
        <f>AND(M5997:Q5997,D5997&lt;&gt;0)</f>
        <v>0</v>
      </c>
      <c r="I5997">
        <f>IF($D5997&lt;&gt;0,E5997,0)</f>
        <v>0</v>
      </c>
      <c r="J5997">
        <f>IF($D5997&lt;&gt;0,F5997,0)</f>
        <v>0</v>
      </c>
      <c r="M5997" t="b">
        <f>J5997&gt;=X$6</f>
        <v>0</v>
      </c>
      <c r="N5997" t="b">
        <f>I5997&gt;=X$4</f>
        <v>0</v>
      </c>
      <c r="O5997" t="b">
        <f>I5997&lt;=X$5</f>
        <v>1</v>
      </c>
      <c r="P5997" t="b">
        <f>J5997&lt;=X$7</f>
        <v>1</v>
      </c>
      <c r="Q5997" t="b">
        <f>J5997&lt;=X$10*I5997+X$11</f>
        <v>1</v>
      </c>
    </row>
    <row r="5998" spans="1:17" x14ac:dyDescent="0.25">
      <c r="A5998" s="6">
        <v>9</v>
      </c>
      <c r="B5998" s="6">
        <v>6</v>
      </c>
      <c r="C5998" s="6">
        <v>15</v>
      </c>
      <c r="D5998" s="21"/>
      <c r="E5998" s="21"/>
      <c r="F5998" s="21"/>
      <c r="H5998" s="2" t="b">
        <f>AND(M5998:Q5998,D5998&lt;&gt;0)</f>
        <v>0</v>
      </c>
      <c r="I5998">
        <f>IF($D5998&lt;&gt;0,E5998,0)</f>
        <v>0</v>
      </c>
      <c r="J5998">
        <f>IF($D5998&lt;&gt;0,F5998,0)</f>
        <v>0</v>
      </c>
      <c r="M5998" t="b">
        <f>J5998&gt;=X$6</f>
        <v>0</v>
      </c>
      <c r="N5998" t="b">
        <f>I5998&gt;=X$4</f>
        <v>0</v>
      </c>
      <c r="O5998" t="b">
        <f>I5998&lt;=X$5</f>
        <v>1</v>
      </c>
      <c r="P5998" t="b">
        <f>J5998&lt;=X$7</f>
        <v>1</v>
      </c>
      <c r="Q5998" t="b">
        <f>J5998&lt;=X$10*I5998+X$11</f>
        <v>1</v>
      </c>
    </row>
    <row r="5999" spans="1:17" x14ac:dyDescent="0.25">
      <c r="A5999" s="6">
        <v>9</v>
      </c>
      <c r="B5999" s="6">
        <v>6</v>
      </c>
      <c r="C5999" s="6">
        <v>16</v>
      </c>
      <c r="D5999" s="21"/>
      <c r="E5999" s="21"/>
      <c r="F5999" s="21"/>
      <c r="H5999" s="2" t="b">
        <f>AND(M5999:Q5999,D5999&lt;&gt;0)</f>
        <v>0</v>
      </c>
      <c r="I5999">
        <f>IF($D5999&lt;&gt;0,E5999,0)</f>
        <v>0</v>
      </c>
      <c r="J5999">
        <f>IF($D5999&lt;&gt;0,F5999,0)</f>
        <v>0</v>
      </c>
      <c r="M5999" t="b">
        <f>J5999&gt;=X$6</f>
        <v>0</v>
      </c>
      <c r="N5999" t="b">
        <f>I5999&gt;=X$4</f>
        <v>0</v>
      </c>
      <c r="O5999" t="b">
        <f>I5999&lt;=X$5</f>
        <v>1</v>
      </c>
      <c r="P5999" t="b">
        <f>J5999&lt;=X$7</f>
        <v>1</v>
      </c>
      <c r="Q5999" t="b">
        <f>J5999&lt;=X$10*I5999+X$11</f>
        <v>1</v>
      </c>
    </row>
    <row r="6000" spans="1:17" x14ac:dyDescent="0.25">
      <c r="A6000" s="6">
        <v>9</v>
      </c>
      <c r="B6000" s="6">
        <v>6</v>
      </c>
      <c r="C6000" s="6">
        <v>17</v>
      </c>
      <c r="D6000" s="21"/>
      <c r="E6000" s="21"/>
      <c r="F6000" s="21"/>
      <c r="H6000" s="2" t="b">
        <f>AND(M6000:Q6000,D6000&lt;&gt;0)</f>
        <v>0</v>
      </c>
      <c r="I6000">
        <f>IF($D6000&lt;&gt;0,E6000,0)</f>
        <v>0</v>
      </c>
      <c r="J6000">
        <f>IF($D6000&lt;&gt;0,F6000,0)</f>
        <v>0</v>
      </c>
      <c r="M6000" t="b">
        <f>J6000&gt;=X$6</f>
        <v>0</v>
      </c>
      <c r="N6000" t="b">
        <f>I6000&gt;=X$4</f>
        <v>0</v>
      </c>
      <c r="O6000" t="b">
        <f>I6000&lt;=X$5</f>
        <v>1</v>
      </c>
      <c r="P6000" t="b">
        <f>J6000&lt;=X$7</f>
        <v>1</v>
      </c>
      <c r="Q6000" t="b">
        <f>J6000&lt;=X$10*I6000+X$11</f>
        <v>1</v>
      </c>
    </row>
    <row r="6001" spans="1:17" x14ac:dyDescent="0.25">
      <c r="A6001" s="6">
        <v>9</v>
      </c>
      <c r="B6001" s="6">
        <v>6</v>
      </c>
      <c r="C6001" s="6">
        <v>18</v>
      </c>
      <c r="D6001" s="21"/>
      <c r="E6001" s="21"/>
      <c r="F6001" s="21"/>
      <c r="H6001" s="2" t="b">
        <f>AND(M6001:Q6001,D6001&lt;&gt;0)</f>
        <v>0</v>
      </c>
      <c r="I6001">
        <f>IF($D6001&lt;&gt;0,E6001,0)</f>
        <v>0</v>
      </c>
      <c r="J6001">
        <f>IF($D6001&lt;&gt;0,F6001,0)</f>
        <v>0</v>
      </c>
      <c r="M6001" t="b">
        <f>J6001&gt;=X$6</f>
        <v>0</v>
      </c>
      <c r="N6001" t="b">
        <f>I6001&gt;=X$4</f>
        <v>0</v>
      </c>
      <c r="O6001" t="b">
        <f>I6001&lt;=X$5</f>
        <v>1</v>
      </c>
      <c r="P6001" t="b">
        <f>J6001&lt;=X$7</f>
        <v>1</v>
      </c>
      <c r="Q6001" t="b">
        <f>J6001&lt;=X$10*I6001+X$11</f>
        <v>1</v>
      </c>
    </row>
    <row r="6002" spans="1:17" x14ac:dyDescent="0.25">
      <c r="A6002" s="6">
        <v>9</v>
      </c>
      <c r="B6002" s="6">
        <v>6</v>
      </c>
      <c r="C6002" s="6">
        <v>19</v>
      </c>
      <c r="D6002" s="21"/>
      <c r="E6002" s="21"/>
      <c r="F6002" s="21"/>
      <c r="H6002" s="2" t="b">
        <f>AND(M6002:Q6002,D6002&lt;&gt;0)</f>
        <v>0</v>
      </c>
      <c r="I6002">
        <f>IF($D6002&lt;&gt;0,E6002,0)</f>
        <v>0</v>
      </c>
      <c r="J6002">
        <f>IF($D6002&lt;&gt;0,F6002,0)</f>
        <v>0</v>
      </c>
      <c r="M6002" t="b">
        <f>J6002&gt;=X$6</f>
        <v>0</v>
      </c>
      <c r="N6002" t="b">
        <f>I6002&gt;=X$4</f>
        <v>0</v>
      </c>
      <c r="O6002" t="b">
        <f>I6002&lt;=X$5</f>
        <v>1</v>
      </c>
      <c r="P6002" t="b">
        <f>J6002&lt;=X$7</f>
        <v>1</v>
      </c>
      <c r="Q6002" t="b">
        <f>J6002&lt;=X$10*I6002+X$11</f>
        <v>1</v>
      </c>
    </row>
    <row r="6003" spans="1:17" x14ac:dyDescent="0.25">
      <c r="A6003" s="6">
        <v>9</v>
      </c>
      <c r="B6003" s="6">
        <v>6</v>
      </c>
      <c r="C6003" s="6">
        <v>20</v>
      </c>
      <c r="D6003" s="21"/>
      <c r="E6003" s="21"/>
      <c r="F6003" s="21"/>
      <c r="H6003" s="2" t="b">
        <f>AND(M6003:Q6003,D6003&lt;&gt;0)</f>
        <v>0</v>
      </c>
      <c r="I6003">
        <f>IF($D6003&lt;&gt;0,E6003,0)</f>
        <v>0</v>
      </c>
      <c r="J6003">
        <f>IF($D6003&lt;&gt;0,F6003,0)</f>
        <v>0</v>
      </c>
      <c r="M6003" t="b">
        <f>J6003&gt;=X$6</f>
        <v>0</v>
      </c>
      <c r="N6003" t="b">
        <f>I6003&gt;=X$4</f>
        <v>0</v>
      </c>
      <c r="O6003" t="b">
        <f>I6003&lt;=X$5</f>
        <v>1</v>
      </c>
      <c r="P6003" t="b">
        <f>J6003&lt;=X$7</f>
        <v>1</v>
      </c>
      <c r="Q6003" t="b">
        <f>J6003&lt;=X$10*I6003+X$11</f>
        <v>1</v>
      </c>
    </row>
    <row r="6004" spans="1:17" x14ac:dyDescent="0.25">
      <c r="A6004" s="6">
        <v>9</v>
      </c>
      <c r="B6004" s="6">
        <v>6</v>
      </c>
      <c r="C6004" s="6">
        <v>21</v>
      </c>
      <c r="D6004" s="21"/>
      <c r="E6004" s="21"/>
      <c r="F6004" s="21"/>
      <c r="H6004" s="2" t="b">
        <f>AND(M6004:Q6004,D6004&lt;&gt;0)</f>
        <v>0</v>
      </c>
      <c r="I6004">
        <f>IF($D6004&lt;&gt;0,E6004,0)</f>
        <v>0</v>
      </c>
      <c r="J6004">
        <f>IF($D6004&lt;&gt;0,F6004,0)</f>
        <v>0</v>
      </c>
      <c r="M6004" t="b">
        <f>J6004&gt;=X$6</f>
        <v>0</v>
      </c>
      <c r="N6004" t="b">
        <f>I6004&gt;=X$4</f>
        <v>0</v>
      </c>
      <c r="O6004" t="b">
        <f>I6004&lt;=X$5</f>
        <v>1</v>
      </c>
      <c r="P6004" t="b">
        <f>J6004&lt;=X$7</f>
        <v>1</v>
      </c>
      <c r="Q6004" t="b">
        <f>J6004&lt;=X$10*I6004+X$11</f>
        <v>1</v>
      </c>
    </row>
    <row r="6005" spans="1:17" x14ac:dyDescent="0.25">
      <c r="A6005" s="6">
        <v>9</v>
      </c>
      <c r="B6005" s="6">
        <v>6</v>
      </c>
      <c r="C6005" s="6">
        <v>22</v>
      </c>
      <c r="D6005" s="21"/>
      <c r="E6005" s="21"/>
      <c r="F6005" s="21"/>
      <c r="H6005" s="2" t="b">
        <f>AND(M6005:Q6005,D6005&lt;&gt;0)</f>
        <v>0</v>
      </c>
      <c r="I6005">
        <f>IF($D6005&lt;&gt;0,E6005,0)</f>
        <v>0</v>
      </c>
      <c r="J6005">
        <f>IF($D6005&lt;&gt;0,F6005,0)</f>
        <v>0</v>
      </c>
      <c r="M6005" t="b">
        <f>J6005&gt;=X$6</f>
        <v>0</v>
      </c>
      <c r="N6005" t="b">
        <f>I6005&gt;=X$4</f>
        <v>0</v>
      </c>
      <c r="O6005" t="b">
        <f>I6005&lt;=X$5</f>
        <v>1</v>
      </c>
      <c r="P6005" t="b">
        <f>J6005&lt;=X$7</f>
        <v>1</v>
      </c>
      <c r="Q6005" t="b">
        <f>J6005&lt;=X$10*I6005+X$11</f>
        <v>1</v>
      </c>
    </row>
    <row r="6006" spans="1:17" x14ac:dyDescent="0.25">
      <c r="A6006" s="6">
        <v>9</v>
      </c>
      <c r="B6006" s="6">
        <v>6</v>
      </c>
      <c r="C6006" s="6">
        <v>23</v>
      </c>
      <c r="D6006" s="21"/>
      <c r="E6006" s="21"/>
      <c r="F6006" s="21"/>
      <c r="H6006" s="2" t="b">
        <f>AND(M6006:Q6006,D6006&lt;&gt;0)</f>
        <v>0</v>
      </c>
      <c r="I6006">
        <f>IF($D6006&lt;&gt;0,E6006,0)</f>
        <v>0</v>
      </c>
      <c r="J6006">
        <f>IF($D6006&lt;&gt;0,F6006,0)</f>
        <v>0</v>
      </c>
      <c r="M6006" t="b">
        <f>J6006&gt;=X$6</f>
        <v>0</v>
      </c>
      <c r="N6006" t="b">
        <f>I6006&gt;=X$4</f>
        <v>0</v>
      </c>
      <c r="O6006" t="b">
        <f>I6006&lt;=X$5</f>
        <v>1</v>
      </c>
      <c r="P6006" t="b">
        <f>J6006&lt;=X$7</f>
        <v>1</v>
      </c>
      <c r="Q6006" t="b">
        <f>J6006&lt;=X$10*I6006+X$11</f>
        <v>1</v>
      </c>
    </row>
    <row r="6007" spans="1:17" x14ac:dyDescent="0.25">
      <c r="A6007" s="6">
        <v>9</v>
      </c>
      <c r="B6007" s="6">
        <v>6</v>
      </c>
      <c r="C6007" s="6">
        <v>24</v>
      </c>
      <c r="D6007" s="21"/>
      <c r="E6007" s="21"/>
      <c r="F6007" s="21"/>
      <c r="H6007" s="2" t="b">
        <f>AND(M6007:Q6007,D6007&lt;&gt;0)</f>
        <v>0</v>
      </c>
      <c r="I6007">
        <f>IF($D6007&lt;&gt;0,E6007,0)</f>
        <v>0</v>
      </c>
      <c r="J6007">
        <f>IF($D6007&lt;&gt;0,F6007,0)</f>
        <v>0</v>
      </c>
      <c r="M6007" t="b">
        <f>J6007&gt;=X$6</f>
        <v>0</v>
      </c>
      <c r="N6007" t="b">
        <f>I6007&gt;=X$4</f>
        <v>0</v>
      </c>
      <c r="O6007" t="b">
        <f>I6007&lt;=X$5</f>
        <v>1</v>
      </c>
      <c r="P6007" t="b">
        <f>J6007&lt;=X$7</f>
        <v>1</v>
      </c>
      <c r="Q6007" t="b">
        <f>J6007&lt;=X$10*I6007+X$11</f>
        <v>1</v>
      </c>
    </row>
    <row r="6008" spans="1:17" x14ac:dyDescent="0.25">
      <c r="A6008" s="6">
        <v>9</v>
      </c>
      <c r="B6008" s="6">
        <v>7</v>
      </c>
      <c r="C6008" s="6">
        <v>1</v>
      </c>
      <c r="D6008" s="21"/>
      <c r="E6008" s="21"/>
      <c r="F6008" s="21"/>
      <c r="H6008" s="2" t="b">
        <f>AND(M6008:Q6008,D6008&lt;&gt;0)</f>
        <v>0</v>
      </c>
      <c r="I6008">
        <f>IF($D6008&lt;&gt;0,E6008,0)</f>
        <v>0</v>
      </c>
      <c r="J6008">
        <f>IF($D6008&lt;&gt;0,F6008,0)</f>
        <v>0</v>
      </c>
      <c r="M6008" t="b">
        <f>J6008&gt;=X$6</f>
        <v>0</v>
      </c>
      <c r="N6008" t="b">
        <f>I6008&gt;=X$4</f>
        <v>0</v>
      </c>
      <c r="O6008" t="b">
        <f>I6008&lt;=X$5</f>
        <v>1</v>
      </c>
      <c r="P6008" t="b">
        <f>J6008&lt;=X$7</f>
        <v>1</v>
      </c>
      <c r="Q6008" t="b">
        <f>J6008&lt;=X$10*I6008+X$11</f>
        <v>1</v>
      </c>
    </row>
    <row r="6009" spans="1:17" x14ac:dyDescent="0.25">
      <c r="A6009" s="6">
        <v>9</v>
      </c>
      <c r="B6009" s="6">
        <v>7</v>
      </c>
      <c r="C6009" s="6">
        <v>2</v>
      </c>
      <c r="D6009" s="21"/>
      <c r="E6009" s="21"/>
      <c r="F6009" s="21"/>
      <c r="H6009" s="2" t="b">
        <f>AND(M6009:Q6009,D6009&lt;&gt;0)</f>
        <v>0</v>
      </c>
      <c r="I6009">
        <f>IF($D6009&lt;&gt;0,E6009,0)</f>
        <v>0</v>
      </c>
      <c r="J6009">
        <f>IF($D6009&lt;&gt;0,F6009,0)</f>
        <v>0</v>
      </c>
      <c r="M6009" t="b">
        <f>J6009&gt;=X$6</f>
        <v>0</v>
      </c>
      <c r="N6009" t="b">
        <f>I6009&gt;=X$4</f>
        <v>0</v>
      </c>
      <c r="O6009" t="b">
        <f>I6009&lt;=X$5</f>
        <v>1</v>
      </c>
      <c r="P6009" t="b">
        <f>J6009&lt;=X$7</f>
        <v>1</v>
      </c>
      <c r="Q6009" t="b">
        <f>J6009&lt;=X$10*I6009+X$11</f>
        <v>1</v>
      </c>
    </row>
    <row r="6010" spans="1:17" x14ac:dyDescent="0.25">
      <c r="A6010" s="6">
        <v>9</v>
      </c>
      <c r="B6010" s="6">
        <v>7</v>
      </c>
      <c r="C6010" s="6">
        <v>3</v>
      </c>
      <c r="D6010" s="21"/>
      <c r="E6010" s="21"/>
      <c r="F6010" s="21"/>
      <c r="H6010" s="2" t="b">
        <f>AND(M6010:Q6010,D6010&lt;&gt;0)</f>
        <v>0</v>
      </c>
      <c r="I6010">
        <f>IF($D6010&lt;&gt;0,E6010,0)</f>
        <v>0</v>
      </c>
      <c r="J6010">
        <f>IF($D6010&lt;&gt;0,F6010,0)</f>
        <v>0</v>
      </c>
      <c r="M6010" t="b">
        <f>J6010&gt;=X$6</f>
        <v>0</v>
      </c>
      <c r="N6010" t="b">
        <f>I6010&gt;=X$4</f>
        <v>0</v>
      </c>
      <c r="O6010" t="b">
        <f>I6010&lt;=X$5</f>
        <v>1</v>
      </c>
      <c r="P6010" t="b">
        <f>J6010&lt;=X$7</f>
        <v>1</v>
      </c>
      <c r="Q6010" t="b">
        <f>J6010&lt;=X$10*I6010+X$11</f>
        <v>1</v>
      </c>
    </row>
    <row r="6011" spans="1:17" x14ac:dyDescent="0.25">
      <c r="A6011" s="6">
        <v>9</v>
      </c>
      <c r="B6011" s="6">
        <v>7</v>
      </c>
      <c r="C6011" s="6">
        <v>4</v>
      </c>
      <c r="D6011" s="21"/>
      <c r="E6011" s="21"/>
      <c r="F6011" s="21"/>
      <c r="H6011" s="2" t="b">
        <f>AND(M6011:Q6011,D6011&lt;&gt;0)</f>
        <v>0</v>
      </c>
      <c r="I6011">
        <f>IF($D6011&lt;&gt;0,E6011,0)</f>
        <v>0</v>
      </c>
      <c r="J6011">
        <f>IF($D6011&lt;&gt;0,F6011,0)</f>
        <v>0</v>
      </c>
      <c r="M6011" t="b">
        <f>J6011&gt;=X$6</f>
        <v>0</v>
      </c>
      <c r="N6011" t="b">
        <f>I6011&gt;=X$4</f>
        <v>0</v>
      </c>
      <c r="O6011" t="b">
        <f>I6011&lt;=X$5</f>
        <v>1</v>
      </c>
      <c r="P6011" t="b">
        <f>J6011&lt;=X$7</f>
        <v>1</v>
      </c>
      <c r="Q6011" t="b">
        <f>J6011&lt;=X$10*I6011+X$11</f>
        <v>1</v>
      </c>
    </row>
    <row r="6012" spans="1:17" x14ac:dyDescent="0.25">
      <c r="A6012" s="6">
        <v>9</v>
      </c>
      <c r="B6012" s="6">
        <v>7</v>
      </c>
      <c r="C6012" s="6">
        <v>5</v>
      </c>
      <c r="D6012" s="21"/>
      <c r="E6012" s="21"/>
      <c r="F6012" s="21"/>
      <c r="H6012" s="2" t="b">
        <f>AND(M6012:Q6012,D6012&lt;&gt;0)</f>
        <v>0</v>
      </c>
      <c r="I6012">
        <f>IF($D6012&lt;&gt;0,E6012,0)</f>
        <v>0</v>
      </c>
      <c r="J6012">
        <f>IF($D6012&lt;&gt;0,F6012,0)</f>
        <v>0</v>
      </c>
      <c r="M6012" t="b">
        <f>J6012&gt;=X$6</f>
        <v>0</v>
      </c>
      <c r="N6012" t="b">
        <f>I6012&gt;=X$4</f>
        <v>0</v>
      </c>
      <c r="O6012" t="b">
        <f>I6012&lt;=X$5</f>
        <v>1</v>
      </c>
      <c r="P6012" t="b">
        <f>J6012&lt;=X$7</f>
        <v>1</v>
      </c>
      <c r="Q6012" t="b">
        <f>J6012&lt;=X$10*I6012+X$11</f>
        <v>1</v>
      </c>
    </row>
    <row r="6013" spans="1:17" x14ac:dyDescent="0.25">
      <c r="A6013" s="6">
        <v>9</v>
      </c>
      <c r="B6013" s="6">
        <v>7</v>
      </c>
      <c r="C6013" s="6">
        <v>6</v>
      </c>
      <c r="D6013" s="21"/>
      <c r="E6013" s="21"/>
      <c r="F6013" s="21"/>
      <c r="H6013" s="2" t="b">
        <f>AND(M6013:Q6013,D6013&lt;&gt;0)</f>
        <v>0</v>
      </c>
      <c r="I6013">
        <f>IF($D6013&lt;&gt;0,E6013,0)</f>
        <v>0</v>
      </c>
      <c r="J6013">
        <f>IF($D6013&lt;&gt;0,F6013,0)</f>
        <v>0</v>
      </c>
      <c r="M6013" t="b">
        <f>J6013&gt;=X$6</f>
        <v>0</v>
      </c>
      <c r="N6013" t="b">
        <f>I6013&gt;=X$4</f>
        <v>0</v>
      </c>
      <c r="O6013" t="b">
        <f>I6013&lt;=X$5</f>
        <v>1</v>
      </c>
      <c r="P6013" t="b">
        <f>J6013&lt;=X$7</f>
        <v>1</v>
      </c>
      <c r="Q6013" t="b">
        <f>J6013&lt;=X$10*I6013+X$11</f>
        <v>1</v>
      </c>
    </row>
    <row r="6014" spans="1:17" x14ac:dyDescent="0.25">
      <c r="A6014" s="6">
        <v>9</v>
      </c>
      <c r="B6014" s="6">
        <v>7</v>
      </c>
      <c r="C6014" s="6">
        <v>7</v>
      </c>
      <c r="D6014" s="21"/>
      <c r="E6014" s="21"/>
      <c r="F6014" s="21"/>
      <c r="H6014" s="2" t="b">
        <f>AND(M6014:Q6014,D6014&lt;&gt;0)</f>
        <v>0</v>
      </c>
      <c r="I6014">
        <f>IF($D6014&lt;&gt;0,E6014,0)</f>
        <v>0</v>
      </c>
      <c r="J6014">
        <f>IF($D6014&lt;&gt;0,F6014,0)</f>
        <v>0</v>
      </c>
      <c r="M6014" t="b">
        <f>J6014&gt;=X$6</f>
        <v>0</v>
      </c>
      <c r="N6014" t="b">
        <f>I6014&gt;=X$4</f>
        <v>0</v>
      </c>
      <c r="O6014" t="b">
        <f>I6014&lt;=X$5</f>
        <v>1</v>
      </c>
      <c r="P6014" t="b">
        <f>J6014&lt;=X$7</f>
        <v>1</v>
      </c>
      <c r="Q6014" t="b">
        <f>J6014&lt;=X$10*I6014+X$11</f>
        <v>1</v>
      </c>
    </row>
    <row r="6015" spans="1:17" x14ac:dyDescent="0.25">
      <c r="A6015" s="6">
        <v>9</v>
      </c>
      <c r="B6015" s="6">
        <v>7</v>
      </c>
      <c r="C6015" s="6">
        <v>8</v>
      </c>
      <c r="D6015" s="21"/>
      <c r="E6015" s="21"/>
      <c r="F6015" s="21"/>
      <c r="H6015" s="2" t="b">
        <f>AND(M6015:Q6015,D6015&lt;&gt;0)</f>
        <v>0</v>
      </c>
      <c r="I6015">
        <f>IF($D6015&lt;&gt;0,E6015,0)</f>
        <v>0</v>
      </c>
      <c r="J6015">
        <f>IF($D6015&lt;&gt;0,F6015,0)</f>
        <v>0</v>
      </c>
      <c r="M6015" t="b">
        <f>J6015&gt;=X$6</f>
        <v>0</v>
      </c>
      <c r="N6015" t="b">
        <f>I6015&gt;=X$4</f>
        <v>0</v>
      </c>
      <c r="O6015" t="b">
        <f>I6015&lt;=X$5</f>
        <v>1</v>
      </c>
      <c r="P6015" t="b">
        <f>J6015&lt;=X$7</f>
        <v>1</v>
      </c>
      <c r="Q6015" t="b">
        <f>J6015&lt;=X$10*I6015+X$11</f>
        <v>1</v>
      </c>
    </row>
    <row r="6016" spans="1:17" x14ac:dyDescent="0.25">
      <c r="A6016" s="6">
        <v>9</v>
      </c>
      <c r="B6016" s="6">
        <v>7</v>
      </c>
      <c r="C6016" s="6">
        <v>9</v>
      </c>
      <c r="D6016" s="21"/>
      <c r="E6016" s="21"/>
      <c r="F6016" s="21"/>
      <c r="H6016" s="2" t="b">
        <f>AND(M6016:Q6016,D6016&lt;&gt;0)</f>
        <v>0</v>
      </c>
      <c r="I6016">
        <f>IF($D6016&lt;&gt;0,E6016,0)</f>
        <v>0</v>
      </c>
      <c r="J6016">
        <f>IF($D6016&lt;&gt;0,F6016,0)</f>
        <v>0</v>
      </c>
      <c r="M6016" t="b">
        <f>J6016&gt;=X$6</f>
        <v>0</v>
      </c>
      <c r="N6016" t="b">
        <f>I6016&gt;=X$4</f>
        <v>0</v>
      </c>
      <c r="O6016" t="b">
        <f>I6016&lt;=X$5</f>
        <v>1</v>
      </c>
      <c r="P6016" t="b">
        <f>J6016&lt;=X$7</f>
        <v>1</v>
      </c>
      <c r="Q6016" t="b">
        <f>J6016&lt;=X$10*I6016+X$11</f>
        <v>1</v>
      </c>
    </row>
    <row r="6017" spans="1:17" x14ac:dyDescent="0.25">
      <c r="A6017" s="6">
        <v>9</v>
      </c>
      <c r="B6017" s="6">
        <v>7</v>
      </c>
      <c r="C6017" s="6">
        <v>10</v>
      </c>
      <c r="D6017" s="21"/>
      <c r="E6017" s="21"/>
      <c r="F6017" s="21"/>
      <c r="H6017" s="2" t="b">
        <f>AND(M6017:Q6017,D6017&lt;&gt;0)</f>
        <v>0</v>
      </c>
      <c r="I6017">
        <f>IF($D6017&lt;&gt;0,E6017,0)</f>
        <v>0</v>
      </c>
      <c r="J6017">
        <f>IF($D6017&lt;&gt;0,F6017,0)</f>
        <v>0</v>
      </c>
      <c r="M6017" t="b">
        <f>J6017&gt;=X$6</f>
        <v>0</v>
      </c>
      <c r="N6017" t="b">
        <f>I6017&gt;=X$4</f>
        <v>0</v>
      </c>
      <c r="O6017" t="b">
        <f>I6017&lt;=X$5</f>
        <v>1</v>
      </c>
      <c r="P6017" t="b">
        <f>J6017&lt;=X$7</f>
        <v>1</v>
      </c>
      <c r="Q6017" t="b">
        <f>J6017&lt;=X$10*I6017+X$11</f>
        <v>1</v>
      </c>
    </row>
    <row r="6018" spans="1:17" x14ac:dyDescent="0.25">
      <c r="A6018" s="6">
        <v>9</v>
      </c>
      <c r="B6018" s="6">
        <v>7</v>
      </c>
      <c r="C6018" s="6">
        <v>11</v>
      </c>
      <c r="D6018" s="21"/>
      <c r="E6018" s="21"/>
      <c r="F6018" s="21"/>
      <c r="H6018" s="2" t="b">
        <f>AND(M6018:Q6018,D6018&lt;&gt;0)</f>
        <v>0</v>
      </c>
      <c r="I6018">
        <f>IF($D6018&lt;&gt;0,E6018,0)</f>
        <v>0</v>
      </c>
      <c r="J6018">
        <f>IF($D6018&lt;&gt;0,F6018,0)</f>
        <v>0</v>
      </c>
      <c r="M6018" t="b">
        <f>J6018&gt;=X$6</f>
        <v>0</v>
      </c>
      <c r="N6018" t="b">
        <f>I6018&gt;=X$4</f>
        <v>0</v>
      </c>
      <c r="O6018" t="b">
        <f>I6018&lt;=X$5</f>
        <v>1</v>
      </c>
      <c r="P6018" t="b">
        <f>J6018&lt;=X$7</f>
        <v>1</v>
      </c>
      <c r="Q6018" t="b">
        <f>J6018&lt;=X$10*I6018+X$11</f>
        <v>1</v>
      </c>
    </row>
    <row r="6019" spans="1:17" x14ac:dyDescent="0.25">
      <c r="A6019" s="6">
        <v>9</v>
      </c>
      <c r="B6019" s="6">
        <v>7</v>
      </c>
      <c r="C6019" s="6">
        <v>12</v>
      </c>
      <c r="D6019" s="21"/>
      <c r="E6019" s="21"/>
      <c r="F6019" s="21"/>
      <c r="H6019" s="2" t="b">
        <f>AND(M6019:Q6019,D6019&lt;&gt;0)</f>
        <v>0</v>
      </c>
      <c r="I6019">
        <f>IF($D6019&lt;&gt;0,E6019,0)</f>
        <v>0</v>
      </c>
      <c r="J6019">
        <f>IF($D6019&lt;&gt;0,F6019,0)</f>
        <v>0</v>
      </c>
      <c r="M6019" t="b">
        <f>J6019&gt;=X$6</f>
        <v>0</v>
      </c>
      <c r="N6019" t="b">
        <f>I6019&gt;=X$4</f>
        <v>0</v>
      </c>
      <c r="O6019" t="b">
        <f>I6019&lt;=X$5</f>
        <v>1</v>
      </c>
      <c r="P6019" t="b">
        <f>J6019&lt;=X$7</f>
        <v>1</v>
      </c>
      <c r="Q6019" t="b">
        <f>J6019&lt;=X$10*I6019+X$11</f>
        <v>1</v>
      </c>
    </row>
    <row r="6020" spans="1:17" x14ac:dyDescent="0.25">
      <c r="A6020" s="6">
        <v>9</v>
      </c>
      <c r="B6020" s="6">
        <v>7</v>
      </c>
      <c r="C6020" s="6">
        <v>13</v>
      </c>
      <c r="D6020" s="21"/>
      <c r="E6020" s="21"/>
      <c r="F6020" s="21"/>
      <c r="H6020" s="2" t="b">
        <f>AND(M6020:Q6020,D6020&lt;&gt;0)</f>
        <v>0</v>
      </c>
      <c r="I6020">
        <f>IF($D6020&lt;&gt;0,E6020,0)</f>
        <v>0</v>
      </c>
      <c r="J6020">
        <f>IF($D6020&lt;&gt;0,F6020,0)</f>
        <v>0</v>
      </c>
      <c r="M6020" t="b">
        <f>J6020&gt;=X$6</f>
        <v>0</v>
      </c>
      <c r="N6020" t="b">
        <f>I6020&gt;=X$4</f>
        <v>0</v>
      </c>
      <c r="O6020" t="b">
        <f>I6020&lt;=X$5</f>
        <v>1</v>
      </c>
      <c r="P6020" t="b">
        <f>J6020&lt;=X$7</f>
        <v>1</v>
      </c>
      <c r="Q6020" t="b">
        <f>J6020&lt;=X$10*I6020+X$11</f>
        <v>1</v>
      </c>
    </row>
    <row r="6021" spans="1:17" x14ac:dyDescent="0.25">
      <c r="A6021" s="6">
        <v>9</v>
      </c>
      <c r="B6021" s="6">
        <v>7</v>
      </c>
      <c r="C6021" s="6">
        <v>14</v>
      </c>
      <c r="D6021" s="21"/>
      <c r="E6021" s="21"/>
      <c r="F6021" s="21"/>
      <c r="H6021" s="2" t="b">
        <f>AND(M6021:Q6021,D6021&lt;&gt;0)</f>
        <v>0</v>
      </c>
      <c r="I6021">
        <f>IF($D6021&lt;&gt;0,E6021,0)</f>
        <v>0</v>
      </c>
      <c r="J6021">
        <f>IF($D6021&lt;&gt;0,F6021,0)</f>
        <v>0</v>
      </c>
      <c r="M6021" t="b">
        <f>J6021&gt;=X$6</f>
        <v>0</v>
      </c>
      <c r="N6021" t="b">
        <f>I6021&gt;=X$4</f>
        <v>0</v>
      </c>
      <c r="O6021" t="b">
        <f>I6021&lt;=X$5</f>
        <v>1</v>
      </c>
      <c r="P6021" t="b">
        <f>J6021&lt;=X$7</f>
        <v>1</v>
      </c>
      <c r="Q6021" t="b">
        <f>J6021&lt;=X$10*I6021+X$11</f>
        <v>1</v>
      </c>
    </row>
    <row r="6022" spans="1:17" x14ac:dyDescent="0.25">
      <c r="A6022" s="6">
        <v>9</v>
      </c>
      <c r="B6022" s="6">
        <v>7</v>
      </c>
      <c r="C6022" s="6">
        <v>15</v>
      </c>
      <c r="D6022" s="21"/>
      <c r="E6022" s="21"/>
      <c r="F6022" s="21"/>
      <c r="H6022" s="2" t="b">
        <f>AND(M6022:Q6022,D6022&lt;&gt;0)</f>
        <v>0</v>
      </c>
      <c r="I6022">
        <f>IF($D6022&lt;&gt;0,E6022,0)</f>
        <v>0</v>
      </c>
      <c r="J6022">
        <f>IF($D6022&lt;&gt;0,F6022,0)</f>
        <v>0</v>
      </c>
      <c r="M6022" t="b">
        <f>J6022&gt;=X$6</f>
        <v>0</v>
      </c>
      <c r="N6022" t="b">
        <f>I6022&gt;=X$4</f>
        <v>0</v>
      </c>
      <c r="O6022" t="b">
        <f>I6022&lt;=X$5</f>
        <v>1</v>
      </c>
      <c r="P6022" t="b">
        <f>J6022&lt;=X$7</f>
        <v>1</v>
      </c>
      <c r="Q6022" t="b">
        <f>J6022&lt;=X$10*I6022+X$11</f>
        <v>1</v>
      </c>
    </row>
    <row r="6023" spans="1:17" x14ac:dyDescent="0.25">
      <c r="A6023" s="6">
        <v>9</v>
      </c>
      <c r="B6023" s="6">
        <v>7</v>
      </c>
      <c r="C6023" s="6">
        <v>16</v>
      </c>
      <c r="D6023" s="21"/>
      <c r="E6023" s="21"/>
      <c r="F6023" s="21"/>
      <c r="H6023" s="2" t="b">
        <f>AND(M6023:Q6023,D6023&lt;&gt;0)</f>
        <v>0</v>
      </c>
      <c r="I6023">
        <f>IF($D6023&lt;&gt;0,E6023,0)</f>
        <v>0</v>
      </c>
      <c r="J6023">
        <f>IF($D6023&lt;&gt;0,F6023,0)</f>
        <v>0</v>
      </c>
      <c r="M6023" t="b">
        <f>J6023&gt;=X$6</f>
        <v>0</v>
      </c>
      <c r="N6023" t="b">
        <f>I6023&gt;=X$4</f>
        <v>0</v>
      </c>
      <c r="O6023" t="b">
        <f>I6023&lt;=X$5</f>
        <v>1</v>
      </c>
      <c r="P6023" t="b">
        <f>J6023&lt;=X$7</f>
        <v>1</v>
      </c>
      <c r="Q6023" t="b">
        <f>J6023&lt;=X$10*I6023+X$11</f>
        <v>1</v>
      </c>
    </row>
    <row r="6024" spans="1:17" x14ac:dyDescent="0.25">
      <c r="A6024" s="6">
        <v>9</v>
      </c>
      <c r="B6024" s="6">
        <v>7</v>
      </c>
      <c r="C6024" s="6">
        <v>17</v>
      </c>
      <c r="D6024" s="21"/>
      <c r="E6024" s="21"/>
      <c r="F6024" s="21"/>
      <c r="H6024" s="2" t="b">
        <f>AND(M6024:Q6024,D6024&lt;&gt;0)</f>
        <v>0</v>
      </c>
      <c r="I6024">
        <f>IF($D6024&lt;&gt;0,E6024,0)</f>
        <v>0</v>
      </c>
      <c r="J6024">
        <f>IF($D6024&lt;&gt;0,F6024,0)</f>
        <v>0</v>
      </c>
      <c r="M6024" t="b">
        <f>J6024&gt;=X$6</f>
        <v>0</v>
      </c>
      <c r="N6024" t="b">
        <f>I6024&gt;=X$4</f>
        <v>0</v>
      </c>
      <c r="O6024" t="b">
        <f>I6024&lt;=X$5</f>
        <v>1</v>
      </c>
      <c r="P6024" t="b">
        <f>J6024&lt;=X$7</f>
        <v>1</v>
      </c>
      <c r="Q6024" t="b">
        <f>J6024&lt;=X$10*I6024+X$11</f>
        <v>1</v>
      </c>
    </row>
    <row r="6025" spans="1:17" x14ac:dyDescent="0.25">
      <c r="A6025" s="6">
        <v>9</v>
      </c>
      <c r="B6025" s="6">
        <v>7</v>
      </c>
      <c r="C6025" s="6">
        <v>18</v>
      </c>
      <c r="D6025" s="21"/>
      <c r="E6025" s="21"/>
      <c r="F6025" s="21"/>
      <c r="H6025" s="2" t="b">
        <f>AND(M6025:Q6025,D6025&lt;&gt;0)</f>
        <v>0</v>
      </c>
      <c r="I6025">
        <f>IF($D6025&lt;&gt;0,E6025,0)</f>
        <v>0</v>
      </c>
      <c r="J6025">
        <f>IF($D6025&lt;&gt;0,F6025,0)</f>
        <v>0</v>
      </c>
      <c r="M6025" t="b">
        <f>J6025&gt;=X$6</f>
        <v>0</v>
      </c>
      <c r="N6025" t="b">
        <f>I6025&gt;=X$4</f>
        <v>0</v>
      </c>
      <c r="O6025" t="b">
        <f>I6025&lt;=X$5</f>
        <v>1</v>
      </c>
      <c r="P6025" t="b">
        <f>J6025&lt;=X$7</f>
        <v>1</v>
      </c>
      <c r="Q6025" t="b">
        <f>J6025&lt;=X$10*I6025+X$11</f>
        <v>1</v>
      </c>
    </row>
    <row r="6026" spans="1:17" x14ac:dyDescent="0.25">
      <c r="A6026" s="6">
        <v>9</v>
      </c>
      <c r="B6026" s="6">
        <v>7</v>
      </c>
      <c r="C6026" s="6">
        <v>19</v>
      </c>
      <c r="D6026" s="21"/>
      <c r="E6026" s="21"/>
      <c r="F6026" s="21"/>
      <c r="H6026" s="2" t="b">
        <f>AND(M6026:Q6026,D6026&lt;&gt;0)</f>
        <v>0</v>
      </c>
      <c r="I6026">
        <f>IF($D6026&lt;&gt;0,E6026,0)</f>
        <v>0</v>
      </c>
      <c r="J6026">
        <f>IF($D6026&lt;&gt;0,F6026,0)</f>
        <v>0</v>
      </c>
      <c r="M6026" t="b">
        <f>J6026&gt;=X$6</f>
        <v>0</v>
      </c>
      <c r="N6026" t="b">
        <f>I6026&gt;=X$4</f>
        <v>0</v>
      </c>
      <c r="O6026" t="b">
        <f>I6026&lt;=X$5</f>
        <v>1</v>
      </c>
      <c r="P6026" t="b">
        <f>J6026&lt;=X$7</f>
        <v>1</v>
      </c>
      <c r="Q6026" t="b">
        <f>J6026&lt;=X$10*I6026+X$11</f>
        <v>1</v>
      </c>
    </row>
    <row r="6027" spans="1:17" x14ac:dyDescent="0.25">
      <c r="A6027" s="6">
        <v>9</v>
      </c>
      <c r="B6027" s="6">
        <v>7</v>
      </c>
      <c r="C6027" s="6">
        <v>20</v>
      </c>
      <c r="D6027" s="21"/>
      <c r="E6027" s="21"/>
      <c r="F6027" s="21"/>
      <c r="H6027" s="2" t="b">
        <f>AND(M6027:Q6027,D6027&lt;&gt;0)</f>
        <v>0</v>
      </c>
      <c r="I6027">
        <f>IF($D6027&lt;&gt;0,E6027,0)</f>
        <v>0</v>
      </c>
      <c r="J6027">
        <f>IF($D6027&lt;&gt;0,F6027,0)</f>
        <v>0</v>
      </c>
      <c r="M6027" t="b">
        <f>J6027&gt;=X$6</f>
        <v>0</v>
      </c>
      <c r="N6027" t="b">
        <f>I6027&gt;=X$4</f>
        <v>0</v>
      </c>
      <c r="O6027" t="b">
        <f>I6027&lt;=X$5</f>
        <v>1</v>
      </c>
      <c r="P6027" t="b">
        <f>J6027&lt;=X$7</f>
        <v>1</v>
      </c>
      <c r="Q6027" t="b">
        <f>J6027&lt;=X$10*I6027+X$11</f>
        <v>1</v>
      </c>
    </row>
    <row r="6028" spans="1:17" x14ac:dyDescent="0.25">
      <c r="A6028" s="6">
        <v>9</v>
      </c>
      <c r="B6028" s="6">
        <v>7</v>
      </c>
      <c r="C6028" s="6">
        <v>21</v>
      </c>
      <c r="D6028" s="21"/>
      <c r="E6028" s="21"/>
      <c r="F6028" s="21"/>
      <c r="H6028" s="2" t="b">
        <f>AND(M6028:Q6028,D6028&lt;&gt;0)</f>
        <v>0</v>
      </c>
      <c r="I6028">
        <f>IF($D6028&lt;&gt;0,E6028,0)</f>
        <v>0</v>
      </c>
      <c r="J6028">
        <f>IF($D6028&lt;&gt;0,F6028,0)</f>
        <v>0</v>
      </c>
      <c r="M6028" t="b">
        <f>J6028&gt;=X$6</f>
        <v>0</v>
      </c>
      <c r="N6028" t="b">
        <f>I6028&gt;=X$4</f>
        <v>0</v>
      </c>
      <c r="O6028" t="b">
        <f>I6028&lt;=X$5</f>
        <v>1</v>
      </c>
      <c r="P6028" t="b">
        <f>J6028&lt;=X$7</f>
        <v>1</v>
      </c>
      <c r="Q6028" t="b">
        <f>J6028&lt;=X$10*I6028+X$11</f>
        <v>1</v>
      </c>
    </row>
    <row r="6029" spans="1:17" x14ac:dyDescent="0.25">
      <c r="A6029" s="6">
        <v>9</v>
      </c>
      <c r="B6029" s="6">
        <v>7</v>
      </c>
      <c r="C6029" s="6">
        <v>22</v>
      </c>
      <c r="D6029" s="21"/>
      <c r="E6029" s="21"/>
      <c r="F6029" s="21"/>
      <c r="H6029" s="2" t="b">
        <f>AND(M6029:Q6029,D6029&lt;&gt;0)</f>
        <v>0</v>
      </c>
      <c r="I6029">
        <f>IF($D6029&lt;&gt;0,E6029,0)</f>
        <v>0</v>
      </c>
      <c r="J6029">
        <f>IF($D6029&lt;&gt;0,F6029,0)</f>
        <v>0</v>
      </c>
      <c r="M6029" t="b">
        <f>J6029&gt;=X$6</f>
        <v>0</v>
      </c>
      <c r="N6029" t="b">
        <f>I6029&gt;=X$4</f>
        <v>0</v>
      </c>
      <c r="O6029" t="b">
        <f>I6029&lt;=X$5</f>
        <v>1</v>
      </c>
      <c r="P6029" t="b">
        <f>J6029&lt;=X$7</f>
        <v>1</v>
      </c>
      <c r="Q6029" t="b">
        <f>J6029&lt;=X$10*I6029+X$11</f>
        <v>1</v>
      </c>
    </row>
    <row r="6030" spans="1:17" x14ac:dyDescent="0.25">
      <c r="A6030" s="6">
        <v>9</v>
      </c>
      <c r="B6030" s="6">
        <v>7</v>
      </c>
      <c r="C6030" s="6">
        <v>23</v>
      </c>
      <c r="D6030" s="21"/>
      <c r="E6030" s="21"/>
      <c r="F6030" s="21"/>
      <c r="H6030" s="2" t="b">
        <f>AND(M6030:Q6030,D6030&lt;&gt;0)</f>
        <v>0</v>
      </c>
      <c r="I6030">
        <f>IF($D6030&lt;&gt;0,E6030,0)</f>
        <v>0</v>
      </c>
      <c r="J6030">
        <f>IF($D6030&lt;&gt;0,F6030,0)</f>
        <v>0</v>
      </c>
      <c r="M6030" t="b">
        <f>J6030&gt;=X$6</f>
        <v>0</v>
      </c>
      <c r="N6030" t="b">
        <f>I6030&gt;=X$4</f>
        <v>0</v>
      </c>
      <c r="O6030" t="b">
        <f>I6030&lt;=X$5</f>
        <v>1</v>
      </c>
      <c r="P6030" t="b">
        <f>J6030&lt;=X$7</f>
        <v>1</v>
      </c>
      <c r="Q6030" t="b">
        <f>J6030&lt;=X$10*I6030+X$11</f>
        <v>1</v>
      </c>
    </row>
    <row r="6031" spans="1:17" x14ac:dyDescent="0.25">
      <c r="A6031" s="6">
        <v>9</v>
      </c>
      <c r="B6031" s="6">
        <v>7</v>
      </c>
      <c r="C6031" s="6">
        <v>24</v>
      </c>
      <c r="D6031" s="21"/>
      <c r="E6031" s="21"/>
      <c r="F6031" s="21"/>
      <c r="H6031" s="2" t="b">
        <f>AND(M6031:Q6031,D6031&lt;&gt;0)</f>
        <v>0</v>
      </c>
      <c r="I6031">
        <f>IF($D6031&lt;&gt;0,E6031,0)</f>
        <v>0</v>
      </c>
      <c r="J6031">
        <f>IF($D6031&lt;&gt;0,F6031,0)</f>
        <v>0</v>
      </c>
      <c r="M6031" t="b">
        <f>J6031&gt;=X$6</f>
        <v>0</v>
      </c>
      <c r="N6031" t="b">
        <f>I6031&gt;=X$4</f>
        <v>0</v>
      </c>
      <c r="O6031" t="b">
        <f>I6031&lt;=X$5</f>
        <v>1</v>
      </c>
      <c r="P6031" t="b">
        <f>J6031&lt;=X$7</f>
        <v>1</v>
      </c>
      <c r="Q6031" t="b">
        <f>J6031&lt;=X$10*I6031+X$11</f>
        <v>1</v>
      </c>
    </row>
    <row r="6032" spans="1:17" x14ac:dyDescent="0.25">
      <c r="A6032" s="6">
        <v>9</v>
      </c>
      <c r="B6032" s="6">
        <v>8</v>
      </c>
      <c r="C6032" s="6">
        <v>1</v>
      </c>
      <c r="D6032" s="21"/>
      <c r="E6032" s="21"/>
      <c r="F6032" s="21"/>
      <c r="H6032" s="2" t="b">
        <f>AND(M6032:Q6032,D6032&lt;&gt;0)</f>
        <v>0</v>
      </c>
      <c r="I6032">
        <f>IF($D6032&lt;&gt;0,E6032,0)</f>
        <v>0</v>
      </c>
      <c r="J6032">
        <f>IF($D6032&lt;&gt;0,F6032,0)</f>
        <v>0</v>
      </c>
      <c r="M6032" t="b">
        <f>J6032&gt;=X$6</f>
        <v>0</v>
      </c>
      <c r="N6032" t="b">
        <f>I6032&gt;=X$4</f>
        <v>0</v>
      </c>
      <c r="O6032" t="b">
        <f>I6032&lt;=X$5</f>
        <v>1</v>
      </c>
      <c r="P6032" t="b">
        <f>J6032&lt;=X$7</f>
        <v>1</v>
      </c>
      <c r="Q6032" t="b">
        <f>J6032&lt;=X$10*I6032+X$11</f>
        <v>1</v>
      </c>
    </row>
    <row r="6033" spans="1:17" x14ac:dyDescent="0.25">
      <c r="A6033" s="6">
        <v>9</v>
      </c>
      <c r="B6033" s="6">
        <v>8</v>
      </c>
      <c r="C6033" s="6">
        <v>2</v>
      </c>
      <c r="D6033" s="21"/>
      <c r="E6033" s="21"/>
      <c r="F6033" s="21"/>
      <c r="H6033" s="2" t="b">
        <f>AND(M6033:Q6033,D6033&lt;&gt;0)</f>
        <v>0</v>
      </c>
      <c r="I6033">
        <f>IF($D6033&lt;&gt;0,E6033,0)</f>
        <v>0</v>
      </c>
      <c r="J6033">
        <f>IF($D6033&lt;&gt;0,F6033,0)</f>
        <v>0</v>
      </c>
      <c r="M6033" t="b">
        <f>J6033&gt;=X$6</f>
        <v>0</v>
      </c>
      <c r="N6033" t="b">
        <f>I6033&gt;=X$4</f>
        <v>0</v>
      </c>
      <c r="O6033" t="b">
        <f>I6033&lt;=X$5</f>
        <v>1</v>
      </c>
      <c r="P6033" t="b">
        <f>J6033&lt;=X$7</f>
        <v>1</v>
      </c>
      <c r="Q6033" t="b">
        <f>J6033&lt;=X$10*I6033+X$11</f>
        <v>1</v>
      </c>
    </row>
    <row r="6034" spans="1:17" x14ac:dyDescent="0.25">
      <c r="A6034" s="6">
        <v>9</v>
      </c>
      <c r="B6034" s="6">
        <v>8</v>
      </c>
      <c r="C6034" s="6">
        <v>3</v>
      </c>
      <c r="D6034" s="21"/>
      <c r="E6034" s="21"/>
      <c r="F6034" s="21"/>
      <c r="H6034" s="2" t="b">
        <f>AND(M6034:Q6034,D6034&lt;&gt;0)</f>
        <v>0</v>
      </c>
      <c r="I6034">
        <f>IF($D6034&lt;&gt;0,E6034,0)</f>
        <v>0</v>
      </c>
      <c r="J6034">
        <f>IF($D6034&lt;&gt;0,F6034,0)</f>
        <v>0</v>
      </c>
      <c r="M6034" t="b">
        <f>J6034&gt;=X$6</f>
        <v>0</v>
      </c>
      <c r="N6034" t="b">
        <f>I6034&gt;=X$4</f>
        <v>0</v>
      </c>
      <c r="O6034" t="b">
        <f>I6034&lt;=X$5</f>
        <v>1</v>
      </c>
      <c r="P6034" t="b">
        <f>J6034&lt;=X$7</f>
        <v>1</v>
      </c>
      <c r="Q6034" t="b">
        <f>J6034&lt;=X$10*I6034+X$11</f>
        <v>1</v>
      </c>
    </row>
    <row r="6035" spans="1:17" x14ac:dyDescent="0.25">
      <c r="A6035" s="6">
        <v>9</v>
      </c>
      <c r="B6035" s="6">
        <v>8</v>
      </c>
      <c r="C6035" s="6">
        <v>4</v>
      </c>
      <c r="D6035" s="21"/>
      <c r="E6035" s="21"/>
      <c r="F6035" s="21"/>
      <c r="H6035" s="2" t="b">
        <f>AND(M6035:Q6035,D6035&lt;&gt;0)</f>
        <v>0</v>
      </c>
      <c r="I6035">
        <f>IF($D6035&lt;&gt;0,E6035,0)</f>
        <v>0</v>
      </c>
      <c r="J6035">
        <f>IF($D6035&lt;&gt;0,F6035,0)</f>
        <v>0</v>
      </c>
      <c r="M6035" t="b">
        <f>J6035&gt;=X$6</f>
        <v>0</v>
      </c>
      <c r="N6035" t="b">
        <f>I6035&gt;=X$4</f>
        <v>0</v>
      </c>
      <c r="O6035" t="b">
        <f>I6035&lt;=X$5</f>
        <v>1</v>
      </c>
      <c r="P6035" t="b">
        <f>J6035&lt;=X$7</f>
        <v>1</v>
      </c>
      <c r="Q6035" t="b">
        <f>J6035&lt;=X$10*I6035+X$11</f>
        <v>1</v>
      </c>
    </row>
    <row r="6036" spans="1:17" x14ac:dyDescent="0.25">
      <c r="A6036" s="6">
        <v>9</v>
      </c>
      <c r="B6036" s="6">
        <v>8</v>
      </c>
      <c r="C6036" s="6">
        <v>5</v>
      </c>
      <c r="D6036" s="21"/>
      <c r="E6036" s="21"/>
      <c r="F6036" s="21"/>
      <c r="H6036" s="2" t="b">
        <f>AND(M6036:Q6036,D6036&lt;&gt;0)</f>
        <v>0</v>
      </c>
      <c r="I6036">
        <f>IF($D6036&lt;&gt;0,E6036,0)</f>
        <v>0</v>
      </c>
      <c r="J6036">
        <f>IF($D6036&lt;&gt;0,F6036,0)</f>
        <v>0</v>
      </c>
      <c r="M6036" t="b">
        <f>J6036&gt;=X$6</f>
        <v>0</v>
      </c>
      <c r="N6036" t="b">
        <f>I6036&gt;=X$4</f>
        <v>0</v>
      </c>
      <c r="O6036" t="b">
        <f>I6036&lt;=X$5</f>
        <v>1</v>
      </c>
      <c r="P6036" t="b">
        <f>J6036&lt;=X$7</f>
        <v>1</v>
      </c>
      <c r="Q6036" t="b">
        <f>J6036&lt;=X$10*I6036+X$11</f>
        <v>1</v>
      </c>
    </row>
    <row r="6037" spans="1:17" x14ac:dyDescent="0.25">
      <c r="A6037" s="6">
        <v>9</v>
      </c>
      <c r="B6037" s="6">
        <v>8</v>
      </c>
      <c r="C6037" s="6">
        <v>6</v>
      </c>
      <c r="D6037" s="21"/>
      <c r="E6037" s="21"/>
      <c r="F6037" s="21"/>
      <c r="H6037" s="2" t="b">
        <f>AND(M6037:Q6037,D6037&lt;&gt;0)</f>
        <v>0</v>
      </c>
      <c r="I6037">
        <f>IF($D6037&lt;&gt;0,E6037,0)</f>
        <v>0</v>
      </c>
      <c r="J6037">
        <f>IF($D6037&lt;&gt;0,F6037,0)</f>
        <v>0</v>
      </c>
      <c r="M6037" t="b">
        <f>J6037&gt;=X$6</f>
        <v>0</v>
      </c>
      <c r="N6037" t="b">
        <f>I6037&gt;=X$4</f>
        <v>0</v>
      </c>
      <c r="O6037" t="b">
        <f>I6037&lt;=X$5</f>
        <v>1</v>
      </c>
      <c r="P6037" t="b">
        <f>J6037&lt;=X$7</f>
        <v>1</v>
      </c>
      <c r="Q6037" t="b">
        <f>J6037&lt;=X$10*I6037+X$11</f>
        <v>1</v>
      </c>
    </row>
    <row r="6038" spans="1:17" x14ac:dyDescent="0.25">
      <c r="A6038" s="6">
        <v>9</v>
      </c>
      <c r="B6038" s="6">
        <v>8</v>
      </c>
      <c r="C6038" s="6">
        <v>7</v>
      </c>
      <c r="D6038" s="21"/>
      <c r="E6038" s="21"/>
      <c r="F6038" s="21"/>
      <c r="H6038" s="2" t="b">
        <f>AND(M6038:Q6038,D6038&lt;&gt;0)</f>
        <v>0</v>
      </c>
      <c r="I6038">
        <f>IF($D6038&lt;&gt;0,E6038,0)</f>
        <v>0</v>
      </c>
      <c r="J6038">
        <f>IF($D6038&lt;&gt;0,F6038,0)</f>
        <v>0</v>
      </c>
      <c r="M6038" t="b">
        <f>J6038&gt;=X$6</f>
        <v>0</v>
      </c>
      <c r="N6038" t="b">
        <f>I6038&gt;=X$4</f>
        <v>0</v>
      </c>
      <c r="O6038" t="b">
        <f>I6038&lt;=X$5</f>
        <v>1</v>
      </c>
      <c r="P6038" t="b">
        <f>J6038&lt;=X$7</f>
        <v>1</v>
      </c>
      <c r="Q6038" t="b">
        <f>J6038&lt;=X$10*I6038+X$11</f>
        <v>1</v>
      </c>
    </row>
    <row r="6039" spans="1:17" x14ac:dyDescent="0.25">
      <c r="A6039" s="6">
        <v>9</v>
      </c>
      <c r="B6039" s="6">
        <v>8</v>
      </c>
      <c r="C6039" s="6">
        <v>8</v>
      </c>
      <c r="D6039" s="21"/>
      <c r="E6039" s="21"/>
      <c r="F6039" s="21"/>
      <c r="H6039" s="2" t="b">
        <f>AND(M6039:Q6039,D6039&lt;&gt;0)</f>
        <v>0</v>
      </c>
      <c r="I6039">
        <f>IF($D6039&lt;&gt;0,E6039,0)</f>
        <v>0</v>
      </c>
      <c r="J6039">
        <f>IF($D6039&lt;&gt;0,F6039,0)</f>
        <v>0</v>
      </c>
      <c r="M6039" t="b">
        <f>J6039&gt;=X$6</f>
        <v>0</v>
      </c>
      <c r="N6039" t="b">
        <f>I6039&gt;=X$4</f>
        <v>0</v>
      </c>
      <c r="O6039" t="b">
        <f>I6039&lt;=X$5</f>
        <v>1</v>
      </c>
      <c r="P6039" t="b">
        <f>J6039&lt;=X$7</f>
        <v>1</v>
      </c>
      <c r="Q6039" t="b">
        <f>J6039&lt;=X$10*I6039+X$11</f>
        <v>1</v>
      </c>
    </row>
    <row r="6040" spans="1:17" x14ac:dyDescent="0.25">
      <c r="A6040" s="6">
        <v>9</v>
      </c>
      <c r="B6040" s="6">
        <v>8</v>
      </c>
      <c r="C6040" s="6">
        <v>9</v>
      </c>
      <c r="D6040" s="21"/>
      <c r="E6040" s="21"/>
      <c r="F6040" s="21"/>
      <c r="H6040" s="2" t="b">
        <f>AND(M6040:Q6040,D6040&lt;&gt;0)</f>
        <v>0</v>
      </c>
      <c r="I6040">
        <f>IF($D6040&lt;&gt;0,E6040,0)</f>
        <v>0</v>
      </c>
      <c r="J6040">
        <f>IF($D6040&lt;&gt;0,F6040,0)</f>
        <v>0</v>
      </c>
      <c r="M6040" t="b">
        <f>J6040&gt;=X$6</f>
        <v>0</v>
      </c>
      <c r="N6040" t="b">
        <f>I6040&gt;=X$4</f>
        <v>0</v>
      </c>
      <c r="O6040" t="b">
        <f>I6040&lt;=X$5</f>
        <v>1</v>
      </c>
      <c r="P6040" t="b">
        <f>J6040&lt;=X$7</f>
        <v>1</v>
      </c>
      <c r="Q6040" t="b">
        <f>J6040&lt;=X$10*I6040+X$11</f>
        <v>1</v>
      </c>
    </row>
    <row r="6041" spans="1:17" x14ac:dyDescent="0.25">
      <c r="A6041" s="6">
        <v>9</v>
      </c>
      <c r="B6041" s="6">
        <v>8</v>
      </c>
      <c r="C6041" s="6">
        <v>10</v>
      </c>
      <c r="D6041" s="21"/>
      <c r="E6041" s="21"/>
      <c r="F6041" s="21"/>
      <c r="H6041" s="2" t="b">
        <f>AND(M6041:Q6041,D6041&lt;&gt;0)</f>
        <v>0</v>
      </c>
      <c r="I6041">
        <f>IF($D6041&lt;&gt;0,E6041,0)</f>
        <v>0</v>
      </c>
      <c r="J6041">
        <f>IF($D6041&lt;&gt;0,F6041,0)</f>
        <v>0</v>
      </c>
      <c r="M6041" t="b">
        <f>J6041&gt;=X$6</f>
        <v>0</v>
      </c>
      <c r="N6041" t="b">
        <f>I6041&gt;=X$4</f>
        <v>0</v>
      </c>
      <c r="O6041" t="b">
        <f>I6041&lt;=X$5</f>
        <v>1</v>
      </c>
      <c r="P6041" t="b">
        <f>J6041&lt;=X$7</f>
        <v>1</v>
      </c>
      <c r="Q6041" t="b">
        <f>J6041&lt;=X$10*I6041+X$11</f>
        <v>1</v>
      </c>
    </row>
    <row r="6042" spans="1:17" x14ac:dyDescent="0.25">
      <c r="A6042" s="6">
        <v>9</v>
      </c>
      <c r="B6042" s="6">
        <v>8</v>
      </c>
      <c r="C6042" s="6">
        <v>11</v>
      </c>
      <c r="D6042" s="21"/>
      <c r="E6042" s="21"/>
      <c r="F6042" s="21"/>
      <c r="H6042" s="2" t="b">
        <f>AND(M6042:Q6042,D6042&lt;&gt;0)</f>
        <v>0</v>
      </c>
      <c r="I6042">
        <f>IF($D6042&lt;&gt;0,E6042,0)</f>
        <v>0</v>
      </c>
      <c r="J6042">
        <f>IF($D6042&lt;&gt;0,F6042,0)</f>
        <v>0</v>
      </c>
      <c r="M6042" t="b">
        <f>J6042&gt;=X$6</f>
        <v>0</v>
      </c>
      <c r="N6042" t="b">
        <f>I6042&gt;=X$4</f>
        <v>0</v>
      </c>
      <c r="O6042" t="b">
        <f>I6042&lt;=X$5</f>
        <v>1</v>
      </c>
      <c r="P6042" t="b">
        <f>J6042&lt;=X$7</f>
        <v>1</v>
      </c>
      <c r="Q6042" t="b">
        <f>J6042&lt;=X$10*I6042+X$11</f>
        <v>1</v>
      </c>
    </row>
    <row r="6043" spans="1:17" x14ac:dyDescent="0.25">
      <c r="A6043" s="6">
        <v>9</v>
      </c>
      <c r="B6043" s="6">
        <v>8</v>
      </c>
      <c r="C6043" s="6">
        <v>12</v>
      </c>
      <c r="D6043" s="21"/>
      <c r="E6043" s="21"/>
      <c r="F6043" s="21"/>
      <c r="H6043" s="2" t="b">
        <f>AND(M6043:Q6043,D6043&lt;&gt;0)</f>
        <v>0</v>
      </c>
      <c r="I6043">
        <f>IF($D6043&lt;&gt;0,E6043,0)</f>
        <v>0</v>
      </c>
      <c r="J6043">
        <f>IF($D6043&lt;&gt;0,F6043,0)</f>
        <v>0</v>
      </c>
      <c r="M6043" t="b">
        <f>J6043&gt;=X$6</f>
        <v>0</v>
      </c>
      <c r="N6043" t="b">
        <f>I6043&gt;=X$4</f>
        <v>0</v>
      </c>
      <c r="O6043" t="b">
        <f>I6043&lt;=X$5</f>
        <v>1</v>
      </c>
      <c r="P6043" t="b">
        <f>J6043&lt;=X$7</f>
        <v>1</v>
      </c>
      <c r="Q6043" t="b">
        <f>J6043&lt;=X$10*I6043+X$11</f>
        <v>1</v>
      </c>
    </row>
    <row r="6044" spans="1:17" x14ac:dyDescent="0.25">
      <c r="A6044" s="6">
        <v>9</v>
      </c>
      <c r="B6044" s="6">
        <v>8</v>
      </c>
      <c r="C6044" s="6">
        <v>13</v>
      </c>
      <c r="D6044" s="21"/>
      <c r="E6044" s="21"/>
      <c r="F6044" s="21"/>
      <c r="H6044" s="2" t="b">
        <f>AND(M6044:Q6044,D6044&lt;&gt;0)</f>
        <v>0</v>
      </c>
      <c r="I6044">
        <f>IF($D6044&lt;&gt;0,E6044,0)</f>
        <v>0</v>
      </c>
      <c r="J6044">
        <f>IF($D6044&lt;&gt;0,F6044,0)</f>
        <v>0</v>
      </c>
      <c r="M6044" t="b">
        <f>J6044&gt;=X$6</f>
        <v>0</v>
      </c>
      <c r="N6044" t="b">
        <f>I6044&gt;=X$4</f>
        <v>0</v>
      </c>
      <c r="O6044" t="b">
        <f>I6044&lt;=X$5</f>
        <v>1</v>
      </c>
      <c r="P6044" t="b">
        <f>J6044&lt;=X$7</f>
        <v>1</v>
      </c>
      <c r="Q6044" t="b">
        <f>J6044&lt;=X$10*I6044+X$11</f>
        <v>1</v>
      </c>
    </row>
    <row r="6045" spans="1:17" x14ac:dyDescent="0.25">
      <c r="A6045" s="6">
        <v>9</v>
      </c>
      <c r="B6045" s="6">
        <v>8</v>
      </c>
      <c r="C6045" s="6">
        <v>14</v>
      </c>
      <c r="D6045" s="21"/>
      <c r="E6045" s="21"/>
      <c r="F6045" s="21"/>
      <c r="H6045" s="2" t="b">
        <f>AND(M6045:Q6045,D6045&lt;&gt;0)</f>
        <v>0</v>
      </c>
      <c r="I6045">
        <f>IF($D6045&lt;&gt;0,E6045,0)</f>
        <v>0</v>
      </c>
      <c r="J6045">
        <f>IF($D6045&lt;&gt;0,F6045,0)</f>
        <v>0</v>
      </c>
      <c r="M6045" t="b">
        <f>J6045&gt;=X$6</f>
        <v>0</v>
      </c>
      <c r="N6045" t="b">
        <f>I6045&gt;=X$4</f>
        <v>0</v>
      </c>
      <c r="O6045" t="b">
        <f>I6045&lt;=X$5</f>
        <v>1</v>
      </c>
      <c r="P6045" t="b">
        <f>J6045&lt;=X$7</f>
        <v>1</v>
      </c>
      <c r="Q6045" t="b">
        <f>J6045&lt;=X$10*I6045+X$11</f>
        <v>1</v>
      </c>
    </row>
    <row r="6046" spans="1:17" x14ac:dyDescent="0.25">
      <c r="A6046" s="6">
        <v>9</v>
      </c>
      <c r="B6046" s="6">
        <v>8</v>
      </c>
      <c r="C6046" s="6">
        <v>15</v>
      </c>
      <c r="D6046" s="21"/>
      <c r="E6046" s="21"/>
      <c r="F6046" s="21"/>
      <c r="H6046" s="2" t="b">
        <f>AND(M6046:Q6046,D6046&lt;&gt;0)</f>
        <v>0</v>
      </c>
      <c r="I6046">
        <f>IF($D6046&lt;&gt;0,E6046,0)</f>
        <v>0</v>
      </c>
      <c r="J6046">
        <f>IF($D6046&lt;&gt;0,F6046,0)</f>
        <v>0</v>
      </c>
      <c r="M6046" t="b">
        <f>J6046&gt;=X$6</f>
        <v>0</v>
      </c>
      <c r="N6046" t="b">
        <f>I6046&gt;=X$4</f>
        <v>0</v>
      </c>
      <c r="O6046" t="b">
        <f>I6046&lt;=X$5</f>
        <v>1</v>
      </c>
      <c r="P6046" t="b">
        <f>J6046&lt;=X$7</f>
        <v>1</v>
      </c>
      <c r="Q6046" t="b">
        <f>J6046&lt;=X$10*I6046+X$11</f>
        <v>1</v>
      </c>
    </row>
    <row r="6047" spans="1:17" x14ac:dyDescent="0.25">
      <c r="A6047" s="6">
        <v>9</v>
      </c>
      <c r="B6047" s="6">
        <v>8</v>
      </c>
      <c r="C6047" s="6">
        <v>16</v>
      </c>
      <c r="D6047" s="21"/>
      <c r="E6047" s="21"/>
      <c r="F6047" s="21"/>
      <c r="H6047" s="2" t="b">
        <f>AND(M6047:Q6047,D6047&lt;&gt;0)</f>
        <v>0</v>
      </c>
      <c r="I6047">
        <f>IF($D6047&lt;&gt;0,E6047,0)</f>
        <v>0</v>
      </c>
      <c r="J6047">
        <f>IF($D6047&lt;&gt;0,F6047,0)</f>
        <v>0</v>
      </c>
      <c r="M6047" t="b">
        <f>J6047&gt;=X$6</f>
        <v>0</v>
      </c>
      <c r="N6047" t="b">
        <f>I6047&gt;=X$4</f>
        <v>0</v>
      </c>
      <c r="O6047" t="b">
        <f>I6047&lt;=X$5</f>
        <v>1</v>
      </c>
      <c r="P6047" t="b">
        <f>J6047&lt;=X$7</f>
        <v>1</v>
      </c>
      <c r="Q6047" t="b">
        <f>J6047&lt;=X$10*I6047+X$11</f>
        <v>1</v>
      </c>
    </row>
    <row r="6048" spans="1:17" x14ac:dyDescent="0.25">
      <c r="A6048" s="6">
        <v>9</v>
      </c>
      <c r="B6048" s="6">
        <v>8</v>
      </c>
      <c r="C6048" s="6">
        <v>17</v>
      </c>
      <c r="D6048" s="21"/>
      <c r="E6048" s="21"/>
      <c r="F6048" s="21"/>
      <c r="H6048" s="2" t="b">
        <f>AND(M6048:Q6048,D6048&lt;&gt;0)</f>
        <v>0</v>
      </c>
      <c r="I6048">
        <f>IF($D6048&lt;&gt;0,E6048,0)</f>
        <v>0</v>
      </c>
      <c r="J6048">
        <f>IF($D6048&lt;&gt;0,F6048,0)</f>
        <v>0</v>
      </c>
      <c r="M6048" t="b">
        <f>J6048&gt;=X$6</f>
        <v>0</v>
      </c>
      <c r="N6048" t="b">
        <f>I6048&gt;=X$4</f>
        <v>0</v>
      </c>
      <c r="O6048" t="b">
        <f>I6048&lt;=X$5</f>
        <v>1</v>
      </c>
      <c r="P6048" t="b">
        <f>J6048&lt;=X$7</f>
        <v>1</v>
      </c>
      <c r="Q6048" t="b">
        <f>J6048&lt;=X$10*I6048+X$11</f>
        <v>1</v>
      </c>
    </row>
    <row r="6049" spans="1:17" x14ac:dyDescent="0.25">
      <c r="A6049" s="6">
        <v>9</v>
      </c>
      <c r="B6049" s="6">
        <v>8</v>
      </c>
      <c r="C6049" s="6">
        <v>18</v>
      </c>
      <c r="D6049" s="21"/>
      <c r="E6049" s="21"/>
      <c r="F6049" s="21"/>
      <c r="H6049" s="2" t="b">
        <f>AND(M6049:Q6049,D6049&lt;&gt;0)</f>
        <v>0</v>
      </c>
      <c r="I6049">
        <f>IF($D6049&lt;&gt;0,E6049,0)</f>
        <v>0</v>
      </c>
      <c r="J6049">
        <f>IF($D6049&lt;&gt;0,F6049,0)</f>
        <v>0</v>
      </c>
      <c r="M6049" t="b">
        <f>J6049&gt;=X$6</f>
        <v>0</v>
      </c>
      <c r="N6049" t="b">
        <f>I6049&gt;=X$4</f>
        <v>0</v>
      </c>
      <c r="O6049" t="b">
        <f>I6049&lt;=X$5</f>
        <v>1</v>
      </c>
      <c r="P6049" t="b">
        <f>J6049&lt;=X$7</f>
        <v>1</v>
      </c>
      <c r="Q6049" t="b">
        <f>J6049&lt;=X$10*I6049+X$11</f>
        <v>1</v>
      </c>
    </row>
    <row r="6050" spans="1:17" x14ac:dyDescent="0.25">
      <c r="A6050" s="6">
        <v>9</v>
      </c>
      <c r="B6050" s="6">
        <v>8</v>
      </c>
      <c r="C6050" s="6">
        <v>19</v>
      </c>
      <c r="D6050" s="21"/>
      <c r="E6050" s="21"/>
      <c r="F6050" s="21"/>
      <c r="H6050" s="2" t="b">
        <f>AND(M6050:Q6050,D6050&lt;&gt;0)</f>
        <v>0</v>
      </c>
      <c r="I6050">
        <f>IF($D6050&lt;&gt;0,E6050,0)</f>
        <v>0</v>
      </c>
      <c r="J6050">
        <f>IF($D6050&lt;&gt;0,F6050,0)</f>
        <v>0</v>
      </c>
      <c r="M6050" t="b">
        <f>J6050&gt;=X$6</f>
        <v>0</v>
      </c>
      <c r="N6050" t="b">
        <f>I6050&gt;=X$4</f>
        <v>0</v>
      </c>
      <c r="O6050" t="b">
        <f>I6050&lt;=X$5</f>
        <v>1</v>
      </c>
      <c r="P6050" t="b">
        <f>J6050&lt;=X$7</f>
        <v>1</v>
      </c>
      <c r="Q6050" t="b">
        <f>J6050&lt;=X$10*I6050+X$11</f>
        <v>1</v>
      </c>
    </row>
    <row r="6051" spans="1:17" x14ac:dyDescent="0.25">
      <c r="A6051" s="6">
        <v>9</v>
      </c>
      <c r="B6051" s="6">
        <v>8</v>
      </c>
      <c r="C6051" s="6">
        <v>20</v>
      </c>
      <c r="D6051" s="21"/>
      <c r="E6051" s="21"/>
      <c r="F6051" s="21"/>
      <c r="H6051" s="2" t="b">
        <f>AND(M6051:Q6051,D6051&lt;&gt;0)</f>
        <v>0</v>
      </c>
      <c r="I6051">
        <f>IF($D6051&lt;&gt;0,E6051,0)</f>
        <v>0</v>
      </c>
      <c r="J6051">
        <f>IF($D6051&lt;&gt;0,F6051,0)</f>
        <v>0</v>
      </c>
      <c r="M6051" t="b">
        <f>J6051&gt;=X$6</f>
        <v>0</v>
      </c>
      <c r="N6051" t="b">
        <f>I6051&gt;=X$4</f>
        <v>0</v>
      </c>
      <c r="O6051" t="b">
        <f>I6051&lt;=X$5</f>
        <v>1</v>
      </c>
      <c r="P6051" t="b">
        <f>J6051&lt;=X$7</f>
        <v>1</v>
      </c>
      <c r="Q6051" t="b">
        <f>J6051&lt;=X$10*I6051+X$11</f>
        <v>1</v>
      </c>
    </row>
    <row r="6052" spans="1:17" x14ac:dyDescent="0.25">
      <c r="A6052" s="6">
        <v>9</v>
      </c>
      <c r="B6052" s="6">
        <v>8</v>
      </c>
      <c r="C6052" s="6">
        <v>21</v>
      </c>
      <c r="D6052" s="21"/>
      <c r="E6052" s="21"/>
      <c r="F6052" s="21"/>
      <c r="H6052" s="2" t="b">
        <f>AND(M6052:Q6052,D6052&lt;&gt;0)</f>
        <v>0</v>
      </c>
      <c r="I6052">
        <f>IF($D6052&lt;&gt;0,E6052,0)</f>
        <v>0</v>
      </c>
      <c r="J6052">
        <f>IF($D6052&lt;&gt;0,F6052,0)</f>
        <v>0</v>
      </c>
      <c r="M6052" t="b">
        <f>J6052&gt;=X$6</f>
        <v>0</v>
      </c>
      <c r="N6052" t="b">
        <f>I6052&gt;=X$4</f>
        <v>0</v>
      </c>
      <c r="O6052" t="b">
        <f>I6052&lt;=X$5</f>
        <v>1</v>
      </c>
      <c r="P6052" t="b">
        <f>J6052&lt;=X$7</f>
        <v>1</v>
      </c>
      <c r="Q6052" t="b">
        <f>J6052&lt;=X$10*I6052+X$11</f>
        <v>1</v>
      </c>
    </row>
    <row r="6053" spans="1:17" x14ac:dyDescent="0.25">
      <c r="A6053" s="6">
        <v>9</v>
      </c>
      <c r="B6053" s="6">
        <v>8</v>
      </c>
      <c r="C6053" s="6">
        <v>22</v>
      </c>
      <c r="D6053" s="21"/>
      <c r="E6053" s="21"/>
      <c r="F6053" s="21"/>
      <c r="H6053" s="2" t="b">
        <f>AND(M6053:Q6053,D6053&lt;&gt;0)</f>
        <v>0</v>
      </c>
      <c r="I6053">
        <f>IF($D6053&lt;&gt;0,E6053,0)</f>
        <v>0</v>
      </c>
      <c r="J6053">
        <f>IF($D6053&lt;&gt;0,F6053,0)</f>
        <v>0</v>
      </c>
      <c r="M6053" t="b">
        <f>J6053&gt;=X$6</f>
        <v>0</v>
      </c>
      <c r="N6053" t="b">
        <f>I6053&gt;=X$4</f>
        <v>0</v>
      </c>
      <c r="O6053" t="b">
        <f>I6053&lt;=X$5</f>
        <v>1</v>
      </c>
      <c r="P6053" t="b">
        <f>J6053&lt;=X$7</f>
        <v>1</v>
      </c>
      <c r="Q6053" t="b">
        <f>J6053&lt;=X$10*I6053+X$11</f>
        <v>1</v>
      </c>
    </row>
    <row r="6054" spans="1:17" x14ac:dyDescent="0.25">
      <c r="A6054" s="6">
        <v>9</v>
      </c>
      <c r="B6054" s="6">
        <v>8</v>
      </c>
      <c r="C6054" s="6">
        <v>23</v>
      </c>
      <c r="D6054" s="21"/>
      <c r="E6054" s="21"/>
      <c r="F6054" s="21"/>
      <c r="H6054" s="2" t="b">
        <f>AND(M6054:Q6054,D6054&lt;&gt;0)</f>
        <v>0</v>
      </c>
      <c r="I6054">
        <f>IF($D6054&lt;&gt;0,E6054,0)</f>
        <v>0</v>
      </c>
      <c r="J6054">
        <f>IF($D6054&lt;&gt;0,F6054,0)</f>
        <v>0</v>
      </c>
      <c r="M6054" t="b">
        <f>J6054&gt;=X$6</f>
        <v>0</v>
      </c>
      <c r="N6054" t="b">
        <f>I6054&gt;=X$4</f>
        <v>0</v>
      </c>
      <c r="O6054" t="b">
        <f>I6054&lt;=X$5</f>
        <v>1</v>
      </c>
      <c r="P6054" t="b">
        <f>J6054&lt;=X$7</f>
        <v>1</v>
      </c>
      <c r="Q6054" t="b">
        <f>J6054&lt;=X$10*I6054+X$11</f>
        <v>1</v>
      </c>
    </row>
    <row r="6055" spans="1:17" x14ac:dyDescent="0.25">
      <c r="A6055" s="6">
        <v>9</v>
      </c>
      <c r="B6055" s="6">
        <v>8</v>
      </c>
      <c r="C6055" s="6">
        <v>24</v>
      </c>
      <c r="D6055" s="21"/>
      <c r="E6055" s="21"/>
      <c r="F6055" s="21"/>
      <c r="H6055" s="2" t="b">
        <f>AND(M6055:Q6055,D6055&lt;&gt;0)</f>
        <v>0</v>
      </c>
      <c r="I6055">
        <f>IF($D6055&lt;&gt;0,E6055,0)</f>
        <v>0</v>
      </c>
      <c r="J6055">
        <f>IF($D6055&lt;&gt;0,F6055,0)</f>
        <v>0</v>
      </c>
      <c r="M6055" t="b">
        <f>J6055&gt;=X$6</f>
        <v>0</v>
      </c>
      <c r="N6055" t="b">
        <f>I6055&gt;=X$4</f>
        <v>0</v>
      </c>
      <c r="O6055" t="b">
        <f>I6055&lt;=X$5</f>
        <v>1</v>
      </c>
      <c r="P6055" t="b">
        <f>J6055&lt;=X$7</f>
        <v>1</v>
      </c>
      <c r="Q6055" t="b">
        <f>J6055&lt;=X$10*I6055+X$11</f>
        <v>1</v>
      </c>
    </row>
    <row r="6056" spans="1:17" x14ac:dyDescent="0.25">
      <c r="A6056" s="6">
        <v>9</v>
      </c>
      <c r="B6056" s="6">
        <v>9</v>
      </c>
      <c r="C6056" s="6">
        <v>1</v>
      </c>
      <c r="D6056" s="21"/>
      <c r="E6056" s="21"/>
      <c r="F6056" s="21"/>
      <c r="H6056" s="2" t="b">
        <f>AND(M6056:Q6056,D6056&lt;&gt;0)</f>
        <v>0</v>
      </c>
      <c r="I6056">
        <f>IF($D6056&lt;&gt;0,E6056,0)</f>
        <v>0</v>
      </c>
      <c r="J6056">
        <f>IF($D6056&lt;&gt;0,F6056,0)</f>
        <v>0</v>
      </c>
      <c r="M6056" t="b">
        <f>J6056&gt;=X$6</f>
        <v>0</v>
      </c>
      <c r="N6056" t="b">
        <f>I6056&gt;=X$4</f>
        <v>0</v>
      </c>
      <c r="O6056" t="b">
        <f>I6056&lt;=X$5</f>
        <v>1</v>
      </c>
      <c r="P6056" t="b">
        <f>J6056&lt;=X$7</f>
        <v>1</v>
      </c>
      <c r="Q6056" t="b">
        <f>J6056&lt;=X$10*I6056+X$11</f>
        <v>1</v>
      </c>
    </row>
    <row r="6057" spans="1:17" x14ac:dyDescent="0.25">
      <c r="A6057" s="6">
        <v>9</v>
      </c>
      <c r="B6057" s="6">
        <v>9</v>
      </c>
      <c r="C6057" s="6">
        <v>2</v>
      </c>
      <c r="D6057" s="21"/>
      <c r="E6057" s="21"/>
      <c r="F6057" s="21"/>
      <c r="H6057" s="2" t="b">
        <f>AND(M6057:Q6057,D6057&lt;&gt;0)</f>
        <v>0</v>
      </c>
      <c r="I6057">
        <f>IF($D6057&lt;&gt;0,E6057,0)</f>
        <v>0</v>
      </c>
      <c r="J6057">
        <f>IF($D6057&lt;&gt;0,F6057,0)</f>
        <v>0</v>
      </c>
      <c r="M6057" t="b">
        <f>J6057&gt;=X$6</f>
        <v>0</v>
      </c>
      <c r="N6057" t="b">
        <f>I6057&gt;=X$4</f>
        <v>0</v>
      </c>
      <c r="O6057" t="b">
        <f>I6057&lt;=X$5</f>
        <v>1</v>
      </c>
      <c r="P6057" t="b">
        <f>J6057&lt;=X$7</f>
        <v>1</v>
      </c>
      <c r="Q6057" t="b">
        <f>J6057&lt;=X$10*I6057+X$11</f>
        <v>1</v>
      </c>
    </row>
    <row r="6058" spans="1:17" x14ac:dyDescent="0.25">
      <c r="A6058" s="6">
        <v>9</v>
      </c>
      <c r="B6058" s="6">
        <v>9</v>
      </c>
      <c r="C6058" s="6">
        <v>3</v>
      </c>
      <c r="D6058" s="21"/>
      <c r="E6058" s="21"/>
      <c r="F6058" s="21"/>
      <c r="H6058" s="2" t="b">
        <f>AND(M6058:Q6058,D6058&lt;&gt;0)</f>
        <v>0</v>
      </c>
      <c r="I6058">
        <f>IF($D6058&lt;&gt;0,E6058,0)</f>
        <v>0</v>
      </c>
      <c r="J6058">
        <f>IF($D6058&lt;&gt;0,F6058,0)</f>
        <v>0</v>
      </c>
      <c r="M6058" t="b">
        <f>J6058&gt;=X$6</f>
        <v>0</v>
      </c>
      <c r="N6058" t="b">
        <f>I6058&gt;=X$4</f>
        <v>0</v>
      </c>
      <c r="O6058" t="b">
        <f>I6058&lt;=X$5</f>
        <v>1</v>
      </c>
      <c r="P6058" t="b">
        <f>J6058&lt;=X$7</f>
        <v>1</v>
      </c>
      <c r="Q6058" t="b">
        <f>J6058&lt;=X$10*I6058+X$11</f>
        <v>1</v>
      </c>
    </row>
    <row r="6059" spans="1:17" x14ac:dyDescent="0.25">
      <c r="A6059" s="6">
        <v>9</v>
      </c>
      <c r="B6059" s="6">
        <v>9</v>
      </c>
      <c r="C6059" s="6">
        <v>4</v>
      </c>
      <c r="D6059" s="21"/>
      <c r="E6059" s="21"/>
      <c r="F6059" s="21"/>
      <c r="H6059" s="2" t="b">
        <f>AND(M6059:Q6059,D6059&lt;&gt;0)</f>
        <v>0</v>
      </c>
      <c r="I6059">
        <f>IF($D6059&lt;&gt;0,E6059,0)</f>
        <v>0</v>
      </c>
      <c r="J6059">
        <f>IF($D6059&lt;&gt;0,F6059,0)</f>
        <v>0</v>
      </c>
      <c r="M6059" t="b">
        <f>J6059&gt;=X$6</f>
        <v>0</v>
      </c>
      <c r="N6059" t="b">
        <f>I6059&gt;=X$4</f>
        <v>0</v>
      </c>
      <c r="O6059" t="b">
        <f>I6059&lt;=X$5</f>
        <v>1</v>
      </c>
      <c r="P6059" t="b">
        <f>J6059&lt;=X$7</f>
        <v>1</v>
      </c>
      <c r="Q6059" t="b">
        <f>J6059&lt;=X$10*I6059+X$11</f>
        <v>1</v>
      </c>
    </row>
    <row r="6060" spans="1:17" x14ac:dyDescent="0.25">
      <c r="A6060" s="6">
        <v>9</v>
      </c>
      <c r="B6060" s="6">
        <v>9</v>
      </c>
      <c r="C6060" s="6">
        <v>5</v>
      </c>
      <c r="D6060" s="21"/>
      <c r="E6060" s="21"/>
      <c r="F6060" s="21"/>
      <c r="H6060" s="2" t="b">
        <f>AND(M6060:Q6060,D6060&lt;&gt;0)</f>
        <v>0</v>
      </c>
      <c r="I6060">
        <f>IF($D6060&lt;&gt;0,E6060,0)</f>
        <v>0</v>
      </c>
      <c r="J6060">
        <f>IF($D6060&lt;&gt;0,F6060,0)</f>
        <v>0</v>
      </c>
      <c r="M6060" t="b">
        <f>J6060&gt;=X$6</f>
        <v>0</v>
      </c>
      <c r="N6060" t="b">
        <f>I6060&gt;=X$4</f>
        <v>0</v>
      </c>
      <c r="O6060" t="b">
        <f>I6060&lt;=X$5</f>
        <v>1</v>
      </c>
      <c r="P6060" t="b">
        <f>J6060&lt;=X$7</f>
        <v>1</v>
      </c>
      <c r="Q6060" t="b">
        <f>J6060&lt;=X$10*I6060+X$11</f>
        <v>1</v>
      </c>
    </row>
    <row r="6061" spans="1:17" x14ac:dyDescent="0.25">
      <c r="A6061" s="6">
        <v>9</v>
      </c>
      <c r="B6061" s="6">
        <v>9</v>
      </c>
      <c r="C6061" s="6">
        <v>6</v>
      </c>
      <c r="D6061" s="21"/>
      <c r="E6061" s="21"/>
      <c r="F6061" s="21"/>
      <c r="H6061" s="2" t="b">
        <f>AND(M6061:Q6061,D6061&lt;&gt;0)</f>
        <v>0</v>
      </c>
      <c r="I6061">
        <f>IF($D6061&lt;&gt;0,E6061,0)</f>
        <v>0</v>
      </c>
      <c r="J6061">
        <f>IF($D6061&lt;&gt;0,F6061,0)</f>
        <v>0</v>
      </c>
      <c r="M6061" t="b">
        <f>J6061&gt;=X$6</f>
        <v>0</v>
      </c>
      <c r="N6061" t="b">
        <f>I6061&gt;=X$4</f>
        <v>0</v>
      </c>
      <c r="O6061" t="b">
        <f>I6061&lt;=X$5</f>
        <v>1</v>
      </c>
      <c r="P6061" t="b">
        <f>J6061&lt;=X$7</f>
        <v>1</v>
      </c>
      <c r="Q6061" t="b">
        <f>J6061&lt;=X$10*I6061+X$11</f>
        <v>1</v>
      </c>
    </row>
    <row r="6062" spans="1:17" x14ac:dyDescent="0.25">
      <c r="A6062" s="6">
        <v>9</v>
      </c>
      <c r="B6062" s="6">
        <v>9</v>
      </c>
      <c r="C6062" s="6">
        <v>7</v>
      </c>
      <c r="D6062" s="21"/>
      <c r="E6062" s="21"/>
      <c r="F6062" s="21"/>
      <c r="H6062" s="2" t="b">
        <f>AND(M6062:Q6062,D6062&lt;&gt;0)</f>
        <v>0</v>
      </c>
      <c r="I6062">
        <f>IF($D6062&lt;&gt;0,E6062,0)</f>
        <v>0</v>
      </c>
      <c r="J6062">
        <f>IF($D6062&lt;&gt;0,F6062,0)</f>
        <v>0</v>
      </c>
      <c r="M6062" t="b">
        <f>J6062&gt;=X$6</f>
        <v>0</v>
      </c>
      <c r="N6062" t="b">
        <f>I6062&gt;=X$4</f>
        <v>0</v>
      </c>
      <c r="O6062" t="b">
        <f>I6062&lt;=X$5</f>
        <v>1</v>
      </c>
      <c r="P6062" t="b">
        <f>J6062&lt;=X$7</f>
        <v>1</v>
      </c>
      <c r="Q6062" t="b">
        <f>J6062&lt;=X$10*I6062+X$11</f>
        <v>1</v>
      </c>
    </row>
    <row r="6063" spans="1:17" x14ac:dyDescent="0.25">
      <c r="A6063" s="6">
        <v>9</v>
      </c>
      <c r="B6063" s="6">
        <v>9</v>
      </c>
      <c r="C6063" s="6">
        <v>8</v>
      </c>
      <c r="D6063" s="21"/>
      <c r="E6063" s="21"/>
      <c r="F6063" s="21"/>
      <c r="H6063" s="2" t="b">
        <f>AND(M6063:Q6063,D6063&lt;&gt;0)</f>
        <v>0</v>
      </c>
      <c r="I6063">
        <f>IF($D6063&lt;&gt;0,E6063,0)</f>
        <v>0</v>
      </c>
      <c r="J6063">
        <f>IF($D6063&lt;&gt;0,F6063,0)</f>
        <v>0</v>
      </c>
      <c r="M6063" t="b">
        <f>J6063&gt;=X$6</f>
        <v>0</v>
      </c>
      <c r="N6063" t="b">
        <f>I6063&gt;=X$4</f>
        <v>0</v>
      </c>
      <c r="O6063" t="b">
        <f>I6063&lt;=X$5</f>
        <v>1</v>
      </c>
      <c r="P6063" t="b">
        <f>J6063&lt;=X$7</f>
        <v>1</v>
      </c>
      <c r="Q6063" t="b">
        <f>J6063&lt;=X$10*I6063+X$11</f>
        <v>1</v>
      </c>
    </row>
    <row r="6064" spans="1:17" x14ac:dyDescent="0.25">
      <c r="A6064" s="6">
        <v>9</v>
      </c>
      <c r="B6064" s="6">
        <v>9</v>
      </c>
      <c r="C6064" s="6">
        <v>9</v>
      </c>
      <c r="D6064" s="21"/>
      <c r="E6064" s="21"/>
      <c r="F6064" s="21"/>
      <c r="H6064" s="2" t="b">
        <f>AND(M6064:Q6064,D6064&lt;&gt;0)</f>
        <v>0</v>
      </c>
      <c r="I6064">
        <f>IF($D6064&lt;&gt;0,E6064,0)</f>
        <v>0</v>
      </c>
      <c r="J6064">
        <f>IF($D6064&lt;&gt;0,F6064,0)</f>
        <v>0</v>
      </c>
      <c r="M6064" t="b">
        <f>J6064&gt;=X$6</f>
        <v>0</v>
      </c>
      <c r="N6064" t="b">
        <f>I6064&gt;=X$4</f>
        <v>0</v>
      </c>
      <c r="O6064" t="b">
        <f>I6064&lt;=X$5</f>
        <v>1</v>
      </c>
      <c r="P6064" t="b">
        <f>J6064&lt;=X$7</f>
        <v>1</v>
      </c>
      <c r="Q6064" t="b">
        <f>J6064&lt;=X$10*I6064+X$11</f>
        <v>1</v>
      </c>
    </row>
    <row r="6065" spans="1:17" x14ac:dyDescent="0.25">
      <c r="A6065" s="6">
        <v>9</v>
      </c>
      <c r="B6065" s="6">
        <v>9</v>
      </c>
      <c r="C6065" s="6">
        <v>10</v>
      </c>
      <c r="D6065" s="21"/>
      <c r="E6065" s="21"/>
      <c r="F6065" s="21"/>
      <c r="H6065" s="2" t="b">
        <f>AND(M6065:Q6065,D6065&lt;&gt;0)</f>
        <v>0</v>
      </c>
      <c r="I6065">
        <f>IF($D6065&lt;&gt;0,E6065,0)</f>
        <v>0</v>
      </c>
      <c r="J6065">
        <f>IF($D6065&lt;&gt;0,F6065,0)</f>
        <v>0</v>
      </c>
      <c r="M6065" t="b">
        <f>J6065&gt;=X$6</f>
        <v>0</v>
      </c>
      <c r="N6065" t="b">
        <f>I6065&gt;=X$4</f>
        <v>0</v>
      </c>
      <c r="O6065" t="b">
        <f>I6065&lt;=X$5</f>
        <v>1</v>
      </c>
      <c r="P6065" t="b">
        <f>J6065&lt;=X$7</f>
        <v>1</v>
      </c>
      <c r="Q6065" t="b">
        <f>J6065&lt;=X$10*I6065+X$11</f>
        <v>1</v>
      </c>
    </row>
    <row r="6066" spans="1:17" x14ac:dyDescent="0.25">
      <c r="A6066" s="6">
        <v>9</v>
      </c>
      <c r="B6066" s="6">
        <v>9</v>
      </c>
      <c r="C6066" s="6">
        <v>11</v>
      </c>
      <c r="D6066" s="21"/>
      <c r="E6066" s="21"/>
      <c r="F6066" s="21"/>
      <c r="H6066" s="2" t="b">
        <f>AND(M6066:Q6066,D6066&lt;&gt;0)</f>
        <v>0</v>
      </c>
      <c r="I6066">
        <f>IF($D6066&lt;&gt;0,E6066,0)</f>
        <v>0</v>
      </c>
      <c r="J6066">
        <f>IF($D6066&lt;&gt;0,F6066,0)</f>
        <v>0</v>
      </c>
      <c r="M6066" t="b">
        <f>J6066&gt;=X$6</f>
        <v>0</v>
      </c>
      <c r="N6066" t="b">
        <f>I6066&gt;=X$4</f>
        <v>0</v>
      </c>
      <c r="O6066" t="b">
        <f>I6066&lt;=X$5</f>
        <v>1</v>
      </c>
      <c r="P6066" t="b">
        <f>J6066&lt;=X$7</f>
        <v>1</v>
      </c>
      <c r="Q6066" t="b">
        <f>J6066&lt;=X$10*I6066+X$11</f>
        <v>1</v>
      </c>
    </row>
    <row r="6067" spans="1:17" x14ac:dyDescent="0.25">
      <c r="A6067" s="6">
        <v>9</v>
      </c>
      <c r="B6067" s="6">
        <v>9</v>
      </c>
      <c r="C6067" s="6">
        <v>12</v>
      </c>
      <c r="D6067" s="21"/>
      <c r="E6067" s="21"/>
      <c r="F6067" s="21"/>
      <c r="H6067" s="2" t="b">
        <f>AND(M6067:Q6067,D6067&lt;&gt;0)</f>
        <v>0</v>
      </c>
      <c r="I6067">
        <f>IF($D6067&lt;&gt;0,E6067,0)</f>
        <v>0</v>
      </c>
      <c r="J6067">
        <f>IF($D6067&lt;&gt;0,F6067,0)</f>
        <v>0</v>
      </c>
      <c r="M6067" t="b">
        <f>J6067&gt;=X$6</f>
        <v>0</v>
      </c>
      <c r="N6067" t="b">
        <f>I6067&gt;=X$4</f>
        <v>0</v>
      </c>
      <c r="O6067" t="b">
        <f>I6067&lt;=X$5</f>
        <v>1</v>
      </c>
      <c r="P6067" t="b">
        <f>J6067&lt;=X$7</f>
        <v>1</v>
      </c>
      <c r="Q6067" t="b">
        <f>J6067&lt;=X$10*I6067+X$11</f>
        <v>1</v>
      </c>
    </row>
    <row r="6068" spans="1:17" x14ac:dyDescent="0.25">
      <c r="A6068" s="6">
        <v>9</v>
      </c>
      <c r="B6068" s="6">
        <v>9</v>
      </c>
      <c r="C6068" s="6">
        <v>13</v>
      </c>
      <c r="D6068" s="21"/>
      <c r="E6068" s="21"/>
      <c r="F6068" s="21"/>
      <c r="H6068" s="2" t="b">
        <f>AND(M6068:Q6068,D6068&lt;&gt;0)</f>
        <v>0</v>
      </c>
      <c r="I6068">
        <f>IF($D6068&lt;&gt;0,E6068,0)</f>
        <v>0</v>
      </c>
      <c r="J6068">
        <f>IF($D6068&lt;&gt;0,F6068,0)</f>
        <v>0</v>
      </c>
      <c r="M6068" t="b">
        <f>J6068&gt;=X$6</f>
        <v>0</v>
      </c>
      <c r="N6068" t="b">
        <f>I6068&gt;=X$4</f>
        <v>0</v>
      </c>
      <c r="O6068" t="b">
        <f>I6068&lt;=X$5</f>
        <v>1</v>
      </c>
      <c r="P6068" t="b">
        <f>J6068&lt;=X$7</f>
        <v>1</v>
      </c>
      <c r="Q6068" t="b">
        <f>J6068&lt;=X$10*I6068+X$11</f>
        <v>1</v>
      </c>
    </row>
    <row r="6069" spans="1:17" x14ac:dyDescent="0.25">
      <c r="A6069" s="6">
        <v>9</v>
      </c>
      <c r="B6069" s="6">
        <v>9</v>
      </c>
      <c r="C6069" s="6">
        <v>14</v>
      </c>
      <c r="D6069" s="21"/>
      <c r="E6069" s="21"/>
      <c r="F6069" s="21"/>
      <c r="H6069" s="2" t="b">
        <f>AND(M6069:Q6069,D6069&lt;&gt;0)</f>
        <v>0</v>
      </c>
      <c r="I6069">
        <f>IF($D6069&lt;&gt;0,E6069,0)</f>
        <v>0</v>
      </c>
      <c r="J6069">
        <f>IF($D6069&lt;&gt;0,F6069,0)</f>
        <v>0</v>
      </c>
      <c r="M6069" t="b">
        <f>J6069&gt;=X$6</f>
        <v>0</v>
      </c>
      <c r="N6069" t="b">
        <f>I6069&gt;=X$4</f>
        <v>0</v>
      </c>
      <c r="O6069" t="b">
        <f>I6069&lt;=X$5</f>
        <v>1</v>
      </c>
      <c r="P6069" t="b">
        <f>J6069&lt;=X$7</f>
        <v>1</v>
      </c>
      <c r="Q6069" t="b">
        <f>J6069&lt;=X$10*I6069+X$11</f>
        <v>1</v>
      </c>
    </row>
    <row r="6070" spans="1:17" x14ac:dyDescent="0.25">
      <c r="A6070" s="6">
        <v>9</v>
      </c>
      <c r="B6070" s="6">
        <v>9</v>
      </c>
      <c r="C6070" s="6">
        <v>15</v>
      </c>
      <c r="D6070" s="21"/>
      <c r="E6070" s="21"/>
      <c r="F6070" s="21"/>
      <c r="H6070" s="2" t="b">
        <f>AND(M6070:Q6070,D6070&lt;&gt;0)</f>
        <v>0</v>
      </c>
      <c r="I6070">
        <f>IF($D6070&lt;&gt;0,E6070,0)</f>
        <v>0</v>
      </c>
      <c r="J6070">
        <f>IF($D6070&lt;&gt;0,F6070,0)</f>
        <v>0</v>
      </c>
      <c r="M6070" t="b">
        <f>J6070&gt;=X$6</f>
        <v>0</v>
      </c>
      <c r="N6070" t="b">
        <f>I6070&gt;=X$4</f>
        <v>0</v>
      </c>
      <c r="O6070" t="b">
        <f>I6070&lt;=X$5</f>
        <v>1</v>
      </c>
      <c r="P6070" t="b">
        <f>J6070&lt;=X$7</f>
        <v>1</v>
      </c>
      <c r="Q6070" t="b">
        <f>J6070&lt;=X$10*I6070+X$11</f>
        <v>1</v>
      </c>
    </row>
    <row r="6071" spans="1:17" x14ac:dyDescent="0.25">
      <c r="A6071" s="6">
        <v>9</v>
      </c>
      <c r="B6071" s="6">
        <v>9</v>
      </c>
      <c r="C6071" s="6">
        <v>16</v>
      </c>
      <c r="D6071" s="21"/>
      <c r="E6071" s="21"/>
      <c r="F6071" s="21"/>
      <c r="H6071" s="2" t="b">
        <f>AND(M6071:Q6071,D6071&lt;&gt;0)</f>
        <v>0</v>
      </c>
      <c r="I6071">
        <f>IF($D6071&lt;&gt;0,E6071,0)</f>
        <v>0</v>
      </c>
      <c r="J6071">
        <f>IF($D6071&lt;&gt;0,F6071,0)</f>
        <v>0</v>
      </c>
      <c r="M6071" t="b">
        <f>J6071&gt;=X$6</f>
        <v>0</v>
      </c>
      <c r="N6071" t="b">
        <f>I6071&gt;=X$4</f>
        <v>0</v>
      </c>
      <c r="O6071" t="b">
        <f>I6071&lt;=X$5</f>
        <v>1</v>
      </c>
      <c r="P6071" t="b">
        <f>J6071&lt;=X$7</f>
        <v>1</v>
      </c>
      <c r="Q6071" t="b">
        <f>J6071&lt;=X$10*I6071+X$11</f>
        <v>1</v>
      </c>
    </row>
    <row r="6072" spans="1:17" x14ac:dyDescent="0.25">
      <c r="A6072" s="6">
        <v>9</v>
      </c>
      <c r="B6072" s="6">
        <v>9</v>
      </c>
      <c r="C6072" s="6">
        <v>17</v>
      </c>
      <c r="D6072" s="21"/>
      <c r="E6072" s="21"/>
      <c r="F6072" s="21"/>
      <c r="H6072" s="2" t="b">
        <f>AND(M6072:Q6072,D6072&lt;&gt;0)</f>
        <v>0</v>
      </c>
      <c r="I6072">
        <f>IF($D6072&lt;&gt;0,E6072,0)</f>
        <v>0</v>
      </c>
      <c r="J6072">
        <f>IF($D6072&lt;&gt;0,F6072,0)</f>
        <v>0</v>
      </c>
      <c r="M6072" t="b">
        <f>J6072&gt;=X$6</f>
        <v>0</v>
      </c>
      <c r="N6072" t="b">
        <f>I6072&gt;=X$4</f>
        <v>0</v>
      </c>
      <c r="O6072" t="b">
        <f>I6072&lt;=X$5</f>
        <v>1</v>
      </c>
      <c r="P6072" t="b">
        <f>J6072&lt;=X$7</f>
        <v>1</v>
      </c>
      <c r="Q6072" t="b">
        <f>J6072&lt;=X$10*I6072+X$11</f>
        <v>1</v>
      </c>
    </row>
    <row r="6073" spans="1:17" x14ac:dyDescent="0.25">
      <c r="A6073" s="6">
        <v>9</v>
      </c>
      <c r="B6073" s="6">
        <v>9</v>
      </c>
      <c r="C6073" s="6">
        <v>18</v>
      </c>
      <c r="D6073" s="21"/>
      <c r="E6073" s="21"/>
      <c r="F6073" s="21"/>
      <c r="H6073" s="2" t="b">
        <f>AND(M6073:Q6073,D6073&lt;&gt;0)</f>
        <v>0</v>
      </c>
      <c r="I6073">
        <f>IF($D6073&lt;&gt;0,E6073,0)</f>
        <v>0</v>
      </c>
      <c r="J6073">
        <f>IF($D6073&lt;&gt;0,F6073,0)</f>
        <v>0</v>
      </c>
      <c r="M6073" t="b">
        <f>J6073&gt;=X$6</f>
        <v>0</v>
      </c>
      <c r="N6073" t="b">
        <f>I6073&gt;=X$4</f>
        <v>0</v>
      </c>
      <c r="O6073" t="b">
        <f>I6073&lt;=X$5</f>
        <v>1</v>
      </c>
      <c r="P6073" t="b">
        <f>J6073&lt;=X$7</f>
        <v>1</v>
      </c>
      <c r="Q6073" t="b">
        <f>J6073&lt;=X$10*I6073+X$11</f>
        <v>1</v>
      </c>
    </row>
    <row r="6074" spans="1:17" x14ac:dyDescent="0.25">
      <c r="A6074" s="6">
        <v>9</v>
      </c>
      <c r="B6074" s="6">
        <v>9</v>
      </c>
      <c r="C6074" s="6">
        <v>19</v>
      </c>
      <c r="D6074" s="21"/>
      <c r="E6074" s="21"/>
      <c r="F6074" s="21"/>
      <c r="H6074" s="2" t="b">
        <f>AND(M6074:Q6074,D6074&lt;&gt;0)</f>
        <v>0</v>
      </c>
      <c r="I6074">
        <f>IF($D6074&lt;&gt;0,E6074,0)</f>
        <v>0</v>
      </c>
      <c r="J6074">
        <f>IF($D6074&lt;&gt;0,F6074,0)</f>
        <v>0</v>
      </c>
      <c r="M6074" t="b">
        <f>J6074&gt;=X$6</f>
        <v>0</v>
      </c>
      <c r="N6074" t="b">
        <f>I6074&gt;=X$4</f>
        <v>0</v>
      </c>
      <c r="O6074" t="b">
        <f>I6074&lt;=X$5</f>
        <v>1</v>
      </c>
      <c r="P6074" t="b">
        <f>J6074&lt;=X$7</f>
        <v>1</v>
      </c>
      <c r="Q6074" t="b">
        <f>J6074&lt;=X$10*I6074+X$11</f>
        <v>1</v>
      </c>
    </row>
    <row r="6075" spans="1:17" x14ac:dyDescent="0.25">
      <c r="A6075" s="6">
        <v>9</v>
      </c>
      <c r="B6075" s="6">
        <v>9</v>
      </c>
      <c r="C6075" s="6">
        <v>20</v>
      </c>
      <c r="D6075" s="21"/>
      <c r="E6075" s="21"/>
      <c r="F6075" s="21"/>
      <c r="H6075" s="2" t="b">
        <f>AND(M6075:Q6075,D6075&lt;&gt;0)</f>
        <v>0</v>
      </c>
      <c r="I6075">
        <f>IF($D6075&lt;&gt;0,E6075,0)</f>
        <v>0</v>
      </c>
      <c r="J6075">
        <f>IF($D6075&lt;&gt;0,F6075,0)</f>
        <v>0</v>
      </c>
      <c r="M6075" t="b">
        <f>J6075&gt;=X$6</f>
        <v>0</v>
      </c>
      <c r="N6075" t="b">
        <f>I6075&gt;=X$4</f>
        <v>0</v>
      </c>
      <c r="O6075" t="b">
        <f>I6075&lt;=X$5</f>
        <v>1</v>
      </c>
      <c r="P6075" t="b">
        <f>J6075&lt;=X$7</f>
        <v>1</v>
      </c>
      <c r="Q6075" t="b">
        <f>J6075&lt;=X$10*I6075+X$11</f>
        <v>1</v>
      </c>
    </row>
    <row r="6076" spans="1:17" x14ac:dyDescent="0.25">
      <c r="A6076" s="6">
        <v>9</v>
      </c>
      <c r="B6076" s="6">
        <v>9</v>
      </c>
      <c r="C6076" s="6">
        <v>21</v>
      </c>
      <c r="D6076" s="21"/>
      <c r="E6076" s="21"/>
      <c r="F6076" s="21"/>
      <c r="H6076" s="2" t="b">
        <f>AND(M6076:Q6076,D6076&lt;&gt;0)</f>
        <v>0</v>
      </c>
      <c r="I6076">
        <f>IF($D6076&lt;&gt;0,E6076,0)</f>
        <v>0</v>
      </c>
      <c r="J6076">
        <f>IF($D6076&lt;&gt;0,F6076,0)</f>
        <v>0</v>
      </c>
      <c r="M6076" t="b">
        <f>J6076&gt;=X$6</f>
        <v>0</v>
      </c>
      <c r="N6076" t="b">
        <f>I6076&gt;=X$4</f>
        <v>0</v>
      </c>
      <c r="O6076" t="b">
        <f>I6076&lt;=X$5</f>
        <v>1</v>
      </c>
      <c r="P6076" t="b">
        <f>J6076&lt;=X$7</f>
        <v>1</v>
      </c>
      <c r="Q6076" t="b">
        <f>J6076&lt;=X$10*I6076+X$11</f>
        <v>1</v>
      </c>
    </row>
    <row r="6077" spans="1:17" x14ac:dyDescent="0.25">
      <c r="A6077" s="6">
        <v>9</v>
      </c>
      <c r="B6077" s="6">
        <v>9</v>
      </c>
      <c r="C6077" s="6">
        <v>22</v>
      </c>
      <c r="D6077" s="21"/>
      <c r="E6077" s="21"/>
      <c r="F6077" s="21"/>
      <c r="H6077" s="2" t="b">
        <f>AND(M6077:Q6077,D6077&lt;&gt;0)</f>
        <v>0</v>
      </c>
      <c r="I6077">
        <f>IF($D6077&lt;&gt;0,E6077,0)</f>
        <v>0</v>
      </c>
      <c r="J6077">
        <f>IF($D6077&lt;&gt;0,F6077,0)</f>
        <v>0</v>
      </c>
      <c r="M6077" t="b">
        <f>J6077&gt;=X$6</f>
        <v>0</v>
      </c>
      <c r="N6077" t="b">
        <f>I6077&gt;=X$4</f>
        <v>0</v>
      </c>
      <c r="O6077" t="b">
        <f>I6077&lt;=X$5</f>
        <v>1</v>
      </c>
      <c r="P6077" t="b">
        <f>J6077&lt;=X$7</f>
        <v>1</v>
      </c>
      <c r="Q6077" t="b">
        <f>J6077&lt;=X$10*I6077+X$11</f>
        <v>1</v>
      </c>
    </row>
    <row r="6078" spans="1:17" x14ac:dyDescent="0.25">
      <c r="A6078" s="6">
        <v>9</v>
      </c>
      <c r="B6078" s="6">
        <v>9</v>
      </c>
      <c r="C6078" s="6">
        <v>23</v>
      </c>
      <c r="D6078" s="21"/>
      <c r="E6078" s="21"/>
      <c r="F6078" s="21"/>
      <c r="H6078" s="2" t="b">
        <f>AND(M6078:Q6078,D6078&lt;&gt;0)</f>
        <v>0</v>
      </c>
      <c r="I6078">
        <f>IF($D6078&lt;&gt;0,E6078,0)</f>
        <v>0</v>
      </c>
      <c r="J6078">
        <f>IF($D6078&lt;&gt;0,F6078,0)</f>
        <v>0</v>
      </c>
      <c r="M6078" t="b">
        <f>J6078&gt;=X$6</f>
        <v>0</v>
      </c>
      <c r="N6078" t="b">
        <f>I6078&gt;=X$4</f>
        <v>0</v>
      </c>
      <c r="O6078" t="b">
        <f>I6078&lt;=X$5</f>
        <v>1</v>
      </c>
      <c r="P6078" t="b">
        <f>J6078&lt;=X$7</f>
        <v>1</v>
      </c>
      <c r="Q6078" t="b">
        <f>J6078&lt;=X$10*I6078+X$11</f>
        <v>1</v>
      </c>
    </row>
    <row r="6079" spans="1:17" x14ac:dyDescent="0.25">
      <c r="A6079" s="6">
        <v>9</v>
      </c>
      <c r="B6079" s="6">
        <v>9</v>
      </c>
      <c r="C6079" s="6">
        <v>24</v>
      </c>
      <c r="D6079" s="21"/>
      <c r="E6079" s="21"/>
      <c r="F6079" s="21"/>
      <c r="H6079" s="2" t="b">
        <f>AND(M6079:Q6079,D6079&lt;&gt;0)</f>
        <v>0</v>
      </c>
      <c r="I6079">
        <f>IF($D6079&lt;&gt;0,E6079,0)</f>
        <v>0</v>
      </c>
      <c r="J6079">
        <f>IF($D6079&lt;&gt;0,F6079,0)</f>
        <v>0</v>
      </c>
      <c r="M6079" t="b">
        <f>J6079&gt;=X$6</f>
        <v>0</v>
      </c>
      <c r="N6079" t="b">
        <f>I6079&gt;=X$4</f>
        <v>0</v>
      </c>
      <c r="O6079" t="b">
        <f>I6079&lt;=X$5</f>
        <v>1</v>
      </c>
      <c r="P6079" t="b">
        <f>J6079&lt;=X$7</f>
        <v>1</v>
      </c>
      <c r="Q6079" t="b">
        <f>J6079&lt;=X$10*I6079+X$11</f>
        <v>1</v>
      </c>
    </row>
    <row r="6080" spans="1:17" x14ac:dyDescent="0.25">
      <c r="A6080" s="6">
        <v>9</v>
      </c>
      <c r="B6080" s="6">
        <v>10</v>
      </c>
      <c r="C6080" s="6">
        <v>1</v>
      </c>
      <c r="D6080" s="21"/>
      <c r="E6080" s="21"/>
      <c r="F6080" s="21"/>
      <c r="H6080" s="2" t="b">
        <f>AND(M6080:Q6080,D6080&lt;&gt;0)</f>
        <v>0</v>
      </c>
      <c r="I6080">
        <f>IF($D6080&lt;&gt;0,E6080,0)</f>
        <v>0</v>
      </c>
      <c r="J6080">
        <f>IF($D6080&lt;&gt;0,F6080,0)</f>
        <v>0</v>
      </c>
      <c r="M6080" t="b">
        <f>J6080&gt;=X$6</f>
        <v>0</v>
      </c>
      <c r="N6080" t="b">
        <f>I6080&gt;=X$4</f>
        <v>0</v>
      </c>
      <c r="O6080" t="b">
        <f>I6080&lt;=X$5</f>
        <v>1</v>
      </c>
      <c r="P6080" t="b">
        <f>J6080&lt;=X$7</f>
        <v>1</v>
      </c>
      <c r="Q6080" t="b">
        <f>J6080&lt;=X$10*I6080+X$11</f>
        <v>1</v>
      </c>
    </row>
    <row r="6081" spans="1:17" x14ac:dyDescent="0.25">
      <c r="A6081" s="6">
        <v>9</v>
      </c>
      <c r="B6081" s="6">
        <v>10</v>
      </c>
      <c r="C6081" s="6">
        <v>2</v>
      </c>
      <c r="D6081" s="21"/>
      <c r="E6081" s="21"/>
      <c r="F6081" s="21"/>
      <c r="H6081" s="2" t="b">
        <f>AND(M6081:Q6081,D6081&lt;&gt;0)</f>
        <v>0</v>
      </c>
      <c r="I6081">
        <f>IF($D6081&lt;&gt;0,E6081,0)</f>
        <v>0</v>
      </c>
      <c r="J6081">
        <f>IF($D6081&lt;&gt;0,F6081,0)</f>
        <v>0</v>
      </c>
      <c r="M6081" t="b">
        <f>J6081&gt;=X$6</f>
        <v>0</v>
      </c>
      <c r="N6081" t="b">
        <f>I6081&gt;=X$4</f>
        <v>0</v>
      </c>
      <c r="O6081" t="b">
        <f>I6081&lt;=X$5</f>
        <v>1</v>
      </c>
      <c r="P6081" t="b">
        <f>J6081&lt;=X$7</f>
        <v>1</v>
      </c>
      <c r="Q6081" t="b">
        <f>J6081&lt;=X$10*I6081+X$11</f>
        <v>1</v>
      </c>
    </row>
    <row r="6082" spans="1:17" x14ac:dyDescent="0.25">
      <c r="A6082" s="6">
        <v>9</v>
      </c>
      <c r="B6082" s="6">
        <v>10</v>
      </c>
      <c r="C6082" s="6">
        <v>3</v>
      </c>
      <c r="D6082" s="21"/>
      <c r="E6082" s="21"/>
      <c r="F6082" s="21"/>
      <c r="H6082" s="2" t="b">
        <f>AND(M6082:Q6082,D6082&lt;&gt;0)</f>
        <v>0</v>
      </c>
      <c r="I6082">
        <f>IF($D6082&lt;&gt;0,E6082,0)</f>
        <v>0</v>
      </c>
      <c r="J6082">
        <f>IF($D6082&lt;&gt;0,F6082,0)</f>
        <v>0</v>
      </c>
      <c r="M6082" t="b">
        <f>J6082&gt;=X$6</f>
        <v>0</v>
      </c>
      <c r="N6082" t="b">
        <f>I6082&gt;=X$4</f>
        <v>0</v>
      </c>
      <c r="O6082" t="b">
        <f>I6082&lt;=X$5</f>
        <v>1</v>
      </c>
      <c r="P6082" t="b">
        <f>J6082&lt;=X$7</f>
        <v>1</v>
      </c>
      <c r="Q6082" t="b">
        <f>J6082&lt;=X$10*I6082+X$11</f>
        <v>1</v>
      </c>
    </row>
    <row r="6083" spans="1:17" x14ac:dyDescent="0.25">
      <c r="A6083" s="6">
        <v>9</v>
      </c>
      <c r="B6083" s="6">
        <v>10</v>
      </c>
      <c r="C6083" s="6">
        <v>4</v>
      </c>
      <c r="D6083" s="21"/>
      <c r="E6083" s="21"/>
      <c r="F6083" s="21"/>
      <c r="H6083" s="2" t="b">
        <f>AND(M6083:Q6083,D6083&lt;&gt;0)</f>
        <v>0</v>
      </c>
      <c r="I6083">
        <f>IF($D6083&lt;&gt;0,E6083,0)</f>
        <v>0</v>
      </c>
      <c r="J6083">
        <f>IF($D6083&lt;&gt;0,F6083,0)</f>
        <v>0</v>
      </c>
      <c r="M6083" t="b">
        <f>J6083&gt;=X$6</f>
        <v>0</v>
      </c>
      <c r="N6083" t="b">
        <f>I6083&gt;=X$4</f>
        <v>0</v>
      </c>
      <c r="O6083" t="b">
        <f>I6083&lt;=X$5</f>
        <v>1</v>
      </c>
      <c r="P6083" t="b">
        <f>J6083&lt;=X$7</f>
        <v>1</v>
      </c>
      <c r="Q6083" t="b">
        <f>J6083&lt;=X$10*I6083+X$11</f>
        <v>1</v>
      </c>
    </row>
    <row r="6084" spans="1:17" x14ac:dyDescent="0.25">
      <c r="A6084" s="6">
        <v>9</v>
      </c>
      <c r="B6084" s="6">
        <v>10</v>
      </c>
      <c r="C6084" s="6">
        <v>5</v>
      </c>
      <c r="D6084" s="21"/>
      <c r="E6084" s="21"/>
      <c r="F6084" s="21"/>
      <c r="H6084" s="2" t="b">
        <f>AND(M6084:Q6084,D6084&lt;&gt;0)</f>
        <v>0</v>
      </c>
      <c r="I6084">
        <f>IF($D6084&lt;&gt;0,E6084,0)</f>
        <v>0</v>
      </c>
      <c r="J6084">
        <f>IF($D6084&lt;&gt;0,F6084,0)</f>
        <v>0</v>
      </c>
      <c r="M6084" t="b">
        <f>J6084&gt;=X$6</f>
        <v>0</v>
      </c>
      <c r="N6084" t="b">
        <f>I6084&gt;=X$4</f>
        <v>0</v>
      </c>
      <c r="O6084" t="b">
        <f>I6084&lt;=X$5</f>
        <v>1</v>
      </c>
      <c r="P6084" t="b">
        <f>J6084&lt;=X$7</f>
        <v>1</v>
      </c>
      <c r="Q6084" t="b">
        <f>J6084&lt;=X$10*I6084+X$11</f>
        <v>1</v>
      </c>
    </row>
    <row r="6085" spans="1:17" x14ac:dyDescent="0.25">
      <c r="A6085" s="6">
        <v>9</v>
      </c>
      <c r="B6085" s="6">
        <v>10</v>
      </c>
      <c r="C6085" s="6">
        <v>6</v>
      </c>
      <c r="D6085" s="21"/>
      <c r="E6085" s="21"/>
      <c r="F6085" s="21"/>
      <c r="H6085" s="2" t="b">
        <f>AND(M6085:Q6085,D6085&lt;&gt;0)</f>
        <v>0</v>
      </c>
      <c r="I6085">
        <f>IF($D6085&lt;&gt;0,E6085,0)</f>
        <v>0</v>
      </c>
      <c r="J6085">
        <f>IF($D6085&lt;&gt;0,F6085,0)</f>
        <v>0</v>
      </c>
      <c r="M6085" t="b">
        <f>J6085&gt;=X$6</f>
        <v>0</v>
      </c>
      <c r="N6085" t="b">
        <f>I6085&gt;=X$4</f>
        <v>0</v>
      </c>
      <c r="O6085" t="b">
        <f>I6085&lt;=X$5</f>
        <v>1</v>
      </c>
      <c r="P6085" t="b">
        <f>J6085&lt;=X$7</f>
        <v>1</v>
      </c>
      <c r="Q6085" t="b">
        <f>J6085&lt;=X$10*I6085+X$11</f>
        <v>1</v>
      </c>
    </row>
    <row r="6086" spans="1:17" x14ac:dyDescent="0.25">
      <c r="A6086" s="6">
        <v>9</v>
      </c>
      <c r="B6086" s="6">
        <v>10</v>
      </c>
      <c r="C6086" s="6">
        <v>7</v>
      </c>
      <c r="D6086" s="21"/>
      <c r="E6086" s="21"/>
      <c r="F6086" s="21"/>
      <c r="H6086" s="2" t="b">
        <f>AND(M6086:Q6086,D6086&lt;&gt;0)</f>
        <v>0</v>
      </c>
      <c r="I6086">
        <f>IF($D6086&lt;&gt;0,E6086,0)</f>
        <v>0</v>
      </c>
      <c r="J6086">
        <f>IF($D6086&lt;&gt;0,F6086,0)</f>
        <v>0</v>
      </c>
      <c r="M6086" t="b">
        <f>J6086&gt;=X$6</f>
        <v>0</v>
      </c>
      <c r="N6086" t="b">
        <f>I6086&gt;=X$4</f>
        <v>0</v>
      </c>
      <c r="O6086" t="b">
        <f>I6086&lt;=X$5</f>
        <v>1</v>
      </c>
      <c r="P6086" t="b">
        <f>J6086&lt;=X$7</f>
        <v>1</v>
      </c>
      <c r="Q6086" t="b">
        <f>J6086&lt;=X$10*I6086+X$11</f>
        <v>1</v>
      </c>
    </row>
    <row r="6087" spans="1:17" x14ac:dyDescent="0.25">
      <c r="A6087" s="6">
        <v>9</v>
      </c>
      <c r="B6087" s="6">
        <v>10</v>
      </c>
      <c r="C6087" s="6">
        <v>8</v>
      </c>
      <c r="D6087" s="21"/>
      <c r="E6087" s="21"/>
      <c r="F6087" s="21"/>
      <c r="H6087" s="2" t="b">
        <f>AND(M6087:Q6087,D6087&lt;&gt;0)</f>
        <v>0</v>
      </c>
      <c r="I6087">
        <f>IF($D6087&lt;&gt;0,E6087,0)</f>
        <v>0</v>
      </c>
      <c r="J6087">
        <f>IF($D6087&lt;&gt;0,F6087,0)</f>
        <v>0</v>
      </c>
      <c r="M6087" t="b">
        <f>J6087&gt;=X$6</f>
        <v>0</v>
      </c>
      <c r="N6087" t="b">
        <f>I6087&gt;=X$4</f>
        <v>0</v>
      </c>
      <c r="O6087" t="b">
        <f>I6087&lt;=X$5</f>
        <v>1</v>
      </c>
      <c r="P6087" t="b">
        <f>J6087&lt;=X$7</f>
        <v>1</v>
      </c>
      <c r="Q6087" t="b">
        <f>J6087&lt;=X$10*I6087+X$11</f>
        <v>1</v>
      </c>
    </row>
    <row r="6088" spans="1:17" x14ac:dyDescent="0.25">
      <c r="A6088" s="6">
        <v>9</v>
      </c>
      <c r="B6088" s="6">
        <v>10</v>
      </c>
      <c r="C6088" s="6">
        <v>9</v>
      </c>
      <c r="D6088" s="21"/>
      <c r="E6088" s="21"/>
      <c r="F6088" s="21"/>
      <c r="H6088" s="2" t="b">
        <f>AND(M6088:Q6088,D6088&lt;&gt;0)</f>
        <v>0</v>
      </c>
      <c r="I6088">
        <f>IF($D6088&lt;&gt;0,E6088,0)</f>
        <v>0</v>
      </c>
      <c r="J6088">
        <f>IF($D6088&lt;&gt;0,F6088,0)</f>
        <v>0</v>
      </c>
      <c r="M6088" t="b">
        <f>J6088&gt;=X$6</f>
        <v>0</v>
      </c>
      <c r="N6088" t="b">
        <f>I6088&gt;=X$4</f>
        <v>0</v>
      </c>
      <c r="O6088" t="b">
        <f>I6088&lt;=X$5</f>
        <v>1</v>
      </c>
      <c r="P6088" t="b">
        <f>J6088&lt;=X$7</f>
        <v>1</v>
      </c>
      <c r="Q6088" t="b">
        <f>J6088&lt;=X$10*I6088+X$11</f>
        <v>1</v>
      </c>
    </row>
    <row r="6089" spans="1:17" x14ac:dyDescent="0.25">
      <c r="A6089" s="6">
        <v>9</v>
      </c>
      <c r="B6089" s="6">
        <v>10</v>
      </c>
      <c r="C6089" s="6">
        <v>10</v>
      </c>
      <c r="D6089" s="21"/>
      <c r="E6089" s="21"/>
      <c r="F6089" s="21"/>
      <c r="H6089" s="2" t="b">
        <f>AND(M6089:Q6089,D6089&lt;&gt;0)</f>
        <v>0</v>
      </c>
      <c r="I6089">
        <f>IF($D6089&lt;&gt;0,E6089,0)</f>
        <v>0</v>
      </c>
      <c r="J6089">
        <f>IF($D6089&lt;&gt;0,F6089,0)</f>
        <v>0</v>
      </c>
      <c r="M6089" t="b">
        <f>J6089&gt;=X$6</f>
        <v>0</v>
      </c>
      <c r="N6089" t="b">
        <f>I6089&gt;=X$4</f>
        <v>0</v>
      </c>
      <c r="O6089" t="b">
        <f>I6089&lt;=X$5</f>
        <v>1</v>
      </c>
      <c r="P6089" t="b">
        <f>J6089&lt;=X$7</f>
        <v>1</v>
      </c>
      <c r="Q6089" t="b">
        <f>J6089&lt;=X$10*I6089+X$11</f>
        <v>1</v>
      </c>
    </row>
    <row r="6090" spans="1:17" x14ac:dyDescent="0.25">
      <c r="A6090" s="6">
        <v>9</v>
      </c>
      <c r="B6090" s="6">
        <v>10</v>
      </c>
      <c r="C6090" s="6">
        <v>11</v>
      </c>
      <c r="D6090" s="21"/>
      <c r="E6090" s="21"/>
      <c r="F6090" s="21"/>
      <c r="H6090" s="2" t="b">
        <f>AND(M6090:Q6090,D6090&lt;&gt;0)</f>
        <v>0</v>
      </c>
      <c r="I6090">
        <f>IF($D6090&lt;&gt;0,E6090,0)</f>
        <v>0</v>
      </c>
      <c r="J6090">
        <f>IF($D6090&lt;&gt;0,F6090,0)</f>
        <v>0</v>
      </c>
      <c r="M6090" t="b">
        <f>J6090&gt;=X$6</f>
        <v>0</v>
      </c>
      <c r="N6090" t="b">
        <f>I6090&gt;=X$4</f>
        <v>0</v>
      </c>
      <c r="O6090" t="b">
        <f>I6090&lt;=X$5</f>
        <v>1</v>
      </c>
      <c r="P6090" t="b">
        <f>J6090&lt;=X$7</f>
        <v>1</v>
      </c>
      <c r="Q6090" t="b">
        <f>J6090&lt;=X$10*I6090+X$11</f>
        <v>1</v>
      </c>
    </row>
    <row r="6091" spans="1:17" x14ac:dyDescent="0.25">
      <c r="A6091" s="6">
        <v>9</v>
      </c>
      <c r="B6091" s="6">
        <v>10</v>
      </c>
      <c r="C6091" s="6">
        <v>12</v>
      </c>
      <c r="D6091" s="21"/>
      <c r="E6091" s="21"/>
      <c r="F6091" s="21"/>
      <c r="H6091" s="2" t="b">
        <f>AND(M6091:Q6091,D6091&lt;&gt;0)</f>
        <v>0</v>
      </c>
      <c r="I6091">
        <f>IF($D6091&lt;&gt;0,E6091,0)</f>
        <v>0</v>
      </c>
      <c r="J6091">
        <f>IF($D6091&lt;&gt;0,F6091,0)</f>
        <v>0</v>
      </c>
      <c r="M6091" t="b">
        <f>J6091&gt;=X$6</f>
        <v>0</v>
      </c>
      <c r="N6091" t="b">
        <f>I6091&gt;=X$4</f>
        <v>0</v>
      </c>
      <c r="O6091" t="b">
        <f>I6091&lt;=X$5</f>
        <v>1</v>
      </c>
      <c r="P6091" t="b">
        <f>J6091&lt;=X$7</f>
        <v>1</v>
      </c>
      <c r="Q6091" t="b">
        <f>J6091&lt;=X$10*I6091+X$11</f>
        <v>1</v>
      </c>
    </row>
    <row r="6092" spans="1:17" x14ac:dyDescent="0.25">
      <c r="A6092" s="6">
        <v>9</v>
      </c>
      <c r="B6092" s="6">
        <v>10</v>
      </c>
      <c r="C6092" s="6">
        <v>13</v>
      </c>
      <c r="D6092" s="21"/>
      <c r="E6092" s="21"/>
      <c r="F6092" s="21"/>
      <c r="H6092" s="2" t="b">
        <f>AND(M6092:Q6092,D6092&lt;&gt;0)</f>
        <v>0</v>
      </c>
      <c r="I6092">
        <f>IF($D6092&lt;&gt;0,E6092,0)</f>
        <v>0</v>
      </c>
      <c r="J6092">
        <f>IF($D6092&lt;&gt;0,F6092,0)</f>
        <v>0</v>
      </c>
      <c r="M6092" t="b">
        <f>J6092&gt;=X$6</f>
        <v>0</v>
      </c>
      <c r="N6092" t="b">
        <f>I6092&gt;=X$4</f>
        <v>0</v>
      </c>
      <c r="O6092" t="b">
        <f>I6092&lt;=X$5</f>
        <v>1</v>
      </c>
      <c r="P6092" t="b">
        <f>J6092&lt;=X$7</f>
        <v>1</v>
      </c>
      <c r="Q6092" t="b">
        <f>J6092&lt;=X$10*I6092+X$11</f>
        <v>1</v>
      </c>
    </row>
    <row r="6093" spans="1:17" x14ac:dyDescent="0.25">
      <c r="A6093" s="6">
        <v>9</v>
      </c>
      <c r="B6093" s="6">
        <v>10</v>
      </c>
      <c r="C6093" s="6">
        <v>14</v>
      </c>
      <c r="D6093" s="21"/>
      <c r="E6093" s="21"/>
      <c r="F6093" s="21"/>
      <c r="H6093" s="2" t="b">
        <f>AND(M6093:Q6093,D6093&lt;&gt;0)</f>
        <v>0</v>
      </c>
      <c r="I6093">
        <f>IF($D6093&lt;&gt;0,E6093,0)</f>
        <v>0</v>
      </c>
      <c r="J6093">
        <f>IF($D6093&lt;&gt;0,F6093,0)</f>
        <v>0</v>
      </c>
      <c r="M6093" t="b">
        <f>J6093&gt;=X$6</f>
        <v>0</v>
      </c>
      <c r="N6093" t="b">
        <f>I6093&gt;=X$4</f>
        <v>0</v>
      </c>
      <c r="O6093" t="b">
        <f>I6093&lt;=X$5</f>
        <v>1</v>
      </c>
      <c r="P6093" t="b">
        <f>J6093&lt;=X$7</f>
        <v>1</v>
      </c>
      <c r="Q6093" t="b">
        <f>J6093&lt;=X$10*I6093+X$11</f>
        <v>1</v>
      </c>
    </row>
    <row r="6094" spans="1:17" x14ac:dyDescent="0.25">
      <c r="A6094" s="6">
        <v>9</v>
      </c>
      <c r="B6094" s="6">
        <v>10</v>
      </c>
      <c r="C6094" s="6">
        <v>15</v>
      </c>
      <c r="D6094" s="21"/>
      <c r="E6094" s="21"/>
      <c r="F6094" s="21"/>
      <c r="H6094" s="2" t="b">
        <f>AND(M6094:Q6094,D6094&lt;&gt;0)</f>
        <v>0</v>
      </c>
      <c r="I6094">
        <f>IF($D6094&lt;&gt;0,E6094,0)</f>
        <v>0</v>
      </c>
      <c r="J6094">
        <f>IF($D6094&lt;&gt;0,F6094,0)</f>
        <v>0</v>
      </c>
      <c r="M6094" t="b">
        <f>J6094&gt;=X$6</f>
        <v>0</v>
      </c>
      <c r="N6094" t="b">
        <f>I6094&gt;=X$4</f>
        <v>0</v>
      </c>
      <c r="O6094" t="b">
        <f>I6094&lt;=X$5</f>
        <v>1</v>
      </c>
      <c r="P6094" t="b">
        <f>J6094&lt;=X$7</f>
        <v>1</v>
      </c>
      <c r="Q6094" t="b">
        <f>J6094&lt;=X$10*I6094+X$11</f>
        <v>1</v>
      </c>
    </row>
    <row r="6095" spans="1:17" x14ac:dyDescent="0.25">
      <c r="A6095" s="6">
        <v>9</v>
      </c>
      <c r="B6095" s="6">
        <v>10</v>
      </c>
      <c r="C6095" s="6">
        <v>16</v>
      </c>
      <c r="D6095" s="21"/>
      <c r="E6095" s="21"/>
      <c r="F6095" s="21"/>
      <c r="H6095" s="2" t="b">
        <f>AND(M6095:Q6095,D6095&lt;&gt;0)</f>
        <v>0</v>
      </c>
      <c r="I6095">
        <f>IF($D6095&lt;&gt;0,E6095,0)</f>
        <v>0</v>
      </c>
      <c r="J6095">
        <f>IF($D6095&lt;&gt;0,F6095,0)</f>
        <v>0</v>
      </c>
      <c r="M6095" t="b">
        <f>J6095&gt;=X$6</f>
        <v>0</v>
      </c>
      <c r="N6095" t="b">
        <f>I6095&gt;=X$4</f>
        <v>0</v>
      </c>
      <c r="O6095" t="b">
        <f>I6095&lt;=X$5</f>
        <v>1</v>
      </c>
      <c r="P6095" t="b">
        <f>J6095&lt;=X$7</f>
        <v>1</v>
      </c>
      <c r="Q6095" t="b">
        <f>J6095&lt;=X$10*I6095+X$11</f>
        <v>1</v>
      </c>
    </row>
    <row r="6096" spans="1:17" x14ac:dyDescent="0.25">
      <c r="A6096" s="6">
        <v>9</v>
      </c>
      <c r="B6096" s="6">
        <v>10</v>
      </c>
      <c r="C6096" s="6">
        <v>17</v>
      </c>
      <c r="D6096" s="21"/>
      <c r="E6096" s="21"/>
      <c r="F6096" s="21"/>
      <c r="H6096" s="2" t="b">
        <f>AND(M6096:Q6096,D6096&lt;&gt;0)</f>
        <v>0</v>
      </c>
      <c r="I6096">
        <f>IF($D6096&lt;&gt;0,E6096,0)</f>
        <v>0</v>
      </c>
      <c r="J6096">
        <f>IF($D6096&lt;&gt;0,F6096,0)</f>
        <v>0</v>
      </c>
      <c r="M6096" t="b">
        <f>J6096&gt;=X$6</f>
        <v>0</v>
      </c>
      <c r="N6096" t="b">
        <f>I6096&gt;=X$4</f>
        <v>0</v>
      </c>
      <c r="O6096" t="b">
        <f>I6096&lt;=X$5</f>
        <v>1</v>
      </c>
      <c r="P6096" t="b">
        <f>J6096&lt;=X$7</f>
        <v>1</v>
      </c>
      <c r="Q6096" t="b">
        <f>J6096&lt;=X$10*I6096+X$11</f>
        <v>1</v>
      </c>
    </row>
    <row r="6097" spans="1:17" x14ac:dyDescent="0.25">
      <c r="A6097" s="6">
        <v>9</v>
      </c>
      <c r="B6097" s="6">
        <v>10</v>
      </c>
      <c r="C6097" s="6">
        <v>18</v>
      </c>
      <c r="D6097" s="21"/>
      <c r="E6097" s="21"/>
      <c r="F6097" s="21"/>
      <c r="H6097" s="2" t="b">
        <f>AND(M6097:Q6097,D6097&lt;&gt;0)</f>
        <v>0</v>
      </c>
      <c r="I6097">
        <f>IF($D6097&lt;&gt;0,E6097,0)</f>
        <v>0</v>
      </c>
      <c r="J6097">
        <f>IF($D6097&lt;&gt;0,F6097,0)</f>
        <v>0</v>
      </c>
      <c r="M6097" t="b">
        <f>J6097&gt;=X$6</f>
        <v>0</v>
      </c>
      <c r="N6097" t="b">
        <f>I6097&gt;=X$4</f>
        <v>0</v>
      </c>
      <c r="O6097" t="b">
        <f>I6097&lt;=X$5</f>
        <v>1</v>
      </c>
      <c r="P6097" t="b">
        <f>J6097&lt;=X$7</f>
        <v>1</v>
      </c>
      <c r="Q6097" t="b">
        <f>J6097&lt;=X$10*I6097+X$11</f>
        <v>1</v>
      </c>
    </row>
    <row r="6098" spans="1:17" x14ac:dyDescent="0.25">
      <c r="A6098" s="6">
        <v>9</v>
      </c>
      <c r="B6098" s="6">
        <v>10</v>
      </c>
      <c r="C6098" s="6">
        <v>19</v>
      </c>
      <c r="D6098" s="21"/>
      <c r="E6098" s="21"/>
      <c r="F6098" s="21"/>
      <c r="H6098" s="2" t="b">
        <f>AND(M6098:Q6098,D6098&lt;&gt;0)</f>
        <v>0</v>
      </c>
      <c r="I6098">
        <f>IF($D6098&lt;&gt;0,E6098,0)</f>
        <v>0</v>
      </c>
      <c r="J6098">
        <f>IF($D6098&lt;&gt;0,F6098,0)</f>
        <v>0</v>
      </c>
      <c r="M6098" t="b">
        <f>J6098&gt;=X$6</f>
        <v>0</v>
      </c>
      <c r="N6098" t="b">
        <f>I6098&gt;=X$4</f>
        <v>0</v>
      </c>
      <c r="O6098" t="b">
        <f>I6098&lt;=X$5</f>
        <v>1</v>
      </c>
      <c r="P6098" t="b">
        <f>J6098&lt;=X$7</f>
        <v>1</v>
      </c>
      <c r="Q6098" t="b">
        <f>J6098&lt;=X$10*I6098+X$11</f>
        <v>1</v>
      </c>
    </row>
    <row r="6099" spans="1:17" x14ac:dyDescent="0.25">
      <c r="A6099" s="6">
        <v>9</v>
      </c>
      <c r="B6099" s="6">
        <v>10</v>
      </c>
      <c r="C6099" s="6">
        <v>20</v>
      </c>
      <c r="D6099" s="21"/>
      <c r="E6099" s="21"/>
      <c r="F6099" s="21"/>
      <c r="H6099" s="2" t="b">
        <f>AND(M6099:Q6099,D6099&lt;&gt;0)</f>
        <v>0</v>
      </c>
      <c r="I6099">
        <f>IF($D6099&lt;&gt;0,E6099,0)</f>
        <v>0</v>
      </c>
      <c r="J6099">
        <f>IF($D6099&lt;&gt;0,F6099,0)</f>
        <v>0</v>
      </c>
      <c r="M6099" t="b">
        <f>J6099&gt;=X$6</f>
        <v>0</v>
      </c>
      <c r="N6099" t="b">
        <f>I6099&gt;=X$4</f>
        <v>0</v>
      </c>
      <c r="O6099" t="b">
        <f>I6099&lt;=X$5</f>
        <v>1</v>
      </c>
      <c r="P6099" t="b">
        <f>J6099&lt;=X$7</f>
        <v>1</v>
      </c>
      <c r="Q6099" t="b">
        <f>J6099&lt;=X$10*I6099+X$11</f>
        <v>1</v>
      </c>
    </row>
    <row r="6100" spans="1:17" x14ac:dyDescent="0.25">
      <c r="A6100" s="6">
        <v>9</v>
      </c>
      <c r="B6100" s="6">
        <v>10</v>
      </c>
      <c r="C6100" s="6">
        <v>21</v>
      </c>
      <c r="D6100" s="21"/>
      <c r="E6100" s="21"/>
      <c r="F6100" s="21"/>
      <c r="H6100" s="2" t="b">
        <f>AND(M6100:Q6100,D6100&lt;&gt;0)</f>
        <v>0</v>
      </c>
      <c r="I6100">
        <f>IF($D6100&lt;&gt;0,E6100,0)</f>
        <v>0</v>
      </c>
      <c r="J6100">
        <f>IF($D6100&lt;&gt;0,F6100,0)</f>
        <v>0</v>
      </c>
      <c r="M6100" t="b">
        <f>J6100&gt;=X$6</f>
        <v>0</v>
      </c>
      <c r="N6100" t="b">
        <f>I6100&gt;=X$4</f>
        <v>0</v>
      </c>
      <c r="O6100" t="b">
        <f>I6100&lt;=X$5</f>
        <v>1</v>
      </c>
      <c r="P6100" t="b">
        <f>J6100&lt;=X$7</f>
        <v>1</v>
      </c>
      <c r="Q6100" t="b">
        <f>J6100&lt;=X$10*I6100+X$11</f>
        <v>1</v>
      </c>
    </row>
    <row r="6101" spans="1:17" x14ac:dyDescent="0.25">
      <c r="A6101" s="6">
        <v>9</v>
      </c>
      <c r="B6101" s="6">
        <v>10</v>
      </c>
      <c r="C6101" s="6">
        <v>22</v>
      </c>
      <c r="D6101" s="21"/>
      <c r="E6101" s="21"/>
      <c r="F6101" s="21"/>
      <c r="H6101" s="2" t="b">
        <f>AND(M6101:Q6101,D6101&lt;&gt;0)</f>
        <v>0</v>
      </c>
      <c r="I6101">
        <f>IF($D6101&lt;&gt;0,E6101,0)</f>
        <v>0</v>
      </c>
      <c r="J6101">
        <f>IF($D6101&lt;&gt;0,F6101,0)</f>
        <v>0</v>
      </c>
      <c r="M6101" t="b">
        <f>J6101&gt;=X$6</f>
        <v>0</v>
      </c>
      <c r="N6101" t="b">
        <f>I6101&gt;=X$4</f>
        <v>0</v>
      </c>
      <c r="O6101" t="b">
        <f>I6101&lt;=X$5</f>
        <v>1</v>
      </c>
      <c r="P6101" t="b">
        <f>J6101&lt;=X$7</f>
        <v>1</v>
      </c>
      <c r="Q6101" t="b">
        <f>J6101&lt;=X$10*I6101+X$11</f>
        <v>1</v>
      </c>
    </row>
    <row r="6102" spans="1:17" x14ac:dyDescent="0.25">
      <c r="A6102" s="6">
        <v>9</v>
      </c>
      <c r="B6102" s="6">
        <v>10</v>
      </c>
      <c r="C6102" s="6">
        <v>23</v>
      </c>
      <c r="D6102" s="21"/>
      <c r="E6102" s="21"/>
      <c r="F6102" s="21"/>
      <c r="H6102" s="2" t="b">
        <f>AND(M6102:Q6102,D6102&lt;&gt;0)</f>
        <v>0</v>
      </c>
      <c r="I6102">
        <f>IF($D6102&lt;&gt;0,E6102,0)</f>
        <v>0</v>
      </c>
      <c r="J6102">
        <f>IF($D6102&lt;&gt;0,F6102,0)</f>
        <v>0</v>
      </c>
      <c r="M6102" t="b">
        <f>J6102&gt;=X$6</f>
        <v>0</v>
      </c>
      <c r="N6102" t="b">
        <f>I6102&gt;=X$4</f>
        <v>0</v>
      </c>
      <c r="O6102" t="b">
        <f>I6102&lt;=X$5</f>
        <v>1</v>
      </c>
      <c r="P6102" t="b">
        <f>J6102&lt;=X$7</f>
        <v>1</v>
      </c>
      <c r="Q6102" t="b">
        <f>J6102&lt;=X$10*I6102+X$11</f>
        <v>1</v>
      </c>
    </row>
    <row r="6103" spans="1:17" x14ac:dyDescent="0.25">
      <c r="A6103" s="6">
        <v>9</v>
      </c>
      <c r="B6103" s="6">
        <v>10</v>
      </c>
      <c r="C6103" s="6">
        <v>24</v>
      </c>
      <c r="D6103" s="21"/>
      <c r="E6103" s="21"/>
      <c r="F6103" s="21"/>
      <c r="H6103" s="2" t="b">
        <f>AND(M6103:Q6103,D6103&lt;&gt;0)</f>
        <v>0</v>
      </c>
      <c r="I6103">
        <f>IF($D6103&lt;&gt;0,E6103,0)</f>
        <v>0</v>
      </c>
      <c r="J6103">
        <f>IF($D6103&lt;&gt;0,F6103,0)</f>
        <v>0</v>
      </c>
      <c r="M6103" t="b">
        <f>J6103&gt;=X$6</f>
        <v>0</v>
      </c>
      <c r="N6103" t="b">
        <f>I6103&gt;=X$4</f>
        <v>0</v>
      </c>
      <c r="O6103" t="b">
        <f>I6103&lt;=X$5</f>
        <v>1</v>
      </c>
      <c r="P6103" t="b">
        <f>J6103&lt;=X$7</f>
        <v>1</v>
      </c>
      <c r="Q6103" t="b">
        <f>J6103&lt;=X$10*I6103+X$11</f>
        <v>1</v>
      </c>
    </row>
    <row r="6104" spans="1:17" x14ac:dyDescent="0.25">
      <c r="A6104" s="6">
        <v>9</v>
      </c>
      <c r="B6104" s="6">
        <v>11</v>
      </c>
      <c r="C6104" s="6">
        <v>1</v>
      </c>
      <c r="D6104" s="21"/>
      <c r="E6104" s="21"/>
      <c r="F6104" s="21"/>
      <c r="H6104" s="2" t="b">
        <f>AND(M6104:Q6104,D6104&lt;&gt;0)</f>
        <v>0</v>
      </c>
      <c r="I6104">
        <f>IF($D6104&lt;&gt;0,E6104,0)</f>
        <v>0</v>
      </c>
      <c r="J6104">
        <f>IF($D6104&lt;&gt;0,F6104,0)</f>
        <v>0</v>
      </c>
      <c r="M6104" t="b">
        <f>J6104&gt;=X$6</f>
        <v>0</v>
      </c>
      <c r="N6104" t="b">
        <f>I6104&gt;=X$4</f>
        <v>0</v>
      </c>
      <c r="O6104" t="b">
        <f>I6104&lt;=X$5</f>
        <v>1</v>
      </c>
      <c r="P6104" t="b">
        <f>J6104&lt;=X$7</f>
        <v>1</v>
      </c>
      <c r="Q6104" t="b">
        <f>J6104&lt;=X$10*I6104+X$11</f>
        <v>1</v>
      </c>
    </row>
    <row r="6105" spans="1:17" x14ac:dyDescent="0.25">
      <c r="A6105" s="6">
        <v>9</v>
      </c>
      <c r="B6105" s="6">
        <v>11</v>
      </c>
      <c r="C6105" s="6">
        <v>2</v>
      </c>
      <c r="D6105" s="21"/>
      <c r="E6105" s="21"/>
      <c r="F6105" s="21"/>
      <c r="H6105" s="2" t="b">
        <f>AND(M6105:Q6105,D6105&lt;&gt;0)</f>
        <v>0</v>
      </c>
      <c r="I6105">
        <f>IF($D6105&lt;&gt;0,E6105,0)</f>
        <v>0</v>
      </c>
      <c r="J6105">
        <f>IF($D6105&lt;&gt;0,F6105,0)</f>
        <v>0</v>
      </c>
      <c r="M6105" t="b">
        <f>J6105&gt;=X$6</f>
        <v>0</v>
      </c>
      <c r="N6105" t="b">
        <f>I6105&gt;=X$4</f>
        <v>0</v>
      </c>
      <c r="O6105" t="b">
        <f>I6105&lt;=X$5</f>
        <v>1</v>
      </c>
      <c r="P6105" t="b">
        <f>J6105&lt;=X$7</f>
        <v>1</v>
      </c>
      <c r="Q6105" t="b">
        <f>J6105&lt;=X$10*I6105+X$11</f>
        <v>1</v>
      </c>
    </row>
    <row r="6106" spans="1:17" x14ac:dyDescent="0.25">
      <c r="A6106" s="6">
        <v>9</v>
      </c>
      <c r="B6106" s="6">
        <v>11</v>
      </c>
      <c r="C6106" s="6">
        <v>3</v>
      </c>
      <c r="D6106" s="21"/>
      <c r="E6106" s="21"/>
      <c r="F6106" s="21"/>
      <c r="H6106" s="2" t="b">
        <f>AND(M6106:Q6106,D6106&lt;&gt;0)</f>
        <v>0</v>
      </c>
      <c r="I6106">
        <f>IF($D6106&lt;&gt;0,E6106,0)</f>
        <v>0</v>
      </c>
      <c r="J6106">
        <f>IF($D6106&lt;&gt;0,F6106,0)</f>
        <v>0</v>
      </c>
      <c r="M6106" t="b">
        <f>J6106&gt;=X$6</f>
        <v>0</v>
      </c>
      <c r="N6106" t="b">
        <f>I6106&gt;=X$4</f>
        <v>0</v>
      </c>
      <c r="O6106" t="b">
        <f>I6106&lt;=X$5</f>
        <v>1</v>
      </c>
      <c r="P6106" t="b">
        <f>J6106&lt;=X$7</f>
        <v>1</v>
      </c>
      <c r="Q6106" t="b">
        <f>J6106&lt;=X$10*I6106+X$11</f>
        <v>1</v>
      </c>
    </row>
    <row r="6107" spans="1:17" x14ac:dyDescent="0.25">
      <c r="A6107" s="6">
        <v>9</v>
      </c>
      <c r="B6107" s="6">
        <v>11</v>
      </c>
      <c r="C6107" s="6">
        <v>4</v>
      </c>
      <c r="D6107" s="21"/>
      <c r="E6107" s="21"/>
      <c r="F6107" s="21"/>
      <c r="H6107" s="2" t="b">
        <f>AND(M6107:Q6107,D6107&lt;&gt;0)</f>
        <v>0</v>
      </c>
      <c r="I6107">
        <f>IF($D6107&lt;&gt;0,E6107,0)</f>
        <v>0</v>
      </c>
      <c r="J6107">
        <f>IF($D6107&lt;&gt;0,F6107,0)</f>
        <v>0</v>
      </c>
      <c r="M6107" t="b">
        <f>J6107&gt;=X$6</f>
        <v>0</v>
      </c>
      <c r="N6107" t="b">
        <f>I6107&gt;=X$4</f>
        <v>0</v>
      </c>
      <c r="O6107" t="b">
        <f>I6107&lt;=X$5</f>
        <v>1</v>
      </c>
      <c r="P6107" t="b">
        <f>J6107&lt;=X$7</f>
        <v>1</v>
      </c>
      <c r="Q6107" t="b">
        <f>J6107&lt;=X$10*I6107+X$11</f>
        <v>1</v>
      </c>
    </row>
    <row r="6108" spans="1:17" x14ac:dyDescent="0.25">
      <c r="A6108" s="6">
        <v>9</v>
      </c>
      <c r="B6108" s="6">
        <v>11</v>
      </c>
      <c r="C6108" s="6">
        <v>5</v>
      </c>
      <c r="D6108" s="21"/>
      <c r="E6108" s="21"/>
      <c r="F6108" s="21"/>
      <c r="H6108" s="2" t="b">
        <f>AND(M6108:Q6108,D6108&lt;&gt;0)</f>
        <v>0</v>
      </c>
      <c r="I6108">
        <f>IF($D6108&lt;&gt;0,E6108,0)</f>
        <v>0</v>
      </c>
      <c r="J6108">
        <f>IF($D6108&lt;&gt;0,F6108,0)</f>
        <v>0</v>
      </c>
      <c r="M6108" t="b">
        <f>J6108&gt;=X$6</f>
        <v>0</v>
      </c>
      <c r="N6108" t="b">
        <f>I6108&gt;=X$4</f>
        <v>0</v>
      </c>
      <c r="O6108" t="b">
        <f>I6108&lt;=X$5</f>
        <v>1</v>
      </c>
      <c r="P6108" t="b">
        <f>J6108&lt;=X$7</f>
        <v>1</v>
      </c>
      <c r="Q6108" t="b">
        <f>J6108&lt;=X$10*I6108+X$11</f>
        <v>1</v>
      </c>
    </row>
    <row r="6109" spans="1:17" x14ac:dyDescent="0.25">
      <c r="A6109" s="6">
        <v>9</v>
      </c>
      <c r="B6109" s="6">
        <v>11</v>
      </c>
      <c r="C6109" s="6">
        <v>6</v>
      </c>
      <c r="D6109" s="21"/>
      <c r="E6109" s="21"/>
      <c r="F6109" s="21"/>
      <c r="H6109" s="2" t="b">
        <f>AND(M6109:Q6109,D6109&lt;&gt;0)</f>
        <v>0</v>
      </c>
      <c r="I6109">
        <f>IF($D6109&lt;&gt;0,E6109,0)</f>
        <v>0</v>
      </c>
      <c r="J6109">
        <f>IF($D6109&lt;&gt;0,F6109,0)</f>
        <v>0</v>
      </c>
      <c r="M6109" t="b">
        <f>J6109&gt;=X$6</f>
        <v>0</v>
      </c>
      <c r="N6109" t="b">
        <f>I6109&gt;=X$4</f>
        <v>0</v>
      </c>
      <c r="O6109" t="b">
        <f>I6109&lt;=X$5</f>
        <v>1</v>
      </c>
      <c r="P6109" t="b">
        <f>J6109&lt;=X$7</f>
        <v>1</v>
      </c>
      <c r="Q6109" t="b">
        <f>J6109&lt;=X$10*I6109+X$11</f>
        <v>1</v>
      </c>
    </row>
    <row r="6110" spans="1:17" x14ac:dyDescent="0.25">
      <c r="A6110" s="6">
        <v>9</v>
      </c>
      <c r="B6110" s="6">
        <v>11</v>
      </c>
      <c r="C6110" s="6">
        <v>7</v>
      </c>
      <c r="D6110" s="21"/>
      <c r="E6110" s="21"/>
      <c r="F6110" s="21"/>
      <c r="H6110" s="2" t="b">
        <f>AND(M6110:Q6110,D6110&lt;&gt;0)</f>
        <v>0</v>
      </c>
      <c r="I6110">
        <f>IF($D6110&lt;&gt;0,E6110,0)</f>
        <v>0</v>
      </c>
      <c r="J6110">
        <f>IF($D6110&lt;&gt;0,F6110,0)</f>
        <v>0</v>
      </c>
      <c r="M6110" t="b">
        <f>J6110&gt;=X$6</f>
        <v>0</v>
      </c>
      <c r="N6110" t="b">
        <f>I6110&gt;=X$4</f>
        <v>0</v>
      </c>
      <c r="O6110" t="b">
        <f>I6110&lt;=X$5</f>
        <v>1</v>
      </c>
      <c r="P6110" t="b">
        <f>J6110&lt;=X$7</f>
        <v>1</v>
      </c>
      <c r="Q6110" t="b">
        <f>J6110&lt;=X$10*I6110+X$11</f>
        <v>1</v>
      </c>
    </row>
    <row r="6111" spans="1:17" x14ac:dyDescent="0.25">
      <c r="A6111" s="6">
        <v>9</v>
      </c>
      <c r="B6111" s="6">
        <v>11</v>
      </c>
      <c r="C6111" s="6">
        <v>8</v>
      </c>
      <c r="D6111" s="21"/>
      <c r="E6111" s="21"/>
      <c r="F6111" s="21"/>
      <c r="H6111" s="2" t="b">
        <f>AND(M6111:Q6111,D6111&lt;&gt;0)</f>
        <v>0</v>
      </c>
      <c r="I6111">
        <f>IF($D6111&lt;&gt;0,E6111,0)</f>
        <v>0</v>
      </c>
      <c r="J6111">
        <f>IF($D6111&lt;&gt;0,F6111,0)</f>
        <v>0</v>
      </c>
      <c r="M6111" t="b">
        <f>J6111&gt;=X$6</f>
        <v>0</v>
      </c>
      <c r="N6111" t="b">
        <f>I6111&gt;=X$4</f>
        <v>0</v>
      </c>
      <c r="O6111" t="b">
        <f>I6111&lt;=X$5</f>
        <v>1</v>
      </c>
      <c r="P6111" t="b">
        <f>J6111&lt;=X$7</f>
        <v>1</v>
      </c>
      <c r="Q6111" t="b">
        <f>J6111&lt;=X$10*I6111+X$11</f>
        <v>1</v>
      </c>
    </row>
    <row r="6112" spans="1:17" x14ac:dyDescent="0.25">
      <c r="A6112" s="6">
        <v>9</v>
      </c>
      <c r="B6112" s="6">
        <v>11</v>
      </c>
      <c r="C6112" s="6">
        <v>9</v>
      </c>
      <c r="D6112" s="21"/>
      <c r="E6112" s="21"/>
      <c r="F6112" s="21"/>
      <c r="H6112" s="2" t="b">
        <f>AND(M6112:Q6112,D6112&lt;&gt;0)</f>
        <v>0</v>
      </c>
      <c r="I6112">
        <f>IF($D6112&lt;&gt;0,E6112,0)</f>
        <v>0</v>
      </c>
      <c r="J6112">
        <f>IF($D6112&lt;&gt;0,F6112,0)</f>
        <v>0</v>
      </c>
      <c r="M6112" t="b">
        <f>J6112&gt;=X$6</f>
        <v>0</v>
      </c>
      <c r="N6112" t="b">
        <f>I6112&gt;=X$4</f>
        <v>0</v>
      </c>
      <c r="O6112" t="b">
        <f>I6112&lt;=X$5</f>
        <v>1</v>
      </c>
      <c r="P6112" t="b">
        <f>J6112&lt;=X$7</f>
        <v>1</v>
      </c>
      <c r="Q6112" t="b">
        <f>J6112&lt;=X$10*I6112+X$11</f>
        <v>1</v>
      </c>
    </row>
    <row r="6113" spans="1:17" x14ac:dyDescent="0.25">
      <c r="A6113" s="6">
        <v>9</v>
      </c>
      <c r="B6113" s="6">
        <v>11</v>
      </c>
      <c r="C6113" s="6">
        <v>10</v>
      </c>
      <c r="D6113" s="21"/>
      <c r="E6113" s="21"/>
      <c r="F6113" s="21"/>
      <c r="H6113" s="2" t="b">
        <f>AND(M6113:Q6113,D6113&lt;&gt;0)</f>
        <v>0</v>
      </c>
      <c r="I6113">
        <f>IF($D6113&lt;&gt;0,E6113,0)</f>
        <v>0</v>
      </c>
      <c r="J6113">
        <f>IF($D6113&lt;&gt;0,F6113,0)</f>
        <v>0</v>
      </c>
      <c r="M6113" t="b">
        <f>J6113&gt;=X$6</f>
        <v>0</v>
      </c>
      <c r="N6113" t="b">
        <f>I6113&gt;=X$4</f>
        <v>0</v>
      </c>
      <c r="O6113" t="b">
        <f>I6113&lt;=X$5</f>
        <v>1</v>
      </c>
      <c r="P6113" t="b">
        <f>J6113&lt;=X$7</f>
        <v>1</v>
      </c>
      <c r="Q6113" t="b">
        <f>J6113&lt;=X$10*I6113+X$11</f>
        <v>1</v>
      </c>
    </row>
    <row r="6114" spans="1:17" x14ac:dyDescent="0.25">
      <c r="A6114" s="6">
        <v>9</v>
      </c>
      <c r="B6114" s="6">
        <v>11</v>
      </c>
      <c r="C6114" s="6">
        <v>11</v>
      </c>
      <c r="D6114" s="21"/>
      <c r="E6114" s="21"/>
      <c r="F6114" s="21"/>
      <c r="H6114" s="2" t="b">
        <f>AND(M6114:Q6114,D6114&lt;&gt;0)</f>
        <v>0</v>
      </c>
      <c r="I6114">
        <f>IF($D6114&lt;&gt;0,E6114,0)</f>
        <v>0</v>
      </c>
      <c r="J6114">
        <f>IF($D6114&lt;&gt;0,F6114,0)</f>
        <v>0</v>
      </c>
      <c r="M6114" t="b">
        <f>J6114&gt;=X$6</f>
        <v>0</v>
      </c>
      <c r="N6114" t="b">
        <f>I6114&gt;=X$4</f>
        <v>0</v>
      </c>
      <c r="O6114" t="b">
        <f>I6114&lt;=X$5</f>
        <v>1</v>
      </c>
      <c r="P6114" t="b">
        <f>J6114&lt;=X$7</f>
        <v>1</v>
      </c>
      <c r="Q6114" t="b">
        <f>J6114&lt;=X$10*I6114+X$11</f>
        <v>1</v>
      </c>
    </row>
    <row r="6115" spans="1:17" x14ac:dyDescent="0.25">
      <c r="A6115" s="6">
        <v>9</v>
      </c>
      <c r="B6115" s="6">
        <v>11</v>
      </c>
      <c r="C6115" s="6">
        <v>12</v>
      </c>
      <c r="D6115" s="21"/>
      <c r="E6115" s="21"/>
      <c r="F6115" s="21"/>
      <c r="H6115" s="2" t="b">
        <f>AND(M6115:Q6115,D6115&lt;&gt;0)</f>
        <v>0</v>
      </c>
      <c r="I6115">
        <f>IF($D6115&lt;&gt;0,E6115,0)</f>
        <v>0</v>
      </c>
      <c r="J6115">
        <f>IF($D6115&lt;&gt;0,F6115,0)</f>
        <v>0</v>
      </c>
      <c r="M6115" t="b">
        <f>J6115&gt;=X$6</f>
        <v>0</v>
      </c>
      <c r="N6115" t="b">
        <f>I6115&gt;=X$4</f>
        <v>0</v>
      </c>
      <c r="O6115" t="b">
        <f>I6115&lt;=X$5</f>
        <v>1</v>
      </c>
      <c r="P6115" t="b">
        <f>J6115&lt;=X$7</f>
        <v>1</v>
      </c>
      <c r="Q6115" t="b">
        <f>J6115&lt;=X$10*I6115+X$11</f>
        <v>1</v>
      </c>
    </row>
    <row r="6116" spans="1:17" x14ac:dyDescent="0.25">
      <c r="A6116" s="6">
        <v>9</v>
      </c>
      <c r="B6116" s="6">
        <v>11</v>
      </c>
      <c r="C6116" s="6">
        <v>13</v>
      </c>
      <c r="D6116" s="21"/>
      <c r="E6116" s="21"/>
      <c r="F6116" s="21"/>
      <c r="H6116" s="2" t="b">
        <f>AND(M6116:Q6116,D6116&lt;&gt;0)</f>
        <v>0</v>
      </c>
      <c r="I6116">
        <f>IF($D6116&lt;&gt;0,E6116,0)</f>
        <v>0</v>
      </c>
      <c r="J6116">
        <f>IF($D6116&lt;&gt;0,F6116,0)</f>
        <v>0</v>
      </c>
      <c r="M6116" t="b">
        <f>J6116&gt;=X$6</f>
        <v>0</v>
      </c>
      <c r="N6116" t="b">
        <f>I6116&gt;=X$4</f>
        <v>0</v>
      </c>
      <c r="O6116" t="b">
        <f>I6116&lt;=X$5</f>
        <v>1</v>
      </c>
      <c r="P6116" t="b">
        <f>J6116&lt;=X$7</f>
        <v>1</v>
      </c>
      <c r="Q6116" t="b">
        <f>J6116&lt;=X$10*I6116+X$11</f>
        <v>1</v>
      </c>
    </row>
    <row r="6117" spans="1:17" x14ac:dyDescent="0.25">
      <c r="A6117" s="6">
        <v>9</v>
      </c>
      <c r="B6117" s="6">
        <v>11</v>
      </c>
      <c r="C6117" s="6">
        <v>14</v>
      </c>
      <c r="D6117" s="21"/>
      <c r="E6117" s="21"/>
      <c r="F6117" s="21"/>
      <c r="H6117" s="2" t="b">
        <f>AND(M6117:Q6117,D6117&lt;&gt;0)</f>
        <v>0</v>
      </c>
      <c r="I6117">
        <f>IF($D6117&lt;&gt;0,E6117,0)</f>
        <v>0</v>
      </c>
      <c r="J6117">
        <f>IF($D6117&lt;&gt;0,F6117,0)</f>
        <v>0</v>
      </c>
      <c r="M6117" t="b">
        <f>J6117&gt;=X$6</f>
        <v>0</v>
      </c>
      <c r="N6117" t="b">
        <f>I6117&gt;=X$4</f>
        <v>0</v>
      </c>
      <c r="O6117" t="b">
        <f>I6117&lt;=X$5</f>
        <v>1</v>
      </c>
      <c r="P6117" t="b">
        <f>J6117&lt;=X$7</f>
        <v>1</v>
      </c>
      <c r="Q6117" t="b">
        <f>J6117&lt;=X$10*I6117+X$11</f>
        <v>1</v>
      </c>
    </row>
    <row r="6118" spans="1:17" x14ac:dyDescent="0.25">
      <c r="A6118" s="6">
        <v>9</v>
      </c>
      <c r="B6118" s="6">
        <v>11</v>
      </c>
      <c r="C6118" s="6">
        <v>15</v>
      </c>
      <c r="D6118" s="21"/>
      <c r="E6118" s="21"/>
      <c r="F6118" s="21"/>
      <c r="H6118" s="2" t="b">
        <f>AND(M6118:Q6118,D6118&lt;&gt;0)</f>
        <v>0</v>
      </c>
      <c r="I6118">
        <f>IF($D6118&lt;&gt;0,E6118,0)</f>
        <v>0</v>
      </c>
      <c r="J6118">
        <f>IF($D6118&lt;&gt;0,F6118,0)</f>
        <v>0</v>
      </c>
      <c r="M6118" t="b">
        <f>J6118&gt;=X$6</f>
        <v>0</v>
      </c>
      <c r="N6118" t="b">
        <f>I6118&gt;=X$4</f>
        <v>0</v>
      </c>
      <c r="O6118" t="b">
        <f>I6118&lt;=X$5</f>
        <v>1</v>
      </c>
      <c r="P6118" t="b">
        <f>J6118&lt;=X$7</f>
        <v>1</v>
      </c>
      <c r="Q6118" t="b">
        <f>J6118&lt;=X$10*I6118+X$11</f>
        <v>1</v>
      </c>
    </row>
    <row r="6119" spans="1:17" x14ac:dyDescent="0.25">
      <c r="A6119" s="6">
        <v>9</v>
      </c>
      <c r="B6119" s="6">
        <v>11</v>
      </c>
      <c r="C6119" s="6">
        <v>16</v>
      </c>
      <c r="D6119" s="21"/>
      <c r="E6119" s="21"/>
      <c r="F6119" s="21"/>
      <c r="H6119" s="2" t="b">
        <f>AND(M6119:Q6119,D6119&lt;&gt;0)</f>
        <v>0</v>
      </c>
      <c r="I6119">
        <f>IF($D6119&lt;&gt;0,E6119,0)</f>
        <v>0</v>
      </c>
      <c r="J6119">
        <f>IF($D6119&lt;&gt;0,F6119,0)</f>
        <v>0</v>
      </c>
      <c r="M6119" t="b">
        <f>J6119&gt;=X$6</f>
        <v>0</v>
      </c>
      <c r="N6119" t="b">
        <f>I6119&gt;=X$4</f>
        <v>0</v>
      </c>
      <c r="O6119" t="b">
        <f>I6119&lt;=X$5</f>
        <v>1</v>
      </c>
      <c r="P6119" t="b">
        <f>J6119&lt;=X$7</f>
        <v>1</v>
      </c>
      <c r="Q6119" t="b">
        <f>J6119&lt;=X$10*I6119+X$11</f>
        <v>1</v>
      </c>
    </row>
    <row r="6120" spans="1:17" x14ac:dyDescent="0.25">
      <c r="A6120" s="6">
        <v>9</v>
      </c>
      <c r="B6120" s="6">
        <v>11</v>
      </c>
      <c r="C6120" s="6">
        <v>17</v>
      </c>
      <c r="D6120" s="21"/>
      <c r="E6120" s="21"/>
      <c r="F6120" s="21"/>
      <c r="H6120" s="2" t="b">
        <f>AND(M6120:Q6120,D6120&lt;&gt;0)</f>
        <v>0</v>
      </c>
      <c r="I6120">
        <f>IF($D6120&lt;&gt;0,E6120,0)</f>
        <v>0</v>
      </c>
      <c r="J6120">
        <f>IF($D6120&lt;&gt;0,F6120,0)</f>
        <v>0</v>
      </c>
      <c r="M6120" t="b">
        <f>J6120&gt;=X$6</f>
        <v>0</v>
      </c>
      <c r="N6120" t="b">
        <f>I6120&gt;=X$4</f>
        <v>0</v>
      </c>
      <c r="O6120" t="b">
        <f>I6120&lt;=X$5</f>
        <v>1</v>
      </c>
      <c r="P6120" t="b">
        <f>J6120&lt;=X$7</f>
        <v>1</v>
      </c>
      <c r="Q6120" t="b">
        <f>J6120&lt;=X$10*I6120+X$11</f>
        <v>1</v>
      </c>
    </row>
    <row r="6121" spans="1:17" x14ac:dyDescent="0.25">
      <c r="A6121" s="6">
        <v>9</v>
      </c>
      <c r="B6121" s="6">
        <v>11</v>
      </c>
      <c r="C6121" s="6">
        <v>18</v>
      </c>
      <c r="D6121" s="21"/>
      <c r="E6121" s="21"/>
      <c r="F6121" s="21"/>
      <c r="H6121" s="2" t="b">
        <f>AND(M6121:Q6121,D6121&lt;&gt;0)</f>
        <v>0</v>
      </c>
      <c r="I6121">
        <f>IF($D6121&lt;&gt;0,E6121,0)</f>
        <v>0</v>
      </c>
      <c r="J6121">
        <f>IF($D6121&lt;&gt;0,F6121,0)</f>
        <v>0</v>
      </c>
      <c r="M6121" t="b">
        <f>J6121&gt;=X$6</f>
        <v>0</v>
      </c>
      <c r="N6121" t="b">
        <f>I6121&gt;=X$4</f>
        <v>0</v>
      </c>
      <c r="O6121" t="b">
        <f>I6121&lt;=X$5</f>
        <v>1</v>
      </c>
      <c r="P6121" t="b">
        <f>J6121&lt;=X$7</f>
        <v>1</v>
      </c>
      <c r="Q6121" t="b">
        <f>J6121&lt;=X$10*I6121+X$11</f>
        <v>1</v>
      </c>
    </row>
    <row r="6122" spans="1:17" x14ac:dyDescent="0.25">
      <c r="A6122" s="6">
        <v>9</v>
      </c>
      <c r="B6122" s="6">
        <v>11</v>
      </c>
      <c r="C6122" s="6">
        <v>19</v>
      </c>
      <c r="D6122" s="21"/>
      <c r="E6122" s="21"/>
      <c r="F6122" s="21"/>
      <c r="H6122" s="2" t="b">
        <f>AND(M6122:Q6122,D6122&lt;&gt;0)</f>
        <v>0</v>
      </c>
      <c r="I6122">
        <f>IF($D6122&lt;&gt;0,E6122,0)</f>
        <v>0</v>
      </c>
      <c r="J6122">
        <f>IF($D6122&lt;&gt;0,F6122,0)</f>
        <v>0</v>
      </c>
      <c r="M6122" t="b">
        <f>J6122&gt;=X$6</f>
        <v>0</v>
      </c>
      <c r="N6122" t="b">
        <f>I6122&gt;=X$4</f>
        <v>0</v>
      </c>
      <c r="O6122" t="b">
        <f>I6122&lt;=X$5</f>
        <v>1</v>
      </c>
      <c r="P6122" t="b">
        <f>J6122&lt;=X$7</f>
        <v>1</v>
      </c>
      <c r="Q6122" t="b">
        <f>J6122&lt;=X$10*I6122+X$11</f>
        <v>1</v>
      </c>
    </row>
    <row r="6123" spans="1:17" x14ac:dyDescent="0.25">
      <c r="A6123" s="6">
        <v>9</v>
      </c>
      <c r="B6123" s="6">
        <v>11</v>
      </c>
      <c r="C6123" s="6">
        <v>20</v>
      </c>
      <c r="D6123" s="21"/>
      <c r="E6123" s="21"/>
      <c r="F6123" s="21"/>
      <c r="H6123" s="2" t="b">
        <f>AND(M6123:Q6123,D6123&lt;&gt;0)</f>
        <v>0</v>
      </c>
      <c r="I6123">
        <f>IF($D6123&lt;&gt;0,E6123,0)</f>
        <v>0</v>
      </c>
      <c r="J6123">
        <f>IF($D6123&lt;&gt;0,F6123,0)</f>
        <v>0</v>
      </c>
      <c r="M6123" t="b">
        <f>J6123&gt;=X$6</f>
        <v>0</v>
      </c>
      <c r="N6123" t="b">
        <f>I6123&gt;=X$4</f>
        <v>0</v>
      </c>
      <c r="O6123" t="b">
        <f>I6123&lt;=X$5</f>
        <v>1</v>
      </c>
      <c r="P6123" t="b">
        <f>J6123&lt;=X$7</f>
        <v>1</v>
      </c>
      <c r="Q6123" t="b">
        <f>J6123&lt;=X$10*I6123+X$11</f>
        <v>1</v>
      </c>
    </row>
    <row r="6124" spans="1:17" x14ac:dyDescent="0.25">
      <c r="A6124" s="6">
        <v>9</v>
      </c>
      <c r="B6124" s="6">
        <v>11</v>
      </c>
      <c r="C6124" s="6">
        <v>21</v>
      </c>
      <c r="D6124" s="21"/>
      <c r="E6124" s="21"/>
      <c r="F6124" s="21"/>
      <c r="H6124" s="2" t="b">
        <f>AND(M6124:Q6124,D6124&lt;&gt;0)</f>
        <v>0</v>
      </c>
      <c r="I6124">
        <f>IF($D6124&lt;&gt;0,E6124,0)</f>
        <v>0</v>
      </c>
      <c r="J6124">
        <f>IF($D6124&lt;&gt;0,F6124,0)</f>
        <v>0</v>
      </c>
      <c r="M6124" t="b">
        <f>J6124&gt;=X$6</f>
        <v>0</v>
      </c>
      <c r="N6124" t="b">
        <f>I6124&gt;=X$4</f>
        <v>0</v>
      </c>
      <c r="O6124" t="b">
        <f>I6124&lt;=X$5</f>
        <v>1</v>
      </c>
      <c r="P6124" t="b">
        <f>J6124&lt;=X$7</f>
        <v>1</v>
      </c>
      <c r="Q6124" t="b">
        <f>J6124&lt;=X$10*I6124+X$11</f>
        <v>1</v>
      </c>
    </row>
    <row r="6125" spans="1:17" x14ac:dyDescent="0.25">
      <c r="A6125" s="6">
        <v>9</v>
      </c>
      <c r="B6125" s="6">
        <v>11</v>
      </c>
      <c r="C6125" s="6">
        <v>22</v>
      </c>
      <c r="D6125" s="21"/>
      <c r="E6125" s="21"/>
      <c r="F6125" s="21"/>
      <c r="H6125" s="2" t="b">
        <f>AND(M6125:Q6125,D6125&lt;&gt;0)</f>
        <v>0</v>
      </c>
      <c r="I6125">
        <f>IF($D6125&lt;&gt;0,E6125,0)</f>
        <v>0</v>
      </c>
      <c r="J6125">
        <f>IF($D6125&lt;&gt;0,F6125,0)</f>
        <v>0</v>
      </c>
      <c r="M6125" t="b">
        <f>J6125&gt;=X$6</f>
        <v>0</v>
      </c>
      <c r="N6125" t="b">
        <f>I6125&gt;=X$4</f>
        <v>0</v>
      </c>
      <c r="O6125" t="b">
        <f>I6125&lt;=X$5</f>
        <v>1</v>
      </c>
      <c r="P6125" t="b">
        <f>J6125&lt;=X$7</f>
        <v>1</v>
      </c>
      <c r="Q6125" t="b">
        <f>J6125&lt;=X$10*I6125+X$11</f>
        <v>1</v>
      </c>
    </row>
    <row r="6126" spans="1:17" x14ac:dyDescent="0.25">
      <c r="A6126" s="6">
        <v>9</v>
      </c>
      <c r="B6126" s="6">
        <v>11</v>
      </c>
      <c r="C6126" s="6">
        <v>23</v>
      </c>
      <c r="D6126" s="21"/>
      <c r="E6126" s="21"/>
      <c r="F6126" s="21"/>
      <c r="H6126" s="2" t="b">
        <f>AND(M6126:Q6126,D6126&lt;&gt;0)</f>
        <v>0</v>
      </c>
      <c r="I6126">
        <f>IF($D6126&lt;&gt;0,E6126,0)</f>
        <v>0</v>
      </c>
      <c r="J6126">
        <f>IF($D6126&lt;&gt;0,F6126,0)</f>
        <v>0</v>
      </c>
      <c r="M6126" t="b">
        <f>J6126&gt;=X$6</f>
        <v>0</v>
      </c>
      <c r="N6126" t="b">
        <f>I6126&gt;=X$4</f>
        <v>0</v>
      </c>
      <c r="O6126" t="b">
        <f>I6126&lt;=X$5</f>
        <v>1</v>
      </c>
      <c r="P6126" t="b">
        <f>J6126&lt;=X$7</f>
        <v>1</v>
      </c>
      <c r="Q6126" t="b">
        <f>J6126&lt;=X$10*I6126+X$11</f>
        <v>1</v>
      </c>
    </row>
    <row r="6127" spans="1:17" x14ac:dyDescent="0.25">
      <c r="A6127" s="6">
        <v>9</v>
      </c>
      <c r="B6127" s="6">
        <v>11</v>
      </c>
      <c r="C6127" s="6">
        <v>24</v>
      </c>
      <c r="D6127" s="21"/>
      <c r="E6127" s="21"/>
      <c r="F6127" s="21"/>
      <c r="H6127" s="2" t="b">
        <f>AND(M6127:Q6127,D6127&lt;&gt;0)</f>
        <v>0</v>
      </c>
      <c r="I6127">
        <f>IF($D6127&lt;&gt;0,E6127,0)</f>
        <v>0</v>
      </c>
      <c r="J6127">
        <f>IF($D6127&lt;&gt;0,F6127,0)</f>
        <v>0</v>
      </c>
      <c r="M6127" t="b">
        <f>J6127&gt;=X$6</f>
        <v>0</v>
      </c>
      <c r="N6127" t="b">
        <f>I6127&gt;=X$4</f>
        <v>0</v>
      </c>
      <c r="O6127" t="b">
        <f>I6127&lt;=X$5</f>
        <v>1</v>
      </c>
      <c r="P6127" t="b">
        <f>J6127&lt;=X$7</f>
        <v>1</v>
      </c>
      <c r="Q6127" t="b">
        <f>J6127&lt;=X$10*I6127+X$11</f>
        <v>1</v>
      </c>
    </row>
    <row r="6128" spans="1:17" x14ac:dyDescent="0.25">
      <c r="A6128" s="6">
        <v>9</v>
      </c>
      <c r="B6128" s="6">
        <v>12</v>
      </c>
      <c r="C6128" s="6">
        <v>1</v>
      </c>
      <c r="D6128" s="21"/>
      <c r="E6128" s="21"/>
      <c r="F6128" s="21"/>
      <c r="H6128" s="2" t="b">
        <f>AND(M6128:Q6128,D6128&lt;&gt;0)</f>
        <v>0</v>
      </c>
      <c r="I6128">
        <f>IF($D6128&lt;&gt;0,E6128,0)</f>
        <v>0</v>
      </c>
      <c r="J6128">
        <f>IF($D6128&lt;&gt;0,F6128,0)</f>
        <v>0</v>
      </c>
      <c r="M6128" t="b">
        <f>J6128&gt;=X$6</f>
        <v>0</v>
      </c>
      <c r="N6128" t="b">
        <f>I6128&gt;=X$4</f>
        <v>0</v>
      </c>
      <c r="O6128" t="b">
        <f>I6128&lt;=X$5</f>
        <v>1</v>
      </c>
      <c r="P6128" t="b">
        <f>J6128&lt;=X$7</f>
        <v>1</v>
      </c>
      <c r="Q6128" t="b">
        <f>J6128&lt;=X$10*I6128+X$11</f>
        <v>1</v>
      </c>
    </row>
    <row r="6129" spans="1:17" x14ac:dyDescent="0.25">
      <c r="A6129" s="6">
        <v>9</v>
      </c>
      <c r="B6129" s="6">
        <v>12</v>
      </c>
      <c r="C6129" s="6">
        <v>2</v>
      </c>
      <c r="D6129" s="21"/>
      <c r="E6129" s="21"/>
      <c r="F6129" s="21"/>
      <c r="H6129" s="2" t="b">
        <f>AND(M6129:Q6129,D6129&lt;&gt;0)</f>
        <v>0</v>
      </c>
      <c r="I6129">
        <f>IF($D6129&lt;&gt;0,E6129,0)</f>
        <v>0</v>
      </c>
      <c r="J6129">
        <f>IF($D6129&lt;&gt;0,F6129,0)</f>
        <v>0</v>
      </c>
      <c r="M6129" t="b">
        <f>J6129&gt;=X$6</f>
        <v>0</v>
      </c>
      <c r="N6129" t="b">
        <f>I6129&gt;=X$4</f>
        <v>0</v>
      </c>
      <c r="O6129" t="b">
        <f>I6129&lt;=X$5</f>
        <v>1</v>
      </c>
      <c r="P6129" t="b">
        <f>J6129&lt;=X$7</f>
        <v>1</v>
      </c>
      <c r="Q6129" t="b">
        <f>J6129&lt;=X$10*I6129+X$11</f>
        <v>1</v>
      </c>
    </row>
    <row r="6130" spans="1:17" x14ac:dyDescent="0.25">
      <c r="A6130" s="6">
        <v>9</v>
      </c>
      <c r="B6130" s="6">
        <v>12</v>
      </c>
      <c r="C6130" s="6">
        <v>3</v>
      </c>
      <c r="D6130" s="21"/>
      <c r="E6130" s="21"/>
      <c r="F6130" s="21"/>
      <c r="H6130" s="2" t="b">
        <f>AND(M6130:Q6130,D6130&lt;&gt;0)</f>
        <v>0</v>
      </c>
      <c r="I6130">
        <f>IF($D6130&lt;&gt;0,E6130,0)</f>
        <v>0</v>
      </c>
      <c r="J6130">
        <f>IF($D6130&lt;&gt;0,F6130,0)</f>
        <v>0</v>
      </c>
      <c r="M6130" t="b">
        <f>J6130&gt;=X$6</f>
        <v>0</v>
      </c>
      <c r="N6130" t="b">
        <f>I6130&gt;=X$4</f>
        <v>0</v>
      </c>
      <c r="O6130" t="b">
        <f>I6130&lt;=X$5</f>
        <v>1</v>
      </c>
      <c r="P6130" t="b">
        <f>J6130&lt;=X$7</f>
        <v>1</v>
      </c>
      <c r="Q6130" t="b">
        <f>J6130&lt;=X$10*I6130+X$11</f>
        <v>1</v>
      </c>
    </row>
    <row r="6131" spans="1:17" x14ac:dyDescent="0.25">
      <c r="A6131" s="6">
        <v>9</v>
      </c>
      <c r="B6131" s="6">
        <v>12</v>
      </c>
      <c r="C6131" s="6">
        <v>4</v>
      </c>
      <c r="D6131" s="21"/>
      <c r="E6131" s="21"/>
      <c r="F6131" s="21"/>
      <c r="H6131" s="2" t="b">
        <f>AND(M6131:Q6131,D6131&lt;&gt;0)</f>
        <v>0</v>
      </c>
      <c r="I6131">
        <f>IF($D6131&lt;&gt;0,E6131,0)</f>
        <v>0</v>
      </c>
      <c r="J6131">
        <f>IF($D6131&lt;&gt;0,F6131,0)</f>
        <v>0</v>
      </c>
      <c r="M6131" t="b">
        <f>J6131&gt;=X$6</f>
        <v>0</v>
      </c>
      <c r="N6131" t="b">
        <f>I6131&gt;=X$4</f>
        <v>0</v>
      </c>
      <c r="O6131" t="b">
        <f>I6131&lt;=X$5</f>
        <v>1</v>
      </c>
      <c r="P6131" t="b">
        <f>J6131&lt;=X$7</f>
        <v>1</v>
      </c>
      <c r="Q6131" t="b">
        <f>J6131&lt;=X$10*I6131+X$11</f>
        <v>1</v>
      </c>
    </row>
    <row r="6132" spans="1:17" x14ac:dyDescent="0.25">
      <c r="A6132" s="6">
        <v>9</v>
      </c>
      <c r="B6132" s="6">
        <v>12</v>
      </c>
      <c r="C6132" s="6">
        <v>5</v>
      </c>
      <c r="D6132" s="21"/>
      <c r="E6132" s="21"/>
      <c r="F6132" s="21"/>
      <c r="H6132" s="2" t="b">
        <f>AND(M6132:Q6132,D6132&lt;&gt;0)</f>
        <v>0</v>
      </c>
      <c r="I6132">
        <f>IF($D6132&lt;&gt;0,E6132,0)</f>
        <v>0</v>
      </c>
      <c r="J6132">
        <f>IF($D6132&lt;&gt;0,F6132,0)</f>
        <v>0</v>
      </c>
      <c r="M6132" t="b">
        <f>J6132&gt;=X$6</f>
        <v>0</v>
      </c>
      <c r="N6132" t="b">
        <f>I6132&gt;=X$4</f>
        <v>0</v>
      </c>
      <c r="O6132" t="b">
        <f>I6132&lt;=X$5</f>
        <v>1</v>
      </c>
      <c r="P6132" t="b">
        <f>J6132&lt;=X$7</f>
        <v>1</v>
      </c>
      <c r="Q6132" t="b">
        <f>J6132&lt;=X$10*I6132+X$11</f>
        <v>1</v>
      </c>
    </row>
    <row r="6133" spans="1:17" x14ac:dyDescent="0.25">
      <c r="A6133" s="6">
        <v>9</v>
      </c>
      <c r="B6133" s="6">
        <v>12</v>
      </c>
      <c r="C6133" s="6">
        <v>6</v>
      </c>
      <c r="D6133" s="21"/>
      <c r="E6133" s="21"/>
      <c r="F6133" s="21"/>
      <c r="H6133" s="2" t="b">
        <f>AND(M6133:Q6133,D6133&lt;&gt;0)</f>
        <v>0</v>
      </c>
      <c r="I6133">
        <f>IF($D6133&lt;&gt;0,E6133,0)</f>
        <v>0</v>
      </c>
      <c r="J6133">
        <f>IF($D6133&lt;&gt;0,F6133,0)</f>
        <v>0</v>
      </c>
      <c r="M6133" t="b">
        <f>J6133&gt;=X$6</f>
        <v>0</v>
      </c>
      <c r="N6133" t="b">
        <f>I6133&gt;=X$4</f>
        <v>0</v>
      </c>
      <c r="O6133" t="b">
        <f>I6133&lt;=X$5</f>
        <v>1</v>
      </c>
      <c r="P6133" t="b">
        <f>J6133&lt;=X$7</f>
        <v>1</v>
      </c>
      <c r="Q6133" t="b">
        <f>J6133&lt;=X$10*I6133+X$11</f>
        <v>1</v>
      </c>
    </row>
    <row r="6134" spans="1:17" x14ac:dyDescent="0.25">
      <c r="A6134" s="6">
        <v>9</v>
      </c>
      <c r="B6134" s="6">
        <v>12</v>
      </c>
      <c r="C6134" s="6">
        <v>7</v>
      </c>
      <c r="D6134" s="21"/>
      <c r="E6134" s="21"/>
      <c r="F6134" s="21"/>
      <c r="H6134" s="2" t="b">
        <f>AND(M6134:Q6134,D6134&lt;&gt;0)</f>
        <v>0</v>
      </c>
      <c r="I6134">
        <f>IF($D6134&lt;&gt;0,E6134,0)</f>
        <v>0</v>
      </c>
      <c r="J6134">
        <f>IF($D6134&lt;&gt;0,F6134,0)</f>
        <v>0</v>
      </c>
      <c r="M6134" t="b">
        <f>J6134&gt;=X$6</f>
        <v>0</v>
      </c>
      <c r="N6134" t="b">
        <f>I6134&gt;=X$4</f>
        <v>0</v>
      </c>
      <c r="O6134" t="b">
        <f>I6134&lt;=X$5</f>
        <v>1</v>
      </c>
      <c r="P6134" t="b">
        <f>J6134&lt;=X$7</f>
        <v>1</v>
      </c>
      <c r="Q6134" t="b">
        <f>J6134&lt;=X$10*I6134+X$11</f>
        <v>1</v>
      </c>
    </row>
    <row r="6135" spans="1:17" x14ac:dyDescent="0.25">
      <c r="A6135" s="6">
        <v>9</v>
      </c>
      <c r="B6135" s="6">
        <v>12</v>
      </c>
      <c r="C6135" s="6">
        <v>8</v>
      </c>
      <c r="D6135" s="21"/>
      <c r="E6135" s="21"/>
      <c r="F6135" s="21"/>
      <c r="H6135" s="2" t="b">
        <f>AND(M6135:Q6135,D6135&lt;&gt;0)</f>
        <v>0</v>
      </c>
      <c r="I6135">
        <f>IF($D6135&lt;&gt;0,E6135,0)</f>
        <v>0</v>
      </c>
      <c r="J6135">
        <f>IF($D6135&lt;&gt;0,F6135,0)</f>
        <v>0</v>
      </c>
      <c r="M6135" t="b">
        <f>J6135&gt;=X$6</f>
        <v>0</v>
      </c>
      <c r="N6135" t="b">
        <f>I6135&gt;=X$4</f>
        <v>0</v>
      </c>
      <c r="O6135" t="b">
        <f>I6135&lt;=X$5</f>
        <v>1</v>
      </c>
      <c r="P6135" t="b">
        <f>J6135&lt;=X$7</f>
        <v>1</v>
      </c>
      <c r="Q6135" t="b">
        <f>J6135&lt;=X$10*I6135+X$11</f>
        <v>1</v>
      </c>
    </row>
    <row r="6136" spans="1:17" x14ac:dyDescent="0.25">
      <c r="A6136" s="6">
        <v>9</v>
      </c>
      <c r="B6136" s="6">
        <v>12</v>
      </c>
      <c r="C6136" s="6">
        <v>9</v>
      </c>
      <c r="D6136" s="21"/>
      <c r="E6136" s="21"/>
      <c r="F6136" s="21"/>
      <c r="H6136" s="2" t="b">
        <f>AND(M6136:Q6136,D6136&lt;&gt;0)</f>
        <v>0</v>
      </c>
      <c r="I6136">
        <f>IF($D6136&lt;&gt;0,E6136,0)</f>
        <v>0</v>
      </c>
      <c r="J6136">
        <f>IF($D6136&lt;&gt;0,F6136,0)</f>
        <v>0</v>
      </c>
      <c r="M6136" t="b">
        <f>J6136&gt;=X$6</f>
        <v>0</v>
      </c>
      <c r="N6136" t="b">
        <f>I6136&gt;=X$4</f>
        <v>0</v>
      </c>
      <c r="O6136" t="b">
        <f>I6136&lt;=X$5</f>
        <v>1</v>
      </c>
      <c r="P6136" t="b">
        <f>J6136&lt;=X$7</f>
        <v>1</v>
      </c>
      <c r="Q6136" t="b">
        <f>J6136&lt;=X$10*I6136+X$11</f>
        <v>1</v>
      </c>
    </row>
    <row r="6137" spans="1:17" x14ac:dyDescent="0.25">
      <c r="A6137" s="6">
        <v>9</v>
      </c>
      <c r="B6137" s="6">
        <v>12</v>
      </c>
      <c r="C6137" s="6">
        <v>10</v>
      </c>
      <c r="D6137" s="21"/>
      <c r="E6137" s="21"/>
      <c r="F6137" s="21"/>
      <c r="H6137" s="2" t="b">
        <f>AND(M6137:Q6137,D6137&lt;&gt;0)</f>
        <v>0</v>
      </c>
      <c r="I6137">
        <f>IF($D6137&lt;&gt;0,E6137,0)</f>
        <v>0</v>
      </c>
      <c r="J6137">
        <f>IF($D6137&lt;&gt;0,F6137,0)</f>
        <v>0</v>
      </c>
      <c r="M6137" t="b">
        <f>J6137&gt;=X$6</f>
        <v>0</v>
      </c>
      <c r="N6137" t="b">
        <f>I6137&gt;=X$4</f>
        <v>0</v>
      </c>
      <c r="O6137" t="b">
        <f>I6137&lt;=X$5</f>
        <v>1</v>
      </c>
      <c r="P6137" t="b">
        <f>J6137&lt;=X$7</f>
        <v>1</v>
      </c>
      <c r="Q6137" t="b">
        <f>J6137&lt;=X$10*I6137+X$11</f>
        <v>1</v>
      </c>
    </row>
    <row r="6138" spans="1:17" x14ac:dyDescent="0.25">
      <c r="A6138" s="6">
        <v>9</v>
      </c>
      <c r="B6138" s="6">
        <v>12</v>
      </c>
      <c r="C6138" s="6">
        <v>11</v>
      </c>
      <c r="D6138" s="21"/>
      <c r="E6138" s="21"/>
      <c r="F6138" s="21"/>
      <c r="H6138" s="2" t="b">
        <f>AND(M6138:Q6138,D6138&lt;&gt;0)</f>
        <v>0</v>
      </c>
      <c r="I6138">
        <f>IF($D6138&lt;&gt;0,E6138,0)</f>
        <v>0</v>
      </c>
      <c r="J6138">
        <f>IF($D6138&lt;&gt;0,F6138,0)</f>
        <v>0</v>
      </c>
      <c r="M6138" t="b">
        <f>J6138&gt;=X$6</f>
        <v>0</v>
      </c>
      <c r="N6138" t="b">
        <f>I6138&gt;=X$4</f>
        <v>0</v>
      </c>
      <c r="O6138" t="b">
        <f>I6138&lt;=X$5</f>
        <v>1</v>
      </c>
      <c r="P6138" t="b">
        <f>J6138&lt;=X$7</f>
        <v>1</v>
      </c>
      <c r="Q6138" t="b">
        <f>J6138&lt;=X$10*I6138+X$11</f>
        <v>1</v>
      </c>
    </row>
    <row r="6139" spans="1:17" x14ac:dyDescent="0.25">
      <c r="A6139" s="6">
        <v>9</v>
      </c>
      <c r="B6139" s="6">
        <v>12</v>
      </c>
      <c r="C6139" s="6">
        <v>12</v>
      </c>
      <c r="D6139" s="21"/>
      <c r="E6139" s="21"/>
      <c r="F6139" s="21"/>
      <c r="H6139" s="2" t="b">
        <f>AND(M6139:Q6139,D6139&lt;&gt;0)</f>
        <v>0</v>
      </c>
      <c r="I6139">
        <f>IF($D6139&lt;&gt;0,E6139,0)</f>
        <v>0</v>
      </c>
      <c r="J6139">
        <f>IF($D6139&lt;&gt;0,F6139,0)</f>
        <v>0</v>
      </c>
      <c r="M6139" t="b">
        <f>J6139&gt;=X$6</f>
        <v>0</v>
      </c>
      <c r="N6139" t="b">
        <f>I6139&gt;=X$4</f>
        <v>0</v>
      </c>
      <c r="O6139" t="b">
        <f>I6139&lt;=X$5</f>
        <v>1</v>
      </c>
      <c r="P6139" t="b">
        <f>J6139&lt;=X$7</f>
        <v>1</v>
      </c>
      <c r="Q6139" t="b">
        <f>J6139&lt;=X$10*I6139+X$11</f>
        <v>1</v>
      </c>
    </row>
    <row r="6140" spans="1:17" x14ac:dyDescent="0.25">
      <c r="A6140" s="6">
        <v>9</v>
      </c>
      <c r="B6140" s="6">
        <v>12</v>
      </c>
      <c r="C6140" s="6">
        <v>13</v>
      </c>
      <c r="D6140" s="21"/>
      <c r="E6140" s="21"/>
      <c r="F6140" s="21"/>
      <c r="H6140" s="2" t="b">
        <f>AND(M6140:Q6140,D6140&lt;&gt;0)</f>
        <v>0</v>
      </c>
      <c r="I6140">
        <f>IF($D6140&lt;&gt;0,E6140,0)</f>
        <v>0</v>
      </c>
      <c r="J6140">
        <f>IF($D6140&lt;&gt;0,F6140,0)</f>
        <v>0</v>
      </c>
      <c r="M6140" t="b">
        <f>J6140&gt;=X$6</f>
        <v>0</v>
      </c>
      <c r="N6140" t="b">
        <f>I6140&gt;=X$4</f>
        <v>0</v>
      </c>
      <c r="O6140" t="b">
        <f>I6140&lt;=X$5</f>
        <v>1</v>
      </c>
      <c r="P6140" t="b">
        <f>J6140&lt;=X$7</f>
        <v>1</v>
      </c>
      <c r="Q6140" t="b">
        <f>J6140&lt;=X$10*I6140+X$11</f>
        <v>1</v>
      </c>
    </row>
    <row r="6141" spans="1:17" x14ac:dyDescent="0.25">
      <c r="A6141" s="6">
        <v>9</v>
      </c>
      <c r="B6141" s="6">
        <v>12</v>
      </c>
      <c r="C6141" s="6">
        <v>14</v>
      </c>
      <c r="D6141" s="21"/>
      <c r="E6141" s="21"/>
      <c r="F6141" s="21"/>
      <c r="H6141" s="2" t="b">
        <f>AND(M6141:Q6141,D6141&lt;&gt;0)</f>
        <v>0</v>
      </c>
      <c r="I6141">
        <f>IF($D6141&lt;&gt;0,E6141,0)</f>
        <v>0</v>
      </c>
      <c r="J6141">
        <f>IF($D6141&lt;&gt;0,F6141,0)</f>
        <v>0</v>
      </c>
      <c r="M6141" t="b">
        <f>J6141&gt;=X$6</f>
        <v>0</v>
      </c>
      <c r="N6141" t="b">
        <f>I6141&gt;=X$4</f>
        <v>0</v>
      </c>
      <c r="O6141" t="b">
        <f>I6141&lt;=X$5</f>
        <v>1</v>
      </c>
      <c r="P6141" t="b">
        <f>J6141&lt;=X$7</f>
        <v>1</v>
      </c>
      <c r="Q6141" t="b">
        <f>J6141&lt;=X$10*I6141+X$11</f>
        <v>1</v>
      </c>
    </row>
    <row r="6142" spans="1:17" x14ac:dyDescent="0.25">
      <c r="A6142" s="6">
        <v>9</v>
      </c>
      <c r="B6142" s="6">
        <v>12</v>
      </c>
      <c r="C6142" s="6">
        <v>15</v>
      </c>
      <c r="D6142" s="21"/>
      <c r="E6142" s="21"/>
      <c r="F6142" s="21"/>
      <c r="H6142" s="2" t="b">
        <f>AND(M6142:Q6142,D6142&lt;&gt;0)</f>
        <v>0</v>
      </c>
      <c r="I6142">
        <f>IF($D6142&lt;&gt;0,E6142,0)</f>
        <v>0</v>
      </c>
      <c r="J6142">
        <f>IF($D6142&lt;&gt;0,F6142,0)</f>
        <v>0</v>
      </c>
      <c r="M6142" t="b">
        <f>J6142&gt;=X$6</f>
        <v>0</v>
      </c>
      <c r="N6142" t="b">
        <f>I6142&gt;=X$4</f>
        <v>0</v>
      </c>
      <c r="O6142" t="b">
        <f>I6142&lt;=X$5</f>
        <v>1</v>
      </c>
      <c r="P6142" t="b">
        <f>J6142&lt;=X$7</f>
        <v>1</v>
      </c>
      <c r="Q6142" t="b">
        <f>J6142&lt;=X$10*I6142+X$11</f>
        <v>1</v>
      </c>
    </row>
    <row r="6143" spans="1:17" x14ac:dyDescent="0.25">
      <c r="A6143" s="6">
        <v>9</v>
      </c>
      <c r="B6143" s="6">
        <v>12</v>
      </c>
      <c r="C6143" s="6">
        <v>16</v>
      </c>
      <c r="D6143" s="21"/>
      <c r="E6143" s="21"/>
      <c r="F6143" s="21"/>
      <c r="H6143" s="2" t="b">
        <f>AND(M6143:Q6143,D6143&lt;&gt;0)</f>
        <v>0</v>
      </c>
      <c r="I6143">
        <f>IF($D6143&lt;&gt;0,E6143,0)</f>
        <v>0</v>
      </c>
      <c r="J6143">
        <f>IF($D6143&lt;&gt;0,F6143,0)</f>
        <v>0</v>
      </c>
      <c r="M6143" t="b">
        <f>J6143&gt;=X$6</f>
        <v>0</v>
      </c>
      <c r="N6143" t="b">
        <f>I6143&gt;=X$4</f>
        <v>0</v>
      </c>
      <c r="O6143" t="b">
        <f>I6143&lt;=X$5</f>
        <v>1</v>
      </c>
      <c r="P6143" t="b">
        <f>J6143&lt;=X$7</f>
        <v>1</v>
      </c>
      <c r="Q6143" t="b">
        <f>J6143&lt;=X$10*I6143+X$11</f>
        <v>1</v>
      </c>
    </row>
    <row r="6144" spans="1:17" x14ac:dyDescent="0.25">
      <c r="A6144" s="6">
        <v>9</v>
      </c>
      <c r="B6144" s="6">
        <v>12</v>
      </c>
      <c r="C6144" s="6">
        <v>17</v>
      </c>
      <c r="D6144" s="21"/>
      <c r="E6144" s="21"/>
      <c r="F6144" s="21"/>
      <c r="H6144" s="2" t="b">
        <f>AND(M6144:Q6144,D6144&lt;&gt;0)</f>
        <v>0</v>
      </c>
      <c r="I6144">
        <f>IF($D6144&lt;&gt;0,E6144,0)</f>
        <v>0</v>
      </c>
      <c r="J6144">
        <f>IF($D6144&lt;&gt;0,F6144,0)</f>
        <v>0</v>
      </c>
      <c r="M6144" t="b">
        <f>J6144&gt;=X$6</f>
        <v>0</v>
      </c>
      <c r="N6144" t="b">
        <f>I6144&gt;=X$4</f>
        <v>0</v>
      </c>
      <c r="O6144" t="b">
        <f>I6144&lt;=X$5</f>
        <v>1</v>
      </c>
      <c r="P6144" t="b">
        <f>J6144&lt;=X$7</f>
        <v>1</v>
      </c>
      <c r="Q6144" t="b">
        <f>J6144&lt;=X$10*I6144+X$11</f>
        <v>1</v>
      </c>
    </row>
    <row r="6145" spans="1:17" x14ac:dyDescent="0.25">
      <c r="A6145" s="6">
        <v>9</v>
      </c>
      <c r="B6145" s="6">
        <v>12</v>
      </c>
      <c r="C6145" s="6">
        <v>18</v>
      </c>
      <c r="D6145" s="21"/>
      <c r="E6145" s="21"/>
      <c r="F6145" s="21"/>
      <c r="H6145" s="2" t="b">
        <f>AND(M6145:Q6145,D6145&lt;&gt;0)</f>
        <v>0</v>
      </c>
      <c r="I6145">
        <f>IF($D6145&lt;&gt;0,E6145,0)</f>
        <v>0</v>
      </c>
      <c r="J6145">
        <f>IF($D6145&lt;&gt;0,F6145,0)</f>
        <v>0</v>
      </c>
      <c r="M6145" t="b">
        <f>J6145&gt;=X$6</f>
        <v>0</v>
      </c>
      <c r="N6145" t="b">
        <f>I6145&gt;=X$4</f>
        <v>0</v>
      </c>
      <c r="O6145" t="b">
        <f>I6145&lt;=X$5</f>
        <v>1</v>
      </c>
      <c r="P6145" t="b">
        <f>J6145&lt;=X$7</f>
        <v>1</v>
      </c>
      <c r="Q6145" t="b">
        <f>J6145&lt;=X$10*I6145+X$11</f>
        <v>1</v>
      </c>
    </row>
    <row r="6146" spans="1:17" x14ac:dyDescent="0.25">
      <c r="A6146" s="6">
        <v>9</v>
      </c>
      <c r="B6146" s="6">
        <v>12</v>
      </c>
      <c r="C6146" s="6">
        <v>19</v>
      </c>
      <c r="D6146" s="21"/>
      <c r="E6146" s="21"/>
      <c r="F6146" s="21"/>
      <c r="H6146" s="2" t="b">
        <f>AND(M6146:Q6146,D6146&lt;&gt;0)</f>
        <v>0</v>
      </c>
      <c r="I6146">
        <f>IF($D6146&lt;&gt;0,E6146,0)</f>
        <v>0</v>
      </c>
      <c r="J6146">
        <f>IF($D6146&lt;&gt;0,F6146,0)</f>
        <v>0</v>
      </c>
      <c r="M6146" t="b">
        <f>J6146&gt;=X$6</f>
        <v>0</v>
      </c>
      <c r="N6146" t="b">
        <f>I6146&gt;=X$4</f>
        <v>0</v>
      </c>
      <c r="O6146" t="b">
        <f>I6146&lt;=X$5</f>
        <v>1</v>
      </c>
      <c r="P6146" t="b">
        <f>J6146&lt;=X$7</f>
        <v>1</v>
      </c>
      <c r="Q6146" t="b">
        <f>J6146&lt;=X$10*I6146+X$11</f>
        <v>1</v>
      </c>
    </row>
    <row r="6147" spans="1:17" x14ac:dyDescent="0.25">
      <c r="A6147" s="6">
        <v>9</v>
      </c>
      <c r="B6147" s="6">
        <v>12</v>
      </c>
      <c r="C6147" s="6">
        <v>20</v>
      </c>
      <c r="D6147" s="21"/>
      <c r="E6147" s="21"/>
      <c r="F6147" s="21"/>
      <c r="H6147" s="2" t="b">
        <f>AND(M6147:Q6147,D6147&lt;&gt;0)</f>
        <v>0</v>
      </c>
      <c r="I6147">
        <f>IF($D6147&lt;&gt;0,E6147,0)</f>
        <v>0</v>
      </c>
      <c r="J6147">
        <f>IF($D6147&lt;&gt;0,F6147,0)</f>
        <v>0</v>
      </c>
      <c r="M6147" t="b">
        <f>J6147&gt;=X$6</f>
        <v>0</v>
      </c>
      <c r="N6147" t="b">
        <f>I6147&gt;=X$4</f>
        <v>0</v>
      </c>
      <c r="O6147" t="b">
        <f>I6147&lt;=X$5</f>
        <v>1</v>
      </c>
      <c r="P6147" t="b">
        <f>J6147&lt;=X$7</f>
        <v>1</v>
      </c>
      <c r="Q6147" t="b">
        <f>J6147&lt;=X$10*I6147+X$11</f>
        <v>1</v>
      </c>
    </row>
    <row r="6148" spans="1:17" x14ac:dyDescent="0.25">
      <c r="A6148" s="6">
        <v>9</v>
      </c>
      <c r="B6148" s="6">
        <v>12</v>
      </c>
      <c r="C6148" s="6">
        <v>21</v>
      </c>
      <c r="D6148" s="21"/>
      <c r="E6148" s="21"/>
      <c r="F6148" s="21"/>
      <c r="H6148" s="2" t="b">
        <f>AND(M6148:Q6148,D6148&lt;&gt;0)</f>
        <v>0</v>
      </c>
      <c r="I6148">
        <f>IF($D6148&lt;&gt;0,E6148,0)</f>
        <v>0</v>
      </c>
      <c r="J6148">
        <f>IF($D6148&lt;&gt;0,F6148,0)</f>
        <v>0</v>
      </c>
      <c r="M6148" t="b">
        <f>J6148&gt;=X$6</f>
        <v>0</v>
      </c>
      <c r="N6148" t="b">
        <f>I6148&gt;=X$4</f>
        <v>0</v>
      </c>
      <c r="O6148" t="b">
        <f>I6148&lt;=X$5</f>
        <v>1</v>
      </c>
      <c r="P6148" t="b">
        <f>J6148&lt;=X$7</f>
        <v>1</v>
      </c>
      <c r="Q6148" t="b">
        <f>J6148&lt;=X$10*I6148+X$11</f>
        <v>1</v>
      </c>
    </row>
    <row r="6149" spans="1:17" x14ac:dyDescent="0.25">
      <c r="A6149" s="6">
        <v>9</v>
      </c>
      <c r="B6149" s="6">
        <v>12</v>
      </c>
      <c r="C6149" s="6">
        <v>22</v>
      </c>
      <c r="D6149" s="21"/>
      <c r="E6149" s="21"/>
      <c r="F6149" s="21"/>
      <c r="H6149" s="2" t="b">
        <f>AND(M6149:Q6149,D6149&lt;&gt;0)</f>
        <v>0</v>
      </c>
      <c r="I6149">
        <f>IF($D6149&lt;&gt;0,E6149,0)</f>
        <v>0</v>
      </c>
      <c r="J6149">
        <f>IF($D6149&lt;&gt;0,F6149,0)</f>
        <v>0</v>
      </c>
      <c r="M6149" t="b">
        <f>J6149&gt;=X$6</f>
        <v>0</v>
      </c>
      <c r="N6149" t="b">
        <f>I6149&gt;=X$4</f>
        <v>0</v>
      </c>
      <c r="O6149" t="b">
        <f>I6149&lt;=X$5</f>
        <v>1</v>
      </c>
      <c r="P6149" t="b">
        <f>J6149&lt;=X$7</f>
        <v>1</v>
      </c>
      <c r="Q6149" t="b">
        <f>J6149&lt;=X$10*I6149+X$11</f>
        <v>1</v>
      </c>
    </row>
    <row r="6150" spans="1:17" x14ac:dyDescent="0.25">
      <c r="A6150" s="6">
        <v>9</v>
      </c>
      <c r="B6150" s="6">
        <v>12</v>
      </c>
      <c r="C6150" s="6">
        <v>23</v>
      </c>
      <c r="D6150" s="21"/>
      <c r="E6150" s="21"/>
      <c r="F6150" s="21"/>
      <c r="H6150" s="2" t="b">
        <f>AND(M6150:Q6150,D6150&lt;&gt;0)</f>
        <v>0</v>
      </c>
      <c r="I6150">
        <f>IF($D6150&lt;&gt;0,E6150,0)</f>
        <v>0</v>
      </c>
      <c r="J6150">
        <f>IF($D6150&lt;&gt;0,F6150,0)</f>
        <v>0</v>
      </c>
      <c r="M6150" t="b">
        <f>J6150&gt;=X$6</f>
        <v>0</v>
      </c>
      <c r="N6150" t="b">
        <f>I6150&gt;=X$4</f>
        <v>0</v>
      </c>
      <c r="O6150" t="b">
        <f>I6150&lt;=X$5</f>
        <v>1</v>
      </c>
      <c r="P6150" t="b">
        <f>J6150&lt;=X$7</f>
        <v>1</v>
      </c>
      <c r="Q6150" t="b">
        <f>J6150&lt;=X$10*I6150+X$11</f>
        <v>1</v>
      </c>
    </row>
    <row r="6151" spans="1:17" x14ac:dyDescent="0.25">
      <c r="A6151" s="6">
        <v>9</v>
      </c>
      <c r="B6151" s="6">
        <v>12</v>
      </c>
      <c r="C6151" s="6">
        <v>24</v>
      </c>
      <c r="D6151" s="21"/>
      <c r="E6151" s="21"/>
      <c r="F6151" s="21"/>
      <c r="H6151" s="2" t="b">
        <f>AND(M6151:Q6151,D6151&lt;&gt;0)</f>
        <v>0</v>
      </c>
      <c r="I6151">
        <f>IF($D6151&lt;&gt;0,E6151,0)</f>
        <v>0</v>
      </c>
      <c r="J6151">
        <f>IF($D6151&lt;&gt;0,F6151,0)</f>
        <v>0</v>
      </c>
      <c r="M6151" t="b">
        <f>J6151&gt;=X$6</f>
        <v>0</v>
      </c>
      <c r="N6151" t="b">
        <f>I6151&gt;=X$4</f>
        <v>0</v>
      </c>
      <c r="O6151" t="b">
        <f>I6151&lt;=X$5</f>
        <v>1</v>
      </c>
      <c r="P6151" t="b">
        <f>J6151&lt;=X$7</f>
        <v>1</v>
      </c>
      <c r="Q6151" t="b">
        <f>J6151&lt;=X$10*I6151+X$11</f>
        <v>1</v>
      </c>
    </row>
    <row r="6152" spans="1:17" x14ac:dyDescent="0.25">
      <c r="A6152" s="6">
        <v>9</v>
      </c>
      <c r="B6152" s="6">
        <v>13</v>
      </c>
      <c r="C6152" s="6">
        <v>1</v>
      </c>
      <c r="D6152" s="21"/>
      <c r="E6152" s="21"/>
      <c r="F6152" s="21"/>
      <c r="H6152" s="2" t="b">
        <f>AND(M6152:Q6152,D6152&lt;&gt;0)</f>
        <v>0</v>
      </c>
      <c r="I6152">
        <f>IF($D6152&lt;&gt;0,E6152,0)</f>
        <v>0</v>
      </c>
      <c r="J6152">
        <f>IF($D6152&lt;&gt;0,F6152,0)</f>
        <v>0</v>
      </c>
      <c r="M6152" t="b">
        <f>J6152&gt;=X$6</f>
        <v>0</v>
      </c>
      <c r="N6152" t="b">
        <f>I6152&gt;=X$4</f>
        <v>0</v>
      </c>
      <c r="O6152" t="b">
        <f>I6152&lt;=X$5</f>
        <v>1</v>
      </c>
      <c r="P6152" t="b">
        <f>J6152&lt;=X$7</f>
        <v>1</v>
      </c>
      <c r="Q6152" t="b">
        <f>J6152&lt;=X$10*I6152+X$11</f>
        <v>1</v>
      </c>
    </row>
    <row r="6153" spans="1:17" x14ac:dyDescent="0.25">
      <c r="A6153" s="6">
        <v>9</v>
      </c>
      <c r="B6153" s="6">
        <v>13</v>
      </c>
      <c r="C6153" s="6">
        <v>2</v>
      </c>
      <c r="D6153" s="21"/>
      <c r="E6153" s="21"/>
      <c r="F6153" s="21"/>
      <c r="H6153" s="2" t="b">
        <f>AND(M6153:Q6153,D6153&lt;&gt;0)</f>
        <v>0</v>
      </c>
      <c r="I6153">
        <f>IF($D6153&lt;&gt;0,E6153,0)</f>
        <v>0</v>
      </c>
      <c r="J6153">
        <f>IF($D6153&lt;&gt;0,F6153,0)</f>
        <v>0</v>
      </c>
      <c r="M6153" t="b">
        <f>J6153&gt;=X$6</f>
        <v>0</v>
      </c>
      <c r="N6153" t="b">
        <f>I6153&gt;=X$4</f>
        <v>0</v>
      </c>
      <c r="O6153" t="b">
        <f>I6153&lt;=X$5</f>
        <v>1</v>
      </c>
      <c r="P6153" t="b">
        <f>J6153&lt;=X$7</f>
        <v>1</v>
      </c>
      <c r="Q6153" t="b">
        <f>J6153&lt;=X$10*I6153+X$11</f>
        <v>1</v>
      </c>
    </row>
    <row r="6154" spans="1:17" x14ac:dyDescent="0.25">
      <c r="A6154" s="6">
        <v>9</v>
      </c>
      <c r="B6154" s="6">
        <v>13</v>
      </c>
      <c r="C6154" s="6">
        <v>3</v>
      </c>
      <c r="D6154" s="21"/>
      <c r="E6154" s="21"/>
      <c r="F6154" s="21"/>
      <c r="H6154" s="2" t="b">
        <f>AND(M6154:Q6154,D6154&lt;&gt;0)</f>
        <v>0</v>
      </c>
      <c r="I6154">
        <f>IF($D6154&lt;&gt;0,E6154,0)</f>
        <v>0</v>
      </c>
      <c r="J6154">
        <f>IF($D6154&lt;&gt;0,F6154,0)</f>
        <v>0</v>
      </c>
      <c r="M6154" t="b">
        <f>J6154&gt;=X$6</f>
        <v>0</v>
      </c>
      <c r="N6154" t="b">
        <f>I6154&gt;=X$4</f>
        <v>0</v>
      </c>
      <c r="O6154" t="b">
        <f>I6154&lt;=X$5</f>
        <v>1</v>
      </c>
      <c r="P6154" t="b">
        <f>J6154&lt;=X$7</f>
        <v>1</v>
      </c>
      <c r="Q6154" t="b">
        <f>J6154&lt;=X$10*I6154+X$11</f>
        <v>1</v>
      </c>
    </row>
    <row r="6155" spans="1:17" x14ac:dyDescent="0.25">
      <c r="A6155" s="6">
        <v>9</v>
      </c>
      <c r="B6155" s="6">
        <v>13</v>
      </c>
      <c r="C6155" s="6">
        <v>4</v>
      </c>
      <c r="D6155" s="21"/>
      <c r="E6155" s="21"/>
      <c r="F6155" s="21"/>
      <c r="H6155" s="2" t="b">
        <f>AND(M6155:Q6155,D6155&lt;&gt;0)</f>
        <v>0</v>
      </c>
      <c r="I6155">
        <f>IF($D6155&lt;&gt;0,E6155,0)</f>
        <v>0</v>
      </c>
      <c r="J6155">
        <f>IF($D6155&lt;&gt;0,F6155,0)</f>
        <v>0</v>
      </c>
      <c r="M6155" t="b">
        <f>J6155&gt;=X$6</f>
        <v>0</v>
      </c>
      <c r="N6155" t="b">
        <f>I6155&gt;=X$4</f>
        <v>0</v>
      </c>
      <c r="O6155" t="b">
        <f>I6155&lt;=X$5</f>
        <v>1</v>
      </c>
      <c r="P6155" t="b">
        <f>J6155&lt;=X$7</f>
        <v>1</v>
      </c>
      <c r="Q6155" t="b">
        <f>J6155&lt;=X$10*I6155+X$11</f>
        <v>1</v>
      </c>
    </row>
    <row r="6156" spans="1:17" x14ac:dyDescent="0.25">
      <c r="A6156" s="6">
        <v>9</v>
      </c>
      <c r="B6156" s="6">
        <v>13</v>
      </c>
      <c r="C6156" s="6">
        <v>5</v>
      </c>
      <c r="D6156" s="21"/>
      <c r="E6156" s="21"/>
      <c r="F6156" s="21"/>
      <c r="H6156" s="2" t="b">
        <f>AND(M6156:Q6156,D6156&lt;&gt;0)</f>
        <v>0</v>
      </c>
      <c r="I6156">
        <f>IF($D6156&lt;&gt;0,E6156,0)</f>
        <v>0</v>
      </c>
      <c r="J6156">
        <f>IF($D6156&lt;&gt;0,F6156,0)</f>
        <v>0</v>
      </c>
      <c r="M6156" t="b">
        <f>J6156&gt;=X$6</f>
        <v>0</v>
      </c>
      <c r="N6156" t="b">
        <f>I6156&gt;=X$4</f>
        <v>0</v>
      </c>
      <c r="O6156" t="b">
        <f>I6156&lt;=X$5</f>
        <v>1</v>
      </c>
      <c r="P6156" t="b">
        <f>J6156&lt;=X$7</f>
        <v>1</v>
      </c>
      <c r="Q6156" t="b">
        <f>J6156&lt;=X$10*I6156+X$11</f>
        <v>1</v>
      </c>
    </row>
    <row r="6157" spans="1:17" x14ac:dyDescent="0.25">
      <c r="A6157" s="6">
        <v>9</v>
      </c>
      <c r="B6157" s="6">
        <v>13</v>
      </c>
      <c r="C6157" s="6">
        <v>6</v>
      </c>
      <c r="D6157" s="21"/>
      <c r="E6157" s="21"/>
      <c r="F6157" s="21"/>
      <c r="H6157" s="2" t="b">
        <f>AND(M6157:Q6157,D6157&lt;&gt;0)</f>
        <v>0</v>
      </c>
      <c r="I6157">
        <f>IF($D6157&lt;&gt;0,E6157,0)</f>
        <v>0</v>
      </c>
      <c r="J6157">
        <f>IF($D6157&lt;&gt;0,F6157,0)</f>
        <v>0</v>
      </c>
      <c r="M6157" t="b">
        <f>J6157&gt;=X$6</f>
        <v>0</v>
      </c>
      <c r="N6157" t="b">
        <f>I6157&gt;=X$4</f>
        <v>0</v>
      </c>
      <c r="O6157" t="b">
        <f>I6157&lt;=X$5</f>
        <v>1</v>
      </c>
      <c r="P6157" t="b">
        <f>J6157&lt;=X$7</f>
        <v>1</v>
      </c>
      <c r="Q6157" t="b">
        <f>J6157&lt;=X$10*I6157+X$11</f>
        <v>1</v>
      </c>
    </row>
    <row r="6158" spans="1:17" x14ac:dyDescent="0.25">
      <c r="A6158" s="6">
        <v>9</v>
      </c>
      <c r="B6158" s="6">
        <v>13</v>
      </c>
      <c r="C6158" s="6">
        <v>7</v>
      </c>
      <c r="D6158" s="21"/>
      <c r="E6158" s="21"/>
      <c r="F6158" s="21"/>
      <c r="H6158" s="2" t="b">
        <f>AND(M6158:Q6158,D6158&lt;&gt;0)</f>
        <v>0</v>
      </c>
      <c r="I6158">
        <f>IF($D6158&lt;&gt;0,E6158,0)</f>
        <v>0</v>
      </c>
      <c r="J6158">
        <f>IF($D6158&lt;&gt;0,F6158,0)</f>
        <v>0</v>
      </c>
      <c r="M6158" t="b">
        <f>J6158&gt;=X$6</f>
        <v>0</v>
      </c>
      <c r="N6158" t="b">
        <f>I6158&gt;=X$4</f>
        <v>0</v>
      </c>
      <c r="O6158" t="b">
        <f>I6158&lt;=X$5</f>
        <v>1</v>
      </c>
      <c r="P6158" t="b">
        <f>J6158&lt;=X$7</f>
        <v>1</v>
      </c>
      <c r="Q6158" t="b">
        <f>J6158&lt;=X$10*I6158+X$11</f>
        <v>1</v>
      </c>
    </row>
    <row r="6159" spans="1:17" x14ac:dyDescent="0.25">
      <c r="A6159" s="6">
        <v>9</v>
      </c>
      <c r="B6159" s="6">
        <v>13</v>
      </c>
      <c r="C6159" s="6">
        <v>8</v>
      </c>
      <c r="D6159" s="21"/>
      <c r="E6159" s="21"/>
      <c r="F6159" s="21"/>
      <c r="H6159" s="2" t="b">
        <f>AND(M6159:Q6159,D6159&lt;&gt;0)</f>
        <v>0</v>
      </c>
      <c r="I6159">
        <f>IF($D6159&lt;&gt;0,E6159,0)</f>
        <v>0</v>
      </c>
      <c r="J6159">
        <f>IF($D6159&lt;&gt;0,F6159,0)</f>
        <v>0</v>
      </c>
      <c r="M6159" t="b">
        <f>J6159&gt;=X$6</f>
        <v>0</v>
      </c>
      <c r="N6159" t="b">
        <f>I6159&gt;=X$4</f>
        <v>0</v>
      </c>
      <c r="O6159" t="b">
        <f>I6159&lt;=X$5</f>
        <v>1</v>
      </c>
      <c r="P6159" t="b">
        <f>J6159&lt;=X$7</f>
        <v>1</v>
      </c>
      <c r="Q6159" t="b">
        <f>J6159&lt;=X$10*I6159+X$11</f>
        <v>1</v>
      </c>
    </row>
    <row r="6160" spans="1:17" x14ac:dyDescent="0.25">
      <c r="A6160" s="6">
        <v>9</v>
      </c>
      <c r="B6160" s="6">
        <v>13</v>
      </c>
      <c r="C6160" s="6">
        <v>9</v>
      </c>
      <c r="D6160" s="21"/>
      <c r="E6160" s="21"/>
      <c r="F6160" s="21"/>
      <c r="H6160" s="2" t="b">
        <f>AND(M6160:Q6160,D6160&lt;&gt;0)</f>
        <v>0</v>
      </c>
      <c r="I6160">
        <f>IF($D6160&lt;&gt;0,E6160,0)</f>
        <v>0</v>
      </c>
      <c r="J6160">
        <f>IF($D6160&lt;&gt;0,F6160,0)</f>
        <v>0</v>
      </c>
      <c r="M6160" t="b">
        <f>J6160&gt;=X$6</f>
        <v>0</v>
      </c>
      <c r="N6160" t="b">
        <f>I6160&gt;=X$4</f>
        <v>0</v>
      </c>
      <c r="O6160" t="b">
        <f>I6160&lt;=X$5</f>
        <v>1</v>
      </c>
      <c r="P6160" t="b">
        <f>J6160&lt;=X$7</f>
        <v>1</v>
      </c>
      <c r="Q6160" t="b">
        <f>J6160&lt;=X$10*I6160+X$11</f>
        <v>1</v>
      </c>
    </row>
    <row r="6161" spans="1:17" x14ac:dyDescent="0.25">
      <c r="A6161" s="6">
        <v>9</v>
      </c>
      <c r="B6161" s="6">
        <v>13</v>
      </c>
      <c r="C6161" s="6">
        <v>10</v>
      </c>
      <c r="D6161" s="21"/>
      <c r="E6161" s="21"/>
      <c r="F6161" s="21"/>
      <c r="H6161" s="2" t="b">
        <f>AND(M6161:Q6161,D6161&lt;&gt;0)</f>
        <v>0</v>
      </c>
      <c r="I6161">
        <f>IF($D6161&lt;&gt;0,E6161,0)</f>
        <v>0</v>
      </c>
      <c r="J6161">
        <f>IF($D6161&lt;&gt;0,F6161,0)</f>
        <v>0</v>
      </c>
      <c r="M6161" t="b">
        <f>J6161&gt;=X$6</f>
        <v>0</v>
      </c>
      <c r="N6161" t="b">
        <f>I6161&gt;=X$4</f>
        <v>0</v>
      </c>
      <c r="O6161" t="b">
        <f>I6161&lt;=X$5</f>
        <v>1</v>
      </c>
      <c r="P6161" t="b">
        <f>J6161&lt;=X$7</f>
        <v>1</v>
      </c>
      <c r="Q6161" t="b">
        <f>J6161&lt;=X$10*I6161+X$11</f>
        <v>1</v>
      </c>
    </row>
    <row r="6162" spans="1:17" x14ac:dyDescent="0.25">
      <c r="A6162" s="6">
        <v>9</v>
      </c>
      <c r="B6162" s="6">
        <v>13</v>
      </c>
      <c r="C6162" s="6">
        <v>11</v>
      </c>
      <c r="D6162" s="21"/>
      <c r="E6162" s="21"/>
      <c r="F6162" s="21"/>
      <c r="H6162" s="2" t="b">
        <f>AND(M6162:Q6162,D6162&lt;&gt;0)</f>
        <v>0</v>
      </c>
      <c r="I6162">
        <f>IF($D6162&lt;&gt;0,E6162,0)</f>
        <v>0</v>
      </c>
      <c r="J6162">
        <f>IF($D6162&lt;&gt;0,F6162,0)</f>
        <v>0</v>
      </c>
      <c r="M6162" t="b">
        <f>J6162&gt;=X$6</f>
        <v>0</v>
      </c>
      <c r="N6162" t="b">
        <f>I6162&gt;=X$4</f>
        <v>0</v>
      </c>
      <c r="O6162" t="b">
        <f>I6162&lt;=X$5</f>
        <v>1</v>
      </c>
      <c r="P6162" t="b">
        <f>J6162&lt;=X$7</f>
        <v>1</v>
      </c>
      <c r="Q6162" t="b">
        <f>J6162&lt;=X$10*I6162+X$11</f>
        <v>1</v>
      </c>
    </row>
    <row r="6163" spans="1:17" x14ac:dyDescent="0.25">
      <c r="A6163" s="6">
        <v>9</v>
      </c>
      <c r="B6163" s="6">
        <v>13</v>
      </c>
      <c r="C6163" s="6">
        <v>12</v>
      </c>
      <c r="D6163" s="21"/>
      <c r="E6163" s="21"/>
      <c r="F6163" s="21"/>
      <c r="H6163" s="2" t="b">
        <f>AND(M6163:Q6163,D6163&lt;&gt;0)</f>
        <v>0</v>
      </c>
      <c r="I6163">
        <f>IF($D6163&lt;&gt;0,E6163,0)</f>
        <v>0</v>
      </c>
      <c r="J6163">
        <f>IF($D6163&lt;&gt;0,F6163,0)</f>
        <v>0</v>
      </c>
      <c r="M6163" t="b">
        <f>J6163&gt;=X$6</f>
        <v>0</v>
      </c>
      <c r="N6163" t="b">
        <f>I6163&gt;=X$4</f>
        <v>0</v>
      </c>
      <c r="O6163" t="b">
        <f>I6163&lt;=X$5</f>
        <v>1</v>
      </c>
      <c r="P6163" t="b">
        <f>J6163&lt;=X$7</f>
        <v>1</v>
      </c>
      <c r="Q6163" t="b">
        <f>J6163&lt;=X$10*I6163+X$11</f>
        <v>1</v>
      </c>
    </row>
    <row r="6164" spans="1:17" x14ac:dyDescent="0.25">
      <c r="A6164" s="6">
        <v>9</v>
      </c>
      <c r="B6164" s="6">
        <v>13</v>
      </c>
      <c r="C6164" s="6">
        <v>13</v>
      </c>
      <c r="D6164" s="21"/>
      <c r="E6164" s="21"/>
      <c r="F6164" s="21"/>
      <c r="H6164" s="2" t="b">
        <f>AND(M6164:Q6164,D6164&lt;&gt;0)</f>
        <v>0</v>
      </c>
      <c r="I6164">
        <f>IF($D6164&lt;&gt;0,E6164,0)</f>
        <v>0</v>
      </c>
      <c r="J6164">
        <f>IF($D6164&lt;&gt;0,F6164,0)</f>
        <v>0</v>
      </c>
      <c r="M6164" t="b">
        <f>J6164&gt;=X$6</f>
        <v>0</v>
      </c>
      <c r="N6164" t="b">
        <f>I6164&gt;=X$4</f>
        <v>0</v>
      </c>
      <c r="O6164" t="b">
        <f>I6164&lt;=X$5</f>
        <v>1</v>
      </c>
      <c r="P6164" t="b">
        <f>J6164&lt;=X$7</f>
        <v>1</v>
      </c>
      <c r="Q6164" t="b">
        <f>J6164&lt;=X$10*I6164+X$11</f>
        <v>1</v>
      </c>
    </row>
    <row r="6165" spans="1:17" x14ac:dyDescent="0.25">
      <c r="A6165" s="6">
        <v>9</v>
      </c>
      <c r="B6165" s="6">
        <v>13</v>
      </c>
      <c r="C6165" s="6">
        <v>14</v>
      </c>
      <c r="D6165" s="21"/>
      <c r="E6165" s="21"/>
      <c r="F6165" s="21"/>
      <c r="H6165" s="2" t="b">
        <f>AND(M6165:Q6165,D6165&lt;&gt;0)</f>
        <v>0</v>
      </c>
      <c r="I6165">
        <f>IF($D6165&lt;&gt;0,E6165,0)</f>
        <v>0</v>
      </c>
      <c r="J6165">
        <f>IF($D6165&lt;&gt;0,F6165,0)</f>
        <v>0</v>
      </c>
      <c r="M6165" t="b">
        <f>J6165&gt;=X$6</f>
        <v>0</v>
      </c>
      <c r="N6165" t="b">
        <f>I6165&gt;=X$4</f>
        <v>0</v>
      </c>
      <c r="O6165" t="b">
        <f>I6165&lt;=X$5</f>
        <v>1</v>
      </c>
      <c r="P6165" t="b">
        <f>J6165&lt;=X$7</f>
        <v>1</v>
      </c>
      <c r="Q6165" t="b">
        <f>J6165&lt;=X$10*I6165+X$11</f>
        <v>1</v>
      </c>
    </row>
    <row r="6166" spans="1:17" x14ac:dyDescent="0.25">
      <c r="A6166" s="6">
        <v>9</v>
      </c>
      <c r="B6166" s="6">
        <v>13</v>
      </c>
      <c r="C6166" s="6">
        <v>15</v>
      </c>
      <c r="D6166" s="21"/>
      <c r="E6166" s="21"/>
      <c r="F6166" s="21"/>
      <c r="H6166" s="2" t="b">
        <f>AND(M6166:Q6166,D6166&lt;&gt;0)</f>
        <v>0</v>
      </c>
      <c r="I6166">
        <f>IF($D6166&lt;&gt;0,E6166,0)</f>
        <v>0</v>
      </c>
      <c r="J6166">
        <f>IF($D6166&lt;&gt;0,F6166,0)</f>
        <v>0</v>
      </c>
      <c r="M6166" t="b">
        <f>J6166&gt;=X$6</f>
        <v>0</v>
      </c>
      <c r="N6166" t="b">
        <f>I6166&gt;=X$4</f>
        <v>0</v>
      </c>
      <c r="O6166" t="b">
        <f>I6166&lt;=X$5</f>
        <v>1</v>
      </c>
      <c r="P6166" t="b">
        <f>J6166&lt;=X$7</f>
        <v>1</v>
      </c>
      <c r="Q6166" t="b">
        <f>J6166&lt;=X$10*I6166+X$11</f>
        <v>1</v>
      </c>
    </row>
    <row r="6167" spans="1:17" x14ac:dyDescent="0.25">
      <c r="A6167" s="6">
        <v>9</v>
      </c>
      <c r="B6167" s="6">
        <v>13</v>
      </c>
      <c r="C6167" s="6">
        <v>16</v>
      </c>
      <c r="D6167" s="21"/>
      <c r="E6167" s="21"/>
      <c r="F6167" s="21"/>
      <c r="H6167" s="2" t="b">
        <f>AND(M6167:Q6167,D6167&lt;&gt;0)</f>
        <v>0</v>
      </c>
      <c r="I6167">
        <f>IF($D6167&lt;&gt;0,E6167,0)</f>
        <v>0</v>
      </c>
      <c r="J6167">
        <f>IF($D6167&lt;&gt;0,F6167,0)</f>
        <v>0</v>
      </c>
      <c r="M6167" t="b">
        <f>J6167&gt;=X$6</f>
        <v>0</v>
      </c>
      <c r="N6167" t="b">
        <f>I6167&gt;=X$4</f>
        <v>0</v>
      </c>
      <c r="O6167" t="b">
        <f>I6167&lt;=X$5</f>
        <v>1</v>
      </c>
      <c r="P6167" t="b">
        <f>J6167&lt;=X$7</f>
        <v>1</v>
      </c>
      <c r="Q6167" t="b">
        <f>J6167&lt;=X$10*I6167+X$11</f>
        <v>1</v>
      </c>
    </row>
    <row r="6168" spans="1:17" x14ac:dyDescent="0.25">
      <c r="A6168" s="6">
        <v>9</v>
      </c>
      <c r="B6168" s="6">
        <v>13</v>
      </c>
      <c r="C6168" s="6">
        <v>17</v>
      </c>
      <c r="D6168" s="21"/>
      <c r="E6168" s="21"/>
      <c r="F6168" s="21"/>
      <c r="H6168" s="2" t="b">
        <f>AND(M6168:Q6168,D6168&lt;&gt;0)</f>
        <v>0</v>
      </c>
      <c r="I6168">
        <f>IF($D6168&lt;&gt;0,E6168,0)</f>
        <v>0</v>
      </c>
      <c r="J6168">
        <f>IF($D6168&lt;&gt;0,F6168,0)</f>
        <v>0</v>
      </c>
      <c r="M6168" t="b">
        <f>J6168&gt;=X$6</f>
        <v>0</v>
      </c>
      <c r="N6168" t="b">
        <f>I6168&gt;=X$4</f>
        <v>0</v>
      </c>
      <c r="O6168" t="b">
        <f>I6168&lt;=X$5</f>
        <v>1</v>
      </c>
      <c r="P6168" t="b">
        <f>J6168&lt;=X$7</f>
        <v>1</v>
      </c>
      <c r="Q6168" t="b">
        <f>J6168&lt;=X$10*I6168+X$11</f>
        <v>1</v>
      </c>
    </row>
    <row r="6169" spans="1:17" x14ac:dyDescent="0.25">
      <c r="A6169" s="6">
        <v>9</v>
      </c>
      <c r="B6169" s="6">
        <v>13</v>
      </c>
      <c r="C6169" s="6">
        <v>18</v>
      </c>
      <c r="D6169" s="21"/>
      <c r="E6169" s="21"/>
      <c r="F6169" s="21"/>
      <c r="H6169" s="2" t="b">
        <f>AND(M6169:Q6169,D6169&lt;&gt;0)</f>
        <v>0</v>
      </c>
      <c r="I6169">
        <f>IF($D6169&lt;&gt;0,E6169,0)</f>
        <v>0</v>
      </c>
      <c r="J6169">
        <f>IF($D6169&lt;&gt;0,F6169,0)</f>
        <v>0</v>
      </c>
      <c r="M6169" t="b">
        <f>J6169&gt;=X$6</f>
        <v>0</v>
      </c>
      <c r="N6169" t="b">
        <f>I6169&gt;=X$4</f>
        <v>0</v>
      </c>
      <c r="O6169" t="b">
        <f>I6169&lt;=X$5</f>
        <v>1</v>
      </c>
      <c r="P6169" t="b">
        <f>J6169&lt;=X$7</f>
        <v>1</v>
      </c>
      <c r="Q6169" t="b">
        <f>J6169&lt;=X$10*I6169+X$11</f>
        <v>1</v>
      </c>
    </row>
    <row r="6170" spans="1:17" x14ac:dyDescent="0.25">
      <c r="A6170" s="6">
        <v>9</v>
      </c>
      <c r="B6170" s="6">
        <v>13</v>
      </c>
      <c r="C6170" s="6">
        <v>19</v>
      </c>
      <c r="D6170" s="21"/>
      <c r="E6170" s="21"/>
      <c r="F6170" s="21"/>
      <c r="H6170" s="2" t="b">
        <f>AND(M6170:Q6170,D6170&lt;&gt;0)</f>
        <v>0</v>
      </c>
      <c r="I6170">
        <f>IF($D6170&lt;&gt;0,E6170,0)</f>
        <v>0</v>
      </c>
      <c r="J6170">
        <f>IF($D6170&lt;&gt;0,F6170,0)</f>
        <v>0</v>
      </c>
      <c r="M6170" t="b">
        <f>J6170&gt;=X$6</f>
        <v>0</v>
      </c>
      <c r="N6170" t="b">
        <f>I6170&gt;=X$4</f>
        <v>0</v>
      </c>
      <c r="O6170" t="b">
        <f>I6170&lt;=X$5</f>
        <v>1</v>
      </c>
      <c r="P6170" t="b">
        <f>J6170&lt;=X$7</f>
        <v>1</v>
      </c>
      <c r="Q6170" t="b">
        <f>J6170&lt;=X$10*I6170+X$11</f>
        <v>1</v>
      </c>
    </row>
    <row r="6171" spans="1:17" x14ac:dyDescent="0.25">
      <c r="A6171" s="6">
        <v>9</v>
      </c>
      <c r="B6171" s="6">
        <v>13</v>
      </c>
      <c r="C6171" s="6">
        <v>20</v>
      </c>
      <c r="D6171" s="21"/>
      <c r="E6171" s="21"/>
      <c r="F6171" s="21"/>
      <c r="H6171" s="2" t="b">
        <f>AND(M6171:Q6171,D6171&lt;&gt;0)</f>
        <v>0</v>
      </c>
      <c r="I6171">
        <f>IF($D6171&lt;&gt;0,E6171,0)</f>
        <v>0</v>
      </c>
      <c r="J6171">
        <f>IF($D6171&lt;&gt;0,F6171,0)</f>
        <v>0</v>
      </c>
      <c r="M6171" t="b">
        <f>J6171&gt;=X$6</f>
        <v>0</v>
      </c>
      <c r="N6171" t="b">
        <f>I6171&gt;=X$4</f>
        <v>0</v>
      </c>
      <c r="O6171" t="b">
        <f>I6171&lt;=X$5</f>
        <v>1</v>
      </c>
      <c r="P6171" t="b">
        <f>J6171&lt;=X$7</f>
        <v>1</v>
      </c>
      <c r="Q6171" t="b">
        <f>J6171&lt;=X$10*I6171+X$11</f>
        <v>1</v>
      </c>
    </row>
    <row r="6172" spans="1:17" x14ac:dyDescent="0.25">
      <c r="A6172" s="6">
        <v>9</v>
      </c>
      <c r="B6172" s="6">
        <v>13</v>
      </c>
      <c r="C6172" s="6">
        <v>21</v>
      </c>
      <c r="D6172" s="21"/>
      <c r="E6172" s="21"/>
      <c r="F6172" s="21"/>
      <c r="H6172" s="2" t="b">
        <f>AND(M6172:Q6172,D6172&lt;&gt;0)</f>
        <v>0</v>
      </c>
      <c r="I6172">
        <f>IF($D6172&lt;&gt;0,E6172,0)</f>
        <v>0</v>
      </c>
      <c r="J6172">
        <f>IF($D6172&lt;&gt;0,F6172,0)</f>
        <v>0</v>
      </c>
      <c r="M6172" t="b">
        <f>J6172&gt;=X$6</f>
        <v>0</v>
      </c>
      <c r="N6172" t="b">
        <f>I6172&gt;=X$4</f>
        <v>0</v>
      </c>
      <c r="O6172" t="b">
        <f>I6172&lt;=X$5</f>
        <v>1</v>
      </c>
      <c r="P6172" t="b">
        <f>J6172&lt;=X$7</f>
        <v>1</v>
      </c>
      <c r="Q6172" t="b">
        <f>J6172&lt;=X$10*I6172+X$11</f>
        <v>1</v>
      </c>
    </row>
    <row r="6173" spans="1:17" x14ac:dyDescent="0.25">
      <c r="A6173" s="6">
        <v>9</v>
      </c>
      <c r="B6173" s="6">
        <v>13</v>
      </c>
      <c r="C6173" s="6">
        <v>22</v>
      </c>
      <c r="D6173" s="21"/>
      <c r="E6173" s="21"/>
      <c r="F6173" s="21"/>
      <c r="H6173" s="2" t="b">
        <f>AND(M6173:Q6173,D6173&lt;&gt;0)</f>
        <v>0</v>
      </c>
      <c r="I6173">
        <f>IF($D6173&lt;&gt;0,E6173,0)</f>
        <v>0</v>
      </c>
      <c r="J6173">
        <f>IF($D6173&lt;&gt;0,F6173,0)</f>
        <v>0</v>
      </c>
      <c r="M6173" t="b">
        <f>J6173&gt;=X$6</f>
        <v>0</v>
      </c>
      <c r="N6173" t="b">
        <f>I6173&gt;=X$4</f>
        <v>0</v>
      </c>
      <c r="O6173" t="b">
        <f>I6173&lt;=X$5</f>
        <v>1</v>
      </c>
      <c r="P6173" t="b">
        <f>J6173&lt;=X$7</f>
        <v>1</v>
      </c>
      <c r="Q6173" t="b">
        <f>J6173&lt;=X$10*I6173+X$11</f>
        <v>1</v>
      </c>
    </row>
    <row r="6174" spans="1:17" x14ac:dyDescent="0.25">
      <c r="A6174" s="6">
        <v>9</v>
      </c>
      <c r="B6174" s="6">
        <v>13</v>
      </c>
      <c r="C6174" s="6">
        <v>23</v>
      </c>
      <c r="D6174" s="21"/>
      <c r="E6174" s="21"/>
      <c r="F6174" s="21"/>
      <c r="H6174" s="2" t="b">
        <f>AND(M6174:Q6174,D6174&lt;&gt;0)</f>
        <v>0</v>
      </c>
      <c r="I6174">
        <f>IF($D6174&lt;&gt;0,E6174,0)</f>
        <v>0</v>
      </c>
      <c r="J6174">
        <f>IF($D6174&lt;&gt;0,F6174,0)</f>
        <v>0</v>
      </c>
      <c r="M6174" t="b">
        <f>J6174&gt;=X$6</f>
        <v>0</v>
      </c>
      <c r="N6174" t="b">
        <f>I6174&gt;=X$4</f>
        <v>0</v>
      </c>
      <c r="O6174" t="b">
        <f>I6174&lt;=X$5</f>
        <v>1</v>
      </c>
      <c r="P6174" t="b">
        <f>J6174&lt;=X$7</f>
        <v>1</v>
      </c>
      <c r="Q6174" t="b">
        <f>J6174&lt;=X$10*I6174+X$11</f>
        <v>1</v>
      </c>
    </row>
    <row r="6175" spans="1:17" x14ac:dyDescent="0.25">
      <c r="A6175" s="6">
        <v>9</v>
      </c>
      <c r="B6175" s="6">
        <v>13</v>
      </c>
      <c r="C6175" s="6">
        <v>24</v>
      </c>
      <c r="D6175" s="21"/>
      <c r="E6175" s="21"/>
      <c r="F6175" s="21"/>
      <c r="H6175" s="2" t="b">
        <f>AND(M6175:Q6175,D6175&lt;&gt;0)</f>
        <v>0</v>
      </c>
      <c r="I6175">
        <f>IF($D6175&lt;&gt;0,E6175,0)</f>
        <v>0</v>
      </c>
      <c r="J6175">
        <f>IF($D6175&lt;&gt;0,F6175,0)</f>
        <v>0</v>
      </c>
      <c r="M6175" t="b">
        <f>J6175&gt;=X$6</f>
        <v>0</v>
      </c>
      <c r="N6175" t="b">
        <f>I6175&gt;=X$4</f>
        <v>0</v>
      </c>
      <c r="O6175" t="b">
        <f>I6175&lt;=X$5</f>
        <v>1</v>
      </c>
      <c r="P6175" t="b">
        <f>J6175&lt;=X$7</f>
        <v>1</v>
      </c>
      <c r="Q6175" t="b">
        <f>J6175&lt;=X$10*I6175+X$11</f>
        <v>1</v>
      </c>
    </row>
    <row r="6176" spans="1:17" x14ac:dyDescent="0.25">
      <c r="A6176" s="6">
        <v>9</v>
      </c>
      <c r="B6176" s="6">
        <v>14</v>
      </c>
      <c r="C6176" s="6">
        <v>1</v>
      </c>
      <c r="D6176" s="21"/>
      <c r="E6176" s="21"/>
      <c r="F6176" s="21"/>
      <c r="H6176" s="2" t="b">
        <f>AND(M6176:Q6176,D6176&lt;&gt;0)</f>
        <v>0</v>
      </c>
      <c r="I6176">
        <f>IF($D6176&lt;&gt;0,E6176,0)</f>
        <v>0</v>
      </c>
      <c r="J6176">
        <f>IF($D6176&lt;&gt;0,F6176,0)</f>
        <v>0</v>
      </c>
      <c r="M6176" t="b">
        <f>J6176&gt;=X$6</f>
        <v>0</v>
      </c>
      <c r="N6176" t="b">
        <f>I6176&gt;=X$4</f>
        <v>0</v>
      </c>
      <c r="O6176" t="b">
        <f>I6176&lt;=X$5</f>
        <v>1</v>
      </c>
      <c r="P6176" t="b">
        <f>J6176&lt;=X$7</f>
        <v>1</v>
      </c>
      <c r="Q6176" t="b">
        <f>J6176&lt;=X$10*I6176+X$11</f>
        <v>1</v>
      </c>
    </row>
    <row r="6177" spans="1:17" x14ac:dyDescent="0.25">
      <c r="A6177" s="6">
        <v>9</v>
      </c>
      <c r="B6177" s="6">
        <v>14</v>
      </c>
      <c r="C6177" s="6">
        <v>2</v>
      </c>
      <c r="D6177" s="21"/>
      <c r="E6177" s="21"/>
      <c r="F6177" s="21"/>
      <c r="H6177" s="2" t="b">
        <f>AND(M6177:Q6177,D6177&lt;&gt;0)</f>
        <v>0</v>
      </c>
      <c r="I6177">
        <f>IF($D6177&lt;&gt;0,E6177,0)</f>
        <v>0</v>
      </c>
      <c r="J6177">
        <f>IF($D6177&lt;&gt;0,F6177,0)</f>
        <v>0</v>
      </c>
      <c r="M6177" t="b">
        <f>J6177&gt;=X$6</f>
        <v>0</v>
      </c>
      <c r="N6177" t="b">
        <f>I6177&gt;=X$4</f>
        <v>0</v>
      </c>
      <c r="O6177" t="b">
        <f>I6177&lt;=X$5</f>
        <v>1</v>
      </c>
      <c r="P6177" t="b">
        <f>J6177&lt;=X$7</f>
        <v>1</v>
      </c>
      <c r="Q6177" t="b">
        <f>J6177&lt;=X$10*I6177+X$11</f>
        <v>1</v>
      </c>
    </row>
    <row r="6178" spans="1:17" x14ac:dyDescent="0.25">
      <c r="A6178" s="6">
        <v>9</v>
      </c>
      <c r="B6178" s="6">
        <v>14</v>
      </c>
      <c r="C6178" s="6">
        <v>3</v>
      </c>
      <c r="D6178" s="21"/>
      <c r="E6178" s="21"/>
      <c r="F6178" s="21"/>
      <c r="H6178" s="2" t="b">
        <f>AND(M6178:Q6178,D6178&lt;&gt;0)</f>
        <v>0</v>
      </c>
      <c r="I6178">
        <f>IF($D6178&lt;&gt;0,E6178,0)</f>
        <v>0</v>
      </c>
      <c r="J6178">
        <f>IF($D6178&lt;&gt;0,F6178,0)</f>
        <v>0</v>
      </c>
      <c r="M6178" t="b">
        <f>J6178&gt;=X$6</f>
        <v>0</v>
      </c>
      <c r="N6178" t="b">
        <f>I6178&gt;=X$4</f>
        <v>0</v>
      </c>
      <c r="O6178" t="b">
        <f>I6178&lt;=X$5</f>
        <v>1</v>
      </c>
      <c r="P6178" t="b">
        <f>J6178&lt;=X$7</f>
        <v>1</v>
      </c>
      <c r="Q6178" t="b">
        <f>J6178&lt;=X$10*I6178+X$11</f>
        <v>1</v>
      </c>
    </row>
    <row r="6179" spans="1:17" x14ac:dyDescent="0.25">
      <c r="A6179" s="6">
        <v>9</v>
      </c>
      <c r="B6179" s="6">
        <v>14</v>
      </c>
      <c r="C6179" s="6">
        <v>4</v>
      </c>
      <c r="D6179" s="21"/>
      <c r="E6179" s="21"/>
      <c r="F6179" s="21"/>
      <c r="H6179" s="2" t="b">
        <f>AND(M6179:Q6179,D6179&lt;&gt;0)</f>
        <v>0</v>
      </c>
      <c r="I6179">
        <f>IF($D6179&lt;&gt;0,E6179,0)</f>
        <v>0</v>
      </c>
      <c r="J6179">
        <f>IF($D6179&lt;&gt;0,F6179,0)</f>
        <v>0</v>
      </c>
      <c r="M6179" t="b">
        <f>J6179&gt;=X$6</f>
        <v>0</v>
      </c>
      <c r="N6179" t="b">
        <f>I6179&gt;=X$4</f>
        <v>0</v>
      </c>
      <c r="O6179" t="b">
        <f>I6179&lt;=X$5</f>
        <v>1</v>
      </c>
      <c r="P6179" t="b">
        <f>J6179&lt;=X$7</f>
        <v>1</v>
      </c>
      <c r="Q6179" t="b">
        <f>J6179&lt;=X$10*I6179+X$11</f>
        <v>1</v>
      </c>
    </row>
    <row r="6180" spans="1:17" x14ac:dyDescent="0.25">
      <c r="A6180" s="6">
        <v>9</v>
      </c>
      <c r="B6180" s="6">
        <v>14</v>
      </c>
      <c r="C6180" s="6">
        <v>5</v>
      </c>
      <c r="D6180" s="21"/>
      <c r="E6180" s="21"/>
      <c r="F6180" s="21"/>
      <c r="H6180" s="2" t="b">
        <f>AND(M6180:Q6180,D6180&lt;&gt;0)</f>
        <v>0</v>
      </c>
      <c r="I6180">
        <f>IF($D6180&lt;&gt;0,E6180,0)</f>
        <v>0</v>
      </c>
      <c r="J6180">
        <f>IF($D6180&lt;&gt;0,F6180,0)</f>
        <v>0</v>
      </c>
      <c r="M6180" t="b">
        <f>J6180&gt;=X$6</f>
        <v>0</v>
      </c>
      <c r="N6180" t="b">
        <f>I6180&gt;=X$4</f>
        <v>0</v>
      </c>
      <c r="O6180" t="b">
        <f>I6180&lt;=X$5</f>
        <v>1</v>
      </c>
      <c r="P6180" t="b">
        <f>J6180&lt;=X$7</f>
        <v>1</v>
      </c>
      <c r="Q6180" t="b">
        <f>J6180&lt;=X$10*I6180+X$11</f>
        <v>1</v>
      </c>
    </row>
    <row r="6181" spans="1:17" x14ac:dyDescent="0.25">
      <c r="A6181" s="6">
        <v>9</v>
      </c>
      <c r="B6181" s="6">
        <v>14</v>
      </c>
      <c r="C6181" s="6">
        <v>6</v>
      </c>
      <c r="D6181" s="21"/>
      <c r="E6181" s="21"/>
      <c r="F6181" s="21"/>
      <c r="H6181" s="2" t="b">
        <f>AND(M6181:Q6181,D6181&lt;&gt;0)</f>
        <v>0</v>
      </c>
      <c r="I6181">
        <f>IF($D6181&lt;&gt;0,E6181,0)</f>
        <v>0</v>
      </c>
      <c r="J6181">
        <f>IF($D6181&lt;&gt;0,F6181,0)</f>
        <v>0</v>
      </c>
      <c r="M6181" t="b">
        <f>J6181&gt;=X$6</f>
        <v>0</v>
      </c>
      <c r="N6181" t="b">
        <f>I6181&gt;=X$4</f>
        <v>0</v>
      </c>
      <c r="O6181" t="b">
        <f>I6181&lt;=X$5</f>
        <v>1</v>
      </c>
      <c r="P6181" t="b">
        <f>J6181&lt;=X$7</f>
        <v>1</v>
      </c>
      <c r="Q6181" t="b">
        <f>J6181&lt;=X$10*I6181+X$11</f>
        <v>1</v>
      </c>
    </row>
    <row r="6182" spans="1:17" x14ac:dyDescent="0.25">
      <c r="A6182" s="6">
        <v>9</v>
      </c>
      <c r="B6182" s="6">
        <v>14</v>
      </c>
      <c r="C6182" s="6">
        <v>7</v>
      </c>
      <c r="D6182" s="21"/>
      <c r="E6182" s="21"/>
      <c r="F6182" s="21"/>
      <c r="H6182" s="2" t="b">
        <f>AND(M6182:Q6182,D6182&lt;&gt;0)</f>
        <v>0</v>
      </c>
      <c r="I6182">
        <f>IF($D6182&lt;&gt;0,E6182,0)</f>
        <v>0</v>
      </c>
      <c r="J6182">
        <f>IF($D6182&lt;&gt;0,F6182,0)</f>
        <v>0</v>
      </c>
      <c r="M6182" t="b">
        <f>J6182&gt;=X$6</f>
        <v>0</v>
      </c>
      <c r="N6182" t="b">
        <f>I6182&gt;=X$4</f>
        <v>0</v>
      </c>
      <c r="O6182" t="b">
        <f>I6182&lt;=X$5</f>
        <v>1</v>
      </c>
      <c r="P6182" t="b">
        <f>J6182&lt;=X$7</f>
        <v>1</v>
      </c>
      <c r="Q6182" t="b">
        <f>J6182&lt;=X$10*I6182+X$11</f>
        <v>1</v>
      </c>
    </row>
    <row r="6183" spans="1:17" x14ac:dyDescent="0.25">
      <c r="A6183" s="6">
        <v>9</v>
      </c>
      <c r="B6183" s="6">
        <v>14</v>
      </c>
      <c r="C6183" s="6">
        <v>8</v>
      </c>
      <c r="D6183" s="21"/>
      <c r="E6183" s="21"/>
      <c r="F6183" s="21"/>
      <c r="H6183" s="2" t="b">
        <f>AND(M6183:Q6183,D6183&lt;&gt;0)</f>
        <v>0</v>
      </c>
      <c r="I6183">
        <f>IF($D6183&lt;&gt;0,E6183,0)</f>
        <v>0</v>
      </c>
      <c r="J6183">
        <f>IF($D6183&lt;&gt;0,F6183,0)</f>
        <v>0</v>
      </c>
      <c r="M6183" t="b">
        <f>J6183&gt;=X$6</f>
        <v>0</v>
      </c>
      <c r="N6183" t="b">
        <f>I6183&gt;=X$4</f>
        <v>0</v>
      </c>
      <c r="O6183" t="b">
        <f>I6183&lt;=X$5</f>
        <v>1</v>
      </c>
      <c r="P6183" t="b">
        <f>J6183&lt;=X$7</f>
        <v>1</v>
      </c>
      <c r="Q6183" t="b">
        <f>J6183&lt;=X$10*I6183+X$11</f>
        <v>1</v>
      </c>
    </row>
    <row r="6184" spans="1:17" x14ac:dyDescent="0.25">
      <c r="A6184" s="6">
        <v>9</v>
      </c>
      <c r="B6184" s="6">
        <v>14</v>
      </c>
      <c r="C6184" s="6">
        <v>9</v>
      </c>
      <c r="D6184" s="21"/>
      <c r="E6184" s="21"/>
      <c r="F6184" s="21"/>
      <c r="H6184" s="2" t="b">
        <f>AND(M6184:Q6184,D6184&lt;&gt;0)</f>
        <v>0</v>
      </c>
      <c r="I6184">
        <f>IF($D6184&lt;&gt;0,E6184,0)</f>
        <v>0</v>
      </c>
      <c r="J6184">
        <f>IF($D6184&lt;&gt;0,F6184,0)</f>
        <v>0</v>
      </c>
      <c r="M6184" t="b">
        <f>J6184&gt;=X$6</f>
        <v>0</v>
      </c>
      <c r="N6184" t="b">
        <f>I6184&gt;=X$4</f>
        <v>0</v>
      </c>
      <c r="O6184" t="b">
        <f>I6184&lt;=X$5</f>
        <v>1</v>
      </c>
      <c r="P6184" t="b">
        <f>J6184&lt;=X$7</f>
        <v>1</v>
      </c>
      <c r="Q6184" t="b">
        <f>J6184&lt;=X$10*I6184+X$11</f>
        <v>1</v>
      </c>
    </row>
    <row r="6185" spans="1:17" x14ac:dyDescent="0.25">
      <c r="A6185" s="6">
        <v>9</v>
      </c>
      <c r="B6185" s="6">
        <v>14</v>
      </c>
      <c r="C6185" s="6">
        <v>10</v>
      </c>
      <c r="D6185" s="21"/>
      <c r="E6185" s="21"/>
      <c r="F6185" s="21"/>
      <c r="H6185" s="2" t="b">
        <f>AND(M6185:Q6185,D6185&lt;&gt;0)</f>
        <v>0</v>
      </c>
      <c r="I6185">
        <f>IF($D6185&lt;&gt;0,E6185,0)</f>
        <v>0</v>
      </c>
      <c r="J6185">
        <f>IF($D6185&lt;&gt;0,F6185,0)</f>
        <v>0</v>
      </c>
      <c r="M6185" t="b">
        <f>J6185&gt;=X$6</f>
        <v>0</v>
      </c>
      <c r="N6185" t="b">
        <f>I6185&gt;=X$4</f>
        <v>0</v>
      </c>
      <c r="O6185" t="b">
        <f>I6185&lt;=X$5</f>
        <v>1</v>
      </c>
      <c r="P6185" t="b">
        <f>J6185&lt;=X$7</f>
        <v>1</v>
      </c>
      <c r="Q6185" t="b">
        <f>J6185&lt;=X$10*I6185+X$11</f>
        <v>1</v>
      </c>
    </row>
    <row r="6186" spans="1:17" x14ac:dyDescent="0.25">
      <c r="A6186" s="6">
        <v>9</v>
      </c>
      <c r="B6186" s="6">
        <v>14</v>
      </c>
      <c r="C6186" s="6">
        <v>11</v>
      </c>
      <c r="D6186" s="21"/>
      <c r="E6186" s="21"/>
      <c r="F6186" s="21"/>
      <c r="H6186" s="2" t="b">
        <f>AND(M6186:Q6186,D6186&lt;&gt;0)</f>
        <v>0</v>
      </c>
      <c r="I6186">
        <f>IF($D6186&lt;&gt;0,E6186,0)</f>
        <v>0</v>
      </c>
      <c r="J6186">
        <f>IF($D6186&lt;&gt;0,F6186,0)</f>
        <v>0</v>
      </c>
      <c r="M6186" t="b">
        <f>J6186&gt;=X$6</f>
        <v>0</v>
      </c>
      <c r="N6186" t="b">
        <f>I6186&gt;=X$4</f>
        <v>0</v>
      </c>
      <c r="O6186" t="b">
        <f>I6186&lt;=X$5</f>
        <v>1</v>
      </c>
      <c r="P6186" t="b">
        <f>J6186&lt;=X$7</f>
        <v>1</v>
      </c>
      <c r="Q6186" t="b">
        <f>J6186&lt;=X$10*I6186+X$11</f>
        <v>1</v>
      </c>
    </row>
    <row r="6187" spans="1:17" x14ac:dyDescent="0.25">
      <c r="A6187" s="6">
        <v>9</v>
      </c>
      <c r="B6187" s="6">
        <v>14</v>
      </c>
      <c r="C6187" s="6">
        <v>12</v>
      </c>
      <c r="D6187" s="21"/>
      <c r="E6187" s="21"/>
      <c r="F6187" s="21"/>
      <c r="H6187" s="2" t="b">
        <f>AND(M6187:Q6187,D6187&lt;&gt;0)</f>
        <v>0</v>
      </c>
      <c r="I6187">
        <f>IF($D6187&lt;&gt;0,E6187,0)</f>
        <v>0</v>
      </c>
      <c r="J6187">
        <f>IF($D6187&lt;&gt;0,F6187,0)</f>
        <v>0</v>
      </c>
      <c r="M6187" t="b">
        <f>J6187&gt;=X$6</f>
        <v>0</v>
      </c>
      <c r="N6187" t="b">
        <f>I6187&gt;=X$4</f>
        <v>0</v>
      </c>
      <c r="O6187" t="b">
        <f>I6187&lt;=X$5</f>
        <v>1</v>
      </c>
      <c r="P6187" t="b">
        <f>J6187&lt;=X$7</f>
        <v>1</v>
      </c>
      <c r="Q6187" t="b">
        <f>J6187&lt;=X$10*I6187+X$11</f>
        <v>1</v>
      </c>
    </row>
    <row r="6188" spans="1:17" x14ac:dyDescent="0.25">
      <c r="A6188" s="6">
        <v>9</v>
      </c>
      <c r="B6188" s="6">
        <v>14</v>
      </c>
      <c r="C6188" s="6">
        <v>13</v>
      </c>
      <c r="D6188" s="21"/>
      <c r="E6188" s="21"/>
      <c r="F6188" s="21"/>
      <c r="H6188" s="2" t="b">
        <f>AND(M6188:Q6188,D6188&lt;&gt;0)</f>
        <v>0</v>
      </c>
      <c r="I6188">
        <f>IF($D6188&lt;&gt;0,E6188,0)</f>
        <v>0</v>
      </c>
      <c r="J6188">
        <f>IF($D6188&lt;&gt;0,F6188,0)</f>
        <v>0</v>
      </c>
      <c r="M6188" t="b">
        <f>J6188&gt;=X$6</f>
        <v>0</v>
      </c>
      <c r="N6188" t="b">
        <f>I6188&gt;=X$4</f>
        <v>0</v>
      </c>
      <c r="O6188" t="b">
        <f>I6188&lt;=X$5</f>
        <v>1</v>
      </c>
      <c r="P6188" t="b">
        <f>J6188&lt;=X$7</f>
        <v>1</v>
      </c>
      <c r="Q6188" t="b">
        <f>J6188&lt;=X$10*I6188+X$11</f>
        <v>1</v>
      </c>
    </row>
    <row r="6189" spans="1:17" x14ac:dyDescent="0.25">
      <c r="A6189" s="6">
        <v>9</v>
      </c>
      <c r="B6189" s="6">
        <v>14</v>
      </c>
      <c r="C6189" s="6">
        <v>14</v>
      </c>
      <c r="D6189" s="21"/>
      <c r="E6189" s="21"/>
      <c r="F6189" s="21"/>
      <c r="H6189" s="2" t="b">
        <f>AND(M6189:Q6189,D6189&lt;&gt;0)</f>
        <v>0</v>
      </c>
      <c r="I6189">
        <f>IF($D6189&lt;&gt;0,E6189,0)</f>
        <v>0</v>
      </c>
      <c r="J6189">
        <f>IF($D6189&lt;&gt;0,F6189,0)</f>
        <v>0</v>
      </c>
      <c r="M6189" t="b">
        <f>J6189&gt;=X$6</f>
        <v>0</v>
      </c>
      <c r="N6189" t="b">
        <f>I6189&gt;=X$4</f>
        <v>0</v>
      </c>
      <c r="O6189" t="b">
        <f>I6189&lt;=X$5</f>
        <v>1</v>
      </c>
      <c r="P6189" t="b">
        <f>J6189&lt;=X$7</f>
        <v>1</v>
      </c>
      <c r="Q6189" t="b">
        <f>J6189&lt;=X$10*I6189+X$11</f>
        <v>1</v>
      </c>
    </row>
    <row r="6190" spans="1:17" x14ac:dyDescent="0.25">
      <c r="A6190" s="6">
        <v>9</v>
      </c>
      <c r="B6190" s="6">
        <v>14</v>
      </c>
      <c r="C6190" s="6">
        <v>15</v>
      </c>
      <c r="D6190" s="21"/>
      <c r="E6190" s="21"/>
      <c r="F6190" s="21"/>
      <c r="H6190" s="2" t="b">
        <f>AND(M6190:Q6190,D6190&lt;&gt;0)</f>
        <v>0</v>
      </c>
      <c r="I6190">
        <f>IF($D6190&lt;&gt;0,E6190,0)</f>
        <v>0</v>
      </c>
      <c r="J6190">
        <f>IF($D6190&lt;&gt;0,F6190,0)</f>
        <v>0</v>
      </c>
      <c r="M6190" t="b">
        <f>J6190&gt;=X$6</f>
        <v>0</v>
      </c>
      <c r="N6190" t="b">
        <f>I6190&gt;=X$4</f>
        <v>0</v>
      </c>
      <c r="O6190" t="b">
        <f>I6190&lt;=X$5</f>
        <v>1</v>
      </c>
      <c r="P6190" t="b">
        <f>J6190&lt;=X$7</f>
        <v>1</v>
      </c>
      <c r="Q6190" t="b">
        <f>J6190&lt;=X$10*I6190+X$11</f>
        <v>1</v>
      </c>
    </row>
    <row r="6191" spans="1:17" x14ac:dyDescent="0.25">
      <c r="A6191" s="6">
        <v>9</v>
      </c>
      <c r="B6191" s="6">
        <v>14</v>
      </c>
      <c r="C6191" s="6">
        <v>16</v>
      </c>
      <c r="D6191" s="21"/>
      <c r="E6191" s="21"/>
      <c r="F6191" s="21"/>
      <c r="H6191" s="2" t="b">
        <f>AND(M6191:Q6191,D6191&lt;&gt;0)</f>
        <v>0</v>
      </c>
      <c r="I6191">
        <f>IF($D6191&lt;&gt;0,E6191,0)</f>
        <v>0</v>
      </c>
      <c r="J6191">
        <f>IF($D6191&lt;&gt;0,F6191,0)</f>
        <v>0</v>
      </c>
      <c r="M6191" t="b">
        <f>J6191&gt;=X$6</f>
        <v>0</v>
      </c>
      <c r="N6191" t="b">
        <f>I6191&gt;=X$4</f>
        <v>0</v>
      </c>
      <c r="O6191" t="b">
        <f>I6191&lt;=X$5</f>
        <v>1</v>
      </c>
      <c r="P6191" t="b">
        <f>J6191&lt;=X$7</f>
        <v>1</v>
      </c>
      <c r="Q6191" t="b">
        <f>J6191&lt;=X$10*I6191+X$11</f>
        <v>1</v>
      </c>
    </row>
    <row r="6192" spans="1:17" x14ac:dyDescent="0.25">
      <c r="A6192" s="6">
        <v>9</v>
      </c>
      <c r="B6192" s="6">
        <v>14</v>
      </c>
      <c r="C6192" s="6">
        <v>17</v>
      </c>
      <c r="D6192" s="21"/>
      <c r="E6192" s="21"/>
      <c r="F6192" s="21"/>
      <c r="H6192" s="2" t="b">
        <f>AND(M6192:Q6192,D6192&lt;&gt;0)</f>
        <v>0</v>
      </c>
      <c r="I6192">
        <f>IF($D6192&lt;&gt;0,E6192,0)</f>
        <v>0</v>
      </c>
      <c r="J6192">
        <f>IF($D6192&lt;&gt;0,F6192,0)</f>
        <v>0</v>
      </c>
      <c r="M6192" t="b">
        <f>J6192&gt;=X$6</f>
        <v>0</v>
      </c>
      <c r="N6192" t="b">
        <f>I6192&gt;=X$4</f>
        <v>0</v>
      </c>
      <c r="O6192" t="b">
        <f>I6192&lt;=X$5</f>
        <v>1</v>
      </c>
      <c r="P6192" t="b">
        <f>J6192&lt;=X$7</f>
        <v>1</v>
      </c>
      <c r="Q6192" t="b">
        <f>J6192&lt;=X$10*I6192+X$11</f>
        <v>1</v>
      </c>
    </row>
    <row r="6193" spans="1:17" x14ac:dyDescent="0.25">
      <c r="A6193" s="6">
        <v>9</v>
      </c>
      <c r="B6193" s="6">
        <v>14</v>
      </c>
      <c r="C6193" s="6">
        <v>18</v>
      </c>
      <c r="D6193" s="21"/>
      <c r="E6193" s="21"/>
      <c r="F6193" s="21"/>
      <c r="H6193" s="2" t="b">
        <f>AND(M6193:Q6193,D6193&lt;&gt;0)</f>
        <v>0</v>
      </c>
      <c r="I6193">
        <f>IF($D6193&lt;&gt;0,E6193,0)</f>
        <v>0</v>
      </c>
      <c r="J6193">
        <f>IF($D6193&lt;&gt;0,F6193,0)</f>
        <v>0</v>
      </c>
      <c r="M6193" t="b">
        <f>J6193&gt;=X$6</f>
        <v>0</v>
      </c>
      <c r="N6193" t="b">
        <f>I6193&gt;=X$4</f>
        <v>0</v>
      </c>
      <c r="O6193" t="b">
        <f>I6193&lt;=X$5</f>
        <v>1</v>
      </c>
      <c r="P6193" t="b">
        <f>J6193&lt;=X$7</f>
        <v>1</v>
      </c>
      <c r="Q6193" t="b">
        <f>J6193&lt;=X$10*I6193+X$11</f>
        <v>1</v>
      </c>
    </row>
    <row r="6194" spans="1:17" x14ac:dyDescent="0.25">
      <c r="A6194" s="6">
        <v>9</v>
      </c>
      <c r="B6194" s="6">
        <v>14</v>
      </c>
      <c r="C6194" s="6">
        <v>19</v>
      </c>
      <c r="D6194" s="21"/>
      <c r="E6194" s="21"/>
      <c r="F6194" s="21"/>
      <c r="H6194" s="2" t="b">
        <f>AND(M6194:Q6194,D6194&lt;&gt;0)</f>
        <v>0</v>
      </c>
      <c r="I6194">
        <f>IF($D6194&lt;&gt;0,E6194,0)</f>
        <v>0</v>
      </c>
      <c r="J6194">
        <f>IF($D6194&lt;&gt;0,F6194,0)</f>
        <v>0</v>
      </c>
      <c r="M6194" t="b">
        <f>J6194&gt;=X$6</f>
        <v>0</v>
      </c>
      <c r="N6194" t="b">
        <f>I6194&gt;=X$4</f>
        <v>0</v>
      </c>
      <c r="O6194" t="b">
        <f>I6194&lt;=X$5</f>
        <v>1</v>
      </c>
      <c r="P6194" t="b">
        <f>J6194&lt;=X$7</f>
        <v>1</v>
      </c>
      <c r="Q6194" t="b">
        <f>J6194&lt;=X$10*I6194+X$11</f>
        <v>1</v>
      </c>
    </row>
    <row r="6195" spans="1:17" x14ac:dyDescent="0.25">
      <c r="A6195" s="6">
        <v>9</v>
      </c>
      <c r="B6195" s="6">
        <v>14</v>
      </c>
      <c r="C6195" s="6">
        <v>20</v>
      </c>
      <c r="D6195" s="21"/>
      <c r="E6195" s="21"/>
      <c r="F6195" s="21"/>
      <c r="H6195" s="2" t="b">
        <f>AND(M6195:Q6195,D6195&lt;&gt;0)</f>
        <v>0</v>
      </c>
      <c r="I6195">
        <f>IF($D6195&lt;&gt;0,E6195,0)</f>
        <v>0</v>
      </c>
      <c r="J6195">
        <f>IF($D6195&lt;&gt;0,F6195,0)</f>
        <v>0</v>
      </c>
      <c r="M6195" t="b">
        <f>J6195&gt;=X$6</f>
        <v>0</v>
      </c>
      <c r="N6195" t="b">
        <f>I6195&gt;=X$4</f>
        <v>0</v>
      </c>
      <c r="O6195" t="b">
        <f>I6195&lt;=X$5</f>
        <v>1</v>
      </c>
      <c r="P6195" t="b">
        <f>J6195&lt;=X$7</f>
        <v>1</v>
      </c>
      <c r="Q6195" t="b">
        <f>J6195&lt;=X$10*I6195+X$11</f>
        <v>1</v>
      </c>
    </row>
    <row r="6196" spans="1:17" x14ac:dyDescent="0.25">
      <c r="A6196" s="6">
        <v>9</v>
      </c>
      <c r="B6196" s="6">
        <v>14</v>
      </c>
      <c r="C6196" s="6">
        <v>21</v>
      </c>
      <c r="D6196" s="21"/>
      <c r="E6196" s="21"/>
      <c r="F6196" s="21"/>
      <c r="H6196" s="2" t="b">
        <f>AND(M6196:Q6196,D6196&lt;&gt;0)</f>
        <v>0</v>
      </c>
      <c r="I6196">
        <f>IF($D6196&lt;&gt;0,E6196,0)</f>
        <v>0</v>
      </c>
      <c r="J6196">
        <f>IF($D6196&lt;&gt;0,F6196,0)</f>
        <v>0</v>
      </c>
      <c r="M6196" t="b">
        <f>J6196&gt;=X$6</f>
        <v>0</v>
      </c>
      <c r="N6196" t="b">
        <f>I6196&gt;=X$4</f>
        <v>0</v>
      </c>
      <c r="O6196" t="b">
        <f>I6196&lt;=X$5</f>
        <v>1</v>
      </c>
      <c r="P6196" t="b">
        <f>J6196&lt;=X$7</f>
        <v>1</v>
      </c>
      <c r="Q6196" t="b">
        <f>J6196&lt;=X$10*I6196+X$11</f>
        <v>1</v>
      </c>
    </row>
    <row r="6197" spans="1:17" x14ac:dyDescent="0.25">
      <c r="A6197" s="6">
        <v>9</v>
      </c>
      <c r="B6197" s="6">
        <v>14</v>
      </c>
      <c r="C6197" s="6">
        <v>22</v>
      </c>
      <c r="D6197" s="21"/>
      <c r="E6197" s="21"/>
      <c r="F6197" s="21"/>
      <c r="H6197" s="2" t="b">
        <f>AND(M6197:Q6197,D6197&lt;&gt;0)</f>
        <v>0</v>
      </c>
      <c r="I6197">
        <f>IF($D6197&lt;&gt;0,E6197,0)</f>
        <v>0</v>
      </c>
      <c r="J6197">
        <f>IF($D6197&lt;&gt;0,F6197,0)</f>
        <v>0</v>
      </c>
      <c r="M6197" t="b">
        <f>J6197&gt;=X$6</f>
        <v>0</v>
      </c>
      <c r="N6197" t="b">
        <f>I6197&gt;=X$4</f>
        <v>0</v>
      </c>
      <c r="O6197" t="b">
        <f>I6197&lt;=X$5</f>
        <v>1</v>
      </c>
      <c r="P6197" t="b">
        <f>J6197&lt;=X$7</f>
        <v>1</v>
      </c>
      <c r="Q6197" t="b">
        <f>J6197&lt;=X$10*I6197+X$11</f>
        <v>1</v>
      </c>
    </row>
    <row r="6198" spans="1:17" x14ac:dyDescent="0.25">
      <c r="A6198" s="6">
        <v>9</v>
      </c>
      <c r="B6198" s="6">
        <v>14</v>
      </c>
      <c r="C6198" s="6">
        <v>23</v>
      </c>
      <c r="D6198" s="21"/>
      <c r="E6198" s="21"/>
      <c r="F6198" s="21"/>
      <c r="H6198" s="2" t="b">
        <f>AND(M6198:Q6198,D6198&lt;&gt;0)</f>
        <v>0</v>
      </c>
      <c r="I6198">
        <f>IF($D6198&lt;&gt;0,E6198,0)</f>
        <v>0</v>
      </c>
      <c r="J6198">
        <f>IF($D6198&lt;&gt;0,F6198,0)</f>
        <v>0</v>
      </c>
      <c r="M6198" t="b">
        <f>J6198&gt;=X$6</f>
        <v>0</v>
      </c>
      <c r="N6198" t="b">
        <f>I6198&gt;=X$4</f>
        <v>0</v>
      </c>
      <c r="O6198" t="b">
        <f>I6198&lt;=X$5</f>
        <v>1</v>
      </c>
      <c r="P6198" t="b">
        <f>J6198&lt;=X$7</f>
        <v>1</v>
      </c>
      <c r="Q6198" t="b">
        <f>J6198&lt;=X$10*I6198+X$11</f>
        <v>1</v>
      </c>
    </row>
    <row r="6199" spans="1:17" x14ac:dyDescent="0.25">
      <c r="A6199" s="6">
        <v>9</v>
      </c>
      <c r="B6199" s="6">
        <v>14</v>
      </c>
      <c r="C6199" s="6">
        <v>24</v>
      </c>
      <c r="D6199" s="21"/>
      <c r="E6199" s="21"/>
      <c r="F6199" s="21"/>
      <c r="H6199" s="2" t="b">
        <f>AND(M6199:Q6199,D6199&lt;&gt;0)</f>
        <v>0</v>
      </c>
      <c r="I6199">
        <f>IF($D6199&lt;&gt;0,E6199,0)</f>
        <v>0</v>
      </c>
      <c r="J6199">
        <f>IF($D6199&lt;&gt;0,F6199,0)</f>
        <v>0</v>
      </c>
      <c r="M6199" t="b">
        <f>J6199&gt;=X$6</f>
        <v>0</v>
      </c>
      <c r="N6199" t="b">
        <f>I6199&gt;=X$4</f>
        <v>0</v>
      </c>
      <c r="O6199" t="b">
        <f>I6199&lt;=X$5</f>
        <v>1</v>
      </c>
      <c r="P6199" t="b">
        <f>J6199&lt;=X$7</f>
        <v>1</v>
      </c>
      <c r="Q6199" t="b">
        <f>J6199&lt;=X$10*I6199+X$11</f>
        <v>1</v>
      </c>
    </row>
    <row r="6200" spans="1:17" x14ac:dyDescent="0.25">
      <c r="A6200" s="6">
        <v>9</v>
      </c>
      <c r="B6200" s="6">
        <v>15</v>
      </c>
      <c r="C6200" s="6">
        <v>1</v>
      </c>
      <c r="D6200" s="21"/>
      <c r="E6200" s="21"/>
      <c r="F6200" s="21"/>
      <c r="H6200" s="2" t="b">
        <f>AND(M6200:Q6200,D6200&lt;&gt;0)</f>
        <v>0</v>
      </c>
      <c r="I6200">
        <f>IF($D6200&lt;&gt;0,E6200,0)</f>
        <v>0</v>
      </c>
      <c r="J6200">
        <f>IF($D6200&lt;&gt;0,F6200,0)</f>
        <v>0</v>
      </c>
      <c r="M6200" t="b">
        <f>J6200&gt;=X$6</f>
        <v>0</v>
      </c>
      <c r="N6200" t="b">
        <f>I6200&gt;=X$4</f>
        <v>0</v>
      </c>
      <c r="O6200" t="b">
        <f>I6200&lt;=X$5</f>
        <v>1</v>
      </c>
      <c r="P6200" t="b">
        <f>J6200&lt;=X$7</f>
        <v>1</v>
      </c>
      <c r="Q6200" t="b">
        <f>J6200&lt;=X$10*I6200+X$11</f>
        <v>1</v>
      </c>
    </row>
    <row r="6201" spans="1:17" x14ac:dyDescent="0.25">
      <c r="A6201" s="6">
        <v>9</v>
      </c>
      <c r="B6201" s="6">
        <v>15</v>
      </c>
      <c r="C6201" s="6">
        <v>2</v>
      </c>
      <c r="D6201" s="21"/>
      <c r="E6201" s="21"/>
      <c r="F6201" s="21"/>
      <c r="H6201" s="2" t="b">
        <f>AND(M6201:Q6201,D6201&lt;&gt;0)</f>
        <v>0</v>
      </c>
      <c r="I6201">
        <f>IF($D6201&lt;&gt;0,E6201,0)</f>
        <v>0</v>
      </c>
      <c r="J6201">
        <f>IF($D6201&lt;&gt;0,F6201,0)</f>
        <v>0</v>
      </c>
      <c r="M6201" t="b">
        <f>J6201&gt;=X$6</f>
        <v>0</v>
      </c>
      <c r="N6201" t="b">
        <f>I6201&gt;=X$4</f>
        <v>0</v>
      </c>
      <c r="O6201" t="b">
        <f>I6201&lt;=X$5</f>
        <v>1</v>
      </c>
      <c r="P6201" t="b">
        <f>J6201&lt;=X$7</f>
        <v>1</v>
      </c>
      <c r="Q6201" t="b">
        <f>J6201&lt;=X$10*I6201+X$11</f>
        <v>1</v>
      </c>
    </row>
    <row r="6202" spans="1:17" x14ac:dyDescent="0.25">
      <c r="A6202" s="6">
        <v>9</v>
      </c>
      <c r="B6202" s="6">
        <v>15</v>
      </c>
      <c r="C6202" s="6">
        <v>3</v>
      </c>
      <c r="D6202" s="21"/>
      <c r="E6202" s="21"/>
      <c r="F6202" s="21"/>
      <c r="H6202" s="2" t="b">
        <f>AND(M6202:Q6202,D6202&lt;&gt;0)</f>
        <v>0</v>
      </c>
      <c r="I6202">
        <f>IF($D6202&lt;&gt;0,E6202,0)</f>
        <v>0</v>
      </c>
      <c r="J6202">
        <f>IF($D6202&lt;&gt;0,F6202,0)</f>
        <v>0</v>
      </c>
      <c r="M6202" t="b">
        <f>J6202&gt;=X$6</f>
        <v>0</v>
      </c>
      <c r="N6202" t="b">
        <f>I6202&gt;=X$4</f>
        <v>0</v>
      </c>
      <c r="O6202" t="b">
        <f>I6202&lt;=X$5</f>
        <v>1</v>
      </c>
      <c r="P6202" t="b">
        <f>J6202&lt;=X$7</f>
        <v>1</v>
      </c>
      <c r="Q6202" t="b">
        <f>J6202&lt;=X$10*I6202+X$11</f>
        <v>1</v>
      </c>
    </row>
    <row r="6203" spans="1:17" x14ac:dyDescent="0.25">
      <c r="A6203" s="6">
        <v>9</v>
      </c>
      <c r="B6203" s="6">
        <v>15</v>
      </c>
      <c r="C6203" s="6">
        <v>4</v>
      </c>
      <c r="D6203" s="21"/>
      <c r="E6203" s="21"/>
      <c r="F6203" s="21"/>
      <c r="H6203" s="2" t="b">
        <f>AND(M6203:Q6203,D6203&lt;&gt;0)</f>
        <v>0</v>
      </c>
      <c r="I6203">
        <f>IF($D6203&lt;&gt;0,E6203,0)</f>
        <v>0</v>
      </c>
      <c r="J6203">
        <f>IF($D6203&lt;&gt;0,F6203,0)</f>
        <v>0</v>
      </c>
      <c r="M6203" t="b">
        <f>J6203&gt;=X$6</f>
        <v>0</v>
      </c>
      <c r="N6203" t="b">
        <f>I6203&gt;=X$4</f>
        <v>0</v>
      </c>
      <c r="O6203" t="b">
        <f>I6203&lt;=X$5</f>
        <v>1</v>
      </c>
      <c r="P6203" t="b">
        <f>J6203&lt;=X$7</f>
        <v>1</v>
      </c>
      <c r="Q6203" t="b">
        <f>J6203&lt;=X$10*I6203+X$11</f>
        <v>1</v>
      </c>
    </row>
    <row r="6204" spans="1:17" x14ac:dyDescent="0.25">
      <c r="A6204" s="6">
        <v>9</v>
      </c>
      <c r="B6204" s="6">
        <v>15</v>
      </c>
      <c r="C6204" s="6">
        <v>5</v>
      </c>
      <c r="D6204" s="21"/>
      <c r="E6204" s="21"/>
      <c r="F6204" s="21"/>
      <c r="H6204" s="2" t="b">
        <f>AND(M6204:Q6204,D6204&lt;&gt;0)</f>
        <v>0</v>
      </c>
      <c r="I6204">
        <f>IF($D6204&lt;&gt;0,E6204,0)</f>
        <v>0</v>
      </c>
      <c r="J6204">
        <f>IF($D6204&lt;&gt;0,F6204,0)</f>
        <v>0</v>
      </c>
      <c r="M6204" t="b">
        <f>J6204&gt;=X$6</f>
        <v>0</v>
      </c>
      <c r="N6204" t="b">
        <f>I6204&gt;=X$4</f>
        <v>0</v>
      </c>
      <c r="O6204" t="b">
        <f>I6204&lt;=X$5</f>
        <v>1</v>
      </c>
      <c r="P6204" t="b">
        <f>J6204&lt;=X$7</f>
        <v>1</v>
      </c>
      <c r="Q6204" t="b">
        <f>J6204&lt;=X$10*I6204+X$11</f>
        <v>1</v>
      </c>
    </row>
    <row r="6205" spans="1:17" x14ac:dyDescent="0.25">
      <c r="A6205" s="6">
        <v>9</v>
      </c>
      <c r="B6205" s="6">
        <v>15</v>
      </c>
      <c r="C6205" s="6">
        <v>6</v>
      </c>
      <c r="D6205" s="21"/>
      <c r="E6205" s="21"/>
      <c r="F6205" s="21"/>
      <c r="H6205" s="2" t="b">
        <f>AND(M6205:Q6205,D6205&lt;&gt;0)</f>
        <v>0</v>
      </c>
      <c r="I6205">
        <f>IF($D6205&lt;&gt;0,E6205,0)</f>
        <v>0</v>
      </c>
      <c r="J6205">
        <f>IF($D6205&lt;&gt;0,F6205,0)</f>
        <v>0</v>
      </c>
      <c r="M6205" t="b">
        <f>J6205&gt;=X$6</f>
        <v>0</v>
      </c>
      <c r="N6205" t="b">
        <f>I6205&gt;=X$4</f>
        <v>0</v>
      </c>
      <c r="O6205" t="b">
        <f>I6205&lt;=X$5</f>
        <v>1</v>
      </c>
      <c r="P6205" t="b">
        <f>J6205&lt;=X$7</f>
        <v>1</v>
      </c>
      <c r="Q6205" t="b">
        <f>J6205&lt;=X$10*I6205+X$11</f>
        <v>1</v>
      </c>
    </row>
    <row r="6206" spans="1:17" x14ac:dyDescent="0.25">
      <c r="A6206" s="6">
        <v>9</v>
      </c>
      <c r="B6206" s="6">
        <v>15</v>
      </c>
      <c r="C6206" s="6">
        <v>7</v>
      </c>
      <c r="D6206" s="21"/>
      <c r="E6206" s="21"/>
      <c r="F6206" s="21"/>
      <c r="H6206" s="2" t="b">
        <f>AND(M6206:Q6206,D6206&lt;&gt;0)</f>
        <v>0</v>
      </c>
      <c r="I6206">
        <f>IF($D6206&lt;&gt;0,E6206,0)</f>
        <v>0</v>
      </c>
      <c r="J6206">
        <f>IF($D6206&lt;&gt;0,F6206,0)</f>
        <v>0</v>
      </c>
      <c r="M6206" t="b">
        <f>J6206&gt;=X$6</f>
        <v>0</v>
      </c>
      <c r="N6206" t="b">
        <f>I6206&gt;=X$4</f>
        <v>0</v>
      </c>
      <c r="O6206" t="b">
        <f>I6206&lt;=X$5</f>
        <v>1</v>
      </c>
      <c r="P6206" t="b">
        <f>J6206&lt;=X$7</f>
        <v>1</v>
      </c>
      <c r="Q6206" t="b">
        <f>J6206&lt;=X$10*I6206+X$11</f>
        <v>1</v>
      </c>
    </row>
    <row r="6207" spans="1:17" x14ac:dyDescent="0.25">
      <c r="A6207" s="6">
        <v>9</v>
      </c>
      <c r="B6207" s="6">
        <v>15</v>
      </c>
      <c r="C6207" s="6">
        <v>8</v>
      </c>
      <c r="D6207" s="21"/>
      <c r="E6207" s="21"/>
      <c r="F6207" s="21"/>
      <c r="H6207" s="2" t="b">
        <f>AND(M6207:Q6207,D6207&lt;&gt;0)</f>
        <v>0</v>
      </c>
      <c r="I6207">
        <f>IF($D6207&lt;&gt;0,E6207,0)</f>
        <v>0</v>
      </c>
      <c r="J6207">
        <f>IF($D6207&lt;&gt;0,F6207,0)</f>
        <v>0</v>
      </c>
      <c r="M6207" t="b">
        <f>J6207&gt;=X$6</f>
        <v>0</v>
      </c>
      <c r="N6207" t="b">
        <f>I6207&gt;=X$4</f>
        <v>0</v>
      </c>
      <c r="O6207" t="b">
        <f>I6207&lt;=X$5</f>
        <v>1</v>
      </c>
      <c r="P6207" t="b">
        <f>J6207&lt;=X$7</f>
        <v>1</v>
      </c>
      <c r="Q6207" t="b">
        <f>J6207&lt;=X$10*I6207+X$11</f>
        <v>1</v>
      </c>
    </row>
    <row r="6208" spans="1:17" x14ac:dyDescent="0.25">
      <c r="A6208" s="6">
        <v>9</v>
      </c>
      <c r="B6208" s="6">
        <v>15</v>
      </c>
      <c r="C6208" s="6">
        <v>9</v>
      </c>
      <c r="D6208" s="21"/>
      <c r="E6208" s="21"/>
      <c r="F6208" s="21"/>
      <c r="H6208" s="2" t="b">
        <f>AND(M6208:Q6208,D6208&lt;&gt;0)</f>
        <v>0</v>
      </c>
      <c r="I6208">
        <f>IF($D6208&lt;&gt;0,E6208,0)</f>
        <v>0</v>
      </c>
      <c r="J6208">
        <f>IF($D6208&lt;&gt;0,F6208,0)</f>
        <v>0</v>
      </c>
      <c r="M6208" t="b">
        <f>J6208&gt;=X$6</f>
        <v>0</v>
      </c>
      <c r="N6208" t="b">
        <f>I6208&gt;=X$4</f>
        <v>0</v>
      </c>
      <c r="O6208" t="b">
        <f>I6208&lt;=X$5</f>
        <v>1</v>
      </c>
      <c r="P6208" t="b">
        <f>J6208&lt;=X$7</f>
        <v>1</v>
      </c>
      <c r="Q6208" t="b">
        <f>J6208&lt;=X$10*I6208+X$11</f>
        <v>1</v>
      </c>
    </row>
    <row r="6209" spans="1:17" x14ac:dyDescent="0.25">
      <c r="A6209" s="6">
        <v>9</v>
      </c>
      <c r="B6209" s="6">
        <v>15</v>
      </c>
      <c r="C6209" s="6">
        <v>10</v>
      </c>
      <c r="D6209" s="21"/>
      <c r="E6209" s="21"/>
      <c r="F6209" s="21"/>
      <c r="H6209" s="2" t="b">
        <f>AND(M6209:Q6209,D6209&lt;&gt;0)</f>
        <v>0</v>
      </c>
      <c r="I6209">
        <f>IF($D6209&lt;&gt;0,E6209,0)</f>
        <v>0</v>
      </c>
      <c r="J6209">
        <f>IF($D6209&lt;&gt;0,F6209,0)</f>
        <v>0</v>
      </c>
      <c r="M6209" t="b">
        <f>J6209&gt;=X$6</f>
        <v>0</v>
      </c>
      <c r="N6209" t="b">
        <f>I6209&gt;=X$4</f>
        <v>0</v>
      </c>
      <c r="O6209" t="b">
        <f>I6209&lt;=X$5</f>
        <v>1</v>
      </c>
      <c r="P6209" t="b">
        <f>J6209&lt;=X$7</f>
        <v>1</v>
      </c>
      <c r="Q6209" t="b">
        <f>J6209&lt;=X$10*I6209+X$11</f>
        <v>1</v>
      </c>
    </row>
    <row r="6210" spans="1:17" x14ac:dyDescent="0.25">
      <c r="A6210" s="6">
        <v>9</v>
      </c>
      <c r="B6210" s="6">
        <v>15</v>
      </c>
      <c r="C6210" s="6">
        <v>11</v>
      </c>
      <c r="D6210" s="21"/>
      <c r="E6210" s="21"/>
      <c r="F6210" s="21"/>
      <c r="H6210" s="2" t="b">
        <f>AND(M6210:Q6210,D6210&lt;&gt;0)</f>
        <v>0</v>
      </c>
      <c r="I6210">
        <f>IF($D6210&lt;&gt;0,E6210,0)</f>
        <v>0</v>
      </c>
      <c r="J6210">
        <f>IF($D6210&lt;&gt;0,F6210,0)</f>
        <v>0</v>
      </c>
      <c r="M6210" t="b">
        <f>J6210&gt;=X$6</f>
        <v>0</v>
      </c>
      <c r="N6210" t="b">
        <f>I6210&gt;=X$4</f>
        <v>0</v>
      </c>
      <c r="O6210" t="b">
        <f>I6210&lt;=X$5</f>
        <v>1</v>
      </c>
      <c r="P6210" t="b">
        <f>J6210&lt;=X$7</f>
        <v>1</v>
      </c>
      <c r="Q6210" t="b">
        <f>J6210&lt;=X$10*I6210+X$11</f>
        <v>1</v>
      </c>
    </row>
    <row r="6211" spans="1:17" x14ac:dyDescent="0.25">
      <c r="A6211" s="6">
        <v>9</v>
      </c>
      <c r="B6211" s="6">
        <v>15</v>
      </c>
      <c r="C6211" s="6">
        <v>12</v>
      </c>
      <c r="D6211" s="21"/>
      <c r="E6211" s="21"/>
      <c r="F6211" s="21"/>
      <c r="H6211" s="2" t="b">
        <f>AND(M6211:Q6211,D6211&lt;&gt;0)</f>
        <v>0</v>
      </c>
      <c r="I6211">
        <f>IF($D6211&lt;&gt;0,E6211,0)</f>
        <v>0</v>
      </c>
      <c r="J6211">
        <f>IF($D6211&lt;&gt;0,F6211,0)</f>
        <v>0</v>
      </c>
      <c r="M6211" t="b">
        <f>J6211&gt;=X$6</f>
        <v>0</v>
      </c>
      <c r="N6211" t="b">
        <f>I6211&gt;=X$4</f>
        <v>0</v>
      </c>
      <c r="O6211" t="b">
        <f>I6211&lt;=X$5</f>
        <v>1</v>
      </c>
      <c r="P6211" t="b">
        <f>J6211&lt;=X$7</f>
        <v>1</v>
      </c>
      <c r="Q6211" t="b">
        <f>J6211&lt;=X$10*I6211+X$11</f>
        <v>1</v>
      </c>
    </row>
    <row r="6212" spans="1:17" x14ac:dyDescent="0.25">
      <c r="A6212" s="6">
        <v>9</v>
      </c>
      <c r="B6212" s="6">
        <v>15</v>
      </c>
      <c r="C6212" s="6">
        <v>13</v>
      </c>
      <c r="D6212" s="21"/>
      <c r="E6212" s="21"/>
      <c r="F6212" s="21"/>
      <c r="H6212" s="2" t="b">
        <f>AND(M6212:Q6212,D6212&lt;&gt;0)</f>
        <v>0</v>
      </c>
      <c r="I6212">
        <f>IF($D6212&lt;&gt;0,E6212,0)</f>
        <v>0</v>
      </c>
      <c r="J6212">
        <f>IF($D6212&lt;&gt;0,F6212,0)</f>
        <v>0</v>
      </c>
      <c r="M6212" t="b">
        <f>J6212&gt;=X$6</f>
        <v>0</v>
      </c>
      <c r="N6212" t="b">
        <f>I6212&gt;=X$4</f>
        <v>0</v>
      </c>
      <c r="O6212" t="b">
        <f>I6212&lt;=X$5</f>
        <v>1</v>
      </c>
      <c r="P6212" t="b">
        <f>J6212&lt;=X$7</f>
        <v>1</v>
      </c>
      <c r="Q6212" t="b">
        <f>J6212&lt;=X$10*I6212+X$11</f>
        <v>1</v>
      </c>
    </row>
    <row r="6213" spans="1:17" x14ac:dyDescent="0.25">
      <c r="A6213" s="6">
        <v>9</v>
      </c>
      <c r="B6213" s="6">
        <v>15</v>
      </c>
      <c r="C6213" s="6">
        <v>14</v>
      </c>
      <c r="D6213" s="21"/>
      <c r="E6213" s="21"/>
      <c r="F6213" s="21"/>
      <c r="H6213" s="2" t="b">
        <f>AND(M6213:Q6213,D6213&lt;&gt;0)</f>
        <v>0</v>
      </c>
      <c r="I6213">
        <f>IF($D6213&lt;&gt;0,E6213,0)</f>
        <v>0</v>
      </c>
      <c r="J6213">
        <f>IF($D6213&lt;&gt;0,F6213,0)</f>
        <v>0</v>
      </c>
      <c r="M6213" t="b">
        <f>J6213&gt;=X$6</f>
        <v>0</v>
      </c>
      <c r="N6213" t="b">
        <f>I6213&gt;=X$4</f>
        <v>0</v>
      </c>
      <c r="O6213" t="b">
        <f>I6213&lt;=X$5</f>
        <v>1</v>
      </c>
      <c r="P6213" t="b">
        <f>J6213&lt;=X$7</f>
        <v>1</v>
      </c>
      <c r="Q6213" t="b">
        <f>J6213&lt;=X$10*I6213+X$11</f>
        <v>1</v>
      </c>
    </row>
    <row r="6214" spans="1:17" x14ac:dyDescent="0.25">
      <c r="A6214" s="6">
        <v>9</v>
      </c>
      <c r="B6214" s="6">
        <v>15</v>
      </c>
      <c r="C6214" s="6">
        <v>15</v>
      </c>
      <c r="D6214" s="21"/>
      <c r="E6214" s="21"/>
      <c r="F6214" s="21"/>
      <c r="H6214" s="2" t="b">
        <f>AND(M6214:Q6214,D6214&lt;&gt;0)</f>
        <v>0</v>
      </c>
      <c r="I6214">
        <f>IF($D6214&lt;&gt;0,E6214,0)</f>
        <v>0</v>
      </c>
      <c r="J6214">
        <f>IF($D6214&lt;&gt;0,F6214,0)</f>
        <v>0</v>
      </c>
      <c r="M6214" t="b">
        <f>J6214&gt;=X$6</f>
        <v>0</v>
      </c>
      <c r="N6214" t="b">
        <f>I6214&gt;=X$4</f>
        <v>0</v>
      </c>
      <c r="O6214" t="b">
        <f>I6214&lt;=X$5</f>
        <v>1</v>
      </c>
      <c r="P6214" t="b">
        <f>J6214&lt;=X$7</f>
        <v>1</v>
      </c>
      <c r="Q6214" t="b">
        <f>J6214&lt;=X$10*I6214+X$11</f>
        <v>1</v>
      </c>
    </row>
    <row r="6215" spans="1:17" x14ac:dyDescent="0.25">
      <c r="A6215" s="6">
        <v>9</v>
      </c>
      <c r="B6215" s="6">
        <v>15</v>
      </c>
      <c r="C6215" s="6">
        <v>16</v>
      </c>
      <c r="D6215" s="21"/>
      <c r="E6215" s="21"/>
      <c r="F6215" s="21"/>
      <c r="H6215" s="2" t="b">
        <f>AND(M6215:Q6215,D6215&lt;&gt;0)</f>
        <v>0</v>
      </c>
      <c r="I6215">
        <f>IF($D6215&lt;&gt;0,E6215,0)</f>
        <v>0</v>
      </c>
      <c r="J6215">
        <f>IF($D6215&lt;&gt;0,F6215,0)</f>
        <v>0</v>
      </c>
      <c r="M6215" t="b">
        <f>J6215&gt;=X$6</f>
        <v>0</v>
      </c>
      <c r="N6215" t="b">
        <f>I6215&gt;=X$4</f>
        <v>0</v>
      </c>
      <c r="O6215" t="b">
        <f>I6215&lt;=X$5</f>
        <v>1</v>
      </c>
      <c r="P6215" t="b">
        <f>J6215&lt;=X$7</f>
        <v>1</v>
      </c>
      <c r="Q6215" t="b">
        <f>J6215&lt;=X$10*I6215+X$11</f>
        <v>1</v>
      </c>
    </row>
    <row r="6216" spans="1:17" x14ac:dyDescent="0.25">
      <c r="A6216" s="6">
        <v>9</v>
      </c>
      <c r="B6216" s="6">
        <v>15</v>
      </c>
      <c r="C6216" s="6">
        <v>17</v>
      </c>
      <c r="D6216" s="21"/>
      <c r="E6216" s="21"/>
      <c r="F6216" s="21"/>
      <c r="H6216" s="2" t="b">
        <f>AND(M6216:Q6216,D6216&lt;&gt;0)</f>
        <v>0</v>
      </c>
      <c r="I6216">
        <f>IF($D6216&lt;&gt;0,E6216,0)</f>
        <v>0</v>
      </c>
      <c r="J6216">
        <f>IF($D6216&lt;&gt;0,F6216,0)</f>
        <v>0</v>
      </c>
      <c r="M6216" t="b">
        <f>J6216&gt;=X$6</f>
        <v>0</v>
      </c>
      <c r="N6216" t="b">
        <f>I6216&gt;=X$4</f>
        <v>0</v>
      </c>
      <c r="O6216" t="b">
        <f>I6216&lt;=X$5</f>
        <v>1</v>
      </c>
      <c r="P6216" t="b">
        <f>J6216&lt;=X$7</f>
        <v>1</v>
      </c>
      <c r="Q6216" t="b">
        <f>J6216&lt;=X$10*I6216+X$11</f>
        <v>1</v>
      </c>
    </row>
    <row r="6217" spans="1:17" x14ac:dyDescent="0.25">
      <c r="A6217" s="6">
        <v>9</v>
      </c>
      <c r="B6217" s="6">
        <v>15</v>
      </c>
      <c r="C6217" s="6">
        <v>18</v>
      </c>
      <c r="D6217" s="21"/>
      <c r="E6217" s="21"/>
      <c r="F6217" s="21"/>
      <c r="H6217" s="2" t="b">
        <f>AND(M6217:Q6217,D6217&lt;&gt;0)</f>
        <v>0</v>
      </c>
      <c r="I6217">
        <f>IF($D6217&lt;&gt;0,E6217,0)</f>
        <v>0</v>
      </c>
      <c r="J6217">
        <f>IF($D6217&lt;&gt;0,F6217,0)</f>
        <v>0</v>
      </c>
      <c r="M6217" t="b">
        <f>J6217&gt;=X$6</f>
        <v>0</v>
      </c>
      <c r="N6217" t="b">
        <f>I6217&gt;=X$4</f>
        <v>0</v>
      </c>
      <c r="O6217" t="b">
        <f>I6217&lt;=X$5</f>
        <v>1</v>
      </c>
      <c r="P6217" t="b">
        <f>J6217&lt;=X$7</f>
        <v>1</v>
      </c>
      <c r="Q6217" t="b">
        <f>J6217&lt;=X$10*I6217+X$11</f>
        <v>1</v>
      </c>
    </row>
    <row r="6218" spans="1:17" x14ac:dyDescent="0.25">
      <c r="A6218" s="6">
        <v>9</v>
      </c>
      <c r="B6218" s="6">
        <v>15</v>
      </c>
      <c r="C6218" s="6">
        <v>19</v>
      </c>
      <c r="D6218" s="21"/>
      <c r="E6218" s="21"/>
      <c r="F6218" s="21"/>
      <c r="H6218" s="2" t="b">
        <f>AND(M6218:Q6218,D6218&lt;&gt;0)</f>
        <v>0</v>
      </c>
      <c r="I6218">
        <f>IF($D6218&lt;&gt;0,E6218,0)</f>
        <v>0</v>
      </c>
      <c r="J6218">
        <f>IF($D6218&lt;&gt;0,F6218,0)</f>
        <v>0</v>
      </c>
      <c r="M6218" t="b">
        <f>J6218&gt;=X$6</f>
        <v>0</v>
      </c>
      <c r="N6218" t="b">
        <f>I6218&gt;=X$4</f>
        <v>0</v>
      </c>
      <c r="O6218" t="b">
        <f>I6218&lt;=X$5</f>
        <v>1</v>
      </c>
      <c r="P6218" t="b">
        <f>J6218&lt;=X$7</f>
        <v>1</v>
      </c>
      <c r="Q6218" t="b">
        <f>J6218&lt;=X$10*I6218+X$11</f>
        <v>1</v>
      </c>
    </row>
    <row r="6219" spans="1:17" x14ac:dyDescent="0.25">
      <c r="A6219" s="6">
        <v>9</v>
      </c>
      <c r="B6219" s="6">
        <v>15</v>
      </c>
      <c r="C6219" s="6">
        <v>20</v>
      </c>
      <c r="D6219" s="21"/>
      <c r="E6219" s="21"/>
      <c r="F6219" s="21"/>
      <c r="H6219" s="2" t="b">
        <f>AND(M6219:Q6219,D6219&lt;&gt;0)</f>
        <v>0</v>
      </c>
      <c r="I6219">
        <f>IF($D6219&lt;&gt;0,E6219,0)</f>
        <v>0</v>
      </c>
      <c r="J6219">
        <f>IF($D6219&lt;&gt;0,F6219,0)</f>
        <v>0</v>
      </c>
      <c r="M6219" t="b">
        <f>J6219&gt;=X$6</f>
        <v>0</v>
      </c>
      <c r="N6219" t="b">
        <f>I6219&gt;=X$4</f>
        <v>0</v>
      </c>
      <c r="O6219" t="b">
        <f>I6219&lt;=X$5</f>
        <v>1</v>
      </c>
      <c r="P6219" t="b">
        <f>J6219&lt;=X$7</f>
        <v>1</v>
      </c>
      <c r="Q6219" t="b">
        <f>J6219&lt;=X$10*I6219+X$11</f>
        <v>1</v>
      </c>
    </row>
    <row r="6220" spans="1:17" x14ac:dyDescent="0.25">
      <c r="A6220" s="6">
        <v>9</v>
      </c>
      <c r="B6220" s="6">
        <v>15</v>
      </c>
      <c r="C6220" s="6">
        <v>21</v>
      </c>
      <c r="D6220" s="21"/>
      <c r="E6220" s="21"/>
      <c r="F6220" s="21"/>
      <c r="H6220" s="2" t="b">
        <f>AND(M6220:Q6220,D6220&lt;&gt;0)</f>
        <v>0</v>
      </c>
      <c r="I6220">
        <f>IF($D6220&lt;&gt;0,E6220,0)</f>
        <v>0</v>
      </c>
      <c r="J6220">
        <f>IF($D6220&lt;&gt;0,F6220,0)</f>
        <v>0</v>
      </c>
      <c r="M6220" t="b">
        <f>J6220&gt;=X$6</f>
        <v>0</v>
      </c>
      <c r="N6220" t="b">
        <f>I6220&gt;=X$4</f>
        <v>0</v>
      </c>
      <c r="O6220" t="b">
        <f>I6220&lt;=X$5</f>
        <v>1</v>
      </c>
      <c r="P6220" t="b">
        <f>J6220&lt;=X$7</f>
        <v>1</v>
      </c>
      <c r="Q6220" t="b">
        <f>J6220&lt;=X$10*I6220+X$11</f>
        <v>1</v>
      </c>
    </row>
    <row r="6221" spans="1:17" x14ac:dyDescent="0.25">
      <c r="A6221" s="6">
        <v>9</v>
      </c>
      <c r="B6221" s="6">
        <v>15</v>
      </c>
      <c r="C6221" s="6">
        <v>22</v>
      </c>
      <c r="D6221" s="21"/>
      <c r="E6221" s="21"/>
      <c r="F6221" s="21"/>
      <c r="H6221" s="2" t="b">
        <f>AND(M6221:Q6221,D6221&lt;&gt;0)</f>
        <v>0</v>
      </c>
      <c r="I6221">
        <f>IF($D6221&lt;&gt;0,E6221,0)</f>
        <v>0</v>
      </c>
      <c r="J6221">
        <f>IF($D6221&lt;&gt;0,F6221,0)</f>
        <v>0</v>
      </c>
      <c r="M6221" t="b">
        <f>J6221&gt;=X$6</f>
        <v>0</v>
      </c>
      <c r="N6221" t="b">
        <f>I6221&gt;=X$4</f>
        <v>0</v>
      </c>
      <c r="O6221" t="b">
        <f>I6221&lt;=X$5</f>
        <v>1</v>
      </c>
      <c r="P6221" t="b">
        <f>J6221&lt;=X$7</f>
        <v>1</v>
      </c>
      <c r="Q6221" t="b">
        <f>J6221&lt;=X$10*I6221+X$11</f>
        <v>1</v>
      </c>
    </row>
    <row r="6222" spans="1:17" x14ac:dyDescent="0.25">
      <c r="A6222" s="6">
        <v>9</v>
      </c>
      <c r="B6222" s="6">
        <v>15</v>
      </c>
      <c r="C6222" s="6">
        <v>23</v>
      </c>
      <c r="D6222" s="21"/>
      <c r="E6222" s="21"/>
      <c r="F6222" s="21"/>
      <c r="H6222" s="2" t="b">
        <f>AND(M6222:Q6222,D6222&lt;&gt;0)</f>
        <v>0</v>
      </c>
      <c r="I6222">
        <f>IF($D6222&lt;&gt;0,E6222,0)</f>
        <v>0</v>
      </c>
      <c r="J6222">
        <f>IF($D6222&lt;&gt;0,F6222,0)</f>
        <v>0</v>
      </c>
      <c r="M6222" t="b">
        <f>J6222&gt;=X$6</f>
        <v>0</v>
      </c>
      <c r="N6222" t="b">
        <f>I6222&gt;=X$4</f>
        <v>0</v>
      </c>
      <c r="O6222" t="b">
        <f>I6222&lt;=X$5</f>
        <v>1</v>
      </c>
      <c r="P6222" t="b">
        <f>J6222&lt;=X$7</f>
        <v>1</v>
      </c>
      <c r="Q6222" t="b">
        <f>J6222&lt;=X$10*I6222+X$11</f>
        <v>1</v>
      </c>
    </row>
    <row r="6223" spans="1:17" x14ac:dyDescent="0.25">
      <c r="A6223" s="6">
        <v>9</v>
      </c>
      <c r="B6223" s="6">
        <v>15</v>
      </c>
      <c r="C6223" s="6">
        <v>24</v>
      </c>
      <c r="D6223" s="21"/>
      <c r="E6223" s="21"/>
      <c r="F6223" s="21"/>
      <c r="H6223" s="2" t="b">
        <f>AND(M6223:Q6223,D6223&lt;&gt;0)</f>
        <v>0</v>
      </c>
      <c r="I6223">
        <f>IF($D6223&lt;&gt;0,E6223,0)</f>
        <v>0</v>
      </c>
      <c r="J6223">
        <f>IF($D6223&lt;&gt;0,F6223,0)</f>
        <v>0</v>
      </c>
      <c r="M6223" t="b">
        <f>J6223&gt;=X$6</f>
        <v>0</v>
      </c>
      <c r="N6223" t="b">
        <f>I6223&gt;=X$4</f>
        <v>0</v>
      </c>
      <c r="O6223" t="b">
        <f>I6223&lt;=X$5</f>
        <v>1</v>
      </c>
      <c r="P6223" t="b">
        <f>J6223&lt;=X$7</f>
        <v>1</v>
      </c>
      <c r="Q6223" t="b">
        <f>J6223&lt;=X$10*I6223+X$11</f>
        <v>1</v>
      </c>
    </row>
    <row r="6224" spans="1:17" x14ac:dyDescent="0.25">
      <c r="A6224" s="6">
        <v>9</v>
      </c>
      <c r="B6224" s="6">
        <v>16</v>
      </c>
      <c r="C6224" s="6">
        <v>1</v>
      </c>
      <c r="D6224" s="21"/>
      <c r="E6224" s="21"/>
      <c r="F6224" s="21"/>
      <c r="H6224" s="2" t="b">
        <f>AND(M6224:Q6224,D6224&lt;&gt;0)</f>
        <v>0</v>
      </c>
      <c r="I6224">
        <f>IF($D6224&lt;&gt;0,E6224,0)</f>
        <v>0</v>
      </c>
      <c r="J6224">
        <f>IF($D6224&lt;&gt;0,F6224,0)</f>
        <v>0</v>
      </c>
      <c r="M6224" t="b">
        <f>J6224&gt;=X$6</f>
        <v>0</v>
      </c>
      <c r="N6224" t="b">
        <f>I6224&gt;=X$4</f>
        <v>0</v>
      </c>
      <c r="O6224" t="b">
        <f>I6224&lt;=X$5</f>
        <v>1</v>
      </c>
      <c r="P6224" t="b">
        <f>J6224&lt;=X$7</f>
        <v>1</v>
      </c>
      <c r="Q6224" t="b">
        <f>J6224&lt;=X$10*I6224+X$11</f>
        <v>1</v>
      </c>
    </row>
    <row r="6225" spans="1:17" x14ac:dyDescent="0.25">
      <c r="A6225" s="6">
        <v>9</v>
      </c>
      <c r="B6225" s="6">
        <v>16</v>
      </c>
      <c r="C6225" s="6">
        <v>2</v>
      </c>
      <c r="D6225" s="21"/>
      <c r="E6225" s="21"/>
      <c r="F6225" s="21"/>
      <c r="H6225" s="2" t="b">
        <f>AND(M6225:Q6225,D6225&lt;&gt;0)</f>
        <v>0</v>
      </c>
      <c r="I6225">
        <f>IF($D6225&lt;&gt;0,E6225,0)</f>
        <v>0</v>
      </c>
      <c r="J6225">
        <f>IF($D6225&lt;&gt;0,F6225,0)</f>
        <v>0</v>
      </c>
      <c r="M6225" t="b">
        <f>J6225&gt;=X$6</f>
        <v>0</v>
      </c>
      <c r="N6225" t="b">
        <f>I6225&gt;=X$4</f>
        <v>0</v>
      </c>
      <c r="O6225" t="b">
        <f>I6225&lt;=X$5</f>
        <v>1</v>
      </c>
      <c r="P6225" t="b">
        <f>J6225&lt;=X$7</f>
        <v>1</v>
      </c>
      <c r="Q6225" t="b">
        <f>J6225&lt;=X$10*I6225+X$11</f>
        <v>1</v>
      </c>
    </row>
    <row r="6226" spans="1:17" x14ac:dyDescent="0.25">
      <c r="A6226" s="6">
        <v>9</v>
      </c>
      <c r="B6226" s="6">
        <v>16</v>
      </c>
      <c r="C6226" s="6">
        <v>3</v>
      </c>
      <c r="D6226" s="21"/>
      <c r="E6226" s="21"/>
      <c r="F6226" s="21"/>
      <c r="H6226" s="2" t="b">
        <f>AND(M6226:Q6226,D6226&lt;&gt;0)</f>
        <v>0</v>
      </c>
      <c r="I6226">
        <f>IF($D6226&lt;&gt;0,E6226,0)</f>
        <v>0</v>
      </c>
      <c r="J6226">
        <f>IF($D6226&lt;&gt;0,F6226,0)</f>
        <v>0</v>
      </c>
      <c r="M6226" t="b">
        <f>J6226&gt;=X$6</f>
        <v>0</v>
      </c>
      <c r="N6226" t="b">
        <f>I6226&gt;=X$4</f>
        <v>0</v>
      </c>
      <c r="O6226" t="b">
        <f>I6226&lt;=X$5</f>
        <v>1</v>
      </c>
      <c r="P6226" t="b">
        <f>J6226&lt;=X$7</f>
        <v>1</v>
      </c>
      <c r="Q6226" t="b">
        <f>J6226&lt;=X$10*I6226+X$11</f>
        <v>1</v>
      </c>
    </row>
    <row r="6227" spans="1:17" x14ac:dyDescent="0.25">
      <c r="A6227" s="6">
        <v>9</v>
      </c>
      <c r="B6227" s="6">
        <v>16</v>
      </c>
      <c r="C6227" s="6">
        <v>4</v>
      </c>
      <c r="D6227" s="21"/>
      <c r="E6227" s="21"/>
      <c r="F6227" s="21"/>
      <c r="H6227" s="2" t="b">
        <f>AND(M6227:Q6227,D6227&lt;&gt;0)</f>
        <v>0</v>
      </c>
      <c r="I6227">
        <f>IF($D6227&lt;&gt;0,E6227,0)</f>
        <v>0</v>
      </c>
      <c r="J6227">
        <f>IF($D6227&lt;&gt;0,F6227,0)</f>
        <v>0</v>
      </c>
      <c r="M6227" t="b">
        <f>J6227&gt;=X$6</f>
        <v>0</v>
      </c>
      <c r="N6227" t="b">
        <f>I6227&gt;=X$4</f>
        <v>0</v>
      </c>
      <c r="O6227" t="b">
        <f>I6227&lt;=X$5</f>
        <v>1</v>
      </c>
      <c r="P6227" t="b">
        <f>J6227&lt;=X$7</f>
        <v>1</v>
      </c>
      <c r="Q6227" t="b">
        <f>J6227&lt;=X$10*I6227+X$11</f>
        <v>1</v>
      </c>
    </row>
    <row r="6228" spans="1:17" x14ac:dyDescent="0.25">
      <c r="A6228" s="6">
        <v>9</v>
      </c>
      <c r="B6228" s="6">
        <v>16</v>
      </c>
      <c r="C6228" s="6">
        <v>5</v>
      </c>
      <c r="D6228" s="21"/>
      <c r="E6228" s="21"/>
      <c r="F6228" s="21"/>
      <c r="H6228" s="2" t="b">
        <f>AND(M6228:Q6228,D6228&lt;&gt;0)</f>
        <v>0</v>
      </c>
      <c r="I6228">
        <f>IF($D6228&lt;&gt;0,E6228,0)</f>
        <v>0</v>
      </c>
      <c r="J6228">
        <f>IF($D6228&lt;&gt;0,F6228,0)</f>
        <v>0</v>
      </c>
      <c r="M6228" t="b">
        <f>J6228&gt;=X$6</f>
        <v>0</v>
      </c>
      <c r="N6228" t="b">
        <f>I6228&gt;=X$4</f>
        <v>0</v>
      </c>
      <c r="O6228" t="b">
        <f>I6228&lt;=X$5</f>
        <v>1</v>
      </c>
      <c r="P6228" t="b">
        <f>J6228&lt;=X$7</f>
        <v>1</v>
      </c>
      <c r="Q6228" t="b">
        <f>J6228&lt;=X$10*I6228+X$11</f>
        <v>1</v>
      </c>
    </row>
    <row r="6229" spans="1:17" x14ac:dyDescent="0.25">
      <c r="A6229" s="6">
        <v>9</v>
      </c>
      <c r="B6229" s="6">
        <v>16</v>
      </c>
      <c r="C6229" s="6">
        <v>6</v>
      </c>
      <c r="D6229" s="21"/>
      <c r="E6229" s="21"/>
      <c r="F6229" s="21"/>
      <c r="H6229" s="2" t="b">
        <f>AND(M6229:Q6229,D6229&lt;&gt;0)</f>
        <v>0</v>
      </c>
      <c r="I6229">
        <f>IF($D6229&lt;&gt;0,E6229,0)</f>
        <v>0</v>
      </c>
      <c r="J6229">
        <f>IF($D6229&lt;&gt;0,F6229,0)</f>
        <v>0</v>
      </c>
      <c r="M6229" t="b">
        <f>J6229&gt;=X$6</f>
        <v>0</v>
      </c>
      <c r="N6229" t="b">
        <f>I6229&gt;=X$4</f>
        <v>0</v>
      </c>
      <c r="O6229" t="b">
        <f>I6229&lt;=X$5</f>
        <v>1</v>
      </c>
      <c r="P6229" t="b">
        <f>J6229&lt;=X$7</f>
        <v>1</v>
      </c>
      <c r="Q6229" t="b">
        <f>J6229&lt;=X$10*I6229+X$11</f>
        <v>1</v>
      </c>
    </row>
    <row r="6230" spans="1:17" x14ac:dyDescent="0.25">
      <c r="A6230" s="6">
        <v>9</v>
      </c>
      <c r="B6230" s="6">
        <v>16</v>
      </c>
      <c r="C6230" s="6">
        <v>7</v>
      </c>
      <c r="D6230" s="21"/>
      <c r="E6230" s="21"/>
      <c r="F6230" s="21"/>
      <c r="H6230" s="2" t="b">
        <f>AND(M6230:Q6230,D6230&lt;&gt;0)</f>
        <v>0</v>
      </c>
      <c r="I6230">
        <f>IF($D6230&lt;&gt;0,E6230,0)</f>
        <v>0</v>
      </c>
      <c r="J6230">
        <f>IF($D6230&lt;&gt;0,F6230,0)</f>
        <v>0</v>
      </c>
      <c r="M6230" t="b">
        <f>J6230&gt;=X$6</f>
        <v>0</v>
      </c>
      <c r="N6230" t="b">
        <f>I6230&gt;=X$4</f>
        <v>0</v>
      </c>
      <c r="O6230" t="b">
        <f>I6230&lt;=X$5</f>
        <v>1</v>
      </c>
      <c r="P6230" t="b">
        <f>J6230&lt;=X$7</f>
        <v>1</v>
      </c>
      <c r="Q6230" t="b">
        <f>J6230&lt;=X$10*I6230+X$11</f>
        <v>1</v>
      </c>
    </row>
    <row r="6231" spans="1:17" x14ac:dyDescent="0.25">
      <c r="A6231" s="6">
        <v>9</v>
      </c>
      <c r="B6231" s="6">
        <v>16</v>
      </c>
      <c r="C6231" s="6">
        <v>8</v>
      </c>
      <c r="D6231" s="21"/>
      <c r="E6231" s="21"/>
      <c r="F6231" s="21"/>
      <c r="H6231" s="2" t="b">
        <f>AND(M6231:Q6231,D6231&lt;&gt;0)</f>
        <v>0</v>
      </c>
      <c r="I6231">
        <f>IF($D6231&lt;&gt;0,E6231,0)</f>
        <v>0</v>
      </c>
      <c r="J6231">
        <f>IF($D6231&lt;&gt;0,F6231,0)</f>
        <v>0</v>
      </c>
      <c r="M6231" t="b">
        <f>J6231&gt;=X$6</f>
        <v>0</v>
      </c>
      <c r="N6231" t="b">
        <f>I6231&gt;=X$4</f>
        <v>0</v>
      </c>
      <c r="O6231" t="b">
        <f>I6231&lt;=X$5</f>
        <v>1</v>
      </c>
      <c r="P6231" t="b">
        <f>J6231&lt;=X$7</f>
        <v>1</v>
      </c>
      <c r="Q6231" t="b">
        <f>J6231&lt;=X$10*I6231+X$11</f>
        <v>1</v>
      </c>
    </row>
    <row r="6232" spans="1:17" x14ac:dyDescent="0.25">
      <c r="A6232" s="6">
        <v>9</v>
      </c>
      <c r="B6232" s="6">
        <v>16</v>
      </c>
      <c r="C6232" s="6">
        <v>9</v>
      </c>
      <c r="D6232" s="21"/>
      <c r="E6232" s="21"/>
      <c r="F6232" s="21"/>
      <c r="H6232" s="2" t="b">
        <f>AND(M6232:Q6232,D6232&lt;&gt;0)</f>
        <v>0</v>
      </c>
      <c r="I6232">
        <f>IF($D6232&lt;&gt;0,E6232,0)</f>
        <v>0</v>
      </c>
      <c r="J6232">
        <f>IF($D6232&lt;&gt;0,F6232,0)</f>
        <v>0</v>
      </c>
      <c r="M6232" t="b">
        <f>J6232&gt;=X$6</f>
        <v>0</v>
      </c>
      <c r="N6232" t="b">
        <f>I6232&gt;=X$4</f>
        <v>0</v>
      </c>
      <c r="O6232" t="b">
        <f>I6232&lt;=X$5</f>
        <v>1</v>
      </c>
      <c r="P6232" t="b">
        <f>J6232&lt;=X$7</f>
        <v>1</v>
      </c>
      <c r="Q6232" t="b">
        <f>J6232&lt;=X$10*I6232+X$11</f>
        <v>1</v>
      </c>
    </row>
    <row r="6233" spans="1:17" x14ac:dyDescent="0.25">
      <c r="A6233" s="6">
        <v>9</v>
      </c>
      <c r="B6233" s="6">
        <v>16</v>
      </c>
      <c r="C6233" s="6">
        <v>10</v>
      </c>
      <c r="D6233" s="21"/>
      <c r="E6233" s="21"/>
      <c r="F6233" s="21"/>
      <c r="H6233" s="2" t="b">
        <f>AND(M6233:Q6233,D6233&lt;&gt;0)</f>
        <v>0</v>
      </c>
      <c r="I6233">
        <f>IF($D6233&lt;&gt;0,E6233,0)</f>
        <v>0</v>
      </c>
      <c r="J6233">
        <f>IF($D6233&lt;&gt;0,F6233,0)</f>
        <v>0</v>
      </c>
      <c r="M6233" t="b">
        <f>J6233&gt;=X$6</f>
        <v>0</v>
      </c>
      <c r="N6233" t="b">
        <f>I6233&gt;=X$4</f>
        <v>0</v>
      </c>
      <c r="O6233" t="b">
        <f>I6233&lt;=X$5</f>
        <v>1</v>
      </c>
      <c r="P6233" t="b">
        <f>J6233&lt;=X$7</f>
        <v>1</v>
      </c>
      <c r="Q6233" t="b">
        <f>J6233&lt;=X$10*I6233+X$11</f>
        <v>1</v>
      </c>
    </row>
    <row r="6234" spans="1:17" x14ac:dyDescent="0.25">
      <c r="A6234" s="6">
        <v>9</v>
      </c>
      <c r="B6234" s="6">
        <v>16</v>
      </c>
      <c r="C6234" s="6">
        <v>11</v>
      </c>
      <c r="D6234" s="21"/>
      <c r="E6234" s="21"/>
      <c r="F6234" s="21"/>
      <c r="H6234" s="2" t="b">
        <f>AND(M6234:Q6234,D6234&lt;&gt;0)</f>
        <v>0</v>
      </c>
      <c r="I6234">
        <f>IF($D6234&lt;&gt;0,E6234,0)</f>
        <v>0</v>
      </c>
      <c r="J6234">
        <f>IF($D6234&lt;&gt;0,F6234,0)</f>
        <v>0</v>
      </c>
      <c r="M6234" t="b">
        <f>J6234&gt;=X$6</f>
        <v>0</v>
      </c>
      <c r="N6234" t="b">
        <f>I6234&gt;=X$4</f>
        <v>0</v>
      </c>
      <c r="O6234" t="b">
        <f>I6234&lt;=X$5</f>
        <v>1</v>
      </c>
      <c r="P6234" t="b">
        <f>J6234&lt;=X$7</f>
        <v>1</v>
      </c>
      <c r="Q6234" t="b">
        <f>J6234&lt;=X$10*I6234+X$11</f>
        <v>1</v>
      </c>
    </row>
    <row r="6235" spans="1:17" x14ac:dyDescent="0.25">
      <c r="A6235" s="6">
        <v>9</v>
      </c>
      <c r="B6235" s="6">
        <v>16</v>
      </c>
      <c r="C6235" s="6">
        <v>12</v>
      </c>
      <c r="D6235" s="21"/>
      <c r="E6235" s="21"/>
      <c r="F6235" s="21"/>
      <c r="H6235" s="2" t="b">
        <f>AND(M6235:Q6235,D6235&lt;&gt;0)</f>
        <v>0</v>
      </c>
      <c r="I6235">
        <f>IF($D6235&lt;&gt;0,E6235,0)</f>
        <v>0</v>
      </c>
      <c r="J6235">
        <f>IF($D6235&lt;&gt;0,F6235,0)</f>
        <v>0</v>
      </c>
      <c r="M6235" t="b">
        <f>J6235&gt;=X$6</f>
        <v>0</v>
      </c>
      <c r="N6235" t="b">
        <f>I6235&gt;=X$4</f>
        <v>0</v>
      </c>
      <c r="O6235" t="b">
        <f>I6235&lt;=X$5</f>
        <v>1</v>
      </c>
      <c r="P6235" t="b">
        <f>J6235&lt;=X$7</f>
        <v>1</v>
      </c>
      <c r="Q6235" t="b">
        <f>J6235&lt;=X$10*I6235+X$11</f>
        <v>1</v>
      </c>
    </row>
    <row r="6236" spans="1:17" x14ac:dyDescent="0.25">
      <c r="A6236" s="6">
        <v>9</v>
      </c>
      <c r="B6236" s="6">
        <v>16</v>
      </c>
      <c r="C6236" s="6">
        <v>13</v>
      </c>
      <c r="D6236" s="21"/>
      <c r="E6236" s="21"/>
      <c r="F6236" s="21"/>
      <c r="H6236" s="2" t="b">
        <f>AND(M6236:Q6236,D6236&lt;&gt;0)</f>
        <v>0</v>
      </c>
      <c r="I6236">
        <f>IF($D6236&lt;&gt;0,E6236,0)</f>
        <v>0</v>
      </c>
      <c r="J6236">
        <f>IF($D6236&lt;&gt;0,F6236,0)</f>
        <v>0</v>
      </c>
      <c r="M6236" t="b">
        <f>J6236&gt;=X$6</f>
        <v>0</v>
      </c>
      <c r="N6236" t="b">
        <f>I6236&gt;=X$4</f>
        <v>0</v>
      </c>
      <c r="O6236" t="b">
        <f>I6236&lt;=X$5</f>
        <v>1</v>
      </c>
      <c r="P6236" t="b">
        <f>J6236&lt;=X$7</f>
        <v>1</v>
      </c>
      <c r="Q6236" t="b">
        <f>J6236&lt;=X$10*I6236+X$11</f>
        <v>1</v>
      </c>
    </row>
    <row r="6237" spans="1:17" x14ac:dyDescent="0.25">
      <c r="A6237" s="6">
        <v>9</v>
      </c>
      <c r="B6237" s="6">
        <v>16</v>
      </c>
      <c r="C6237" s="6">
        <v>14</v>
      </c>
      <c r="D6237" s="21"/>
      <c r="E6237" s="21"/>
      <c r="F6237" s="21"/>
      <c r="H6237" s="2" t="b">
        <f>AND(M6237:Q6237,D6237&lt;&gt;0)</f>
        <v>0</v>
      </c>
      <c r="I6237">
        <f>IF($D6237&lt;&gt;0,E6237,0)</f>
        <v>0</v>
      </c>
      <c r="J6237">
        <f>IF($D6237&lt;&gt;0,F6237,0)</f>
        <v>0</v>
      </c>
      <c r="M6237" t="b">
        <f>J6237&gt;=X$6</f>
        <v>0</v>
      </c>
      <c r="N6237" t="b">
        <f>I6237&gt;=X$4</f>
        <v>0</v>
      </c>
      <c r="O6237" t="b">
        <f>I6237&lt;=X$5</f>
        <v>1</v>
      </c>
      <c r="P6237" t="b">
        <f>J6237&lt;=X$7</f>
        <v>1</v>
      </c>
      <c r="Q6237" t="b">
        <f>J6237&lt;=X$10*I6237+X$11</f>
        <v>1</v>
      </c>
    </row>
    <row r="6238" spans="1:17" x14ac:dyDescent="0.25">
      <c r="A6238" s="6">
        <v>9</v>
      </c>
      <c r="B6238" s="6">
        <v>16</v>
      </c>
      <c r="C6238" s="6">
        <v>15</v>
      </c>
      <c r="D6238" s="21"/>
      <c r="E6238" s="21"/>
      <c r="F6238" s="21"/>
      <c r="H6238" s="2" t="b">
        <f>AND(M6238:Q6238,D6238&lt;&gt;0)</f>
        <v>0</v>
      </c>
      <c r="I6238">
        <f>IF($D6238&lt;&gt;0,E6238,0)</f>
        <v>0</v>
      </c>
      <c r="J6238">
        <f>IF($D6238&lt;&gt;0,F6238,0)</f>
        <v>0</v>
      </c>
      <c r="M6238" t="b">
        <f>J6238&gt;=X$6</f>
        <v>0</v>
      </c>
      <c r="N6238" t="b">
        <f>I6238&gt;=X$4</f>
        <v>0</v>
      </c>
      <c r="O6238" t="b">
        <f>I6238&lt;=X$5</f>
        <v>1</v>
      </c>
      <c r="P6238" t="b">
        <f>J6238&lt;=X$7</f>
        <v>1</v>
      </c>
      <c r="Q6238" t="b">
        <f>J6238&lt;=X$10*I6238+X$11</f>
        <v>1</v>
      </c>
    </row>
    <row r="6239" spans="1:17" x14ac:dyDescent="0.25">
      <c r="A6239" s="6">
        <v>9</v>
      </c>
      <c r="B6239" s="6">
        <v>16</v>
      </c>
      <c r="C6239" s="6">
        <v>16</v>
      </c>
      <c r="D6239" s="21"/>
      <c r="E6239" s="21"/>
      <c r="F6239" s="21"/>
      <c r="H6239" s="2" t="b">
        <f>AND(M6239:Q6239,D6239&lt;&gt;0)</f>
        <v>0</v>
      </c>
      <c r="I6239">
        <f>IF($D6239&lt;&gt;0,E6239,0)</f>
        <v>0</v>
      </c>
      <c r="J6239">
        <f>IF($D6239&lt;&gt;0,F6239,0)</f>
        <v>0</v>
      </c>
      <c r="M6239" t="b">
        <f>J6239&gt;=X$6</f>
        <v>0</v>
      </c>
      <c r="N6239" t="b">
        <f>I6239&gt;=X$4</f>
        <v>0</v>
      </c>
      <c r="O6239" t="b">
        <f>I6239&lt;=X$5</f>
        <v>1</v>
      </c>
      <c r="P6239" t="b">
        <f>J6239&lt;=X$7</f>
        <v>1</v>
      </c>
      <c r="Q6239" t="b">
        <f>J6239&lt;=X$10*I6239+X$11</f>
        <v>1</v>
      </c>
    </row>
    <row r="6240" spans="1:17" x14ac:dyDescent="0.25">
      <c r="A6240" s="6">
        <v>9</v>
      </c>
      <c r="B6240" s="6">
        <v>16</v>
      </c>
      <c r="C6240" s="6">
        <v>17</v>
      </c>
      <c r="D6240" s="21"/>
      <c r="E6240" s="21"/>
      <c r="F6240" s="21"/>
      <c r="H6240" s="2" t="b">
        <f>AND(M6240:Q6240,D6240&lt;&gt;0)</f>
        <v>0</v>
      </c>
      <c r="I6240">
        <f>IF($D6240&lt;&gt;0,E6240,0)</f>
        <v>0</v>
      </c>
      <c r="J6240">
        <f>IF($D6240&lt;&gt;0,F6240,0)</f>
        <v>0</v>
      </c>
      <c r="M6240" t="b">
        <f>J6240&gt;=X$6</f>
        <v>0</v>
      </c>
      <c r="N6240" t="b">
        <f>I6240&gt;=X$4</f>
        <v>0</v>
      </c>
      <c r="O6240" t="b">
        <f>I6240&lt;=X$5</f>
        <v>1</v>
      </c>
      <c r="P6240" t="b">
        <f>J6240&lt;=X$7</f>
        <v>1</v>
      </c>
      <c r="Q6240" t="b">
        <f>J6240&lt;=X$10*I6240+X$11</f>
        <v>1</v>
      </c>
    </row>
    <row r="6241" spans="1:17" x14ac:dyDescent="0.25">
      <c r="A6241" s="6">
        <v>9</v>
      </c>
      <c r="B6241" s="6">
        <v>16</v>
      </c>
      <c r="C6241" s="6">
        <v>18</v>
      </c>
      <c r="D6241" s="21"/>
      <c r="E6241" s="21"/>
      <c r="F6241" s="21"/>
      <c r="H6241" s="2" t="b">
        <f>AND(M6241:Q6241,D6241&lt;&gt;0)</f>
        <v>0</v>
      </c>
      <c r="I6241">
        <f>IF($D6241&lt;&gt;0,E6241,0)</f>
        <v>0</v>
      </c>
      <c r="J6241">
        <f>IF($D6241&lt;&gt;0,F6241,0)</f>
        <v>0</v>
      </c>
      <c r="M6241" t="b">
        <f>J6241&gt;=X$6</f>
        <v>0</v>
      </c>
      <c r="N6241" t="b">
        <f>I6241&gt;=X$4</f>
        <v>0</v>
      </c>
      <c r="O6241" t="b">
        <f>I6241&lt;=X$5</f>
        <v>1</v>
      </c>
      <c r="P6241" t="b">
        <f>J6241&lt;=X$7</f>
        <v>1</v>
      </c>
      <c r="Q6241" t="b">
        <f>J6241&lt;=X$10*I6241+X$11</f>
        <v>1</v>
      </c>
    </row>
    <row r="6242" spans="1:17" x14ac:dyDescent="0.25">
      <c r="A6242" s="6">
        <v>9</v>
      </c>
      <c r="B6242" s="6">
        <v>16</v>
      </c>
      <c r="C6242" s="6">
        <v>19</v>
      </c>
      <c r="D6242" s="21"/>
      <c r="E6242" s="21"/>
      <c r="F6242" s="21"/>
      <c r="H6242" s="2" t="b">
        <f>AND(M6242:Q6242,D6242&lt;&gt;0)</f>
        <v>0</v>
      </c>
      <c r="I6242">
        <f>IF($D6242&lt;&gt;0,E6242,0)</f>
        <v>0</v>
      </c>
      <c r="J6242">
        <f>IF($D6242&lt;&gt;0,F6242,0)</f>
        <v>0</v>
      </c>
      <c r="M6242" t="b">
        <f>J6242&gt;=X$6</f>
        <v>0</v>
      </c>
      <c r="N6242" t="b">
        <f>I6242&gt;=X$4</f>
        <v>0</v>
      </c>
      <c r="O6242" t="b">
        <f>I6242&lt;=X$5</f>
        <v>1</v>
      </c>
      <c r="P6242" t="b">
        <f>J6242&lt;=X$7</f>
        <v>1</v>
      </c>
      <c r="Q6242" t="b">
        <f>J6242&lt;=X$10*I6242+X$11</f>
        <v>1</v>
      </c>
    </row>
    <row r="6243" spans="1:17" x14ac:dyDescent="0.25">
      <c r="A6243" s="6">
        <v>9</v>
      </c>
      <c r="B6243" s="6">
        <v>16</v>
      </c>
      <c r="C6243" s="6">
        <v>20</v>
      </c>
      <c r="D6243" s="21"/>
      <c r="E6243" s="21"/>
      <c r="F6243" s="21"/>
      <c r="H6243" s="2" t="b">
        <f>AND(M6243:Q6243,D6243&lt;&gt;0)</f>
        <v>0</v>
      </c>
      <c r="I6243">
        <f>IF($D6243&lt;&gt;0,E6243,0)</f>
        <v>0</v>
      </c>
      <c r="J6243">
        <f>IF($D6243&lt;&gt;0,F6243,0)</f>
        <v>0</v>
      </c>
      <c r="M6243" t="b">
        <f>J6243&gt;=X$6</f>
        <v>0</v>
      </c>
      <c r="N6243" t="b">
        <f>I6243&gt;=X$4</f>
        <v>0</v>
      </c>
      <c r="O6243" t="b">
        <f>I6243&lt;=X$5</f>
        <v>1</v>
      </c>
      <c r="P6243" t="b">
        <f>J6243&lt;=X$7</f>
        <v>1</v>
      </c>
      <c r="Q6243" t="b">
        <f>J6243&lt;=X$10*I6243+X$11</f>
        <v>1</v>
      </c>
    </row>
    <row r="6244" spans="1:17" x14ac:dyDescent="0.25">
      <c r="A6244" s="6">
        <v>9</v>
      </c>
      <c r="B6244" s="6">
        <v>16</v>
      </c>
      <c r="C6244" s="6">
        <v>21</v>
      </c>
      <c r="D6244" s="21"/>
      <c r="E6244" s="21"/>
      <c r="F6244" s="21"/>
      <c r="H6244" s="2" t="b">
        <f>AND(M6244:Q6244,D6244&lt;&gt;0)</f>
        <v>0</v>
      </c>
      <c r="I6244">
        <f>IF($D6244&lt;&gt;0,E6244,0)</f>
        <v>0</v>
      </c>
      <c r="J6244">
        <f>IF($D6244&lt;&gt;0,F6244,0)</f>
        <v>0</v>
      </c>
      <c r="M6244" t="b">
        <f>J6244&gt;=X$6</f>
        <v>0</v>
      </c>
      <c r="N6244" t="b">
        <f>I6244&gt;=X$4</f>
        <v>0</v>
      </c>
      <c r="O6244" t="b">
        <f>I6244&lt;=X$5</f>
        <v>1</v>
      </c>
      <c r="P6244" t="b">
        <f>J6244&lt;=X$7</f>
        <v>1</v>
      </c>
      <c r="Q6244" t="b">
        <f>J6244&lt;=X$10*I6244+X$11</f>
        <v>1</v>
      </c>
    </row>
    <row r="6245" spans="1:17" x14ac:dyDescent="0.25">
      <c r="A6245" s="6">
        <v>9</v>
      </c>
      <c r="B6245" s="6">
        <v>16</v>
      </c>
      <c r="C6245" s="6">
        <v>22</v>
      </c>
      <c r="D6245" s="21"/>
      <c r="E6245" s="21"/>
      <c r="F6245" s="21"/>
      <c r="H6245" s="2" t="b">
        <f>AND(M6245:Q6245,D6245&lt;&gt;0)</f>
        <v>0</v>
      </c>
      <c r="I6245">
        <f>IF($D6245&lt;&gt;0,E6245,0)</f>
        <v>0</v>
      </c>
      <c r="J6245">
        <f>IF($D6245&lt;&gt;0,F6245,0)</f>
        <v>0</v>
      </c>
      <c r="M6245" t="b">
        <f>J6245&gt;=X$6</f>
        <v>0</v>
      </c>
      <c r="N6245" t="b">
        <f>I6245&gt;=X$4</f>
        <v>0</v>
      </c>
      <c r="O6245" t="b">
        <f>I6245&lt;=X$5</f>
        <v>1</v>
      </c>
      <c r="P6245" t="b">
        <f>J6245&lt;=X$7</f>
        <v>1</v>
      </c>
      <c r="Q6245" t="b">
        <f>J6245&lt;=X$10*I6245+X$11</f>
        <v>1</v>
      </c>
    </row>
    <row r="6246" spans="1:17" x14ac:dyDescent="0.25">
      <c r="A6246" s="6">
        <v>9</v>
      </c>
      <c r="B6246" s="6">
        <v>16</v>
      </c>
      <c r="C6246" s="6">
        <v>23</v>
      </c>
      <c r="D6246" s="21"/>
      <c r="E6246" s="21"/>
      <c r="F6246" s="21"/>
      <c r="H6246" s="2" t="b">
        <f>AND(M6246:Q6246,D6246&lt;&gt;0)</f>
        <v>0</v>
      </c>
      <c r="I6246">
        <f>IF($D6246&lt;&gt;0,E6246,0)</f>
        <v>0</v>
      </c>
      <c r="J6246">
        <f>IF($D6246&lt;&gt;0,F6246,0)</f>
        <v>0</v>
      </c>
      <c r="M6246" t="b">
        <f>J6246&gt;=X$6</f>
        <v>0</v>
      </c>
      <c r="N6246" t="b">
        <f>I6246&gt;=X$4</f>
        <v>0</v>
      </c>
      <c r="O6246" t="b">
        <f>I6246&lt;=X$5</f>
        <v>1</v>
      </c>
      <c r="P6246" t="b">
        <f>J6246&lt;=X$7</f>
        <v>1</v>
      </c>
      <c r="Q6246" t="b">
        <f>J6246&lt;=X$10*I6246+X$11</f>
        <v>1</v>
      </c>
    </row>
    <row r="6247" spans="1:17" x14ac:dyDescent="0.25">
      <c r="A6247" s="6">
        <v>9</v>
      </c>
      <c r="B6247" s="6">
        <v>16</v>
      </c>
      <c r="C6247" s="6">
        <v>24</v>
      </c>
      <c r="D6247" s="21"/>
      <c r="E6247" s="21"/>
      <c r="F6247" s="21"/>
      <c r="H6247" s="2" t="b">
        <f>AND(M6247:Q6247,D6247&lt;&gt;0)</f>
        <v>0</v>
      </c>
      <c r="I6247">
        <f>IF($D6247&lt;&gt;0,E6247,0)</f>
        <v>0</v>
      </c>
      <c r="J6247">
        <f>IF($D6247&lt;&gt;0,F6247,0)</f>
        <v>0</v>
      </c>
      <c r="M6247" t="b">
        <f>J6247&gt;=X$6</f>
        <v>0</v>
      </c>
      <c r="N6247" t="b">
        <f>I6247&gt;=X$4</f>
        <v>0</v>
      </c>
      <c r="O6247" t="b">
        <f>I6247&lt;=X$5</f>
        <v>1</v>
      </c>
      <c r="P6247" t="b">
        <f>J6247&lt;=X$7</f>
        <v>1</v>
      </c>
      <c r="Q6247" t="b">
        <f>J6247&lt;=X$10*I6247+X$11</f>
        <v>1</v>
      </c>
    </row>
    <row r="6248" spans="1:17" x14ac:dyDescent="0.25">
      <c r="A6248" s="6">
        <v>9</v>
      </c>
      <c r="B6248" s="6">
        <v>17</v>
      </c>
      <c r="C6248" s="6">
        <v>1</v>
      </c>
      <c r="D6248" s="21"/>
      <c r="E6248" s="21"/>
      <c r="F6248" s="21"/>
      <c r="H6248" s="2" t="b">
        <f>AND(M6248:Q6248,D6248&lt;&gt;0)</f>
        <v>0</v>
      </c>
      <c r="I6248">
        <f>IF($D6248&lt;&gt;0,E6248,0)</f>
        <v>0</v>
      </c>
      <c r="J6248">
        <f>IF($D6248&lt;&gt;0,F6248,0)</f>
        <v>0</v>
      </c>
      <c r="M6248" t="b">
        <f>J6248&gt;=X$6</f>
        <v>0</v>
      </c>
      <c r="N6248" t="b">
        <f>I6248&gt;=X$4</f>
        <v>0</v>
      </c>
      <c r="O6248" t="b">
        <f>I6248&lt;=X$5</f>
        <v>1</v>
      </c>
      <c r="P6248" t="b">
        <f>J6248&lt;=X$7</f>
        <v>1</v>
      </c>
      <c r="Q6248" t="b">
        <f>J6248&lt;=X$10*I6248+X$11</f>
        <v>1</v>
      </c>
    </row>
    <row r="6249" spans="1:17" x14ac:dyDescent="0.25">
      <c r="A6249" s="6">
        <v>9</v>
      </c>
      <c r="B6249" s="6">
        <v>17</v>
      </c>
      <c r="C6249" s="6">
        <v>2</v>
      </c>
      <c r="D6249" s="21"/>
      <c r="E6249" s="21"/>
      <c r="F6249" s="21"/>
      <c r="H6249" s="2" t="b">
        <f>AND(M6249:Q6249,D6249&lt;&gt;0)</f>
        <v>0</v>
      </c>
      <c r="I6249">
        <f>IF($D6249&lt;&gt;0,E6249,0)</f>
        <v>0</v>
      </c>
      <c r="J6249">
        <f>IF($D6249&lt;&gt;0,F6249,0)</f>
        <v>0</v>
      </c>
      <c r="M6249" t="b">
        <f>J6249&gt;=X$6</f>
        <v>0</v>
      </c>
      <c r="N6249" t="b">
        <f>I6249&gt;=X$4</f>
        <v>0</v>
      </c>
      <c r="O6249" t="b">
        <f>I6249&lt;=X$5</f>
        <v>1</v>
      </c>
      <c r="P6249" t="b">
        <f>J6249&lt;=X$7</f>
        <v>1</v>
      </c>
      <c r="Q6249" t="b">
        <f>J6249&lt;=X$10*I6249+X$11</f>
        <v>1</v>
      </c>
    </row>
    <row r="6250" spans="1:17" x14ac:dyDescent="0.25">
      <c r="A6250" s="6">
        <v>9</v>
      </c>
      <c r="B6250" s="6">
        <v>17</v>
      </c>
      <c r="C6250" s="6">
        <v>3</v>
      </c>
      <c r="D6250" s="21"/>
      <c r="E6250" s="21"/>
      <c r="F6250" s="21"/>
      <c r="H6250" s="2" t="b">
        <f>AND(M6250:Q6250,D6250&lt;&gt;0)</f>
        <v>0</v>
      </c>
      <c r="I6250">
        <f>IF($D6250&lt;&gt;0,E6250,0)</f>
        <v>0</v>
      </c>
      <c r="J6250">
        <f>IF($D6250&lt;&gt;0,F6250,0)</f>
        <v>0</v>
      </c>
      <c r="M6250" t="b">
        <f>J6250&gt;=X$6</f>
        <v>0</v>
      </c>
      <c r="N6250" t="b">
        <f>I6250&gt;=X$4</f>
        <v>0</v>
      </c>
      <c r="O6250" t="b">
        <f>I6250&lt;=X$5</f>
        <v>1</v>
      </c>
      <c r="P6250" t="b">
        <f>J6250&lt;=X$7</f>
        <v>1</v>
      </c>
      <c r="Q6250" t="b">
        <f>J6250&lt;=X$10*I6250+X$11</f>
        <v>1</v>
      </c>
    </row>
    <row r="6251" spans="1:17" x14ac:dyDescent="0.25">
      <c r="A6251" s="6">
        <v>9</v>
      </c>
      <c r="B6251" s="6">
        <v>17</v>
      </c>
      <c r="C6251" s="6">
        <v>4</v>
      </c>
      <c r="D6251" s="21"/>
      <c r="E6251" s="21"/>
      <c r="F6251" s="21"/>
      <c r="H6251" s="2" t="b">
        <f>AND(M6251:Q6251,D6251&lt;&gt;0)</f>
        <v>0</v>
      </c>
      <c r="I6251">
        <f>IF($D6251&lt;&gt;0,E6251,0)</f>
        <v>0</v>
      </c>
      <c r="J6251">
        <f>IF($D6251&lt;&gt;0,F6251,0)</f>
        <v>0</v>
      </c>
      <c r="M6251" t="b">
        <f>J6251&gt;=X$6</f>
        <v>0</v>
      </c>
      <c r="N6251" t="b">
        <f>I6251&gt;=X$4</f>
        <v>0</v>
      </c>
      <c r="O6251" t="b">
        <f>I6251&lt;=X$5</f>
        <v>1</v>
      </c>
      <c r="P6251" t="b">
        <f>J6251&lt;=X$7</f>
        <v>1</v>
      </c>
      <c r="Q6251" t="b">
        <f>J6251&lt;=X$10*I6251+X$11</f>
        <v>1</v>
      </c>
    </row>
    <row r="6252" spans="1:17" x14ac:dyDescent="0.25">
      <c r="A6252" s="6">
        <v>9</v>
      </c>
      <c r="B6252" s="6">
        <v>17</v>
      </c>
      <c r="C6252" s="6">
        <v>5</v>
      </c>
      <c r="D6252" s="21"/>
      <c r="E6252" s="21"/>
      <c r="F6252" s="21"/>
      <c r="H6252" s="2" t="b">
        <f>AND(M6252:Q6252,D6252&lt;&gt;0)</f>
        <v>0</v>
      </c>
      <c r="I6252">
        <f>IF($D6252&lt;&gt;0,E6252,0)</f>
        <v>0</v>
      </c>
      <c r="J6252">
        <f>IF($D6252&lt;&gt;0,F6252,0)</f>
        <v>0</v>
      </c>
      <c r="M6252" t="b">
        <f>J6252&gt;=X$6</f>
        <v>0</v>
      </c>
      <c r="N6252" t="b">
        <f>I6252&gt;=X$4</f>
        <v>0</v>
      </c>
      <c r="O6252" t="b">
        <f>I6252&lt;=X$5</f>
        <v>1</v>
      </c>
      <c r="P6252" t="b">
        <f>J6252&lt;=X$7</f>
        <v>1</v>
      </c>
      <c r="Q6252" t="b">
        <f>J6252&lt;=X$10*I6252+X$11</f>
        <v>1</v>
      </c>
    </row>
    <row r="6253" spans="1:17" x14ac:dyDescent="0.25">
      <c r="A6253" s="6">
        <v>9</v>
      </c>
      <c r="B6253" s="6">
        <v>17</v>
      </c>
      <c r="C6253" s="6">
        <v>6</v>
      </c>
      <c r="D6253" s="21"/>
      <c r="E6253" s="21"/>
      <c r="F6253" s="21"/>
      <c r="H6253" s="2" t="b">
        <f>AND(M6253:Q6253,D6253&lt;&gt;0)</f>
        <v>0</v>
      </c>
      <c r="I6253">
        <f>IF($D6253&lt;&gt;0,E6253,0)</f>
        <v>0</v>
      </c>
      <c r="J6253">
        <f>IF($D6253&lt;&gt;0,F6253,0)</f>
        <v>0</v>
      </c>
      <c r="M6253" t="b">
        <f>J6253&gt;=X$6</f>
        <v>0</v>
      </c>
      <c r="N6253" t="b">
        <f>I6253&gt;=X$4</f>
        <v>0</v>
      </c>
      <c r="O6253" t="b">
        <f>I6253&lt;=X$5</f>
        <v>1</v>
      </c>
      <c r="P6253" t="b">
        <f>J6253&lt;=X$7</f>
        <v>1</v>
      </c>
      <c r="Q6253" t="b">
        <f>J6253&lt;=X$10*I6253+X$11</f>
        <v>1</v>
      </c>
    </row>
    <row r="6254" spans="1:17" x14ac:dyDescent="0.25">
      <c r="A6254" s="6">
        <v>9</v>
      </c>
      <c r="B6254" s="6">
        <v>17</v>
      </c>
      <c r="C6254" s="6">
        <v>7</v>
      </c>
      <c r="D6254" s="21"/>
      <c r="E6254" s="21"/>
      <c r="F6254" s="21"/>
      <c r="H6254" s="2" t="b">
        <f>AND(M6254:Q6254,D6254&lt;&gt;0)</f>
        <v>0</v>
      </c>
      <c r="I6254">
        <f>IF($D6254&lt;&gt;0,E6254,0)</f>
        <v>0</v>
      </c>
      <c r="J6254">
        <f>IF($D6254&lt;&gt;0,F6254,0)</f>
        <v>0</v>
      </c>
      <c r="M6254" t="b">
        <f>J6254&gt;=X$6</f>
        <v>0</v>
      </c>
      <c r="N6254" t="b">
        <f>I6254&gt;=X$4</f>
        <v>0</v>
      </c>
      <c r="O6254" t="b">
        <f>I6254&lt;=X$5</f>
        <v>1</v>
      </c>
      <c r="P6254" t="b">
        <f>J6254&lt;=X$7</f>
        <v>1</v>
      </c>
      <c r="Q6254" t="b">
        <f>J6254&lt;=X$10*I6254+X$11</f>
        <v>1</v>
      </c>
    </row>
    <row r="6255" spans="1:17" x14ac:dyDescent="0.25">
      <c r="A6255" s="6">
        <v>9</v>
      </c>
      <c r="B6255" s="6">
        <v>17</v>
      </c>
      <c r="C6255" s="6">
        <v>8</v>
      </c>
      <c r="D6255" s="21"/>
      <c r="E6255" s="21"/>
      <c r="F6255" s="21"/>
      <c r="H6255" s="2" t="b">
        <f>AND(M6255:Q6255,D6255&lt;&gt;0)</f>
        <v>0</v>
      </c>
      <c r="I6255">
        <f>IF($D6255&lt;&gt;0,E6255,0)</f>
        <v>0</v>
      </c>
      <c r="J6255">
        <f>IF($D6255&lt;&gt;0,F6255,0)</f>
        <v>0</v>
      </c>
      <c r="M6255" t="b">
        <f>J6255&gt;=X$6</f>
        <v>0</v>
      </c>
      <c r="N6255" t="b">
        <f>I6255&gt;=X$4</f>
        <v>0</v>
      </c>
      <c r="O6255" t="b">
        <f>I6255&lt;=X$5</f>
        <v>1</v>
      </c>
      <c r="P6255" t="b">
        <f>J6255&lt;=X$7</f>
        <v>1</v>
      </c>
      <c r="Q6255" t="b">
        <f>J6255&lt;=X$10*I6255+X$11</f>
        <v>1</v>
      </c>
    </row>
    <row r="6256" spans="1:17" x14ac:dyDescent="0.25">
      <c r="A6256" s="6">
        <v>9</v>
      </c>
      <c r="B6256" s="6">
        <v>17</v>
      </c>
      <c r="C6256" s="6">
        <v>9</v>
      </c>
      <c r="D6256" s="21"/>
      <c r="E6256" s="21"/>
      <c r="F6256" s="21"/>
      <c r="H6256" s="2" t="b">
        <f>AND(M6256:Q6256,D6256&lt;&gt;0)</f>
        <v>0</v>
      </c>
      <c r="I6256">
        <f>IF($D6256&lt;&gt;0,E6256,0)</f>
        <v>0</v>
      </c>
      <c r="J6256">
        <f>IF($D6256&lt;&gt;0,F6256,0)</f>
        <v>0</v>
      </c>
      <c r="M6256" t="b">
        <f>J6256&gt;=X$6</f>
        <v>0</v>
      </c>
      <c r="N6256" t="b">
        <f>I6256&gt;=X$4</f>
        <v>0</v>
      </c>
      <c r="O6256" t="b">
        <f>I6256&lt;=X$5</f>
        <v>1</v>
      </c>
      <c r="P6256" t="b">
        <f>J6256&lt;=X$7</f>
        <v>1</v>
      </c>
      <c r="Q6256" t="b">
        <f>J6256&lt;=X$10*I6256+X$11</f>
        <v>1</v>
      </c>
    </row>
    <row r="6257" spans="1:17" x14ac:dyDescent="0.25">
      <c r="A6257" s="6">
        <v>9</v>
      </c>
      <c r="B6257" s="6">
        <v>17</v>
      </c>
      <c r="C6257" s="6">
        <v>10</v>
      </c>
      <c r="D6257" s="21"/>
      <c r="E6257" s="21"/>
      <c r="F6257" s="21"/>
      <c r="H6257" s="2" t="b">
        <f>AND(M6257:Q6257,D6257&lt;&gt;0)</f>
        <v>0</v>
      </c>
      <c r="I6257">
        <f>IF($D6257&lt;&gt;0,E6257,0)</f>
        <v>0</v>
      </c>
      <c r="J6257">
        <f>IF($D6257&lt;&gt;0,F6257,0)</f>
        <v>0</v>
      </c>
      <c r="M6257" t="b">
        <f>J6257&gt;=X$6</f>
        <v>0</v>
      </c>
      <c r="N6257" t="b">
        <f>I6257&gt;=X$4</f>
        <v>0</v>
      </c>
      <c r="O6257" t="b">
        <f>I6257&lt;=X$5</f>
        <v>1</v>
      </c>
      <c r="P6257" t="b">
        <f>J6257&lt;=X$7</f>
        <v>1</v>
      </c>
      <c r="Q6257" t="b">
        <f>J6257&lt;=X$10*I6257+X$11</f>
        <v>1</v>
      </c>
    </row>
    <row r="6258" spans="1:17" x14ac:dyDescent="0.25">
      <c r="A6258" s="6">
        <v>9</v>
      </c>
      <c r="B6258" s="6">
        <v>17</v>
      </c>
      <c r="C6258" s="6">
        <v>11</v>
      </c>
      <c r="D6258" s="21"/>
      <c r="E6258" s="21"/>
      <c r="F6258" s="21"/>
      <c r="H6258" s="2" t="b">
        <f>AND(M6258:Q6258,D6258&lt;&gt;0)</f>
        <v>0</v>
      </c>
      <c r="I6258">
        <f>IF($D6258&lt;&gt;0,E6258,0)</f>
        <v>0</v>
      </c>
      <c r="J6258">
        <f>IF($D6258&lt;&gt;0,F6258,0)</f>
        <v>0</v>
      </c>
      <c r="M6258" t="b">
        <f>J6258&gt;=X$6</f>
        <v>0</v>
      </c>
      <c r="N6258" t="b">
        <f>I6258&gt;=X$4</f>
        <v>0</v>
      </c>
      <c r="O6258" t="b">
        <f>I6258&lt;=X$5</f>
        <v>1</v>
      </c>
      <c r="P6258" t="b">
        <f>J6258&lt;=X$7</f>
        <v>1</v>
      </c>
      <c r="Q6258" t="b">
        <f>J6258&lt;=X$10*I6258+X$11</f>
        <v>1</v>
      </c>
    </row>
    <row r="6259" spans="1:17" x14ac:dyDescent="0.25">
      <c r="A6259" s="6">
        <v>9</v>
      </c>
      <c r="B6259" s="6">
        <v>17</v>
      </c>
      <c r="C6259" s="6">
        <v>12</v>
      </c>
      <c r="D6259" s="21"/>
      <c r="E6259" s="21"/>
      <c r="F6259" s="21"/>
      <c r="H6259" s="2" t="b">
        <f>AND(M6259:Q6259,D6259&lt;&gt;0)</f>
        <v>0</v>
      </c>
      <c r="I6259">
        <f>IF($D6259&lt;&gt;0,E6259,0)</f>
        <v>0</v>
      </c>
      <c r="J6259">
        <f>IF($D6259&lt;&gt;0,F6259,0)</f>
        <v>0</v>
      </c>
      <c r="M6259" t="b">
        <f>J6259&gt;=X$6</f>
        <v>0</v>
      </c>
      <c r="N6259" t="b">
        <f>I6259&gt;=X$4</f>
        <v>0</v>
      </c>
      <c r="O6259" t="b">
        <f>I6259&lt;=X$5</f>
        <v>1</v>
      </c>
      <c r="P6259" t="b">
        <f>J6259&lt;=X$7</f>
        <v>1</v>
      </c>
      <c r="Q6259" t="b">
        <f>J6259&lt;=X$10*I6259+X$11</f>
        <v>1</v>
      </c>
    </row>
    <row r="6260" spans="1:17" x14ac:dyDescent="0.25">
      <c r="A6260" s="6">
        <v>9</v>
      </c>
      <c r="B6260" s="6">
        <v>17</v>
      </c>
      <c r="C6260" s="6">
        <v>13</v>
      </c>
      <c r="D6260" s="21"/>
      <c r="E6260" s="21"/>
      <c r="F6260" s="21"/>
      <c r="H6260" s="2" t="b">
        <f>AND(M6260:Q6260,D6260&lt;&gt;0)</f>
        <v>0</v>
      </c>
      <c r="I6260">
        <f>IF($D6260&lt;&gt;0,E6260,0)</f>
        <v>0</v>
      </c>
      <c r="J6260">
        <f>IF($D6260&lt;&gt;0,F6260,0)</f>
        <v>0</v>
      </c>
      <c r="M6260" t="b">
        <f>J6260&gt;=X$6</f>
        <v>0</v>
      </c>
      <c r="N6260" t="b">
        <f>I6260&gt;=X$4</f>
        <v>0</v>
      </c>
      <c r="O6260" t="b">
        <f>I6260&lt;=X$5</f>
        <v>1</v>
      </c>
      <c r="P6260" t="b">
        <f>J6260&lt;=X$7</f>
        <v>1</v>
      </c>
      <c r="Q6260" t="b">
        <f>J6260&lt;=X$10*I6260+X$11</f>
        <v>1</v>
      </c>
    </row>
    <row r="6261" spans="1:17" x14ac:dyDescent="0.25">
      <c r="A6261" s="6">
        <v>9</v>
      </c>
      <c r="B6261" s="6">
        <v>17</v>
      </c>
      <c r="C6261" s="6">
        <v>14</v>
      </c>
      <c r="D6261" s="21"/>
      <c r="E6261" s="21"/>
      <c r="F6261" s="21"/>
      <c r="H6261" s="2" t="b">
        <f>AND(M6261:Q6261,D6261&lt;&gt;0)</f>
        <v>0</v>
      </c>
      <c r="I6261">
        <f>IF($D6261&lt;&gt;0,E6261,0)</f>
        <v>0</v>
      </c>
      <c r="J6261">
        <f>IF($D6261&lt;&gt;0,F6261,0)</f>
        <v>0</v>
      </c>
      <c r="M6261" t="b">
        <f>J6261&gt;=X$6</f>
        <v>0</v>
      </c>
      <c r="N6261" t="b">
        <f>I6261&gt;=X$4</f>
        <v>0</v>
      </c>
      <c r="O6261" t="b">
        <f>I6261&lt;=X$5</f>
        <v>1</v>
      </c>
      <c r="P6261" t="b">
        <f>J6261&lt;=X$7</f>
        <v>1</v>
      </c>
      <c r="Q6261" t="b">
        <f>J6261&lt;=X$10*I6261+X$11</f>
        <v>1</v>
      </c>
    </row>
    <row r="6262" spans="1:17" x14ac:dyDescent="0.25">
      <c r="A6262" s="6">
        <v>9</v>
      </c>
      <c r="B6262" s="6">
        <v>17</v>
      </c>
      <c r="C6262" s="6">
        <v>15</v>
      </c>
      <c r="D6262" s="21"/>
      <c r="E6262" s="21"/>
      <c r="F6262" s="21"/>
      <c r="H6262" s="2" t="b">
        <f>AND(M6262:Q6262,D6262&lt;&gt;0)</f>
        <v>0</v>
      </c>
      <c r="I6262">
        <f>IF($D6262&lt;&gt;0,E6262,0)</f>
        <v>0</v>
      </c>
      <c r="J6262">
        <f>IF($D6262&lt;&gt;0,F6262,0)</f>
        <v>0</v>
      </c>
      <c r="M6262" t="b">
        <f>J6262&gt;=X$6</f>
        <v>0</v>
      </c>
      <c r="N6262" t="b">
        <f>I6262&gt;=X$4</f>
        <v>0</v>
      </c>
      <c r="O6262" t="b">
        <f>I6262&lt;=X$5</f>
        <v>1</v>
      </c>
      <c r="P6262" t="b">
        <f>J6262&lt;=X$7</f>
        <v>1</v>
      </c>
      <c r="Q6262" t="b">
        <f>J6262&lt;=X$10*I6262+X$11</f>
        <v>1</v>
      </c>
    </row>
    <row r="6263" spans="1:17" x14ac:dyDescent="0.25">
      <c r="A6263" s="6">
        <v>9</v>
      </c>
      <c r="B6263" s="6">
        <v>17</v>
      </c>
      <c r="C6263" s="6">
        <v>16</v>
      </c>
      <c r="D6263" s="21"/>
      <c r="E6263" s="21"/>
      <c r="F6263" s="21"/>
      <c r="H6263" s="2" t="b">
        <f>AND(M6263:Q6263,D6263&lt;&gt;0)</f>
        <v>0</v>
      </c>
      <c r="I6263">
        <f>IF($D6263&lt;&gt;0,E6263,0)</f>
        <v>0</v>
      </c>
      <c r="J6263">
        <f>IF($D6263&lt;&gt;0,F6263,0)</f>
        <v>0</v>
      </c>
      <c r="M6263" t="b">
        <f>J6263&gt;=X$6</f>
        <v>0</v>
      </c>
      <c r="N6263" t="b">
        <f>I6263&gt;=X$4</f>
        <v>0</v>
      </c>
      <c r="O6263" t="b">
        <f>I6263&lt;=X$5</f>
        <v>1</v>
      </c>
      <c r="P6263" t="b">
        <f>J6263&lt;=X$7</f>
        <v>1</v>
      </c>
      <c r="Q6263" t="b">
        <f>J6263&lt;=X$10*I6263+X$11</f>
        <v>1</v>
      </c>
    </row>
    <row r="6264" spans="1:17" x14ac:dyDescent="0.25">
      <c r="A6264" s="6">
        <v>9</v>
      </c>
      <c r="B6264" s="6">
        <v>17</v>
      </c>
      <c r="C6264" s="6">
        <v>17</v>
      </c>
      <c r="D6264" s="21"/>
      <c r="E6264" s="21"/>
      <c r="F6264" s="21"/>
      <c r="H6264" s="2" t="b">
        <f>AND(M6264:Q6264,D6264&lt;&gt;0)</f>
        <v>0</v>
      </c>
      <c r="I6264">
        <f>IF($D6264&lt;&gt;0,E6264,0)</f>
        <v>0</v>
      </c>
      <c r="J6264">
        <f>IF($D6264&lt;&gt;0,F6264,0)</f>
        <v>0</v>
      </c>
      <c r="M6264" t="b">
        <f>J6264&gt;=X$6</f>
        <v>0</v>
      </c>
      <c r="N6264" t="b">
        <f>I6264&gt;=X$4</f>
        <v>0</v>
      </c>
      <c r="O6264" t="b">
        <f>I6264&lt;=X$5</f>
        <v>1</v>
      </c>
      <c r="P6264" t="b">
        <f>J6264&lt;=X$7</f>
        <v>1</v>
      </c>
      <c r="Q6264" t="b">
        <f>J6264&lt;=X$10*I6264+X$11</f>
        <v>1</v>
      </c>
    </row>
    <row r="6265" spans="1:17" x14ac:dyDescent="0.25">
      <c r="A6265" s="6">
        <v>9</v>
      </c>
      <c r="B6265" s="6">
        <v>17</v>
      </c>
      <c r="C6265" s="6">
        <v>18</v>
      </c>
      <c r="D6265" s="21"/>
      <c r="E6265" s="21"/>
      <c r="F6265" s="21"/>
      <c r="H6265" s="2" t="b">
        <f>AND(M6265:Q6265,D6265&lt;&gt;0)</f>
        <v>0</v>
      </c>
      <c r="I6265">
        <f>IF($D6265&lt;&gt;0,E6265,0)</f>
        <v>0</v>
      </c>
      <c r="J6265">
        <f>IF($D6265&lt;&gt;0,F6265,0)</f>
        <v>0</v>
      </c>
      <c r="M6265" t="b">
        <f>J6265&gt;=X$6</f>
        <v>0</v>
      </c>
      <c r="N6265" t="b">
        <f>I6265&gt;=X$4</f>
        <v>0</v>
      </c>
      <c r="O6265" t="b">
        <f>I6265&lt;=X$5</f>
        <v>1</v>
      </c>
      <c r="P6265" t="b">
        <f>J6265&lt;=X$7</f>
        <v>1</v>
      </c>
      <c r="Q6265" t="b">
        <f>J6265&lt;=X$10*I6265+X$11</f>
        <v>1</v>
      </c>
    </row>
    <row r="6266" spans="1:17" x14ac:dyDescent="0.25">
      <c r="A6266" s="6">
        <v>9</v>
      </c>
      <c r="B6266" s="6">
        <v>17</v>
      </c>
      <c r="C6266" s="6">
        <v>19</v>
      </c>
      <c r="D6266" s="21"/>
      <c r="E6266" s="21"/>
      <c r="F6266" s="21"/>
      <c r="H6266" s="2" t="b">
        <f>AND(M6266:Q6266,D6266&lt;&gt;0)</f>
        <v>0</v>
      </c>
      <c r="I6266">
        <f>IF($D6266&lt;&gt;0,E6266,0)</f>
        <v>0</v>
      </c>
      <c r="J6266">
        <f>IF($D6266&lt;&gt;0,F6266,0)</f>
        <v>0</v>
      </c>
      <c r="M6266" t="b">
        <f>J6266&gt;=X$6</f>
        <v>0</v>
      </c>
      <c r="N6266" t="b">
        <f>I6266&gt;=X$4</f>
        <v>0</v>
      </c>
      <c r="O6266" t="b">
        <f>I6266&lt;=X$5</f>
        <v>1</v>
      </c>
      <c r="P6266" t="b">
        <f>J6266&lt;=X$7</f>
        <v>1</v>
      </c>
      <c r="Q6266" t="b">
        <f>J6266&lt;=X$10*I6266+X$11</f>
        <v>1</v>
      </c>
    </row>
    <row r="6267" spans="1:17" x14ac:dyDescent="0.25">
      <c r="A6267" s="6">
        <v>9</v>
      </c>
      <c r="B6267" s="6">
        <v>17</v>
      </c>
      <c r="C6267" s="6">
        <v>20</v>
      </c>
      <c r="D6267" s="21"/>
      <c r="E6267" s="21"/>
      <c r="F6267" s="21"/>
      <c r="H6267" s="2" t="b">
        <f>AND(M6267:Q6267,D6267&lt;&gt;0)</f>
        <v>0</v>
      </c>
      <c r="I6267">
        <f>IF($D6267&lt;&gt;0,E6267,0)</f>
        <v>0</v>
      </c>
      <c r="J6267">
        <f>IF($D6267&lt;&gt;0,F6267,0)</f>
        <v>0</v>
      </c>
      <c r="M6267" t="b">
        <f>J6267&gt;=X$6</f>
        <v>0</v>
      </c>
      <c r="N6267" t="b">
        <f>I6267&gt;=X$4</f>
        <v>0</v>
      </c>
      <c r="O6267" t="b">
        <f>I6267&lt;=X$5</f>
        <v>1</v>
      </c>
      <c r="P6267" t="b">
        <f>J6267&lt;=X$7</f>
        <v>1</v>
      </c>
      <c r="Q6267" t="b">
        <f>J6267&lt;=X$10*I6267+X$11</f>
        <v>1</v>
      </c>
    </row>
    <row r="6268" spans="1:17" x14ac:dyDescent="0.25">
      <c r="A6268" s="6">
        <v>9</v>
      </c>
      <c r="B6268" s="6">
        <v>17</v>
      </c>
      <c r="C6268" s="6">
        <v>21</v>
      </c>
      <c r="D6268" s="21"/>
      <c r="E6268" s="21"/>
      <c r="F6268" s="21"/>
      <c r="H6268" s="2" t="b">
        <f>AND(M6268:Q6268,D6268&lt;&gt;0)</f>
        <v>0</v>
      </c>
      <c r="I6268">
        <f>IF($D6268&lt;&gt;0,E6268,0)</f>
        <v>0</v>
      </c>
      <c r="J6268">
        <f>IF($D6268&lt;&gt;0,F6268,0)</f>
        <v>0</v>
      </c>
      <c r="M6268" t="b">
        <f>J6268&gt;=X$6</f>
        <v>0</v>
      </c>
      <c r="N6268" t="b">
        <f>I6268&gt;=X$4</f>
        <v>0</v>
      </c>
      <c r="O6268" t="b">
        <f>I6268&lt;=X$5</f>
        <v>1</v>
      </c>
      <c r="P6268" t="b">
        <f>J6268&lt;=X$7</f>
        <v>1</v>
      </c>
      <c r="Q6268" t="b">
        <f>J6268&lt;=X$10*I6268+X$11</f>
        <v>1</v>
      </c>
    </row>
    <row r="6269" spans="1:17" x14ac:dyDescent="0.25">
      <c r="A6269" s="6">
        <v>9</v>
      </c>
      <c r="B6269" s="6">
        <v>17</v>
      </c>
      <c r="C6269" s="6">
        <v>22</v>
      </c>
      <c r="D6269" s="21"/>
      <c r="E6269" s="21"/>
      <c r="F6269" s="21"/>
      <c r="H6269" s="2" t="b">
        <f>AND(M6269:Q6269,D6269&lt;&gt;0)</f>
        <v>0</v>
      </c>
      <c r="I6269">
        <f>IF($D6269&lt;&gt;0,E6269,0)</f>
        <v>0</v>
      </c>
      <c r="J6269">
        <f>IF($D6269&lt;&gt;0,F6269,0)</f>
        <v>0</v>
      </c>
      <c r="M6269" t="b">
        <f>J6269&gt;=X$6</f>
        <v>0</v>
      </c>
      <c r="N6269" t="b">
        <f>I6269&gt;=X$4</f>
        <v>0</v>
      </c>
      <c r="O6269" t="b">
        <f>I6269&lt;=X$5</f>
        <v>1</v>
      </c>
      <c r="P6269" t="b">
        <f>J6269&lt;=X$7</f>
        <v>1</v>
      </c>
      <c r="Q6269" t="b">
        <f>J6269&lt;=X$10*I6269+X$11</f>
        <v>1</v>
      </c>
    </row>
    <row r="6270" spans="1:17" x14ac:dyDescent="0.25">
      <c r="A6270" s="6">
        <v>9</v>
      </c>
      <c r="B6270" s="6">
        <v>17</v>
      </c>
      <c r="C6270" s="6">
        <v>23</v>
      </c>
      <c r="D6270" s="21"/>
      <c r="E6270" s="21"/>
      <c r="F6270" s="21"/>
      <c r="H6270" s="2" t="b">
        <f>AND(M6270:Q6270,D6270&lt;&gt;0)</f>
        <v>0</v>
      </c>
      <c r="I6270">
        <f>IF($D6270&lt;&gt;0,E6270,0)</f>
        <v>0</v>
      </c>
      <c r="J6270">
        <f>IF($D6270&lt;&gt;0,F6270,0)</f>
        <v>0</v>
      </c>
      <c r="M6270" t="b">
        <f>J6270&gt;=X$6</f>
        <v>0</v>
      </c>
      <c r="N6270" t="b">
        <f>I6270&gt;=X$4</f>
        <v>0</v>
      </c>
      <c r="O6270" t="b">
        <f>I6270&lt;=X$5</f>
        <v>1</v>
      </c>
      <c r="P6270" t="b">
        <f>J6270&lt;=X$7</f>
        <v>1</v>
      </c>
      <c r="Q6270" t="b">
        <f>J6270&lt;=X$10*I6270+X$11</f>
        <v>1</v>
      </c>
    </row>
    <row r="6271" spans="1:17" x14ac:dyDescent="0.25">
      <c r="A6271" s="6">
        <v>9</v>
      </c>
      <c r="B6271" s="6">
        <v>17</v>
      </c>
      <c r="C6271" s="6">
        <v>24</v>
      </c>
      <c r="D6271" s="21"/>
      <c r="E6271" s="21"/>
      <c r="F6271" s="21"/>
      <c r="H6271" s="2" t="b">
        <f>AND(M6271:Q6271,D6271&lt;&gt;0)</f>
        <v>0</v>
      </c>
      <c r="I6271">
        <f>IF($D6271&lt;&gt;0,E6271,0)</f>
        <v>0</v>
      </c>
      <c r="J6271">
        <f>IF($D6271&lt;&gt;0,F6271,0)</f>
        <v>0</v>
      </c>
      <c r="M6271" t="b">
        <f>J6271&gt;=X$6</f>
        <v>0</v>
      </c>
      <c r="N6271" t="b">
        <f>I6271&gt;=X$4</f>
        <v>0</v>
      </c>
      <c r="O6271" t="b">
        <f>I6271&lt;=X$5</f>
        <v>1</v>
      </c>
      <c r="P6271" t="b">
        <f>J6271&lt;=X$7</f>
        <v>1</v>
      </c>
      <c r="Q6271" t="b">
        <f>J6271&lt;=X$10*I6271+X$11</f>
        <v>1</v>
      </c>
    </row>
    <row r="6272" spans="1:17" x14ac:dyDescent="0.25">
      <c r="A6272" s="6">
        <v>9</v>
      </c>
      <c r="B6272" s="6">
        <v>18</v>
      </c>
      <c r="C6272" s="6">
        <v>1</v>
      </c>
      <c r="D6272" s="21"/>
      <c r="E6272" s="21"/>
      <c r="F6272" s="21"/>
      <c r="H6272" s="2" t="b">
        <f>AND(M6272:Q6272,D6272&lt;&gt;0)</f>
        <v>0</v>
      </c>
      <c r="I6272">
        <f>IF($D6272&lt;&gt;0,E6272,0)</f>
        <v>0</v>
      </c>
      <c r="J6272">
        <f>IF($D6272&lt;&gt;0,F6272,0)</f>
        <v>0</v>
      </c>
      <c r="M6272" t="b">
        <f>J6272&gt;=X$6</f>
        <v>0</v>
      </c>
      <c r="N6272" t="b">
        <f>I6272&gt;=X$4</f>
        <v>0</v>
      </c>
      <c r="O6272" t="b">
        <f>I6272&lt;=X$5</f>
        <v>1</v>
      </c>
      <c r="P6272" t="b">
        <f>J6272&lt;=X$7</f>
        <v>1</v>
      </c>
      <c r="Q6272" t="b">
        <f>J6272&lt;=X$10*I6272+X$11</f>
        <v>1</v>
      </c>
    </row>
    <row r="6273" spans="1:17" x14ac:dyDescent="0.25">
      <c r="A6273" s="6">
        <v>9</v>
      </c>
      <c r="B6273" s="6">
        <v>18</v>
      </c>
      <c r="C6273" s="6">
        <v>2</v>
      </c>
      <c r="D6273" s="21"/>
      <c r="E6273" s="21"/>
      <c r="F6273" s="21"/>
      <c r="H6273" s="2" t="b">
        <f>AND(M6273:Q6273,D6273&lt;&gt;0)</f>
        <v>0</v>
      </c>
      <c r="I6273">
        <f>IF($D6273&lt;&gt;0,E6273,0)</f>
        <v>0</v>
      </c>
      <c r="J6273">
        <f>IF($D6273&lt;&gt;0,F6273,0)</f>
        <v>0</v>
      </c>
      <c r="M6273" t="b">
        <f>J6273&gt;=X$6</f>
        <v>0</v>
      </c>
      <c r="N6273" t="b">
        <f>I6273&gt;=X$4</f>
        <v>0</v>
      </c>
      <c r="O6273" t="b">
        <f>I6273&lt;=X$5</f>
        <v>1</v>
      </c>
      <c r="P6273" t="b">
        <f>J6273&lt;=X$7</f>
        <v>1</v>
      </c>
      <c r="Q6273" t="b">
        <f>J6273&lt;=X$10*I6273+X$11</f>
        <v>1</v>
      </c>
    </row>
    <row r="6274" spans="1:17" x14ac:dyDescent="0.25">
      <c r="A6274" s="6">
        <v>9</v>
      </c>
      <c r="B6274" s="6">
        <v>18</v>
      </c>
      <c r="C6274" s="6">
        <v>3</v>
      </c>
      <c r="D6274" s="21"/>
      <c r="E6274" s="21"/>
      <c r="F6274" s="21"/>
      <c r="H6274" s="2" t="b">
        <f>AND(M6274:Q6274,D6274&lt;&gt;0)</f>
        <v>0</v>
      </c>
      <c r="I6274">
        <f>IF($D6274&lt;&gt;0,E6274,0)</f>
        <v>0</v>
      </c>
      <c r="J6274">
        <f>IF($D6274&lt;&gt;0,F6274,0)</f>
        <v>0</v>
      </c>
      <c r="M6274" t="b">
        <f>J6274&gt;=X$6</f>
        <v>0</v>
      </c>
      <c r="N6274" t="b">
        <f>I6274&gt;=X$4</f>
        <v>0</v>
      </c>
      <c r="O6274" t="b">
        <f>I6274&lt;=X$5</f>
        <v>1</v>
      </c>
      <c r="P6274" t="b">
        <f>J6274&lt;=X$7</f>
        <v>1</v>
      </c>
      <c r="Q6274" t="b">
        <f>J6274&lt;=X$10*I6274+X$11</f>
        <v>1</v>
      </c>
    </row>
    <row r="6275" spans="1:17" x14ac:dyDescent="0.25">
      <c r="A6275" s="6">
        <v>9</v>
      </c>
      <c r="B6275" s="6">
        <v>18</v>
      </c>
      <c r="C6275" s="6">
        <v>4</v>
      </c>
      <c r="D6275" s="21"/>
      <c r="E6275" s="21"/>
      <c r="F6275" s="21"/>
      <c r="H6275" s="2" t="b">
        <f>AND(M6275:Q6275,D6275&lt;&gt;0)</f>
        <v>0</v>
      </c>
      <c r="I6275">
        <f>IF($D6275&lt;&gt;0,E6275,0)</f>
        <v>0</v>
      </c>
      <c r="J6275">
        <f>IF($D6275&lt;&gt;0,F6275,0)</f>
        <v>0</v>
      </c>
      <c r="M6275" t="b">
        <f>J6275&gt;=X$6</f>
        <v>0</v>
      </c>
      <c r="N6275" t="b">
        <f>I6275&gt;=X$4</f>
        <v>0</v>
      </c>
      <c r="O6275" t="b">
        <f>I6275&lt;=X$5</f>
        <v>1</v>
      </c>
      <c r="P6275" t="b">
        <f>J6275&lt;=X$7</f>
        <v>1</v>
      </c>
      <c r="Q6275" t="b">
        <f>J6275&lt;=X$10*I6275+X$11</f>
        <v>1</v>
      </c>
    </row>
    <row r="6276" spans="1:17" x14ac:dyDescent="0.25">
      <c r="A6276" s="6">
        <v>9</v>
      </c>
      <c r="B6276" s="6">
        <v>18</v>
      </c>
      <c r="C6276" s="6">
        <v>5</v>
      </c>
      <c r="D6276" s="21"/>
      <c r="E6276" s="21"/>
      <c r="F6276" s="21"/>
      <c r="H6276" s="2" t="b">
        <f>AND(M6276:Q6276,D6276&lt;&gt;0)</f>
        <v>0</v>
      </c>
      <c r="I6276">
        <f>IF($D6276&lt;&gt;0,E6276,0)</f>
        <v>0</v>
      </c>
      <c r="J6276">
        <f>IF($D6276&lt;&gt;0,F6276,0)</f>
        <v>0</v>
      </c>
      <c r="M6276" t="b">
        <f>J6276&gt;=X$6</f>
        <v>0</v>
      </c>
      <c r="N6276" t="b">
        <f>I6276&gt;=X$4</f>
        <v>0</v>
      </c>
      <c r="O6276" t="b">
        <f>I6276&lt;=X$5</f>
        <v>1</v>
      </c>
      <c r="P6276" t="b">
        <f>J6276&lt;=X$7</f>
        <v>1</v>
      </c>
      <c r="Q6276" t="b">
        <f>J6276&lt;=X$10*I6276+X$11</f>
        <v>1</v>
      </c>
    </row>
    <row r="6277" spans="1:17" x14ac:dyDescent="0.25">
      <c r="A6277" s="6">
        <v>9</v>
      </c>
      <c r="B6277" s="6">
        <v>18</v>
      </c>
      <c r="C6277" s="6">
        <v>6</v>
      </c>
      <c r="D6277" s="21"/>
      <c r="E6277" s="21"/>
      <c r="F6277" s="21"/>
      <c r="H6277" s="2" t="b">
        <f>AND(M6277:Q6277,D6277&lt;&gt;0)</f>
        <v>0</v>
      </c>
      <c r="I6277">
        <f>IF($D6277&lt;&gt;0,E6277,0)</f>
        <v>0</v>
      </c>
      <c r="J6277">
        <f>IF($D6277&lt;&gt;0,F6277,0)</f>
        <v>0</v>
      </c>
      <c r="M6277" t="b">
        <f>J6277&gt;=X$6</f>
        <v>0</v>
      </c>
      <c r="N6277" t="b">
        <f>I6277&gt;=X$4</f>
        <v>0</v>
      </c>
      <c r="O6277" t="b">
        <f>I6277&lt;=X$5</f>
        <v>1</v>
      </c>
      <c r="P6277" t="b">
        <f>J6277&lt;=X$7</f>
        <v>1</v>
      </c>
      <c r="Q6277" t="b">
        <f>J6277&lt;=X$10*I6277+X$11</f>
        <v>1</v>
      </c>
    </row>
    <row r="6278" spans="1:17" x14ac:dyDescent="0.25">
      <c r="A6278" s="6">
        <v>9</v>
      </c>
      <c r="B6278" s="6">
        <v>18</v>
      </c>
      <c r="C6278" s="6">
        <v>7</v>
      </c>
      <c r="D6278" s="21"/>
      <c r="E6278" s="21"/>
      <c r="F6278" s="21"/>
      <c r="H6278" s="2" t="b">
        <f>AND(M6278:Q6278,D6278&lt;&gt;0)</f>
        <v>0</v>
      </c>
      <c r="I6278">
        <f>IF($D6278&lt;&gt;0,E6278,0)</f>
        <v>0</v>
      </c>
      <c r="J6278">
        <f>IF($D6278&lt;&gt;0,F6278,0)</f>
        <v>0</v>
      </c>
      <c r="M6278" t="b">
        <f>J6278&gt;=X$6</f>
        <v>0</v>
      </c>
      <c r="N6278" t="b">
        <f>I6278&gt;=X$4</f>
        <v>0</v>
      </c>
      <c r="O6278" t="b">
        <f>I6278&lt;=X$5</f>
        <v>1</v>
      </c>
      <c r="P6278" t="b">
        <f>J6278&lt;=X$7</f>
        <v>1</v>
      </c>
      <c r="Q6278" t="b">
        <f>J6278&lt;=X$10*I6278+X$11</f>
        <v>1</v>
      </c>
    </row>
    <row r="6279" spans="1:17" x14ac:dyDescent="0.25">
      <c r="A6279" s="6">
        <v>9</v>
      </c>
      <c r="B6279" s="6">
        <v>18</v>
      </c>
      <c r="C6279" s="6">
        <v>8</v>
      </c>
      <c r="D6279" s="21"/>
      <c r="E6279" s="21"/>
      <c r="F6279" s="21"/>
      <c r="H6279" s="2" t="b">
        <f>AND(M6279:Q6279,D6279&lt;&gt;0)</f>
        <v>0</v>
      </c>
      <c r="I6279">
        <f>IF($D6279&lt;&gt;0,E6279,0)</f>
        <v>0</v>
      </c>
      <c r="J6279">
        <f>IF($D6279&lt;&gt;0,F6279,0)</f>
        <v>0</v>
      </c>
      <c r="M6279" t="b">
        <f>J6279&gt;=X$6</f>
        <v>0</v>
      </c>
      <c r="N6279" t="b">
        <f>I6279&gt;=X$4</f>
        <v>0</v>
      </c>
      <c r="O6279" t="b">
        <f>I6279&lt;=X$5</f>
        <v>1</v>
      </c>
      <c r="P6279" t="b">
        <f>J6279&lt;=X$7</f>
        <v>1</v>
      </c>
      <c r="Q6279" t="b">
        <f>J6279&lt;=X$10*I6279+X$11</f>
        <v>1</v>
      </c>
    </row>
    <row r="6280" spans="1:17" x14ac:dyDescent="0.25">
      <c r="A6280" s="6">
        <v>9</v>
      </c>
      <c r="B6280" s="6">
        <v>18</v>
      </c>
      <c r="C6280" s="6">
        <v>9</v>
      </c>
      <c r="D6280" s="21"/>
      <c r="E6280" s="21"/>
      <c r="F6280" s="21"/>
      <c r="H6280" s="2" t="b">
        <f>AND(M6280:Q6280,D6280&lt;&gt;0)</f>
        <v>0</v>
      </c>
      <c r="I6280">
        <f>IF($D6280&lt;&gt;0,E6280,0)</f>
        <v>0</v>
      </c>
      <c r="J6280">
        <f>IF($D6280&lt;&gt;0,F6280,0)</f>
        <v>0</v>
      </c>
      <c r="M6280" t="b">
        <f>J6280&gt;=X$6</f>
        <v>0</v>
      </c>
      <c r="N6280" t="b">
        <f>I6280&gt;=X$4</f>
        <v>0</v>
      </c>
      <c r="O6280" t="b">
        <f>I6280&lt;=X$5</f>
        <v>1</v>
      </c>
      <c r="P6280" t="b">
        <f>J6280&lt;=X$7</f>
        <v>1</v>
      </c>
      <c r="Q6280" t="b">
        <f>J6280&lt;=X$10*I6280+X$11</f>
        <v>1</v>
      </c>
    </row>
    <row r="6281" spans="1:17" x14ac:dyDescent="0.25">
      <c r="A6281" s="6">
        <v>9</v>
      </c>
      <c r="B6281" s="6">
        <v>18</v>
      </c>
      <c r="C6281" s="6">
        <v>10</v>
      </c>
      <c r="D6281" s="21"/>
      <c r="E6281" s="21"/>
      <c r="F6281" s="21"/>
      <c r="H6281" s="2" t="b">
        <f>AND(M6281:Q6281,D6281&lt;&gt;0)</f>
        <v>0</v>
      </c>
      <c r="I6281">
        <f>IF($D6281&lt;&gt;0,E6281,0)</f>
        <v>0</v>
      </c>
      <c r="J6281">
        <f>IF($D6281&lt;&gt;0,F6281,0)</f>
        <v>0</v>
      </c>
      <c r="M6281" t="b">
        <f>J6281&gt;=X$6</f>
        <v>0</v>
      </c>
      <c r="N6281" t="b">
        <f>I6281&gt;=X$4</f>
        <v>0</v>
      </c>
      <c r="O6281" t="b">
        <f>I6281&lt;=X$5</f>
        <v>1</v>
      </c>
      <c r="P6281" t="b">
        <f>J6281&lt;=X$7</f>
        <v>1</v>
      </c>
      <c r="Q6281" t="b">
        <f>J6281&lt;=X$10*I6281+X$11</f>
        <v>1</v>
      </c>
    </row>
    <row r="6282" spans="1:17" x14ac:dyDescent="0.25">
      <c r="A6282" s="6">
        <v>9</v>
      </c>
      <c r="B6282" s="6">
        <v>18</v>
      </c>
      <c r="C6282" s="6">
        <v>11</v>
      </c>
      <c r="D6282" s="21"/>
      <c r="E6282" s="21"/>
      <c r="F6282" s="21"/>
      <c r="H6282" s="2" t="b">
        <f>AND(M6282:Q6282,D6282&lt;&gt;0)</f>
        <v>0</v>
      </c>
      <c r="I6282">
        <f>IF($D6282&lt;&gt;0,E6282,0)</f>
        <v>0</v>
      </c>
      <c r="J6282">
        <f>IF($D6282&lt;&gt;0,F6282,0)</f>
        <v>0</v>
      </c>
      <c r="M6282" t="b">
        <f>J6282&gt;=X$6</f>
        <v>0</v>
      </c>
      <c r="N6282" t="b">
        <f>I6282&gt;=X$4</f>
        <v>0</v>
      </c>
      <c r="O6282" t="b">
        <f>I6282&lt;=X$5</f>
        <v>1</v>
      </c>
      <c r="P6282" t="b">
        <f>J6282&lt;=X$7</f>
        <v>1</v>
      </c>
      <c r="Q6282" t="b">
        <f>J6282&lt;=X$10*I6282+X$11</f>
        <v>1</v>
      </c>
    </row>
    <row r="6283" spans="1:17" x14ac:dyDescent="0.25">
      <c r="A6283" s="6">
        <v>9</v>
      </c>
      <c r="B6283" s="6">
        <v>18</v>
      </c>
      <c r="C6283" s="6">
        <v>12</v>
      </c>
      <c r="D6283" s="21"/>
      <c r="E6283" s="21"/>
      <c r="F6283" s="21"/>
      <c r="H6283" s="2" t="b">
        <f>AND(M6283:Q6283,D6283&lt;&gt;0)</f>
        <v>0</v>
      </c>
      <c r="I6283">
        <f>IF($D6283&lt;&gt;0,E6283,0)</f>
        <v>0</v>
      </c>
      <c r="J6283">
        <f>IF($D6283&lt;&gt;0,F6283,0)</f>
        <v>0</v>
      </c>
      <c r="M6283" t="b">
        <f>J6283&gt;=X$6</f>
        <v>0</v>
      </c>
      <c r="N6283" t="b">
        <f>I6283&gt;=X$4</f>
        <v>0</v>
      </c>
      <c r="O6283" t="b">
        <f>I6283&lt;=X$5</f>
        <v>1</v>
      </c>
      <c r="P6283" t="b">
        <f>J6283&lt;=X$7</f>
        <v>1</v>
      </c>
      <c r="Q6283" t="b">
        <f>J6283&lt;=X$10*I6283+X$11</f>
        <v>1</v>
      </c>
    </row>
    <row r="6284" spans="1:17" x14ac:dyDescent="0.25">
      <c r="A6284" s="6">
        <v>9</v>
      </c>
      <c r="B6284" s="6">
        <v>18</v>
      </c>
      <c r="C6284" s="6">
        <v>13</v>
      </c>
      <c r="D6284" s="21"/>
      <c r="E6284" s="21"/>
      <c r="F6284" s="21"/>
      <c r="H6284" s="2" t="b">
        <f>AND(M6284:Q6284,D6284&lt;&gt;0)</f>
        <v>0</v>
      </c>
      <c r="I6284">
        <f>IF($D6284&lt;&gt;0,E6284,0)</f>
        <v>0</v>
      </c>
      <c r="J6284">
        <f>IF($D6284&lt;&gt;0,F6284,0)</f>
        <v>0</v>
      </c>
      <c r="M6284" t="b">
        <f>J6284&gt;=X$6</f>
        <v>0</v>
      </c>
      <c r="N6284" t="b">
        <f>I6284&gt;=X$4</f>
        <v>0</v>
      </c>
      <c r="O6284" t="b">
        <f>I6284&lt;=X$5</f>
        <v>1</v>
      </c>
      <c r="P6284" t="b">
        <f>J6284&lt;=X$7</f>
        <v>1</v>
      </c>
      <c r="Q6284" t="b">
        <f>J6284&lt;=X$10*I6284+X$11</f>
        <v>1</v>
      </c>
    </row>
    <row r="6285" spans="1:17" x14ac:dyDescent="0.25">
      <c r="A6285" s="6">
        <v>9</v>
      </c>
      <c r="B6285" s="6">
        <v>18</v>
      </c>
      <c r="C6285" s="6">
        <v>14</v>
      </c>
      <c r="D6285" s="21"/>
      <c r="E6285" s="21"/>
      <c r="F6285" s="21"/>
      <c r="H6285" s="2" t="b">
        <f>AND(M6285:Q6285,D6285&lt;&gt;0)</f>
        <v>0</v>
      </c>
      <c r="I6285">
        <f>IF($D6285&lt;&gt;0,E6285,0)</f>
        <v>0</v>
      </c>
      <c r="J6285">
        <f>IF($D6285&lt;&gt;0,F6285,0)</f>
        <v>0</v>
      </c>
      <c r="M6285" t="b">
        <f>J6285&gt;=X$6</f>
        <v>0</v>
      </c>
      <c r="N6285" t="b">
        <f>I6285&gt;=X$4</f>
        <v>0</v>
      </c>
      <c r="O6285" t="b">
        <f>I6285&lt;=X$5</f>
        <v>1</v>
      </c>
      <c r="P6285" t="b">
        <f>J6285&lt;=X$7</f>
        <v>1</v>
      </c>
      <c r="Q6285" t="b">
        <f>J6285&lt;=X$10*I6285+X$11</f>
        <v>1</v>
      </c>
    </row>
    <row r="6286" spans="1:17" x14ac:dyDescent="0.25">
      <c r="A6286" s="6">
        <v>9</v>
      </c>
      <c r="B6286" s="6">
        <v>18</v>
      </c>
      <c r="C6286" s="6">
        <v>15</v>
      </c>
      <c r="D6286" s="21"/>
      <c r="E6286" s="21"/>
      <c r="F6286" s="21"/>
      <c r="H6286" s="2" t="b">
        <f>AND(M6286:Q6286,D6286&lt;&gt;0)</f>
        <v>0</v>
      </c>
      <c r="I6286">
        <f>IF($D6286&lt;&gt;0,E6286,0)</f>
        <v>0</v>
      </c>
      <c r="J6286">
        <f>IF($D6286&lt;&gt;0,F6286,0)</f>
        <v>0</v>
      </c>
      <c r="M6286" t="b">
        <f>J6286&gt;=X$6</f>
        <v>0</v>
      </c>
      <c r="N6286" t="b">
        <f>I6286&gt;=X$4</f>
        <v>0</v>
      </c>
      <c r="O6286" t="b">
        <f>I6286&lt;=X$5</f>
        <v>1</v>
      </c>
      <c r="P6286" t="b">
        <f>J6286&lt;=X$7</f>
        <v>1</v>
      </c>
      <c r="Q6286" t="b">
        <f>J6286&lt;=X$10*I6286+X$11</f>
        <v>1</v>
      </c>
    </row>
    <row r="6287" spans="1:17" x14ac:dyDescent="0.25">
      <c r="A6287" s="6">
        <v>9</v>
      </c>
      <c r="B6287" s="6">
        <v>18</v>
      </c>
      <c r="C6287" s="6">
        <v>16</v>
      </c>
      <c r="D6287" s="21"/>
      <c r="E6287" s="21"/>
      <c r="F6287" s="21"/>
      <c r="H6287" s="2" t="b">
        <f>AND(M6287:Q6287,D6287&lt;&gt;0)</f>
        <v>0</v>
      </c>
      <c r="I6287">
        <f>IF($D6287&lt;&gt;0,E6287,0)</f>
        <v>0</v>
      </c>
      <c r="J6287">
        <f>IF($D6287&lt;&gt;0,F6287,0)</f>
        <v>0</v>
      </c>
      <c r="M6287" t="b">
        <f>J6287&gt;=X$6</f>
        <v>0</v>
      </c>
      <c r="N6287" t="b">
        <f>I6287&gt;=X$4</f>
        <v>0</v>
      </c>
      <c r="O6287" t="b">
        <f>I6287&lt;=X$5</f>
        <v>1</v>
      </c>
      <c r="P6287" t="b">
        <f>J6287&lt;=X$7</f>
        <v>1</v>
      </c>
      <c r="Q6287" t="b">
        <f>J6287&lt;=X$10*I6287+X$11</f>
        <v>1</v>
      </c>
    </row>
    <row r="6288" spans="1:17" x14ac:dyDescent="0.25">
      <c r="A6288" s="6">
        <v>9</v>
      </c>
      <c r="B6288" s="6">
        <v>18</v>
      </c>
      <c r="C6288" s="6">
        <v>17</v>
      </c>
      <c r="D6288" s="21"/>
      <c r="E6288" s="21"/>
      <c r="F6288" s="21"/>
      <c r="H6288" s="2" t="b">
        <f>AND(M6288:Q6288,D6288&lt;&gt;0)</f>
        <v>0</v>
      </c>
      <c r="I6288">
        <f>IF($D6288&lt;&gt;0,E6288,0)</f>
        <v>0</v>
      </c>
      <c r="J6288">
        <f>IF($D6288&lt;&gt;0,F6288,0)</f>
        <v>0</v>
      </c>
      <c r="M6288" t="b">
        <f>J6288&gt;=X$6</f>
        <v>0</v>
      </c>
      <c r="N6288" t="b">
        <f>I6288&gt;=X$4</f>
        <v>0</v>
      </c>
      <c r="O6288" t="b">
        <f>I6288&lt;=X$5</f>
        <v>1</v>
      </c>
      <c r="P6288" t="b">
        <f>J6288&lt;=X$7</f>
        <v>1</v>
      </c>
      <c r="Q6288" t="b">
        <f>J6288&lt;=X$10*I6288+X$11</f>
        <v>1</v>
      </c>
    </row>
    <row r="6289" spans="1:17" x14ac:dyDescent="0.25">
      <c r="A6289" s="6">
        <v>9</v>
      </c>
      <c r="B6289" s="6">
        <v>18</v>
      </c>
      <c r="C6289" s="6">
        <v>18</v>
      </c>
      <c r="D6289" s="21"/>
      <c r="E6289" s="21"/>
      <c r="F6289" s="21"/>
      <c r="H6289" s="2" t="b">
        <f>AND(M6289:Q6289,D6289&lt;&gt;0)</f>
        <v>0</v>
      </c>
      <c r="I6289">
        <f>IF($D6289&lt;&gt;0,E6289,0)</f>
        <v>0</v>
      </c>
      <c r="J6289">
        <f>IF($D6289&lt;&gt;0,F6289,0)</f>
        <v>0</v>
      </c>
      <c r="M6289" t="b">
        <f>J6289&gt;=X$6</f>
        <v>0</v>
      </c>
      <c r="N6289" t="b">
        <f>I6289&gt;=X$4</f>
        <v>0</v>
      </c>
      <c r="O6289" t="b">
        <f>I6289&lt;=X$5</f>
        <v>1</v>
      </c>
      <c r="P6289" t="b">
        <f>J6289&lt;=X$7</f>
        <v>1</v>
      </c>
      <c r="Q6289" t="b">
        <f>J6289&lt;=X$10*I6289+X$11</f>
        <v>1</v>
      </c>
    </row>
    <row r="6290" spans="1:17" x14ac:dyDescent="0.25">
      <c r="A6290" s="6">
        <v>9</v>
      </c>
      <c r="B6290" s="6">
        <v>18</v>
      </c>
      <c r="C6290" s="6">
        <v>19</v>
      </c>
      <c r="D6290" s="21"/>
      <c r="E6290" s="21"/>
      <c r="F6290" s="21"/>
      <c r="H6290" s="2" t="b">
        <f>AND(M6290:Q6290,D6290&lt;&gt;0)</f>
        <v>0</v>
      </c>
      <c r="I6290">
        <f>IF($D6290&lt;&gt;0,E6290,0)</f>
        <v>0</v>
      </c>
      <c r="J6290">
        <f>IF($D6290&lt;&gt;0,F6290,0)</f>
        <v>0</v>
      </c>
      <c r="M6290" t="b">
        <f>J6290&gt;=X$6</f>
        <v>0</v>
      </c>
      <c r="N6290" t="b">
        <f>I6290&gt;=X$4</f>
        <v>0</v>
      </c>
      <c r="O6290" t="b">
        <f>I6290&lt;=X$5</f>
        <v>1</v>
      </c>
      <c r="P6290" t="b">
        <f>J6290&lt;=X$7</f>
        <v>1</v>
      </c>
      <c r="Q6290" t="b">
        <f>J6290&lt;=X$10*I6290+X$11</f>
        <v>1</v>
      </c>
    </row>
    <row r="6291" spans="1:17" x14ac:dyDescent="0.25">
      <c r="A6291" s="6">
        <v>9</v>
      </c>
      <c r="B6291" s="6">
        <v>18</v>
      </c>
      <c r="C6291" s="6">
        <v>20</v>
      </c>
      <c r="D6291" s="21"/>
      <c r="E6291" s="21"/>
      <c r="F6291" s="21"/>
      <c r="H6291" s="2" t="b">
        <f>AND(M6291:Q6291,D6291&lt;&gt;0)</f>
        <v>0</v>
      </c>
      <c r="I6291">
        <f>IF($D6291&lt;&gt;0,E6291,0)</f>
        <v>0</v>
      </c>
      <c r="J6291">
        <f>IF($D6291&lt;&gt;0,F6291,0)</f>
        <v>0</v>
      </c>
      <c r="M6291" t="b">
        <f>J6291&gt;=X$6</f>
        <v>0</v>
      </c>
      <c r="N6291" t="b">
        <f>I6291&gt;=X$4</f>
        <v>0</v>
      </c>
      <c r="O6291" t="b">
        <f>I6291&lt;=X$5</f>
        <v>1</v>
      </c>
      <c r="P6291" t="b">
        <f>J6291&lt;=X$7</f>
        <v>1</v>
      </c>
      <c r="Q6291" t="b">
        <f>J6291&lt;=X$10*I6291+X$11</f>
        <v>1</v>
      </c>
    </row>
    <row r="6292" spans="1:17" x14ac:dyDescent="0.25">
      <c r="A6292" s="6">
        <v>9</v>
      </c>
      <c r="B6292" s="6">
        <v>18</v>
      </c>
      <c r="C6292" s="6">
        <v>21</v>
      </c>
      <c r="D6292" s="21"/>
      <c r="E6292" s="21"/>
      <c r="F6292" s="21"/>
      <c r="H6292" s="2" t="b">
        <f>AND(M6292:Q6292,D6292&lt;&gt;0)</f>
        <v>0</v>
      </c>
      <c r="I6292">
        <f>IF($D6292&lt;&gt;0,E6292,0)</f>
        <v>0</v>
      </c>
      <c r="J6292">
        <f>IF($D6292&lt;&gt;0,F6292,0)</f>
        <v>0</v>
      </c>
      <c r="M6292" t="b">
        <f>J6292&gt;=X$6</f>
        <v>0</v>
      </c>
      <c r="N6292" t="b">
        <f>I6292&gt;=X$4</f>
        <v>0</v>
      </c>
      <c r="O6292" t="b">
        <f>I6292&lt;=X$5</f>
        <v>1</v>
      </c>
      <c r="P6292" t="b">
        <f>J6292&lt;=X$7</f>
        <v>1</v>
      </c>
      <c r="Q6292" t="b">
        <f>J6292&lt;=X$10*I6292+X$11</f>
        <v>1</v>
      </c>
    </row>
    <row r="6293" spans="1:17" x14ac:dyDescent="0.25">
      <c r="A6293" s="6">
        <v>9</v>
      </c>
      <c r="B6293" s="6">
        <v>18</v>
      </c>
      <c r="C6293" s="6">
        <v>22</v>
      </c>
      <c r="D6293" s="21"/>
      <c r="E6293" s="21"/>
      <c r="F6293" s="21"/>
      <c r="H6293" s="2" t="b">
        <f>AND(M6293:Q6293,D6293&lt;&gt;0)</f>
        <v>0</v>
      </c>
      <c r="I6293">
        <f>IF($D6293&lt;&gt;0,E6293,0)</f>
        <v>0</v>
      </c>
      <c r="J6293">
        <f>IF($D6293&lt;&gt;0,F6293,0)</f>
        <v>0</v>
      </c>
      <c r="M6293" t="b">
        <f>J6293&gt;=X$6</f>
        <v>0</v>
      </c>
      <c r="N6293" t="b">
        <f>I6293&gt;=X$4</f>
        <v>0</v>
      </c>
      <c r="O6293" t="b">
        <f>I6293&lt;=X$5</f>
        <v>1</v>
      </c>
      <c r="P6293" t="b">
        <f>J6293&lt;=X$7</f>
        <v>1</v>
      </c>
      <c r="Q6293" t="b">
        <f>J6293&lt;=X$10*I6293+X$11</f>
        <v>1</v>
      </c>
    </row>
    <row r="6294" spans="1:17" x14ac:dyDescent="0.25">
      <c r="A6294" s="6">
        <v>9</v>
      </c>
      <c r="B6294" s="6">
        <v>18</v>
      </c>
      <c r="C6294" s="6">
        <v>23</v>
      </c>
      <c r="D6294" s="21"/>
      <c r="E6294" s="21"/>
      <c r="F6294" s="21"/>
      <c r="H6294" s="2" t="b">
        <f>AND(M6294:Q6294,D6294&lt;&gt;0)</f>
        <v>0</v>
      </c>
      <c r="I6294">
        <f>IF($D6294&lt;&gt;0,E6294,0)</f>
        <v>0</v>
      </c>
      <c r="J6294">
        <f>IF($D6294&lt;&gt;0,F6294,0)</f>
        <v>0</v>
      </c>
      <c r="M6294" t="b">
        <f>J6294&gt;=X$6</f>
        <v>0</v>
      </c>
      <c r="N6294" t="b">
        <f>I6294&gt;=X$4</f>
        <v>0</v>
      </c>
      <c r="O6294" t="b">
        <f>I6294&lt;=X$5</f>
        <v>1</v>
      </c>
      <c r="P6294" t="b">
        <f>J6294&lt;=X$7</f>
        <v>1</v>
      </c>
      <c r="Q6294" t="b">
        <f>J6294&lt;=X$10*I6294+X$11</f>
        <v>1</v>
      </c>
    </row>
    <row r="6295" spans="1:17" x14ac:dyDescent="0.25">
      <c r="A6295" s="6">
        <v>9</v>
      </c>
      <c r="B6295" s="6">
        <v>18</v>
      </c>
      <c r="C6295" s="6">
        <v>24</v>
      </c>
      <c r="D6295" s="21"/>
      <c r="E6295" s="21"/>
      <c r="F6295" s="21"/>
      <c r="H6295" s="2" t="b">
        <f>AND(M6295:Q6295,D6295&lt;&gt;0)</f>
        <v>0</v>
      </c>
      <c r="I6295">
        <f>IF($D6295&lt;&gt;0,E6295,0)</f>
        <v>0</v>
      </c>
      <c r="J6295">
        <f>IF($D6295&lt;&gt;0,F6295,0)</f>
        <v>0</v>
      </c>
      <c r="M6295" t="b">
        <f>J6295&gt;=X$6</f>
        <v>0</v>
      </c>
      <c r="N6295" t="b">
        <f>I6295&gt;=X$4</f>
        <v>0</v>
      </c>
      <c r="O6295" t="b">
        <f>I6295&lt;=X$5</f>
        <v>1</v>
      </c>
      <c r="P6295" t="b">
        <f>J6295&lt;=X$7</f>
        <v>1</v>
      </c>
      <c r="Q6295" t="b">
        <f>J6295&lt;=X$10*I6295+X$11</f>
        <v>1</v>
      </c>
    </row>
    <row r="6296" spans="1:17" x14ac:dyDescent="0.25">
      <c r="A6296" s="6">
        <v>9</v>
      </c>
      <c r="B6296" s="6">
        <v>19</v>
      </c>
      <c r="C6296" s="6">
        <v>1</v>
      </c>
      <c r="D6296" s="21"/>
      <c r="E6296" s="21"/>
      <c r="F6296" s="21"/>
      <c r="H6296" s="2" t="b">
        <f>AND(M6296:Q6296,D6296&lt;&gt;0)</f>
        <v>0</v>
      </c>
      <c r="I6296">
        <f>IF($D6296&lt;&gt;0,E6296,0)</f>
        <v>0</v>
      </c>
      <c r="J6296">
        <f>IF($D6296&lt;&gt;0,F6296,0)</f>
        <v>0</v>
      </c>
      <c r="M6296" t="b">
        <f>J6296&gt;=X$6</f>
        <v>0</v>
      </c>
      <c r="N6296" t="b">
        <f>I6296&gt;=X$4</f>
        <v>0</v>
      </c>
      <c r="O6296" t="b">
        <f>I6296&lt;=X$5</f>
        <v>1</v>
      </c>
      <c r="P6296" t="b">
        <f>J6296&lt;=X$7</f>
        <v>1</v>
      </c>
      <c r="Q6296" t="b">
        <f>J6296&lt;=X$10*I6296+X$11</f>
        <v>1</v>
      </c>
    </row>
    <row r="6297" spans="1:17" x14ac:dyDescent="0.25">
      <c r="A6297" s="6">
        <v>9</v>
      </c>
      <c r="B6297" s="6">
        <v>19</v>
      </c>
      <c r="C6297" s="6">
        <v>2</v>
      </c>
      <c r="D6297" s="21"/>
      <c r="E6297" s="21"/>
      <c r="F6297" s="21"/>
      <c r="H6297" s="2" t="b">
        <f>AND(M6297:Q6297,D6297&lt;&gt;0)</f>
        <v>0</v>
      </c>
      <c r="I6297">
        <f>IF($D6297&lt;&gt;0,E6297,0)</f>
        <v>0</v>
      </c>
      <c r="J6297">
        <f>IF($D6297&lt;&gt;0,F6297,0)</f>
        <v>0</v>
      </c>
      <c r="M6297" t="b">
        <f>J6297&gt;=X$6</f>
        <v>0</v>
      </c>
      <c r="N6297" t="b">
        <f>I6297&gt;=X$4</f>
        <v>0</v>
      </c>
      <c r="O6297" t="b">
        <f>I6297&lt;=X$5</f>
        <v>1</v>
      </c>
      <c r="P6297" t="b">
        <f>J6297&lt;=X$7</f>
        <v>1</v>
      </c>
      <c r="Q6297" t="b">
        <f>J6297&lt;=X$10*I6297+X$11</f>
        <v>1</v>
      </c>
    </row>
    <row r="6298" spans="1:17" x14ac:dyDescent="0.25">
      <c r="A6298" s="6">
        <v>9</v>
      </c>
      <c r="B6298" s="6">
        <v>19</v>
      </c>
      <c r="C6298" s="6">
        <v>3</v>
      </c>
      <c r="D6298" s="21"/>
      <c r="E6298" s="21"/>
      <c r="F6298" s="21"/>
      <c r="H6298" s="2" t="b">
        <f>AND(M6298:Q6298,D6298&lt;&gt;0)</f>
        <v>0</v>
      </c>
      <c r="I6298">
        <f>IF($D6298&lt;&gt;0,E6298,0)</f>
        <v>0</v>
      </c>
      <c r="J6298">
        <f>IF($D6298&lt;&gt;0,F6298,0)</f>
        <v>0</v>
      </c>
      <c r="M6298" t="b">
        <f>J6298&gt;=X$6</f>
        <v>0</v>
      </c>
      <c r="N6298" t="b">
        <f>I6298&gt;=X$4</f>
        <v>0</v>
      </c>
      <c r="O6298" t="b">
        <f>I6298&lt;=X$5</f>
        <v>1</v>
      </c>
      <c r="P6298" t="b">
        <f>J6298&lt;=X$7</f>
        <v>1</v>
      </c>
      <c r="Q6298" t="b">
        <f>J6298&lt;=X$10*I6298+X$11</f>
        <v>1</v>
      </c>
    </row>
    <row r="6299" spans="1:17" x14ac:dyDescent="0.25">
      <c r="A6299" s="6">
        <v>9</v>
      </c>
      <c r="B6299" s="6">
        <v>19</v>
      </c>
      <c r="C6299" s="6">
        <v>4</v>
      </c>
      <c r="D6299" s="21"/>
      <c r="E6299" s="21"/>
      <c r="F6299" s="21"/>
      <c r="H6299" s="2" t="b">
        <f>AND(M6299:Q6299,D6299&lt;&gt;0)</f>
        <v>0</v>
      </c>
      <c r="I6299">
        <f>IF($D6299&lt;&gt;0,E6299,0)</f>
        <v>0</v>
      </c>
      <c r="J6299">
        <f>IF($D6299&lt;&gt;0,F6299,0)</f>
        <v>0</v>
      </c>
      <c r="M6299" t="b">
        <f>J6299&gt;=X$6</f>
        <v>0</v>
      </c>
      <c r="N6299" t="b">
        <f>I6299&gt;=X$4</f>
        <v>0</v>
      </c>
      <c r="O6299" t="b">
        <f>I6299&lt;=X$5</f>
        <v>1</v>
      </c>
      <c r="P6299" t="b">
        <f>J6299&lt;=X$7</f>
        <v>1</v>
      </c>
      <c r="Q6299" t="b">
        <f>J6299&lt;=X$10*I6299+X$11</f>
        <v>1</v>
      </c>
    </row>
    <row r="6300" spans="1:17" x14ac:dyDescent="0.25">
      <c r="A6300" s="6">
        <v>9</v>
      </c>
      <c r="B6300" s="6">
        <v>19</v>
      </c>
      <c r="C6300" s="6">
        <v>5</v>
      </c>
      <c r="D6300" s="21"/>
      <c r="E6300" s="21"/>
      <c r="F6300" s="21"/>
      <c r="H6300" s="2" t="b">
        <f>AND(M6300:Q6300,D6300&lt;&gt;0)</f>
        <v>0</v>
      </c>
      <c r="I6300">
        <f>IF($D6300&lt;&gt;0,E6300,0)</f>
        <v>0</v>
      </c>
      <c r="J6300">
        <f>IF($D6300&lt;&gt;0,F6300,0)</f>
        <v>0</v>
      </c>
      <c r="M6300" t="b">
        <f>J6300&gt;=X$6</f>
        <v>0</v>
      </c>
      <c r="N6300" t="b">
        <f>I6300&gt;=X$4</f>
        <v>0</v>
      </c>
      <c r="O6300" t="b">
        <f>I6300&lt;=X$5</f>
        <v>1</v>
      </c>
      <c r="P6300" t="b">
        <f>J6300&lt;=X$7</f>
        <v>1</v>
      </c>
      <c r="Q6300" t="b">
        <f>J6300&lt;=X$10*I6300+X$11</f>
        <v>1</v>
      </c>
    </row>
    <row r="6301" spans="1:17" x14ac:dyDescent="0.25">
      <c r="A6301" s="6">
        <v>9</v>
      </c>
      <c r="B6301" s="6">
        <v>19</v>
      </c>
      <c r="C6301" s="6">
        <v>6</v>
      </c>
      <c r="D6301" s="21"/>
      <c r="E6301" s="21"/>
      <c r="F6301" s="21"/>
      <c r="H6301" s="2" t="b">
        <f>AND(M6301:Q6301,D6301&lt;&gt;0)</f>
        <v>0</v>
      </c>
      <c r="I6301">
        <f>IF($D6301&lt;&gt;0,E6301,0)</f>
        <v>0</v>
      </c>
      <c r="J6301">
        <f>IF($D6301&lt;&gt;0,F6301,0)</f>
        <v>0</v>
      </c>
      <c r="M6301" t="b">
        <f>J6301&gt;=X$6</f>
        <v>0</v>
      </c>
      <c r="N6301" t="b">
        <f>I6301&gt;=X$4</f>
        <v>0</v>
      </c>
      <c r="O6301" t="b">
        <f>I6301&lt;=X$5</f>
        <v>1</v>
      </c>
      <c r="P6301" t="b">
        <f>J6301&lt;=X$7</f>
        <v>1</v>
      </c>
      <c r="Q6301" t="b">
        <f>J6301&lt;=X$10*I6301+X$11</f>
        <v>1</v>
      </c>
    </row>
    <row r="6302" spans="1:17" x14ac:dyDescent="0.25">
      <c r="A6302" s="6">
        <v>9</v>
      </c>
      <c r="B6302" s="6">
        <v>19</v>
      </c>
      <c r="C6302" s="6">
        <v>7</v>
      </c>
      <c r="D6302" s="21"/>
      <c r="E6302" s="21"/>
      <c r="F6302" s="21"/>
      <c r="H6302" s="2" t="b">
        <f>AND(M6302:Q6302,D6302&lt;&gt;0)</f>
        <v>0</v>
      </c>
      <c r="I6302">
        <f>IF($D6302&lt;&gt;0,E6302,0)</f>
        <v>0</v>
      </c>
      <c r="J6302">
        <f>IF($D6302&lt;&gt;0,F6302,0)</f>
        <v>0</v>
      </c>
      <c r="M6302" t="b">
        <f>J6302&gt;=X$6</f>
        <v>0</v>
      </c>
      <c r="N6302" t="b">
        <f>I6302&gt;=X$4</f>
        <v>0</v>
      </c>
      <c r="O6302" t="b">
        <f>I6302&lt;=X$5</f>
        <v>1</v>
      </c>
      <c r="P6302" t="b">
        <f>J6302&lt;=X$7</f>
        <v>1</v>
      </c>
      <c r="Q6302" t="b">
        <f>J6302&lt;=X$10*I6302+X$11</f>
        <v>1</v>
      </c>
    </row>
    <row r="6303" spans="1:17" x14ac:dyDescent="0.25">
      <c r="A6303" s="6">
        <v>9</v>
      </c>
      <c r="B6303" s="6">
        <v>19</v>
      </c>
      <c r="C6303" s="6">
        <v>8</v>
      </c>
      <c r="D6303" s="21"/>
      <c r="E6303" s="21"/>
      <c r="F6303" s="21"/>
      <c r="H6303" s="2" t="b">
        <f>AND(M6303:Q6303,D6303&lt;&gt;0)</f>
        <v>0</v>
      </c>
      <c r="I6303">
        <f>IF($D6303&lt;&gt;0,E6303,0)</f>
        <v>0</v>
      </c>
      <c r="J6303">
        <f>IF($D6303&lt;&gt;0,F6303,0)</f>
        <v>0</v>
      </c>
      <c r="M6303" t="b">
        <f>J6303&gt;=X$6</f>
        <v>0</v>
      </c>
      <c r="N6303" t="b">
        <f>I6303&gt;=X$4</f>
        <v>0</v>
      </c>
      <c r="O6303" t="b">
        <f>I6303&lt;=X$5</f>
        <v>1</v>
      </c>
      <c r="P6303" t="b">
        <f>J6303&lt;=X$7</f>
        <v>1</v>
      </c>
      <c r="Q6303" t="b">
        <f>J6303&lt;=X$10*I6303+X$11</f>
        <v>1</v>
      </c>
    </row>
    <row r="6304" spans="1:17" x14ac:dyDescent="0.25">
      <c r="A6304" s="6">
        <v>9</v>
      </c>
      <c r="B6304" s="6">
        <v>19</v>
      </c>
      <c r="C6304" s="6">
        <v>9</v>
      </c>
      <c r="D6304" s="21"/>
      <c r="E6304" s="21"/>
      <c r="F6304" s="21"/>
      <c r="H6304" s="2" t="b">
        <f>AND(M6304:Q6304,D6304&lt;&gt;0)</f>
        <v>0</v>
      </c>
      <c r="I6304">
        <f>IF($D6304&lt;&gt;0,E6304,0)</f>
        <v>0</v>
      </c>
      <c r="J6304">
        <f>IF($D6304&lt;&gt;0,F6304,0)</f>
        <v>0</v>
      </c>
      <c r="M6304" t="b">
        <f>J6304&gt;=X$6</f>
        <v>0</v>
      </c>
      <c r="N6304" t="b">
        <f>I6304&gt;=X$4</f>
        <v>0</v>
      </c>
      <c r="O6304" t="b">
        <f>I6304&lt;=X$5</f>
        <v>1</v>
      </c>
      <c r="P6304" t="b">
        <f>J6304&lt;=X$7</f>
        <v>1</v>
      </c>
      <c r="Q6304" t="b">
        <f>J6304&lt;=X$10*I6304+X$11</f>
        <v>1</v>
      </c>
    </row>
    <row r="6305" spans="1:17" x14ac:dyDescent="0.25">
      <c r="A6305" s="6">
        <v>9</v>
      </c>
      <c r="B6305" s="6">
        <v>19</v>
      </c>
      <c r="C6305" s="6">
        <v>10</v>
      </c>
      <c r="D6305" s="21"/>
      <c r="E6305" s="21"/>
      <c r="F6305" s="21"/>
      <c r="H6305" s="2" t="b">
        <f>AND(M6305:Q6305,D6305&lt;&gt;0)</f>
        <v>0</v>
      </c>
      <c r="I6305">
        <f>IF($D6305&lt;&gt;0,E6305,0)</f>
        <v>0</v>
      </c>
      <c r="J6305">
        <f>IF($D6305&lt;&gt;0,F6305,0)</f>
        <v>0</v>
      </c>
      <c r="M6305" t="b">
        <f>J6305&gt;=X$6</f>
        <v>0</v>
      </c>
      <c r="N6305" t="b">
        <f>I6305&gt;=X$4</f>
        <v>0</v>
      </c>
      <c r="O6305" t="b">
        <f>I6305&lt;=X$5</f>
        <v>1</v>
      </c>
      <c r="P6305" t="b">
        <f>J6305&lt;=X$7</f>
        <v>1</v>
      </c>
      <c r="Q6305" t="b">
        <f>J6305&lt;=X$10*I6305+X$11</f>
        <v>1</v>
      </c>
    </row>
    <row r="6306" spans="1:17" x14ac:dyDescent="0.25">
      <c r="A6306" s="6">
        <v>9</v>
      </c>
      <c r="B6306" s="6">
        <v>19</v>
      </c>
      <c r="C6306" s="6">
        <v>11</v>
      </c>
      <c r="D6306" s="21"/>
      <c r="E6306" s="21"/>
      <c r="F6306" s="21"/>
      <c r="H6306" s="2" t="b">
        <f>AND(M6306:Q6306,D6306&lt;&gt;0)</f>
        <v>0</v>
      </c>
      <c r="I6306">
        <f>IF($D6306&lt;&gt;0,E6306,0)</f>
        <v>0</v>
      </c>
      <c r="J6306">
        <f>IF($D6306&lt;&gt;0,F6306,0)</f>
        <v>0</v>
      </c>
      <c r="M6306" t="b">
        <f>J6306&gt;=X$6</f>
        <v>0</v>
      </c>
      <c r="N6306" t="b">
        <f>I6306&gt;=X$4</f>
        <v>0</v>
      </c>
      <c r="O6306" t="b">
        <f>I6306&lt;=X$5</f>
        <v>1</v>
      </c>
      <c r="P6306" t="b">
        <f>J6306&lt;=X$7</f>
        <v>1</v>
      </c>
      <c r="Q6306" t="b">
        <f>J6306&lt;=X$10*I6306+X$11</f>
        <v>1</v>
      </c>
    </row>
    <row r="6307" spans="1:17" x14ac:dyDescent="0.25">
      <c r="A6307" s="6">
        <v>9</v>
      </c>
      <c r="B6307" s="6">
        <v>19</v>
      </c>
      <c r="C6307" s="6">
        <v>12</v>
      </c>
      <c r="D6307" s="21"/>
      <c r="E6307" s="21"/>
      <c r="F6307" s="21"/>
      <c r="H6307" s="2" t="b">
        <f>AND(M6307:Q6307,D6307&lt;&gt;0)</f>
        <v>0</v>
      </c>
      <c r="I6307">
        <f>IF($D6307&lt;&gt;0,E6307,0)</f>
        <v>0</v>
      </c>
      <c r="J6307">
        <f>IF($D6307&lt;&gt;0,F6307,0)</f>
        <v>0</v>
      </c>
      <c r="M6307" t="b">
        <f>J6307&gt;=X$6</f>
        <v>0</v>
      </c>
      <c r="N6307" t="b">
        <f>I6307&gt;=X$4</f>
        <v>0</v>
      </c>
      <c r="O6307" t="b">
        <f>I6307&lt;=X$5</f>
        <v>1</v>
      </c>
      <c r="P6307" t="b">
        <f>J6307&lt;=X$7</f>
        <v>1</v>
      </c>
      <c r="Q6307" t="b">
        <f>J6307&lt;=X$10*I6307+X$11</f>
        <v>1</v>
      </c>
    </row>
    <row r="6308" spans="1:17" x14ac:dyDescent="0.25">
      <c r="A6308" s="6">
        <v>9</v>
      </c>
      <c r="B6308" s="6">
        <v>19</v>
      </c>
      <c r="C6308" s="6">
        <v>13</v>
      </c>
      <c r="D6308" s="21"/>
      <c r="E6308" s="21"/>
      <c r="F6308" s="21"/>
      <c r="H6308" s="2" t="b">
        <f>AND(M6308:Q6308,D6308&lt;&gt;0)</f>
        <v>0</v>
      </c>
      <c r="I6308">
        <f>IF($D6308&lt;&gt;0,E6308,0)</f>
        <v>0</v>
      </c>
      <c r="J6308">
        <f>IF($D6308&lt;&gt;0,F6308,0)</f>
        <v>0</v>
      </c>
      <c r="M6308" t="b">
        <f>J6308&gt;=X$6</f>
        <v>0</v>
      </c>
      <c r="N6308" t="b">
        <f>I6308&gt;=X$4</f>
        <v>0</v>
      </c>
      <c r="O6308" t="b">
        <f>I6308&lt;=X$5</f>
        <v>1</v>
      </c>
      <c r="P6308" t="b">
        <f>J6308&lt;=X$7</f>
        <v>1</v>
      </c>
      <c r="Q6308" t="b">
        <f>J6308&lt;=X$10*I6308+X$11</f>
        <v>1</v>
      </c>
    </row>
    <row r="6309" spans="1:17" x14ac:dyDescent="0.25">
      <c r="A6309" s="6">
        <v>9</v>
      </c>
      <c r="B6309" s="6">
        <v>19</v>
      </c>
      <c r="C6309" s="6">
        <v>14</v>
      </c>
      <c r="D6309" s="21"/>
      <c r="E6309" s="21"/>
      <c r="F6309" s="21"/>
      <c r="H6309" s="2" t="b">
        <f>AND(M6309:Q6309,D6309&lt;&gt;0)</f>
        <v>0</v>
      </c>
      <c r="I6309">
        <f>IF($D6309&lt;&gt;0,E6309,0)</f>
        <v>0</v>
      </c>
      <c r="J6309">
        <f>IF($D6309&lt;&gt;0,F6309,0)</f>
        <v>0</v>
      </c>
      <c r="M6309" t="b">
        <f>J6309&gt;=X$6</f>
        <v>0</v>
      </c>
      <c r="N6309" t="b">
        <f>I6309&gt;=X$4</f>
        <v>0</v>
      </c>
      <c r="O6309" t="b">
        <f>I6309&lt;=X$5</f>
        <v>1</v>
      </c>
      <c r="P6309" t="b">
        <f>J6309&lt;=X$7</f>
        <v>1</v>
      </c>
      <c r="Q6309" t="b">
        <f>J6309&lt;=X$10*I6309+X$11</f>
        <v>1</v>
      </c>
    </row>
    <row r="6310" spans="1:17" x14ac:dyDescent="0.25">
      <c r="A6310" s="6">
        <v>9</v>
      </c>
      <c r="B6310" s="6">
        <v>19</v>
      </c>
      <c r="C6310" s="6">
        <v>15</v>
      </c>
      <c r="D6310" s="21"/>
      <c r="E6310" s="21"/>
      <c r="F6310" s="21"/>
      <c r="H6310" s="2" t="b">
        <f>AND(M6310:Q6310,D6310&lt;&gt;0)</f>
        <v>0</v>
      </c>
      <c r="I6310">
        <f>IF($D6310&lt;&gt;0,E6310,0)</f>
        <v>0</v>
      </c>
      <c r="J6310">
        <f>IF($D6310&lt;&gt;0,F6310,0)</f>
        <v>0</v>
      </c>
      <c r="M6310" t="b">
        <f>J6310&gt;=X$6</f>
        <v>0</v>
      </c>
      <c r="N6310" t="b">
        <f>I6310&gt;=X$4</f>
        <v>0</v>
      </c>
      <c r="O6310" t="b">
        <f>I6310&lt;=X$5</f>
        <v>1</v>
      </c>
      <c r="P6310" t="b">
        <f>J6310&lt;=X$7</f>
        <v>1</v>
      </c>
      <c r="Q6310" t="b">
        <f>J6310&lt;=X$10*I6310+X$11</f>
        <v>1</v>
      </c>
    </row>
    <row r="6311" spans="1:17" x14ac:dyDescent="0.25">
      <c r="A6311" s="6">
        <v>9</v>
      </c>
      <c r="B6311" s="6">
        <v>19</v>
      </c>
      <c r="C6311" s="6">
        <v>16</v>
      </c>
      <c r="D6311" s="21"/>
      <c r="E6311" s="21"/>
      <c r="F6311" s="21"/>
      <c r="H6311" s="2" t="b">
        <f>AND(M6311:Q6311,D6311&lt;&gt;0)</f>
        <v>0</v>
      </c>
      <c r="I6311">
        <f>IF($D6311&lt;&gt;0,E6311,0)</f>
        <v>0</v>
      </c>
      <c r="J6311">
        <f>IF($D6311&lt;&gt;0,F6311,0)</f>
        <v>0</v>
      </c>
      <c r="M6311" t="b">
        <f>J6311&gt;=X$6</f>
        <v>0</v>
      </c>
      <c r="N6311" t="b">
        <f>I6311&gt;=X$4</f>
        <v>0</v>
      </c>
      <c r="O6311" t="b">
        <f>I6311&lt;=X$5</f>
        <v>1</v>
      </c>
      <c r="P6311" t="b">
        <f>J6311&lt;=X$7</f>
        <v>1</v>
      </c>
      <c r="Q6311" t="b">
        <f>J6311&lt;=X$10*I6311+X$11</f>
        <v>1</v>
      </c>
    </row>
    <row r="6312" spans="1:17" x14ac:dyDescent="0.25">
      <c r="A6312" s="6">
        <v>9</v>
      </c>
      <c r="B6312" s="6">
        <v>19</v>
      </c>
      <c r="C6312" s="6">
        <v>17</v>
      </c>
      <c r="D6312" s="21"/>
      <c r="E6312" s="21"/>
      <c r="F6312" s="21"/>
      <c r="H6312" s="2" t="b">
        <f>AND(M6312:Q6312,D6312&lt;&gt;0)</f>
        <v>0</v>
      </c>
      <c r="I6312">
        <f>IF($D6312&lt;&gt;0,E6312,0)</f>
        <v>0</v>
      </c>
      <c r="J6312">
        <f>IF($D6312&lt;&gt;0,F6312,0)</f>
        <v>0</v>
      </c>
      <c r="M6312" t="b">
        <f>J6312&gt;=X$6</f>
        <v>0</v>
      </c>
      <c r="N6312" t="b">
        <f>I6312&gt;=X$4</f>
        <v>0</v>
      </c>
      <c r="O6312" t="b">
        <f>I6312&lt;=X$5</f>
        <v>1</v>
      </c>
      <c r="P6312" t="b">
        <f>J6312&lt;=X$7</f>
        <v>1</v>
      </c>
      <c r="Q6312" t="b">
        <f>J6312&lt;=X$10*I6312+X$11</f>
        <v>1</v>
      </c>
    </row>
    <row r="6313" spans="1:17" x14ac:dyDescent="0.25">
      <c r="A6313" s="6">
        <v>9</v>
      </c>
      <c r="B6313" s="6">
        <v>19</v>
      </c>
      <c r="C6313" s="6">
        <v>18</v>
      </c>
      <c r="D6313" s="21"/>
      <c r="E6313" s="21"/>
      <c r="F6313" s="21"/>
      <c r="H6313" s="2" t="b">
        <f>AND(M6313:Q6313,D6313&lt;&gt;0)</f>
        <v>0</v>
      </c>
      <c r="I6313">
        <f>IF($D6313&lt;&gt;0,E6313,0)</f>
        <v>0</v>
      </c>
      <c r="J6313">
        <f>IF($D6313&lt;&gt;0,F6313,0)</f>
        <v>0</v>
      </c>
      <c r="M6313" t="b">
        <f>J6313&gt;=X$6</f>
        <v>0</v>
      </c>
      <c r="N6313" t="b">
        <f>I6313&gt;=X$4</f>
        <v>0</v>
      </c>
      <c r="O6313" t="b">
        <f>I6313&lt;=X$5</f>
        <v>1</v>
      </c>
      <c r="P6313" t="b">
        <f>J6313&lt;=X$7</f>
        <v>1</v>
      </c>
      <c r="Q6313" t="b">
        <f>J6313&lt;=X$10*I6313+X$11</f>
        <v>1</v>
      </c>
    </row>
    <row r="6314" spans="1:17" x14ac:dyDescent="0.25">
      <c r="A6314" s="6">
        <v>9</v>
      </c>
      <c r="B6314" s="6">
        <v>19</v>
      </c>
      <c r="C6314" s="6">
        <v>19</v>
      </c>
      <c r="D6314" s="21"/>
      <c r="E6314" s="21"/>
      <c r="F6314" s="21"/>
      <c r="H6314" s="2" t="b">
        <f>AND(M6314:Q6314,D6314&lt;&gt;0)</f>
        <v>0</v>
      </c>
      <c r="I6314">
        <f>IF($D6314&lt;&gt;0,E6314,0)</f>
        <v>0</v>
      </c>
      <c r="J6314">
        <f>IF($D6314&lt;&gt;0,F6314,0)</f>
        <v>0</v>
      </c>
      <c r="M6314" t="b">
        <f>J6314&gt;=X$6</f>
        <v>0</v>
      </c>
      <c r="N6314" t="b">
        <f>I6314&gt;=X$4</f>
        <v>0</v>
      </c>
      <c r="O6314" t="b">
        <f>I6314&lt;=X$5</f>
        <v>1</v>
      </c>
      <c r="P6314" t="b">
        <f>J6314&lt;=X$7</f>
        <v>1</v>
      </c>
      <c r="Q6314" t="b">
        <f>J6314&lt;=X$10*I6314+X$11</f>
        <v>1</v>
      </c>
    </row>
    <row r="6315" spans="1:17" x14ac:dyDescent="0.25">
      <c r="A6315" s="6">
        <v>9</v>
      </c>
      <c r="B6315" s="6">
        <v>19</v>
      </c>
      <c r="C6315" s="6">
        <v>20</v>
      </c>
      <c r="D6315" s="21"/>
      <c r="E6315" s="21"/>
      <c r="F6315" s="21"/>
      <c r="H6315" s="2" t="b">
        <f>AND(M6315:Q6315,D6315&lt;&gt;0)</f>
        <v>0</v>
      </c>
      <c r="I6315">
        <f>IF($D6315&lt;&gt;0,E6315,0)</f>
        <v>0</v>
      </c>
      <c r="J6315">
        <f>IF($D6315&lt;&gt;0,F6315,0)</f>
        <v>0</v>
      </c>
      <c r="M6315" t="b">
        <f>J6315&gt;=X$6</f>
        <v>0</v>
      </c>
      <c r="N6315" t="b">
        <f>I6315&gt;=X$4</f>
        <v>0</v>
      </c>
      <c r="O6315" t="b">
        <f>I6315&lt;=X$5</f>
        <v>1</v>
      </c>
      <c r="P6315" t="b">
        <f>J6315&lt;=X$7</f>
        <v>1</v>
      </c>
      <c r="Q6315" t="b">
        <f>J6315&lt;=X$10*I6315+X$11</f>
        <v>1</v>
      </c>
    </row>
    <row r="6316" spans="1:17" x14ac:dyDescent="0.25">
      <c r="A6316" s="6">
        <v>9</v>
      </c>
      <c r="B6316" s="6">
        <v>19</v>
      </c>
      <c r="C6316" s="6">
        <v>21</v>
      </c>
      <c r="D6316" s="21"/>
      <c r="E6316" s="21"/>
      <c r="F6316" s="21"/>
      <c r="H6316" s="2" t="b">
        <f>AND(M6316:Q6316,D6316&lt;&gt;0)</f>
        <v>0</v>
      </c>
      <c r="I6316">
        <f>IF($D6316&lt;&gt;0,E6316,0)</f>
        <v>0</v>
      </c>
      <c r="J6316">
        <f>IF($D6316&lt;&gt;0,F6316,0)</f>
        <v>0</v>
      </c>
      <c r="M6316" t="b">
        <f>J6316&gt;=X$6</f>
        <v>0</v>
      </c>
      <c r="N6316" t="b">
        <f>I6316&gt;=X$4</f>
        <v>0</v>
      </c>
      <c r="O6316" t="b">
        <f>I6316&lt;=X$5</f>
        <v>1</v>
      </c>
      <c r="P6316" t="b">
        <f>J6316&lt;=X$7</f>
        <v>1</v>
      </c>
      <c r="Q6316" t="b">
        <f>J6316&lt;=X$10*I6316+X$11</f>
        <v>1</v>
      </c>
    </row>
    <row r="6317" spans="1:17" x14ac:dyDescent="0.25">
      <c r="A6317" s="6">
        <v>9</v>
      </c>
      <c r="B6317" s="6">
        <v>19</v>
      </c>
      <c r="C6317" s="6">
        <v>22</v>
      </c>
      <c r="D6317" s="21"/>
      <c r="E6317" s="21"/>
      <c r="F6317" s="21"/>
      <c r="H6317" s="2" t="b">
        <f>AND(M6317:Q6317,D6317&lt;&gt;0)</f>
        <v>0</v>
      </c>
      <c r="I6317">
        <f>IF($D6317&lt;&gt;0,E6317,0)</f>
        <v>0</v>
      </c>
      <c r="J6317">
        <f>IF($D6317&lt;&gt;0,F6317,0)</f>
        <v>0</v>
      </c>
      <c r="M6317" t="b">
        <f>J6317&gt;=X$6</f>
        <v>0</v>
      </c>
      <c r="N6317" t="b">
        <f>I6317&gt;=X$4</f>
        <v>0</v>
      </c>
      <c r="O6317" t="b">
        <f>I6317&lt;=X$5</f>
        <v>1</v>
      </c>
      <c r="P6317" t="b">
        <f>J6317&lt;=X$7</f>
        <v>1</v>
      </c>
      <c r="Q6317" t="b">
        <f>J6317&lt;=X$10*I6317+X$11</f>
        <v>1</v>
      </c>
    </row>
    <row r="6318" spans="1:17" x14ac:dyDescent="0.25">
      <c r="A6318" s="6">
        <v>9</v>
      </c>
      <c r="B6318" s="6">
        <v>19</v>
      </c>
      <c r="C6318" s="6">
        <v>23</v>
      </c>
      <c r="D6318" s="21"/>
      <c r="E6318" s="21"/>
      <c r="F6318" s="21"/>
      <c r="H6318" s="2" t="b">
        <f>AND(M6318:Q6318,D6318&lt;&gt;0)</f>
        <v>0</v>
      </c>
      <c r="I6318">
        <f>IF($D6318&lt;&gt;0,E6318,0)</f>
        <v>0</v>
      </c>
      <c r="J6318">
        <f>IF($D6318&lt;&gt;0,F6318,0)</f>
        <v>0</v>
      </c>
      <c r="M6318" t="b">
        <f>J6318&gt;=X$6</f>
        <v>0</v>
      </c>
      <c r="N6318" t="b">
        <f>I6318&gt;=X$4</f>
        <v>0</v>
      </c>
      <c r="O6318" t="b">
        <f>I6318&lt;=X$5</f>
        <v>1</v>
      </c>
      <c r="P6318" t="b">
        <f>J6318&lt;=X$7</f>
        <v>1</v>
      </c>
      <c r="Q6318" t="b">
        <f>J6318&lt;=X$10*I6318+X$11</f>
        <v>1</v>
      </c>
    </row>
    <row r="6319" spans="1:17" x14ac:dyDescent="0.25">
      <c r="A6319" s="6">
        <v>9</v>
      </c>
      <c r="B6319" s="6">
        <v>19</v>
      </c>
      <c r="C6319" s="6">
        <v>24</v>
      </c>
      <c r="D6319" s="21"/>
      <c r="E6319" s="21"/>
      <c r="F6319" s="21"/>
      <c r="H6319" s="2" t="b">
        <f>AND(M6319:Q6319,D6319&lt;&gt;0)</f>
        <v>0</v>
      </c>
      <c r="I6319">
        <f>IF($D6319&lt;&gt;0,E6319,0)</f>
        <v>0</v>
      </c>
      <c r="J6319">
        <f>IF($D6319&lt;&gt;0,F6319,0)</f>
        <v>0</v>
      </c>
      <c r="M6319" t="b">
        <f>J6319&gt;=X$6</f>
        <v>0</v>
      </c>
      <c r="N6319" t="b">
        <f>I6319&gt;=X$4</f>
        <v>0</v>
      </c>
      <c r="O6319" t="b">
        <f>I6319&lt;=X$5</f>
        <v>1</v>
      </c>
      <c r="P6319" t="b">
        <f>J6319&lt;=X$7</f>
        <v>1</v>
      </c>
      <c r="Q6319" t="b">
        <f>J6319&lt;=X$10*I6319+X$11</f>
        <v>1</v>
      </c>
    </row>
    <row r="6320" spans="1:17" x14ac:dyDescent="0.25">
      <c r="A6320" s="6">
        <v>9</v>
      </c>
      <c r="B6320" s="6">
        <v>20</v>
      </c>
      <c r="C6320" s="6">
        <v>1</v>
      </c>
      <c r="D6320" s="21"/>
      <c r="E6320" s="21"/>
      <c r="F6320" s="21"/>
      <c r="H6320" s="2" t="b">
        <f>AND(M6320:Q6320,D6320&lt;&gt;0)</f>
        <v>0</v>
      </c>
      <c r="I6320">
        <f>IF($D6320&lt;&gt;0,E6320,0)</f>
        <v>0</v>
      </c>
      <c r="J6320">
        <f>IF($D6320&lt;&gt;0,F6320,0)</f>
        <v>0</v>
      </c>
      <c r="M6320" t="b">
        <f>J6320&gt;=X$6</f>
        <v>0</v>
      </c>
      <c r="N6320" t="b">
        <f>I6320&gt;=X$4</f>
        <v>0</v>
      </c>
      <c r="O6320" t="b">
        <f>I6320&lt;=X$5</f>
        <v>1</v>
      </c>
      <c r="P6320" t="b">
        <f>J6320&lt;=X$7</f>
        <v>1</v>
      </c>
      <c r="Q6320" t="b">
        <f>J6320&lt;=X$10*I6320+X$11</f>
        <v>1</v>
      </c>
    </row>
    <row r="6321" spans="1:17" x14ac:dyDescent="0.25">
      <c r="A6321" s="6">
        <v>9</v>
      </c>
      <c r="B6321" s="6">
        <v>20</v>
      </c>
      <c r="C6321" s="6">
        <v>2</v>
      </c>
      <c r="D6321" s="21"/>
      <c r="E6321" s="21"/>
      <c r="F6321" s="21"/>
      <c r="H6321" s="2" t="b">
        <f>AND(M6321:Q6321,D6321&lt;&gt;0)</f>
        <v>0</v>
      </c>
      <c r="I6321">
        <f>IF($D6321&lt;&gt;0,E6321,0)</f>
        <v>0</v>
      </c>
      <c r="J6321">
        <f>IF($D6321&lt;&gt;0,F6321,0)</f>
        <v>0</v>
      </c>
      <c r="M6321" t="b">
        <f>J6321&gt;=X$6</f>
        <v>0</v>
      </c>
      <c r="N6321" t="b">
        <f>I6321&gt;=X$4</f>
        <v>0</v>
      </c>
      <c r="O6321" t="b">
        <f>I6321&lt;=X$5</f>
        <v>1</v>
      </c>
      <c r="P6321" t="b">
        <f>J6321&lt;=X$7</f>
        <v>1</v>
      </c>
      <c r="Q6321" t="b">
        <f>J6321&lt;=X$10*I6321+X$11</f>
        <v>1</v>
      </c>
    </row>
    <row r="6322" spans="1:17" x14ac:dyDescent="0.25">
      <c r="A6322" s="6">
        <v>9</v>
      </c>
      <c r="B6322" s="6">
        <v>20</v>
      </c>
      <c r="C6322" s="6">
        <v>3</v>
      </c>
      <c r="D6322" s="21"/>
      <c r="E6322" s="21"/>
      <c r="F6322" s="21"/>
      <c r="H6322" s="2" t="b">
        <f>AND(M6322:Q6322,D6322&lt;&gt;0)</f>
        <v>0</v>
      </c>
      <c r="I6322">
        <f>IF($D6322&lt;&gt;0,E6322,0)</f>
        <v>0</v>
      </c>
      <c r="J6322">
        <f>IF($D6322&lt;&gt;0,F6322,0)</f>
        <v>0</v>
      </c>
      <c r="M6322" t="b">
        <f>J6322&gt;=X$6</f>
        <v>0</v>
      </c>
      <c r="N6322" t="b">
        <f>I6322&gt;=X$4</f>
        <v>0</v>
      </c>
      <c r="O6322" t="b">
        <f>I6322&lt;=X$5</f>
        <v>1</v>
      </c>
      <c r="P6322" t="b">
        <f>J6322&lt;=X$7</f>
        <v>1</v>
      </c>
      <c r="Q6322" t="b">
        <f>J6322&lt;=X$10*I6322+X$11</f>
        <v>1</v>
      </c>
    </row>
    <row r="6323" spans="1:17" x14ac:dyDescent="0.25">
      <c r="A6323" s="6">
        <v>9</v>
      </c>
      <c r="B6323" s="6">
        <v>20</v>
      </c>
      <c r="C6323" s="6">
        <v>4</v>
      </c>
      <c r="D6323" s="21"/>
      <c r="E6323" s="21"/>
      <c r="F6323" s="21"/>
      <c r="H6323" s="2" t="b">
        <f>AND(M6323:Q6323,D6323&lt;&gt;0)</f>
        <v>0</v>
      </c>
      <c r="I6323">
        <f>IF($D6323&lt;&gt;0,E6323,0)</f>
        <v>0</v>
      </c>
      <c r="J6323">
        <f>IF($D6323&lt;&gt;0,F6323,0)</f>
        <v>0</v>
      </c>
      <c r="M6323" t="b">
        <f>J6323&gt;=X$6</f>
        <v>0</v>
      </c>
      <c r="N6323" t="b">
        <f>I6323&gt;=X$4</f>
        <v>0</v>
      </c>
      <c r="O6323" t="b">
        <f>I6323&lt;=X$5</f>
        <v>1</v>
      </c>
      <c r="P6323" t="b">
        <f>J6323&lt;=X$7</f>
        <v>1</v>
      </c>
      <c r="Q6323" t="b">
        <f>J6323&lt;=X$10*I6323+X$11</f>
        <v>1</v>
      </c>
    </row>
    <row r="6324" spans="1:17" x14ac:dyDescent="0.25">
      <c r="A6324" s="6">
        <v>9</v>
      </c>
      <c r="B6324" s="6">
        <v>20</v>
      </c>
      <c r="C6324" s="6">
        <v>5</v>
      </c>
      <c r="D6324" s="21"/>
      <c r="E6324" s="21"/>
      <c r="F6324" s="21"/>
      <c r="H6324" s="2" t="b">
        <f>AND(M6324:Q6324,D6324&lt;&gt;0)</f>
        <v>0</v>
      </c>
      <c r="I6324">
        <f>IF($D6324&lt;&gt;0,E6324,0)</f>
        <v>0</v>
      </c>
      <c r="J6324">
        <f>IF($D6324&lt;&gt;0,F6324,0)</f>
        <v>0</v>
      </c>
      <c r="M6324" t="b">
        <f>J6324&gt;=X$6</f>
        <v>0</v>
      </c>
      <c r="N6324" t="b">
        <f>I6324&gt;=X$4</f>
        <v>0</v>
      </c>
      <c r="O6324" t="b">
        <f>I6324&lt;=X$5</f>
        <v>1</v>
      </c>
      <c r="P6324" t="b">
        <f>J6324&lt;=X$7</f>
        <v>1</v>
      </c>
      <c r="Q6324" t="b">
        <f>J6324&lt;=X$10*I6324+X$11</f>
        <v>1</v>
      </c>
    </row>
    <row r="6325" spans="1:17" x14ac:dyDescent="0.25">
      <c r="A6325" s="6">
        <v>9</v>
      </c>
      <c r="B6325" s="6">
        <v>20</v>
      </c>
      <c r="C6325" s="6">
        <v>6</v>
      </c>
      <c r="D6325" s="21"/>
      <c r="E6325" s="21"/>
      <c r="F6325" s="21"/>
      <c r="H6325" s="2" t="b">
        <f>AND(M6325:Q6325,D6325&lt;&gt;0)</f>
        <v>0</v>
      </c>
      <c r="I6325">
        <f>IF($D6325&lt;&gt;0,E6325,0)</f>
        <v>0</v>
      </c>
      <c r="J6325">
        <f>IF($D6325&lt;&gt;0,F6325,0)</f>
        <v>0</v>
      </c>
      <c r="M6325" t="b">
        <f>J6325&gt;=X$6</f>
        <v>0</v>
      </c>
      <c r="N6325" t="b">
        <f>I6325&gt;=X$4</f>
        <v>0</v>
      </c>
      <c r="O6325" t="b">
        <f>I6325&lt;=X$5</f>
        <v>1</v>
      </c>
      <c r="P6325" t="b">
        <f>J6325&lt;=X$7</f>
        <v>1</v>
      </c>
      <c r="Q6325" t="b">
        <f>J6325&lt;=X$10*I6325+X$11</f>
        <v>1</v>
      </c>
    </row>
    <row r="6326" spans="1:17" x14ac:dyDescent="0.25">
      <c r="A6326" s="6">
        <v>9</v>
      </c>
      <c r="B6326" s="6">
        <v>20</v>
      </c>
      <c r="C6326" s="6">
        <v>7</v>
      </c>
      <c r="D6326" s="21"/>
      <c r="E6326" s="21"/>
      <c r="F6326" s="21"/>
      <c r="H6326" s="2" t="b">
        <f>AND(M6326:Q6326,D6326&lt;&gt;0)</f>
        <v>0</v>
      </c>
      <c r="I6326">
        <f>IF($D6326&lt;&gt;0,E6326,0)</f>
        <v>0</v>
      </c>
      <c r="J6326">
        <f>IF($D6326&lt;&gt;0,F6326,0)</f>
        <v>0</v>
      </c>
      <c r="M6326" t="b">
        <f>J6326&gt;=X$6</f>
        <v>0</v>
      </c>
      <c r="N6326" t="b">
        <f>I6326&gt;=X$4</f>
        <v>0</v>
      </c>
      <c r="O6326" t="b">
        <f>I6326&lt;=X$5</f>
        <v>1</v>
      </c>
      <c r="P6326" t="b">
        <f>J6326&lt;=X$7</f>
        <v>1</v>
      </c>
      <c r="Q6326" t="b">
        <f>J6326&lt;=X$10*I6326+X$11</f>
        <v>1</v>
      </c>
    </row>
    <row r="6327" spans="1:17" x14ac:dyDescent="0.25">
      <c r="A6327" s="6">
        <v>9</v>
      </c>
      <c r="B6327" s="6">
        <v>20</v>
      </c>
      <c r="C6327" s="6">
        <v>8</v>
      </c>
      <c r="D6327" s="21"/>
      <c r="E6327" s="21"/>
      <c r="F6327" s="21"/>
      <c r="H6327" s="2" t="b">
        <f>AND(M6327:Q6327,D6327&lt;&gt;0)</f>
        <v>0</v>
      </c>
      <c r="I6327">
        <f>IF($D6327&lt;&gt;0,E6327,0)</f>
        <v>0</v>
      </c>
      <c r="J6327">
        <f>IF($D6327&lt;&gt;0,F6327,0)</f>
        <v>0</v>
      </c>
      <c r="M6327" t="b">
        <f>J6327&gt;=X$6</f>
        <v>0</v>
      </c>
      <c r="N6327" t="b">
        <f>I6327&gt;=X$4</f>
        <v>0</v>
      </c>
      <c r="O6327" t="b">
        <f>I6327&lt;=X$5</f>
        <v>1</v>
      </c>
      <c r="P6327" t="b">
        <f>J6327&lt;=X$7</f>
        <v>1</v>
      </c>
      <c r="Q6327" t="b">
        <f>J6327&lt;=X$10*I6327+X$11</f>
        <v>1</v>
      </c>
    </row>
    <row r="6328" spans="1:17" x14ac:dyDescent="0.25">
      <c r="A6328" s="6">
        <v>9</v>
      </c>
      <c r="B6328" s="6">
        <v>20</v>
      </c>
      <c r="C6328" s="6">
        <v>9</v>
      </c>
      <c r="D6328" s="21"/>
      <c r="E6328" s="21"/>
      <c r="F6328" s="21"/>
      <c r="H6328" s="2" t="b">
        <f>AND(M6328:Q6328,D6328&lt;&gt;0)</f>
        <v>0</v>
      </c>
      <c r="I6328">
        <f>IF($D6328&lt;&gt;0,E6328,0)</f>
        <v>0</v>
      </c>
      <c r="J6328">
        <f>IF($D6328&lt;&gt;0,F6328,0)</f>
        <v>0</v>
      </c>
      <c r="M6328" t="b">
        <f>J6328&gt;=X$6</f>
        <v>0</v>
      </c>
      <c r="N6328" t="b">
        <f>I6328&gt;=X$4</f>
        <v>0</v>
      </c>
      <c r="O6328" t="b">
        <f>I6328&lt;=X$5</f>
        <v>1</v>
      </c>
      <c r="P6328" t="b">
        <f>J6328&lt;=X$7</f>
        <v>1</v>
      </c>
      <c r="Q6328" t="b">
        <f>J6328&lt;=X$10*I6328+X$11</f>
        <v>1</v>
      </c>
    </row>
    <row r="6329" spans="1:17" x14ac:dyDescent="0.25">
      <c r="A6329" s="6">
        <v>9</v>
      </c>
      <c r="B6329" s="6">
        <v>20</v>
      </c>
      <c r="C6329" s="6">
        <v>10</v>
      </c>
      <c r="D6329" s="21"/>
      <c r="E6329" s="21"/>
      <c r="F6329" s="21"/>
      <c r="H6329" s="2" t="b">
        <f>AND(M6329:Q6329,D6329&lt;&gt;0)</f>
        <v>0</v>
      </c>
      <c r="I6329">
        <f>IF($D6329&lt;&gt;0,E6329,0)</f>
        <v>0</v>
      </c>
      <c r="J6329">
        <f>IF($D6329&lt;&gt;0,F6329,0)</f>
        <v>0</v>
      </c>
      <c r="M6329" t="b">
        <f>J6329&gt;=X$6</f>
        <v>0</v>
      </c>
      <c r="N6329" t="b">
        <f>I6329&gt;=X$4</f>
        <v>0</v>
      </c>
      <c r="O6329" t="b">
        <f>I6329&lt;=X$5</f>
        <v>1</v>
      </c>
      <c r="P6329" t="b">
        <f>J6329&lt;=X$7</f>
        <v>1</v>
      </c>
      <c r="Q6329" t="b">
        <f>J6329&lt;=X$10*I6329+X$11</f>
        <v>1</v>
      </c>
    </row>
    <row r="6330" spans="1:17" x14ac:dyDescent="0.25">
      <c r="A6330" s="6">
        <v>9</v>
      </c>
      <c r="B6330" s="6">
        <v>20</v>
      </c>
      <c r="C6330" s="6">
        <v>11</v>
      </c>
      <c r="D6330" s="21"/>
      <c r="E6330" s="21"/>
      <c r="F6330" s="21"/>
      <c r="H6330" s="2" t="b">
        <f>AND(M6330:Q6330,D6330&lt;&gt;0)</f>
        <v>0</v>
      </c>
      <c r="I6330">
        <f>IF($D6330&lt;&gt;0,E6330,0)</f>
        <v>0</v>
      </c>
      <c r="J6330">
        <f>IF($D6330&lt;&gt;0,F6330,0)</f>
        <v>0</v>
      </c>
      <c r="M6330" t="b">
        <f>J6330&gt;=X$6</f>
        <v>0</v>
      </c>
      <c r="N6330" t="b">
        <f>I6330&gt;=X$4</f>
        <v>0</v>
      </c>
      <c r="O6330" t="b">
        <f>I6330&lt;=X$5</f>
        <v>1</v>
      </c>
      <c r="P6330" t="b">
        <f>J6330&lt;=X$7</f>
        <v>1</v>
      </c>
      <c r="Q6330" t="b">
        <f>J6330&lt;=X$10*I6330+X$11</f>
        <v>1</v>
      </c>
    </row>
    <row r="6331" spans="1:17" x14ac:dyDescent="0.25">
      <c r="A6331" s="6">
        <v>9</v>
      </c>
      <c r="B6331" s="6">
        <v>20</v>
      </c>
      <c r="C6331" s="6">
        <v>12</v>
      </c>
      <c r="D6331" s="21"/>
      <c r="E6331" s="21"/>
      <c r="F6331" s="21"/>
      <c r="H6331" s="2" t="b">
        <f>AND(M6331:Q6331,D6331&lt;&gt;0)</f>
        <v>0</v>
      </c>
      <c r="I6331">
        <f>IF($D6331&lt;&gt;0,E6331,0)</f>
        <v>0</v>
      </c>
      <c r="J6331">
        <f>IF($D6331&lt;&gt;0,F6331,0)</f>
        <v>0</v>
      </c>
      <c r="M6331" t="b">
        <f>J6331&gt;=X$6</f>
        <v>0</v>
      </c>
      <c r="N6331" t="b">
        <f>I6331&gt;=X$4</f>
        <v>0</v>
      </c>
      <c r="O6331" t="b">
        <f>I6331&lt;=X$5</f>
        <v>1</v>
      </c>
      <c r="P6331" t="b">
        <f>J6331&lt;=X$7</f>
        <v>1</v>
      </c>
      <c r="Q6331" t="b">
        <f>J6331&lt;=X$10*I6331+X$11</f>
        <v>1</v>
      </c>
    </row>
    <row r="6332" spans="1:17" x14ac:dyDescent="0.25">
      <c r="A6332" s="6">
        <v>9</v>
      </c>
      <c r="B6332" s="6">
        <v>20</v>
      </c>
      <c r="C6332" s="6">
        <v>13</v>
      </c>
      <c r="D6332" s="21"/>
      <c r="E6332" s="21"/>
      <c r="F6332" s="21"/>
      <c r="H6332" s="2" t="b">
        <f>AND(M6332:Q6332,D6332&lt;&gt;0)</f>
        <v>0</v>
      </c>
      <c r="I6332">
        <f>IF($D6332&lt;&gt;0,E6332,0)</f>
        <v>0</v>
      </c>
      <c r="J6332">
        <f>IF($D6332&lt;&gt;0,F6332,0)</f>
        <v>0</v>
      </c>
      <c r="M6332" t="b">
        <f>J6332&gt;=X$6</f>
        <v>0</v>
      </c>
      <c r="N6332" t="b">
        <f>I6332&gt;=X$4</f>
        <v>0</v>
      </c>
      <c r="O6332" t="b">
        <f>I6332&lt;=X$5</f>
        <v>1</v>
      </c>
      <c r="P6332" t="b">
        <f>J6332&lt;=X$7</f>
        <v>1</v>
      </c>
      <c r="Q6332" t="b">
        <f>J6332&lt;=X$10*I6332+X$11</f>
        <v>1</v>
      </c>
    </row>
    <row r="6333" spans="1:17" x14ac:dyDescent="0.25">
      <c r="A6333" s="6">
        <v>9</v>
      </c>
      <c r="B6333" s="6">
        <v>20</v>
      </c>
      <c r="C6333" s="6">
        <v>14</v>
      </c>
      <c r="D6333" s="21"/>
      <c r="E6333" s="21"/>
      <c r="F6333" s="21"/>
      <c r="H6333" s="2" t="b">
        <f>AND(M6333:Q6333,D6333&lt;&gt;0)</f>
        <v>0</v>
      </c>
      <c r="I6333">
        <f>IF($D6333&lt;&gt;0,E6333,0)</f>
        <v>0</v>
      </c>
      <c r="J6333">
        <f>IF($D6333&lt;&gt;0,F6333,0)</f>
        <v>0</v>
      </c>
      <c r="M6333" t="b">
        <f>J6333&gt;=X$6</f>
        <v>0</v>
      </c>
      <c r="N6333" t="b">
        <f>I6333&gt;=X$4</f>
        <v>0</v>
      </c>
      <c r="O6333" t="b">
        <f>I6333&lt;=X$5</f>
        <v>1</v>
      </c>
      <c r="P6333" t="b">
        <f>J6333&lt;=X$7</f>
        <v>1</v>
      </c>
      <c r="Q6333" t="b">
        <f>J6333&lt;=X$10*I6333+X$11</f>
        <v>1</v>
      </c>
    </row>
    <row r="6334" spans="1:17" x14ac:dyDescent="0.25">
      <c r="A6334" s="6">
        <v>9</v>
      </c>
      <c r="B6334" s="6">
        <v>20</v>
      </c>
      <c r="C6334" s="6">
        <v>15</v>
      </c>
      <c r="D6334" s="21"/>
      <c r="E6334" s="21"/>
      <c r="F6334" s="21"/>
      <c r="H6334" s="2" t="b">
        <f>AND(M6334:Q6334,D6334&lt;&gt;0)</f>
        <v>0</v>
      </c>
      <c r="I6334">
        <f>IF($D6334&lt;&gt;0,E6334,0)</f>
        <v>0</v>
      </c>
      <c r="J6334">
        <f>IF($D6334&lt;&gt;0,F6334,0)</f>
        <v>0</v>
      </c>
      <c r="M6334" t="b">
        <f>J6334&gt;=X$6</f>
        <v>0</v>
      </c>
      <c r="N6334" t="b">
        <f>I6334&gt;=X$4</f>
        <v>0</v>
      </c>
      <c r="O6334" t="b">
        <f>I6334&lt;=X$5</f>
        <v>1</v>
      </c>
      <c r="P6334" t="b">
        <f>J6334&lt;=X$7</f>
        <v>1</v>
      </c>
      <c r="Q6334" t="b">
        <f>J6334&lt;=X$10*I6334+X$11</f>
        <v>1</v>
      </c>
    </row>
    <row r="6335" spans="1:17" x14ac:dyDescent="0.25">
      <c r="A6335" s="6">
        <v>9</v>
      </c>
      <c r="B6335" s="6">
        <v>20</v>
      </c>
      <c r="C6335" s="6">
        <v>16</v>
      </c>
      <c r="D6335" s="21"/>
      <c r="E6335" s="21"/>
      <c r="F6335" s="21"/>
      <c r="H6335" s="2" t="b">
        <f>AND(M6335:Q6335,D6335&lt;&gt;0)</f>
        <v>0</v>
      </c>
      <c r="I6335">
        <f>IF($D6335&lt;&gt;0,E6335,0)</f>
        <v>0</v>
      </c>
      <c r="J6335">
        <f>IF($D6335&lt;&gt;0,F6335,0)</f>
        <v>0</v>
      </c>
      <c r="M6335" t="b">
        <f>J6335&gt;=X$6</f>
        <v>0</v>
      </c>
      <c r="N6335" t="b">
        <f>I6335&gt;=X$4</f>
        <v>0</v>
      </c>
      <c r="O6335" t="b">
        <f>I6335&lt;=X$5</f>
        <v>1</v>
      </c>
      <c r="P6335" t="b">
        <f>J6335&lt;=X$7</f>
        <v>1</v>
      </c>
      <c r="Q6335" t="b">
        <f>J6335&lt;=X$10*I6335+X$11</f>
        <v>1</v>
      </c>
    </row>
    <row r="6336" spans="1:17" x14ac:dyDescent="0.25">
      <c r="A6336" s="6">
        <v>9</v>
      </c>
      <c r="B6336" s="6">
        <v>20</v>
      </c>
      <c r="C6336" s="6">
        <v>17</v>
      </c>
      <c r="D6336" s="21"/>
      <c r="E6336" s="21"/>
      <c r="F6336" s="21"/>
      <c r="H6336" s="2" t="b">
        <f>AND(M6336:Q6336,D6336&lt;&gt;0)</f>
        <v>0</v>
      </c>
      <c r="I6336">
        <f>IF($D6336&lt;&gt;0,E6336,0)</f>
        <v>0</v>
      </c>
      <c r="J6336">
        <f>IF($D6336&lt;&gt;0,F6336,0)</f>
        <v>0</v>
      </c>
      <c r="M6336" t="b">
        <f>J6336&gt;=X$6</f>
        <v>0</v>
      </c>
      <c r="N6336" t="b">
        <f>I6336&gt;=X$4</f>
        <v>0</v>
      </c>
      <c r="O6336" t="b">
        <f>I6336&lt;=X$5</f>
        <v>1</v>
      </c>
      <c r="P6336" t="b">
        <f>J6336&lt;=X$7</f>
        <v>1</v>
      </c>
      <c r="Q6336" t="b">
        <f>J6336&lt;=X$10*I6336+X$11</f>
        <v>1</v>
      </c>
    </row>
    <row r="6337" spans="1:17" x14ac:dyDescent="0.25">
      <c r="A6337" s="6">
        <v>9</v>
      </c>
      <c r="B6337" s="6">
        <v>20</v>
      </c>
      <c r="C6337" s="6">
        <v>18</v>
      </c>
      <c r="D6337" s="21"/>
      <c r="E6337" s="21"/>
      <c r="F6337" s="21"/>
      <c r="H6337" s="2" t="b">
        <f>AND(M6337:Q6337,D6337&lt;&gt;0)</f>
        <v>0</v>
      </c>
      <c r="I6337">
        <f>IF($D6337&lt;&gt;0,E6337,0)</f>
        <v>0</v>
      </c>
      <c r="J6337">
        <f>IF($D6337&lt;&gt;0,F6337,0)</f>
        <v>0</v>
      </c>
      <c r="M6337" t="b">
        <f>J6337&gt;=X$6</f>
        <v>0</v>
      </c>
      <c r="N6337" t="b">
        <f>I6337&gt;=X$4</f>
        <v>0</v>
      </c>
      <c r="O6337" t="b">
        <f>I6337&lt;=X$5</f>
        <v>1</v>
      </c>
      <c r="P6337" t="b">
        <f>J6337&lt;=X$7</f>
        <v>1</v>
      </c>
      <c r="Q6337" t="b">
        <f>J6337&lt;=X$10*I6337+X$11</f>
        <v>1</v>
      </c>
    </row>
    <row r="6338" spans="1:17" x14ac:dyDescent="0.25">
      <c r="A6338" s="6">
        <v>9</v>
      </c>
      <c r="B6338" s="6">
        <v>20</v>
      </c>
      <c r="C6338" s="6">
        <v>19</v>
      </c>
      <c r="D6338" s="21"/>
      <c r="E6338" s="21"/>
      <c r="F6338" s="21"/>
      <c r="H6338" s="2" t="b">
        <f>AND(M6338:Q6338,D6338&lt;&gt;0)</f>
        <v>0</v>
      </c>
      <c r="I6338">
        <f>IF($D6338&lt;&gt;0,E6338,0)</f>
        <v>0</v>
      </c>
      <c r="J6338">
        <f>IF($D6338&lt;&gt;0,F6338,0)</f>
        <v>0</v>
      </c>
      <c r="M6338" t="b">
        <f>J6338&gt;=X$6</f>
        <v>0</v>
      </c>
      <c r="N6338" t="b">
        <f>I6338&gt;=X$4</f>
        <v>0</v>
      </c>
      <c r="O6338" t="b">
        <f>I6338&lt;=X$5</f>
        <v>1</v>
      </c>
      <c r="P6338" t="b">
        <f>J6338&lt;=X$7</f>
        <v>1</v>
      </c>
      <c r="Q6338" t="b">
        <f>J6338&lt;=X$10*I6338+X$11</f>
        <v>1</v>
      </c>
    </row>
    <row r="6339" spans="1:17" x14ac:dyDescent="0.25">
      <c r="A6339" s="6">
        <v>9</v>
      </c>
      <c r="B6339" s="6">
        <v>20</v>
      </c>
      <c r="C6339" s="6">
        <v>20</v>
      </c>
      <c r="D6339" s="21"/>
      <c r="E6339" s="21"/>
      <c r="F6339" s="21"/>
      <c r="H6339" s="2" t="b">
        <f>AND(M6339:Q6339,D6339&lt;&gt;0)</f>
        <v>0</v>
      </c>
      <c r="I6339">
        <f>IF($D6339&lt;&gt;0,E6339,0)</f>
        <v>0</v>
      </c>
      <c r="J6339">
        <f>IF($D6339&lt;&gt;0,F6339,0)</f>
        <v>0</v>
      </c>
      <c r="M6339" t="b">
        <f>J6339&gt;=X$6</f>
        <v>0</v>
      </c>
      <c r="N6339" t="b">
        <f>I6339&gt;=X$4</f>
        <v>0</v>
      </c>
      <c r="O6339" t="b">
        <f>I6339&lt;=X$5</f>
        <v>1</v>
      </c>
      <c r="P6339" t="b">
        <f>J6339&lt;=X$7</f>
        <v>1</v>
      </c>
      <c r="Q6339" t="b">
        <f>J6339&lt;=X$10*I6339+X$11</f>
        <v>1</v>
      </c>
    </row>
    <row r="6340" spans="1:17" x14ac:dyDescent="0.25">
      <c r="A6340" s="6">
        <v>9</v>
      </c>
      <c r="B6340" s="6">
        <v>20</v>
      </c>
      <c r="C6340" s="6">
        <v>21</v>
      </c>
      <c r="D6340" s="21"/>
      <c r="E6340" s="21"/>
      <c r="F6340" s="21"/>
      <c r="H6340" s="2" t="b">
        <f>AND(M6340:Q6340,D6340&lt;&gt;0)</f>
        <v>0</v>
      </c>
      <c r="I6340">
        <f>IF($D6340&lt;&gt;0,E6340,0)</f>
        <v>0</v>
      </c>
      <c r="J6340">
        <f>IF($D6340&lt;&gt;0,F6340,0)</f>
        <v>0</v>
      </c>
      <c r="M6340" t="b">
        <f>J6340&gt;=X$6</f>
        <v>0</v>
      </c>
      <c r="N6340" t="b">
        <f>I6340&gt;=X$4</f>
        <v>0</v>
      </c>
      <c r="O6340" t="b">
        <f>I6340&lt;=X$5</f>
        <v>1</v>
      </c>
      <c r="P6340" t="b">
        <f>J6340&lt;=X$7</f>
        <v>1</v>
      </c>
      <c r="Q6340" t="b">
        <f>J6340&lt;=X$10*I6340+X$11</f>
        <v>1</v>
      </c>
    </row>
    <row r="6341" spans="1:17" x14ac:dyDescent="0.25">
      <c r="A6341" s="6">
        <v>9</v>
      </c>
      <c r="B6341" s="6">
        <v>20</v>
      </c>
      <c r="C6341" s="6">
        <v>22</v>
      </c>
      <c r="D6341" s="21"/>
      <c r="E6341" s="21"/>
      <c r="F6341" s="21"/>
      <c r="H6341" s="2" t="b">
        <f>AND(M6341:Q6341,D6341&lt;&gt;0)</f>
        <v>0</v>
      </c>
      <c r="I6341">
        <f>IF($D6341&lt;&gt;0,E6341,0)</f>
        <v>0</v>
      </c>
      <c r="J6341">
        <f>IF($D6341&lt;&gt;0,F6341,0)</f>
        <v>0</v>
      </c>
      <c r="M6341" t="b">
        <f>J6341&gt;=X$6</f>
        <v>0</v>
      </c>
      <c r="N6341" t="b">
        <f>I6341&gt;=X$4</f>
        <v>0</v>
      </c>
      <c r="O6341" t="b">
        <f>I6341&lt;=X$5</f>
        <v>1</v>
      </c>
      <c r="P6341" t="b">
        <f>J6341&lt;=X$7</f>
        <v>1</v>
      </c>
      <c r="Q6341" t="b">
        <f>J6341&lt;=X$10*I6341+X$11</f>
        <v>1</v>
      </c>
    </row>
    <row r="6342" spans="1:17" x14ac:dyDescent="0.25">
      <c r="A6342" s="6">
        <v>9</v>
      </c>
      <c r="B6342" s="6">
        <v>20</v>
      </c>
      <c r="C6342" s="6">
        <v>23</v>
      </c>
      <c r="D6342" s="21"/>
      <c r="E6342" s="21"/>
      <c r="F6342" s="21"/>
      <c r="H6342" s="2" t="b">
        <f>AND(M6342:Q6342,D6342&lt;&gt;0)</f>
        <v>0</v>
      </c>
      <c r="I6342">
        <f>IF($D6342&lt;&gt;0,E6342,0)</f>
        <v>0</v>
      </c>
      <c r="J6342">
        <f>IF($D6342&lt;&gt;0,F6342,0)</f>
        <v>0</v>
      </c>
      <c r="M6342" t="b">
        <f>J6342&gt;=X$6</f>
        <v>0</v>
      </c>
      <c r="N6342" t="b">
        <f>I6342&gt;=X$4</f>
        <v>0</v>
      </c>
      <c r="O6342" t="b">
        <f>I6342&lt;=X$5</f>
        <v>1</v>
      </c>
      <c r="P6342" t="b">
        <f>J6342&lt;=X$7</f>
        <v>1</v>
      </c>
      <c r="Q6342" t="b">
        <f>J6342&lt;=X$10*I6342+X$11</f>
        <v>1</v>
      </c>
    </row>
    <row r="6343" spans="1:17" x14ac:dyDescent="0.25">
      <c r="A6343" s="6">
        <v>9</v>
      </c>
      <c r="B6343" s="6">
        <v>20</v>
      </c>
      <c r="C6343" s="6">
        <v>24</v>
      </c>
      <c r="D6343" s="21"/>
      <c r="E6343" s="21"/>
      <c r="F6343" s="21"/>
      <c r="H6343" s="2" t="b">
        <f>AND(M6343:Q6343,D6343&lt;&gt;0)</f>
        <v>0</v>
      </c>
      <c r="I6343">
        <f>IF($D6343&lt;&gt;0,E6343,0)</f>
        <v>0</v>
      </c>
      <c r="J6343">
        <f>IF($D6343&lt;&gt;0,F6343,0)</f>
        <v>0</v>
      </c>
      <c r="M6343" t="b">
        <f>J6343&gt;=X$6</f>
        <v>0</v>
      </c>
      <c r="N6343" t="b">
        <f>I6343&gt;=X$4</f>
        <v>0</v>
      </c>
      <c r="O6343" t="b">
        <f>I6343&lt;=X$5</f>
        <v>1</v>
      </c>
      <c r="P6343" t="b">
        <f>J6343&lt;=X$7</f>
        <v>1</v>
      </c>
      <c r="Q6343" t="b">
        <f>J6343&lt;=X$10*I6343+X$11</f>
        <v>1</v>
      </c>
    </row>
    <row r="6344" spans="1:17" x14ac:dyDescent="0.25">
      <c r="A6344" s="6">
        <v>9</v>
      </c>
      <c r="B6344" s="6">
        <v>21</v>
      </c>
      <c r="C6344" s="6">
        <v>1</v>
      </c>
      <c r="D6344" s="21"/>
      <c r="E6344" s="21"/>
      <c r="F6344" s="21"/>
      <c r="H6344" s="2" t="b">
        <f>AND(M6344:Q6344,D6344&lt;&gt;0)</f>
        <v>0</v>
      </c>
      <c r="I6344">
        <f>IF($D6344&lt;&gt;0,E6344,0)</f>
        <v>0</v>
      </c>
      <c r="J6344">
        <f>IF($D6344&lt;&gt;0,F6344,0)</f>
        <v>0</v>
      </c>
      <c r="M6344" t="b">
        <f>J6344&gt;=X$6</f>
        <v>0</v>
      </c>
      <c r="N6344" t="b">
        <f>I6344&gt;=X$4</f>
        <v>0</v>
      </c>
      <c r="O6344" t="b">
        <f>I6344&lt;=X$5</f>
        <v>1</v>
      </c>
      <c r="P6344" t="b">
        <f>J6344&lt;=X$7</f>
        <v>1</v>
      </c>
      <c r="Q6344" t="b">
        <f>J6344&lt;=X$10*I6344+X$11</f>
        <v>1</v>
      </c>
    </row>
    <row r="6345" spans="1:17" x14ac:dyDescent="0.25">
      <c r="A6345" s="6">
        <v>9</v>
      </c>
      <c r="B6345" s="6">
        <v>21</v>
      </c>
      <c r="C6345" s="6">
        <v>2</v>
      </c>
      <c r="D6345" s="21"/>
      <c r="E6345" s="21"/>
      <c r="F6345" s="21"/>
      <c r="H6345" s="2" t="b">
        <f>AND(M6345:Q6345,D6345&lt;&gt;0)</f>
        <v>0</v>
      </c>
      <c r="I6345">
        <f>IF($D6345&lt;&gt;0,E6345,0)</f>
        <v>0</v>
      </c>
      <c r="J6345">
        <f>IF($D6345&lt;&gt;0,F6345,0)</f>
        <v>0</v>
      </c>
      <c r="M6345" t="b">
        <f>J6345&gt;=X$6</f>
        <v>0</v>
      </c>
      <c r="N6345" t="b">
        <f>I6345&gt;=X$4</f>
        <v>0</v>
      </c>
      <c r="O6345" t="b">
        <f>I6345&lt;=X$5</f>
        <v>1</v>
      </c>
      <c r="P6345" t="b">
        <f>J6345&lt;=X$7</f>
        <v>1</v>
      </c>
      <c r="Q6345" t="b">
        <f>J6345&lt;=X$10*I6345+X$11</f>
        <v>1</v>
      </c>
    </row>
    <row r="6346" spans="1:17" x14ac:dyDescent="0.25">
      <c r="A6346" s="6">
        <v>9</v>
      </c>
      <c r="B6346" s="6">
        <v>21</v>
      </c>
      <c r="C6346" s="6">
        <v>3</v>
      </c>
      <c r="D6346" s="21"/>
      <c r="E6346" s="21"/>
      <c r="F6346" s="21"/>
      <c r="H6346" s="2" t="b">
        <f>AND(M6346:Q6346,D6346&lt;&gt;0)</f>
        <v>0</v>
      </c>
      <c r="I6346">
        <f>IF($D6346&lt;&gt;0,E6346,0)</f>
        <v>0</v>
      </c>
      <c r="J6346">
        <f>IF($D6346&lt;&gt;0,F6346,0)</f>
        <v>0</v>
      </c>
      <c r="M6346" t="b">
        <f>J6346&gt;=X$6</f>
        <v>0</v>
      </c>
      <c r="N6346" t="b">
        <f>I6346&gt;=X$4</f>
        <v>0</v>
      </c>
      <c r="O6346" t="b">
        <f>I6346&lt;=X$5</f>
        <v>1</v>
      </c>
      <c r="P6346" t="b">
        <f>J6346&lt;=X$7</f>
        <v>1</v>
      </c>
      <c r="Q6346" t="b">
        <f>J6346&lt;=X$10*I6346+X$11</f>
        <v>1</v>
      </c>
    </row>
    <row r="6347" spans="1:17" x14ac:dyDescent="0.25">
      <c r="A6347" s="6">
        <v>9</v>
      </c>
      <c r="B6347" s="6">
        <v>21</v>
      </c>
      <c r="C6347" s="6">
        <v>4</v>
      </c>
      <c r="D6347" s="21"/>
      <c r="E6347" s="21"/>
      <c r="F6347" s="21"/>
      <c r="H6347" s="2" t="b">
        <f>AND(M6347:Q6347,D6347&lt;&gt;0)</f>
        <v>0</v>
      </c>
      <c r="I6347">
        <f>IF($D6347&lt;&gt;0,E6347,0)</f>
        <v>0</v>
      </c>
      <c r="J6347">
        <f>IF($D6347&lt;&gt;0,F6347,0)</f>
        <v>0</v>
      </c>
      <c r="M6347" t="b">
        <f>J6347&gt;=X$6</f>
        <v>0</v>
      </c>
      <c r="N6347" t="b">
        <f>I6347&gt;=X$4</f>
        <v>0</v>
      </c>
      <c r="O6347" t="b">
        <f>I6347&lt;=X$5</f>
        <v>1</v>
      </c>
      <c r="P6347" t="b">
        <f>J6347&lt;=X$7</f>
        <v>1</v>
      </c>
      <c r="Q6347" t="b">
        <f>J6347&lt;=X$10*I6347+X$11</f>
        <v>1</v>
      </c>
    </row>
    <row r="6348" spans="1:17" x14ac:dyDescent="0.25">
      <c r="A6348" s="6">
        <v>9</v>
      </c>
      <c r="B6348" s="6">
        <v>21</v>
      </c>
      <c r="C6348" s="6">
        <v>5</v>
      </c>
      <c r="D6348" s="21"/>
      <c r="E6348" s="21"/>
      <c r="F6348" s="21"/>
      <c r="H6348" s="2" t="b">
        <f>AND(M6348:Q6348,D6348&lt;&gt;0)</f>
        <v>0</v>
      </c>
      <c r="I6348">
        <f>IF($D6348&lt;&gt;0,E6348,0)</f>
        <v>0</v>
      </c>
      <c r="J6348">
        <f>IF($D6348&lt;&gt;0,F6348,0)</f>
        <v>0</v>
      </c>
      <c r="M6348" t="b">
        <f>J6348&gt;=X$6</f>
        <v>0</v>
      </c>
      <c r="N6348" t="b">
        <f>I6348&gt;=X$4</f>
        <v>0</v>
      </c>
      <c r="O6348" t="b">
        <f>I6348&lt;=X$5</f>
        <v>1</v>
      </c>
      <c r="P6348" t="b">
        <f>J6348&lt;=X$7</f>
        <v>1</v>
      </c>
      <c r="Q6348" t="b">
        <f>J6348&lt;=X$10*I6348+X$11</f>
        <v>1</v>
      </c>
    </row>
    <row r="6349" spans="1:17" x14ac:dyDescent="0.25">
      <c r="A6349" s="6">
        <v>9</v>
      </c>
      <c r="B6349" s="6">
        <v>21</v>
      </c>
      <c r="C6349" s="6">
        <v>6</v>
      </c>
      <c r="D6349" s="21"/>
      <c r="E6349" s="21"/>
      <c r="F6349" s="21"/>
      <c r="H6349" s="2" t="b">
        <f>AND(M6349:Q6349,D6349&lt;&gt;0)</f>
        <v>0</v>
      </c>
      <c r="I6349">
        <f>IF($D6349&lt;&gt;0,E6349,0)</f>
        <v>0</v>
      </c>
      <c r="J6349">
        <f>IF($D6349&lt;&gt;0,F6349,0)</f>
        <v>0</v>
      </c>
      <c r="M6349" t="b">
        <f>J6349&gt;=X$6</f>
        <v>0</v>
      </c>
      <c r="N6349" t="b">
        <f>I6349&gt;=X$4</f>
        <v>0</v>
      </c>
      <c r="O6349" t="b">
        <f>I6349&lt;=X$5</f>
        <v>1</v>
      </c>
      <c r="P6349" t="b">
        <f>J6349&lt;=X$7</f>
        <v>1</v>
      </c>
      <c r="Q6349" t="b">
        <f>J6349&lt;=X$10*I6349+X$11</f>
        <v>1</v>
      </c>
    </row>
    <row r="6350" spans="1:17" x14ac:dyDescent="0.25">
      <c r="A6350" s="6">
        <v>9</v>
      </c>
      <c r="B6350" s="6">
        <v>21</v>
      </c>
      <c r="C6350" s="6">
        <v>7</v>
      </c>
      <c r="D6350" s="21"/>
      <c r="E6350" s="21"/>
      <c r="F6350" s="21"/>
      <c r="H6350" s="2" t="b">
        <f>AND(M6350:Q6350,D6350&lt;&gt;0)</f>
        <v>0</v>
      </c>
      <c r="I6350">
        <f>IF($D6350&lt;&gt;0,E6350,0)</f>
        <v>0</v>
      </c>
      <c r="J6350">
        <f>IF($D6350&lt;&gt;0,F6350,0)</f>
        <v>0</v>
      </c>
      <c r="M6350" t="b">
        <f>J6350&gt;=X$6</f>
        <v>0</v>
      </c>
      <c r="N6350" t="b">
        <f>I6350&gt;=X$4</f>
        <v>0</v>
      </c>
      <c r="O6350" t="b">
        <f>I6350&lt;=X$5</f>
        <v>1</v>
      </c>
      <c r="P6350" t="b">
        <f>J6350&lt;=X$7</f>
        <v>1</v>
      </c>
      <c r="Q6350" t="b">
        <f>J6350&lt;=X$10*I6350+X$11</f>
        <v>1</v>
      </c>
    </row>
    <row r="6351" spans="1:17" x14ac:dyDescent="0.25">
      <c r="A6351" s="6">
        <v>9</v>
      </c>
      <c r="B6351" s="6">
        <v>21</v>
      </c>
      <c r="C6351" s="6">
        <v>8</v>
      </c>
      <c r="D6351" s="21"/>
      <c r="E6351" s="21"/>
      <c r="F6351" s="21"/>
      <c r="H6351" s="2" t="b">
        <f>AND(M6351:Q6351,D6351&lt;&gt;0)</f>
        <v>0</v>
      </c>
      <c r="I6351">
        <f>IF($D6351&lt;&gt;0,E6351,0)</f>
        <v>0</v>
      </c>
      <c r="J6351">
        <f>IF($D6351&lt;&gt;0,F6351,0)</f>
        <v>0</v>
      </c>
      <c r="M6351" t="b">
        <f>J6351&gt;=X$6</f>
        <v>0</v>
      </c>
      <c r="N6351" t="b">
        <f>I6351&gt;=X$4</f>
        <v>0</v>
      </c>
      <c r="O6351" t="b">
        <f>I6351&lt;=X$5</f>
        <v>1</v>
      </c>
      <c r="P6351" t="b">
        <f>J6351&lt;=X$7</f>
        <v>1</v>
      </c>
      <c r="Q6351" t="b">
        <f>J6351&lt;=X$10*I6351+X$11</f>
        <v>1</v>
      </c>
    </row>
    <row r="6352" spans="1:17" x14ac:dyDescent="0.25">
      <c r="A6352" s="6">
        <v>9</v>
      </c>
      <c r="B6352" s="6">
        <v>21</v>
      </c>
      <c r="C6352" s="6">
        <v>9</v>
      </c>
      <c r="D6352" s="21"/>
      <c r="E6352" s="21"/>
      <c r="F6352" s="21"/>
      <c r="H6352" s="2" t="b">
        <f>AND(M6352:Q6352,D6352&lt;&gt;0)</f>
        <v>0</v>
      </c>
      <c r="I6352">
        <f>IF($D6352&lt;&gt;0,E6352,0)</f>
        <v>0</v>
      </c>
      <c r="J6352">
        <f>IF($D6352&lt;&gt;0,F6352,0)</f>
        <v>0</v>
      </c>
      <c r="M6352" t="b">
        <f>J6352&gt;=X$6</f>
        <v>0</v>
      </c>
      <c r="N6352" t="b">
        <f>I6352&gt;=X$4</f>
        <v>0</v>
      </c>
      <c r="O6352" t="b">
        <f>I6352&lt;=X$5</f>
        <v>1</v>
      </c>
      <c r="P6352" t="b">
        <f>J6352&lt;=X$7</f>
        <v>1</v>
      </c>
      <c r="Q6352" t="b">
        <f>J6352&lt;=X$10*I6352+X$11</f>
        <v>1</v>
      </c>
    </row>
    <row r="6353" spans="1:17" x14ac:dyDescent="0.25">
      <c r="A6353" s="6">
        <v>9</v>
      </c>
      <c r="B6353" s="6">
        <v>21</v>
      </c>
      <c r="C6353" s="6">
        <v>10</v>
      </c>
      <c r="D6353" s="21"/>
      <c r="E6353" s="21"/>
      <c r="F6353" s="21"/>
      <c r="H6353" s="2" t="b">
        <f>AND(M6353:Q6353,D6353&lt;&gt;0)</f>
        <v>0</v>
      </c>
      <c r="I6353">
        <f>IF($D6353&lt;&gt;0,E6353,0)</f>
        <v>0</v>
      </c>
      <c r="J6353">
        <f>IF($D6353&lt;&gt;0,F6353,0)</f>
        <v>0</v>
      </c>
      <c r="M6353" t="b">
        <f>J6353&gt;=X$6</f>
        <v>0</v>
      </c>
      <c r="N6353" t="b">
        <f>I6353&gt;=X$4</f>
        <v>0</v>
      </c>
      <c r="O6353" t="b">
        <f>I6353&lt;=X$5</f>
        <v>1</v>
      </c>
      <c r="P6353" t="b">
        <f>J6353&lt;=X$7</f>
        <v>1</v>
      </c>
      <c r="Q6353" t="b">
        <f>J6353&lt;=X$10*I6353+X$11</f>
        <v>1</v>
      </c>
    </row>
    <row r="6354" spans="1:17" x14ac:dyDescent="0.25">
      <c r="A6354" s="6">
        <v>9</v>
      </c>
      <c r="B6354" s="6">
        <v>21</v>
      </c>
      <c r="C6354" s="6">
        <v>11</v>
      </c>
      <c r="D6354" s="21"/>
      <c r="E6354" s="21"/>
      <c r="F6354" s="21"/>
      <c r="H6354" s="2" t="b">
        <f>AND(M6354:Q6354,D6354&lt;&gt;0)</f>
        <v>0</v>
      </c>
      <c r="I6354">
        <f>IF($D6354&lt;&gt;0,E6354,0)</f>
        <v>0</v>
      </c>
      <c r="J6354">
        <f>IF($D6354&lt;&gt;0,F6354,0)</f>
        <v>0</v>
      </c>
      <c r="M6354" t="b">
        <f>J6354&gt;=X$6</f>
        <v>0</v>
      </c>
      <c r="N6354" t="b">
        <f>I6354&gt;=X$4</f>
        <v>0</v>
      </c>
      <c r="O6354" t="b">
        <f>I6354&lt;=X$5</f>
        <v>1</v>
      </c>
      <c r="P6354" t="b">
        <f>J6354&lt;=X$7</f>
        <v>1</v>
      </c>
      <c r="Q6354" t="b">
        <f>J6354&lt;=X$10*I6354+X$11</f>
        <v>1</v>
      </c>
    </row>
    <row r="6355" spans="1:17" x14ac:dyDescent="0.25">
      <c r="A6355" s="6">
        <v>9</v>
      </c>
      <c r="B6355" s="6">
        <v>21</v>
      </c>
      <c r="C6355" s="6">
        <v>12</v>
      </c>
      <c r="D6355" s="21"/>
      <c r="E6355" s="21"/>
      <c r="F6355" s="21"/>
      <c r="H6355" s="2" t="b">
        <f>AND(M6355:Q6355,D6355&lt;&gt;0)</f>
        <v>0</v>
      </c>
      <c r="I6355">
        <f>IF($D6355&lt;&gt;0,E6355,0)</f>
        <v>0</v>
      </c>
      <c r="J6355">
        <f>IF($D6355&lt;&gt;0,F6355,0)</f>
        <v>0</v>
      </c>
      <c r="M6355" t="b">
        <f>J6355&gt;=X$6</f>
        <v>0</v>
      </c>
      <c r="N6355" t="b">
        <f>I6355&gt;=X$4</f>
        <v>0</v>
      </c>
      <c r="O6355" t="b">
        <f>I6355&lt;=X$5</f>
        <v>1</v>
      </c>
      <c r="P6355" t="b">
        <f>J6355&lt;=X$7</f>
        <v>1</v>
      </c>
      <c r="Q6355" t="b">
        <f>J6355&lt;=X$10*I6355+X$11</f>
        <v>1</v>
      </c>
    </row>
    <row r="6356" spans="1:17" x14ac:dyDescent="0.25">
      <c r="A6356" s="6">
        <v>9</v>
      </c>
      <c r="B6356" s="6">
        <v>21</v>
      </c>
      <c r="C6356" s="6">
        <v>13</v>
      </c>
      <c r="D6356" s="21"/>
      <c r="E6356" s="21"/>
      <c r="F6356" s="21"/>
      <c r="H6356" s="2" t="b">
        <f>AND(M6356:Q6356,D6356&lt;&gt;0)</f>
        <v>0</v>
      </c>
      <c r="I6356">
        <f>IF($D6356&lt;&gt;0,E6356,0)</f>
        <v>0</v>
      </c>
      <c r="J6356">
        <f>IF($D6356&lt;&gt;0,F6356,0)</f>
        <v>0</v>
      </c>
      <c r="M6356" t="b">
        <f>J6356&gt;=X$6</f>
        <v>0</v>
      </c>
      <c r="N6356" t="b">
        <f>I6356&gt;=X$4</f>
        <v>0</v>
      </c>
      <c r="O6356" t="b">
        <f>I6356&lt;=X$5</f>
        <v>1</v>
      </c>
      <c r="P6356" t="b">
        <f>J6356&lt;=X$7</f>
        <v>1</v>
      </c>
      <c r="Q6356" t="b">
        <f>J6356&lt;=X$10*I6356+X$11</f>
        <v>1</v>
      </c>
    </row>
    <row r="6357" spans="1:17" x14ac:dyDescent="0.25">
      <c r="A6357" s="6">
        <v>9</v>
      </c>
      <c r="B6357" s="6">
        <v>21</v>
      </c>
      <c r="C6357" s="6">
        <v>14</v>
      </c>
      <c r="D6357" s="21"/>
      <c r="E6357" s="21"/>
      <c r="F6357" s="21"/>
      <c r="H6357" s="2" t="b">
        <f>AND(M6357:Q6357,D6357&lt;&gt;0)</f>
        <v>0</v>
      </c>
      <c r="I6357">
        <f>IF($D6357&lt;&gt;0,E6357,0)</f>
        <v>0</v>
      </c>
      <c r="J6357">
        <f>IF($D6357&lt;&gt;0,F6357,0)</f>
        <v>0</v>
      </c>
      <c r="M6357" t="b">
        <f>J6357&gt;=X$6</f>
        <v>0</v>
      </c>
      <c r="N6357" t="b">
        <f>I6357&gt;=X$4</f>
        <v>0</v>
      </c>
      <c r="O6357" t="b">
        <f>I6357&lt;=X$5</f>
        <v>1</v>
      </c>
      <c r="P6357" t="b">
        <f>J6357&lt;=X$7</f>
        <v>1</v>
      </c>
      <c r="Q6357" t="b">
        <f>J6357&lt;=X$10*I6357+X$11</f>
        <v>1</v>
      </c>
    </row>
    <row r="6358" spans="1:17" x14ac:dyDescent="0.25">
      <c r="A6358" s="6">
        <v>9</v>
      </c>
      <c r="B6358" s="6">
        <v>21</v>
      </c>
      <c r="C6358" s="6">
        <v>15</v>
      </c>
      <c r="D6358" s="21"/>
      <c r="E6358" s="21"/>
      <c r="F6358" s="21"/>
      <c r="H6358" s="2" t="b">
        <f>AND(M6358:Q6358,D6358&lt;&gt;0)</f>
        <v>0</v>
      </c>
      <c r="I6358">
        <f>IF($D6358&lt;&gt;0,E6358,0)</f>
        <v>0</v>
      </c>
      <c r="J6358">
        <f>IF($D6358&lt;&gt;0,F6358,0)</f>
        <v>0</v>
      </c>
      <c r="M6358" t="b">
        <f>J6358&gt;=X$6</f>
        <v>0</v>
      </c>
      <c r="N6358" t="b">
        <f>I6358&gt;=X$4</f>
        <v>0</v>
      </c>
      <c r="O6358" t="b">
        <f>I6358&lt;=X$5</f>
        <v>1</v>
      </c>
      <c r="P6358" t="b">
        <f>J6358&lt;=X$7</f>
        <v>1</v>
      </c>
      <c r="Q6358" t="b">
        <f>J6358&lt;=X$10*I6358+X$11</f>
        <v>1</v>
      </c>
    </row>
    <row r="6359" spans="1:17" x14ac:dyDescent="0.25">
      <c r="A6359" s="6">
        <v>9</v>
      </c>
      <c r="B6359" s="6">
        <v>21</v>
      </c>
      <c r="C6359" s="6">
        <v>16</v>
      </c>
      <c r="D6359" s="21"/>
      <c r="E6359" s="21"/>
      <c r="F6359" s="21"/>
      <c r="H6359" s="2" t="b">
        <f>AND(M6359:Q6359,D6359&lt;&gt;0)</f>
        <v>0</v>
      </c>
      <c r="I6359">
        <f>IF($D6359&lt;&gt;0,E6359,0)</f>
        <v>0</v>
      </c>
      <c r="J6359">
        <f>IF($D6359&lt;&gt;0,F6359,0)</f>
        <v>0</v>
      </c>
      <c r="M6359" t="b">
        <f>J6359&gt;=X$6</f>
        <v>0</v>
      </c>
      <c r="N6359" t="b">
        <f>I6359&gt;=X$4</f>
        <v>0</v>
      </c>
      <c r="O6359" t="b">
        <f>I6359&lt;=X$5</f>
        <v>1</v>
      </c>
      <c r="P6359" t="b">
        <f>J6359&lt;=X$7</f>
        <v>1</v>
      </c>
      <c r="Q6359" t="b">
        <f>J6359&lt;=X$10*I6359+X$11</f>
        <v>1</v>
      </c>
    </row>
    <row r="6360" spans="1:17" x14ac:dyDescent="0.25">
      <c r="A6360" s="6">
        <v>9</v>
      </c>
      <c r="B6360" s="6">
        <v>21</v>
      </c>
      <c r="C6360" s="6">
        <v>17</v>
      </c>
      <c r="D6360" s="21"/>
      <c r="E6360" s="21"/>
      <c r="F6360" s="21"/>
      <c r="H6360" s="2" t="b">
        <f>AND(M6360:Q6360,D6360&lt;&gt;0)</f>
        <v>0</v>
      </c>
      <c r="I6360">
        <f>IF($D6360&lt;&gt;0,E6360,0)</f>
        <v>0</v>
      </c>
      <c r="J6360">
        <f>IF($D6360&lt;&gt;0,F6360,0)</f>
        <v>0</v>
      </c>
      <c r="M6360" t="b">
        <f>J6360&gt;=X$6</f>
        <v>0</v>
      </c>
      <c r="N6360" t="b">
        <f>I6360&gt;=X$4</f>
        <v>0</v>
      </c>
      <c r="O6360" t="b">
        <f>I6360&lt;=X$5</f>
        <v>1</v>
      </c>
      <c r="P6360" t="b">
        <f>J6360&lt;=X$7</f>
        <v>1</v>
      </c>
      <c r="Q6360" t="b">
        <f>J6360&lt;=X$10*I6360+X$11</f>
        <v>1</v>
      </c>
    </row>
    <row r="6361" spans="1:17" x14ac:dyDescent="0.25">
      <c r="A6361" s="6">
        <v>9</v>
      </c>
      <c r="B6361" s="6">
        <v>21</v>
      </c>
      <c r="C6361" s="6">
        <v>18</v>
      </c>
      <c r="D6361" s="21"/>
      <c r="E6361" s="21"/>
      <c r="F6361" s="21"/>
      <c r="H6361" s="2" t="b">
        <f>AND(M6361:Q6361,D6361&lt;&gt;0)</f>
        <v>0</v>
      </c>
      <c r="I6361">
        <f>IF($D6361&lt;&gt;0,E6361,0)</f>
        <v>0</v>
      </c>
      <c r="J6361">
        <f>IF($D6361&lt;&gt;0,F6361,0)</f>
        <v>0</v>
      </c>
      <c r="M6361" t="b">
        <f>J6361&gt;=X$6</f>
        <v>0</v>
      </c>
      <c r="N6361" t="b">
        <f>I6361&gt;=X$4</f>
        <v>0</v>
      </c>
      <c r="O6361" t="b">
        <f>I6361&lt;=X$5</f>
        <v>1</v>
      </c>
      <c r="P6361" t="b">
        <f>J6361&lt;=X$7</f>
        <v>1</v>
      </c>
      <c r="Q6361" t="b">
        <f>J6361&lt;=X$10*I6361+X$11</f>
        <v>1</v>
      </c>
    </row>
    <row r="6362" spans="1:17" x14ac:dyDescent="0.25">
      <c r="A6362" s="6">
        <v>9</v>
      </c>
      <c r="B6362" s="6">
        <v>21</v>
      </c>
      <c r="C6362" s="6">
        <v>19</v>
      </c>
      <c r="D6362" s="21"/>
      <c r="E6362" s="21"/>
      <c r="F6362" s="21"/>
      <c r="H6362" s="2" t="b">
        <f>AND(M6362:Q6362,D6362&lt;&gt;0)</f>
        <v>0</v>
      </c>
      <c r="I6362">
        <f>IF($D6362&lt;&gt;0,E6362,0)</f>
        <v>0</v>
      </c>
      <c r="J6362">
        <f>IF($D6362&lt;&gt;0,F6362,0)</f>
        <v>0</v>
      </c>
      <c r="M6362" t="b">
        <f>J6362&gt;=X$6</f>
        <v>0</v>
      </c>
      <c r="N6362" t="b">
        <f>I6362&gt;=X$4</f>
        <v>0</v>
      </c>
      <c r="O6362" t="b">
        <f>I6362&lt;=X$5</f>
        <v>1</v>
      </c>
      <c r="P6362" t="b">
        <f>J6362&lt;=X$7</f>
        <v>1</v>
      </c>
      <c r="Q6362" t="b">
        <f>J6362&lt;=X$10*I6362+X$11</f>
        <v>1</v>
      </c>
    </row>
    <row r="6363" spans="1:17" x14ac:dyDescent="0.25">
      <c r="A6363" s="6">
        <v>9</v>
      </c>
      <c r="B6363" s="6">
        <v>21</v>
      </c>
      <c r="C6363" s="6">
        <v>20</v>
      </c>
      <c r="D6363" s="21"/>
      <c r="E6363" s="21"/>
      <c r="F6363" s="21"/>
      <c r="H6363" s="2" t="b">
        <f>AND(M6363:Q6363,D6363&lt;&gt;0)</f>
        <v>0</v>
      </c>
      <c r="I6363">
        <f>IF($D6363&lt;&gt;0,E6363,0)</f>
        <v>0</v>
      </c>
      <c r="J6363">
        <f>IF($D6363&lt;&gt;0,F6363,0)</f>
        <v>0</v>
      </c>
      <c r="M6363" t="b">
        <f>J6363&gt;=X$6</f>
        <v>0</v>
      </c>
      <c r="N6363" t="b">
        <f>I6363&gt;=X$4</f>
        <v>0</v>
      </c>
      <c r="O6363" t="b">
        <f>I6363&lt;=X$5</f>
        <v>1</v>
      </c>
      <c r="P6363" t="b">
        <f>J6363&lt;=X$7</f>
        <v>1</v>
      </c>
      <c r="Q6363" t="b">
        <f>J6363&lt;=X$10*I6363+X$11</f>
        <v>1</v>
      </c>
    </row>
    <row r="6364" spans="1:17" x14ac:dyDescent="0.25">
      <c r="A6364" s="6">
        <v>9</v>
      </c>
      <c r="B6364" s="6">
        <v>21</v>
      </c>
      <c r="C6364" s="6">
        <v>21</v>
      </c>
      <c r="D6364" s="21"/>
      <c r="E6364" s="21"/>
      <c r="F6364" s="21"/>
      <c r="H6364" s="2" t="b">
        <f>AND(M6364:Q6364,D6364&lt;&gt;0)</f>
        <v>0</v>
      </c>
      <c r="I6364">
        <f>IF($D6364&lt;&gt;0,E6364,0)</f>
        <v>0</v>
      </c>
      <c r="J6364">
        <f>IF($D6364&lt;&gt;0,F6364,0)</f>
        <v>0</v>
      </c>
      <c r="M6364" t="b">
        <f>J6364&gt;=X$6</f>
        <v>0</v>
      </c>
      <c r="N6364" t="b">
        <f>I6364&gt;=X$4</f>
        <v>0</v>
      </c>
      <c r="O6364" t="b">
        <f>I6364&lt;=X$5</f>
        <v>1</v>
      </c>
      <c r="P6364" t="b">
        <f>J6364&lt;=X$7</f>
        <v>1</v>
      </c>
      <c r="Q6364" t="b">
        <f>J6364&lt;=X$10*I6364+X$11</f>
        <v>1</v>
      </c>
    </row>
    <row r="6365" spans="1:17" x14ac:dyDescent="0.25">
      <c r="A6365" s="6">
        <v>9</v>
      </c>
      <c r="B6365" s="6">
        <v>21</v>
      </c>
      <c r="C6365" s="6">
        <v>22</v>
      </c>
      <c r="D6365" s="21"/>
      <c r="E6365" s="21"/>
      <c r="F6365" s="21"/>
      <c r="H6365" s="2" t="b">
        <f>AND(M6365:Q6365,D6365&lt;&gt;0)</f>
        <v>0</v>
      </c>
      <c r="I6365">
        <f>IF($D6365&lt;&gt;0,E6365,0)</f>
        <v>0</v>
      </c>
      <c r="J6365">
        <f>IF($D6365&lt;&gt;0,F6365,0)</f>
        <v>0</v>
      </c>
      <c r="M6365" t="b">
        <f>J6365&gt;=X$6</f>
        <v>0</v>
      </c>
      <c r="N6365" t="b">
        <f>I6365&gt;=X$4</f>
        <v>0</v>
      </c>
      <c r="O6365" t="b">
        <f>I6365&lt;=X$5</f>
        <v>1</v>
      </c>
      <c r="P6365" t="b">
        <f>J6365&lt;=X$7</f>
        <v>1</v>
      </c>
      <c r="Q6365" t="b">
        <f>J6365&lt;=X$10*I6365+X$11</f>
        <v>1</v>
      </c>
    </row>
    <row r="6366" spans="1:17" x14ac:dyDescent="0.25">
      <c r="A6366" s="6">
        <v>9</v>
      </c>
      <c r="B6366" s="6">
        <v>21</v>
      </c>
      <c r="C6366" s="6">
        <v>23</v>
      </c>
      <c r="D6366" s="21"/>
      <c r="E6366" s="21"/>
      <c r="F6366" s="21"/>
      <c r="H6366" s="2" t="b">
        <f>AND(M6366:Q6366,D6366&lt;&gt;0)</f>
        <v>0</v>
      </c>
      <c r="I6366">
        <f>IF($D6366&lt;&gt;0,E6366,0)</f>
        <v>0</v>
      </c>
      <c r="J6366">
        <f>IF($D6366&lt;&gt;0,F6366,0)</f>
        <v>0</v>
      </c>
      <c r="M6366" t="b">
        <f>J6366&gt;=X$6</f>
        <v>0</v>
      </c>
      <c r="N6366" t="b">
        <f>I6366&gt;=X$4</f>
        <v>0</v>
      </c>
      <c r="O6366" t="b">
        <f>I6366&lt;=X$5</f>
        <v>1</v>
      </c>
      <c r="P6366" t="b">
        <f>J6366&lt;=X$7</f>
        <v>1</v>
      </c>
      <c r="Q6366" t="b">
        <f>J6366&lt;=X$10*I6366+X$11</f>
        <v>1</v>
      </c>
    </row>
    <row r="6367" spans="1:17" x14ac:dyDescent="0.25">
      <c r="A6367" s="6">
        <v>9</v>
      </c>
      <c r="B6367" s="6">
        <v>21</v>
      </c>
      <c r="C6367" s="6">
        <v>24</v>
      </c>
      <c r="D6367" s="21"/>
      <c r="E6367" s="21"/>
      <c r="F6367" s="21"/>
      <c r="H6367" s="2" t="b">
        <f>AND(M6367:Q6367,D6367&lt;&gt;0)</f>
        <v>0</v>
      </c>
      <c r="I6367">
        <f>IF($D6367&lt;&gt;0,E6367,0)</f>
        <v>0</v>
      </c>
      <c r="J6367">
        <f>IF($D6367&lt;&gt;0,F6367,0)</f>
        <v>0</v>
      </c>
      <c r="M6367" t="b">
        <f>J6367&gt;=X$6</f>
        <v>0</v>
      </c>
      <c r="N6367" t="b">
        <f>I6367&gt;=X$4</f>
        <v>0</v>
      </c>
      <c r="O6367" t="b">
        <f>I6367&lt;=X$5</f>
        <v>1</v>
      </c>
      <c r="P6367" t="b">
        <f>J6367&lt;=X$7</f>
        <v>1</v>
      </c>
      <c r="Q6367" t="b">
        <f>J6367&lt;=X$10*I6367+X$11</f>
        <v>1</v>
      </c>
    </row>
    <row r="6368" spans="1:17" x14ac:dyDescent="0.25">
      <c r="A6368" s="6">
        <v>9</v>
      </c>
      <c r="B6368" s="6">
        <v>22</v>
      </c>
      <c r="C6368" s="6">
        <v>1</v>
      </c>
      <c r="D6368" s="21"/>
      <c r="E6368" s="21"/>
      <c r="F6368" s="21"/>
      <c r="H6368" s="2" t="b">
        <f>AND(M6368:Q6368,D6368&lt;&gt;0)</f>
        <v>0</v>
      </c>
      <c r="I6368">
        <f>IF($D6368&lt;&gt;0,E6368,0)</f>
        <v>0</v>
      </c>
      <c r="J6368">
        <f>IF($D6368&lt;&gt;0,F6368,0)</f>
        <v>0</v>
      </c>
      <c r="M6368" t="b">
        <f>J6368&gt;=X$6</f>
        <v>0</v>
      </c>
      <c r="N6368" t="b">
        <f>I6368&gt;=X$4</f>
        <v>0</v>
      </c>
      <c r="O6368" t="b">
        <f>I6368&lt;=X$5</f>
        <v>1</v>
      </c>
      <c r="P6368" t="b">
        <f>J6368&lt;=X$7</f>
        <v>1</v>
      </c>
      <c r="Q6368" t="b">
        <f>J6368&lt;=X$10*I6368+X$11</f>
        <v>1</v>
      </c>
    </row>
    <row r="6369" spans="1:17" x14ac:dyDescent="0.25">
      <c r="A6369" s="6">
        <v>9</v>
      </c>
      <c r="B6369" s="6">
        <v>22</v>
      </c>
      <c r="C6369" s="6">
        <v>2</v>
      </c>
      <c r="D6369" s="21"/>
      <c r="E6369" s="21"/>
      <c r="F6369" s="21"/>
      <c r="H6369" s="2" t="b">
        <f>AND(M6369:Q6369,D6369&lt;&gt;0)</f>
        <v>0</v>
      </c>
      <c r="I6369">
        <f>IF($D6369&lt;&gt;0,E6369,0)</f>
        <v>0</v>
      </c>
      <c r="J6369">
        <f>IF($D6369&lt;&gt;0,F6369,0)</f>
        <v>0</v>
      </c>
      <c r="M6369" t="b">
        <f>J6369&gt;=X$6</f>
        <v>0</v>
      </c>
      <c r="N6369" t="b">
        <f>I6369&gt;=X$4</f>
        <v>0</v>
      </c>
      <c r="O6369" t="b">
        <f>I6369&lt;=X$5</f>
        <v>1</v>
      </c>
      <c r="P6369" t="b">
        <f>J6369&lt;=X$7</f>
        <v>1</v>
      </c>
      <c r="Q6369" t="b">
        <f>J6369&lt;=X$10*I6369+X$11</f>
        <v>1</v>
      </c>
    </row>
    <row r="6370" spans="1:17" x14ac:dyDescent="0.25">
      <c r="A6370" s="6">
        <v>9</v>
      </c>
      <c r="B6370" s="6">
        <v>22</v>
      </c>
      <c r="C6370" s="6">
        <v>3</v>
      </c>
      <c r="D6370" s="21"/>
      <c r="E6370" s="21"/>
      <c r="F6370" s="21"/>
      <c r="H6370" s="2" t="b">
        <f>AND(M6370:Q6370,D6370&lt;&gt;0)</f>
        <v>0</v>
      </c>
      <c r="I6370">
        <f>IF($D6370&lt;&gt;0,E6370,0)</f>
        <v>0</v>
      </c>
      <c r="J6370">
        <f>IF($D6370&lt;&gt;0,F6370,0)</f>
        <v>0</v>
      </c>
      <c r="M6370" t="b">
        <f>J6370&gt;=X$6</f>
        <v>0</v>
      </c>
      <c r="N6370" t="b">
        <f>I6370&gt;=X$4</f>
        <v>0</v>
      </c>
      <c r="O6370" t="b">
        <f>I6370&lt;=X$5</f>
        <v>1</v>
      </c>
      <c r="P6370" t="b">
        <f>J6370&lt;=X$7</f>
        <v>1</v>
      </c>
      <c r="Q6370" t="b">
        <f>J6370&lt;=X$10*I6370+X$11</f>
        <v>1</v>
      </c>
    </row>
    <row r="6371" spans="1:17" x14ac:dyDescent="0.25">
      <c r="A6371" s="6">
        <v>9</v>
      </c>
      <c r="B6371" s="6">
        <v>22</v>
      </c>
      <c r="C6371" s="6">
        <v>4</v>
      </c>
      <c r="D6371" s="21"/>
      <c r="E6371" s="21"/>
      <c r="F6371" s="21"/>
      <c r="H6371" s="2" t="b">
        <f>AND(M6371:Q6371,D6371&lt;&gt;0)</f>
        <v>0</v>
      </c>
      <c r="I6371">
        <f>IF($D6371&lt;&gt;0,E6371,0)</f>
        <v>0</v>
      </c>
      <c r="J6371">
        <f>IF($D6371&lt;&gt;0,F6371,0)</f>
        <v>0</v>
      </c>
      <c r="M6371" t="b">
        <f>J6371&gt;=X$6</f>
        <v>0</v>
      </c>
      <c r="N6371" t="b">
        <f>I6371&gt;=X$4</f>
        <v>0</v>
      </c>
      <c r="O6371" t="b">
        <f>I6371&lt;=X$5</f>
        <v>1</v>
      </c>
      <c r="P6371" t="b">
        <f>J6371&lt;=X$7</f>
        <v>1</v>
      </c>
      <c r="Q6371" t="b">
        <f>J6371&lt;=X$10*I6371+X$11</f>
        <v>1</v>
      </c>
    </row>
    <row r="6372" spans="1:17" x14ac:dyDescent="0.25">
      <c r="A6372" s="6">
        <v>9</v>
      </c>
      <c r="B6372" s="6">
        <v>22</v>
      </c>
      <c r="C6372" s="6">
        <v>5</v>
      </c>
      <c r="D6372" s="21"/>
      <c r="E6372" s="21"/>
      <c r="F6372" s="21"/>
      <c r="H6372" s="2" t="b">
        <f>AND(M6372:Q6372,D6372&lt;&gt;0)</f>
        <v>0</v>
      </c>
      <c r="I6372">
        <f>IF($D6372&lt;&gt;0,E6372,0)</f>
        <v>0</v>
      </c>
      <c r="J6372">
        <f>IF($D6372&lt;&gt;0,F6372,0)</f>
        <v>0</v>
      </c>
      <c r="M6372" t="b">
        <f>J6372&gt;=X$6</f>
        <v>0</v>
      </c>
      <c r="N6372" t="b">
        <f>I6372&gt;=X$4</f>
        <v>0</v>
      </c>
      <c r="O6372" t="b">
        <f>I6372&lt;=X$5</f>
        <v>1</v>
      </c>
      <c r="P6372" t="b">
        <f>J6372&lt;=X$7</f>
        <v>1</v>
      </c>
      <c r="Q6372" t="b">
        <f>J6372&lt;=X$10*I6372+X$11</f>
        <v>1</v>
      </c>
    </row>
    <row r="6373" spans="1:17" x14ac:dyDescent="0.25">
      <c r="A6373" s="6">
        <v>9</v>
      </c>
      <c r="B6373" s="6">
        <v>22</v>
      </c>
      <c r="C6373" s="6">
        <v>6</v>
      </c>
      <c r="D6373" s="21"/>
      <c r="E6373" s="21"/>
      <c r="F6373" s="21"/>
      <c r="H6373" s="2" t="b">
        <f>AND(M6373:Q6373,D6373&lt;&gt;0)</f>
        <v>0</v>
      </c>
      <c r="I6373">
        <f>IF($D6373&lt;&gt;0,E6373,0)</f>
        <v>0</v>
      </c>
      <c r="J6373">
        <f>IF($D6373&lt;&gt;0,F6373,0)</f>
        <v>0</v>
      </c>
      <c r="M6373" t="b">
        <f>J6373&gt;=X$6</f>
        <v>0</v>
      </c>
      <c r="N6373" t="b">
        <f>I6373&gt;=X$4</f>
        <v>0</v>
      </c>
      <c r="O6373" t="b">
        <f>I6373&lt;=X$5</f>
        <v>1</v>
      </c>
      <c r="P6373" t="b">
        <f>J6373&lt;=X$7</f>
        <v>1</v>
      </c>
      <c r="Q6373" t="b">
        <f>J6373&lt;=X$10*I6373+X$11</f>
        <v>1</v>
      </c>
    </row>
    <row r="6374" spans="1:17" x14ac:dyDescent="0.25">
      <c r="A6374" s="6">
        <v>9</v>
      </c>
      <c r="B6374" s="6">
        <v>22</v>
      </c>
      <c r="C6374" s="6">
        <v>7</v>
      </c>
      <c r="D6374" s="21"/>
      <c r="E6374" s="21"/>
      <c r="F6374" s="21"/>
      <c r="H6374" s="2" t="b">
        <f>AND(M6374:Q6374,D6374&lt;&gt;0)</f>
        <v>0</v>
      </c>
      <c r="I6374">
        <f>IF($D6374&lt;&gt;0,E6374,0)</f>
        <v>0</v>
      </c>
      <c r="J6374">
        <f>IF($D6374&lt;&gt;0,F6374,0)</f>
        <v>0</v>
      </c>
      <c r="M6374" t="b">
        <f>J6374&gt;=X$6</f>
        <v>0</v>
      </c>
      <c r="N6374" t="b">
        <f>I6374&gt;=X$4</f>
        <v>0</v>
      </c>
      <c r="O6374" t="b">
        <f>I6374&lt;=X$5</f>
        <v>1</v>
      </c>
      <c r="P6374" t="b">
        <f>J6374&lt;=X$7</f>
        <v>1</v>
      </c>
      <c r="Q6374" t="b">
        <f>J6374&lt;=X$10*I6374+X$11</f>
        <v>1</v>
      </c>
    </row>
    <row r="6375" spans="1:17" x14ac:dyDescent="0.25">
      <c r="A6375" s="6">
        <v>9</v>
      </c>
      <c r="B6375" s="6">
        <v>22</v>
      </c>
      <c r="C6375" s="6">
        <v>8</v>
      </c>
      <c r="D6375" s="21"/>
      <c r="E6375" s="21"/>
      <c r="F6375" s="21"/>
      <c r="H6375" s="2" t="b">
        <f>AND(M6375:Q6375,D6375&lt;&gt;0)</f>
        <v>0</v>
      </c>
      <c r="I6375">
        <f>IF($D6375&lt;&gt;0,E6375,0)</f>
        <v>0</v>
      </c>
      <c r="J6375">
        <f>IF($D6375&lt;&gt;0,F6375,0)</f>
        <v>0</v>
      </c>
      <c r="M6375" t="b">
        <f>J6375&gt;=X$6</f>
        <v>0</v>
      </c>
      <c r="N6375" t="b">
        <f>I6375&gt;=X$4</f>
        <v>0</v>
      </c>
      <c r="O6375" t="b">
        <f>I6375&lt;=X$5</f>
        <v>1</v>
      </c>
      <c r="P6375" t="b">
        <f>J6375&lt;=X$7</f>
        <v>1</v>
      </c>
      <c r="Q6375" t="b">
        <f>J6375&lt;=X$10*I6375+X$11</f>
        <v>1</v>
      </c>
    </row>
    <row r="6376" spans="1:17" x14ac:dyDescent="0.25">
      <c r="A6376" s="6">
        <v>9</v>
      </c>
      <c r="B6376" s="6">
        <v>22</v>
      </c>
      <c r="C6376" s="6">
        <v>9</v>
      </c>
      <c r="D6376" s="21"/>
      <c r="E6376" s="21"/>
      <c r="F6376" s="21"/>
      <c r="H6376" s="2" t="b">
        <f>AND(M6376:Q6376,D6376&lt;&gt;0)</f>
        <v>0</v>
      </c>
      <c r="I6376">
        <f>IF($D6376&lt;&gt;0,E6376,0)</f>
        <v>0</v>
      </c>
      <c r="J6376">
        <f>IF($D6376&lt;&gt;0,F6376,0)</f>
        <v>0</v>
      </c>
      <c r="M6376" t="b">
        <f>J6376&gt;=X$6</f>
        <v>0</v>
      </c>
      <c r="N6376" t="b">
        <f>I6376&gt;=X$4</f>
        <v>0</v>
      </c>
      <c r="O6376" t="b">
        <f>I6376&lt;=X$5</f>
        <v>1</v>
      </c>
      <c r="P6376" t="b">
        <f>J6376&lt;=X$7</f>
        <v>1</v>
      </c>
      <c r="Q6376" t="b">
        <f>J6376&lt;=X$10*I6376+X$11</f>
        <v>1</v>
      </c>
    </row>
    <row r="6377" spans="1:17" x14ac:dyDescent="0.25">
      <c r="A6377" s="6">
        <v>9</v>
      </c>
      <c r="B6377" s="6">
        <v>22</v>
      </c>
      <c r="C6377" s="6">
        <v>10</v>
      </c>
      <c r="D6377" s="21"/>
      <c r="E6377" s="21"/>
      <c r="F6377" s="21"/>
      <c r="H6377" s="2" t="b">
        <f>AND(M6377:Q6377,D6377&lt;&gt;0)</f>
        <v>0</v>
      </c>
      <c r="I6377">
        <f>IF($D6377&lt;&gt;0,E6377,0)</f>
        <v>0</v>
      </c>
      <c r="J6377">
        <f>IF($D6377&lt;&gt;0,F6377,0)</f>
        <v>0</v>
      </c>
      <c r="M6377" t="b">
        <f>J6377&gt;=X$6</f>
        <v>0</v>
      </c>
      <c r="N6377" t="b">
        <f>I6377&gt;=X$4</f>
        <v>0</v>
      </c>
      <c r="O6377" t="b">
        <f>I6377&lt;=X$5</f>
        <v>1</v>
      </c>
      <c r="P6377" t="b">
        <f>J6377&lt;=X$7</f>
        <v>1</v>
      </c>
      <c r="Q6377" t="b">
        <f>J6377&lt;=X$10*I6377+X$11</f>
        <v>1</v>
      </c>
    </row>
    <row r="6378" spans="1:17" x14ac:dyDescent="0.25">
      <c r="A6378" s="6">
        <v>9</v>
      </c>
      <c r="B6378" s="6">
        <v>22</v>
      </c>
      <c r="C6378" s="6">
        <v>11</v>
      </c>
      <c r="D6378" s="21"/>
      <c r="E6378" s="21"/>
      <c r="F6378" s="21"/>
      <c r="H6378" s="2" t="b">
        <f>AND(M6378:Q6378,D6378&lt;&gt;0)</f>
        <v>0</v>
      </c>
      <c r="I6378">
        <f>IF($D6378&lt;&gt;0,E6378,0)</f>
        <v>0</v>
      </c>
      <c r="J6378">
        <f>IF($D6378&lt;&gt;0,F6378,0)</f>
        <v>0</v>
      </c>
      <c r="M6378" t="b">
        <f>J6378&gt;=X$6</f>
        <v>0</v>
      </c>
      <c r="N6378" t="b">
        <f>I6378&gt;=X$4</f>
        <v>0</v>
      </c>
      <c r="O6378" t="b">
        <f>I6378&lt;=X$5</f>
        <v>1</v>
      </c>
      <c r="P6378" t="b">
        <f>J6378&lt;=X$7</f>
        <v>1</v>
      </c>
      <c r="Q6378" t="b">
        <f>J6378&lt;=X$10*I6378+X$11</f>
        <v>1</v>
      </c>
    </row>
    <row r="6379" spans="1:17" x14ac:dyDescent="0.25">
      <c r="A6379" s="6">
        <v>9</v>
      </c>
      <c r="B6379" s="6">
        <v>22</v>
      </c>
      <c r="C6379" s="6">
        <v>12</v>
      </c>
      <c r="D6379" s="21"/>
      <c r="E6379" s="21"/>
      <c r="F6379" s="21"/>
      <c r="H6379" s="2" t="b">
        <f>AND(M6379:Q6379,D6379&lt;&gt;0)</f>
        <v>0</v>
      </c>
      <c r="I6379">
        <f>IF($D6379&lt;&gt;0,E6379,0)</f>
        <v>0</v>
      </c>
      <c r="J6379">
        <f>IF($D6379&lt;&gt;0,F6379,0)</f>
        <v>0</v>
      </c>
      <c r="M6379" t="b">
        <f>J6379&gt;=X$6</f>
        <v>0</v>
      </c>
      <c r="N6379" t="b">
        <f>I6379&gt;=X$4</f>
        <v>0</v>
      </c>
      <c r="O6379" t="b">
        <f>I6379&lt;=X$5</f>
        <v>1</v>
      </c>
      <c r="P6379" t="b">
        <f>J6379&lt;=X$7</f>
        <v>1</v>
      </c>
      <c r="Q6379" t="b">
        <f>J6379&lt;=X$10*I6379+X$11</f>
        <v>1</v>
      </c>
    </row>
    <row r="6380" spans="1:17" x14ac:dyDescent="0.25">
      <c r="A6380" s="6">
        <v>9</v>
      </c>
      <c r="B6380" s="6">
        <v>22</v>
      </c>
      <c r="C6380" s="6">
        <v>13</v>
      </c>
      <c r="D6380" s="21"/>
      <c r="E6380" s="21"/>
      <c r="F6380" s="21"/>
      <c r="H6380" s="2" t="b">
        <f>AND(M6380:Q6380,D6380&lt;&gt;0)</f>
        <v>0</v>
      </c>
      <c r="I6380">
        <f>IF($D6380&lt;&gt;0,E6380,0)</f>
        <v>0</v>
      </c>
      <c r="J6380">
        <f>IF($D6380&lt;&gt;0,F6380,0)</f>
        <v>0</v>
      </c>
      <c r="M6380" t="b">
        <f>J6380&gt;=X$6</f>
        <v>0</v>
      </c>
      <c r="N6380" t="b">
        <f>I6380&gt;=X$4</f>
        <v>0</v>
      </c>
      <c r="O6380" t="b">
        <f>I6380&lt;=X$5</f>
        <v>1</v>
      </c>
      <c r="P6380" t="b">
        <f>J6380&lt;=X$7</f>
        <v>1</v>
      </c>
      <c r="Q6380" t="b">
        <f>J6380&lt;=X$10*I6380+X$11</f>
        <v>1</v>
      </c>
    </row>
    <row r="6381" spans="1:17" x14ac:dyDescent="0.25">
      <c r="A6381" s="6">
        <v>9</v>
      </c>
      <c r="B6381" s="6">
        <v>22</v>
      </c>
      <c r="C6381" s="6">
        <v>14</v>
      </c>
      <c r="D6381" s="21"/>
      <c r="E6381" s="21"/>
      <c r="F6381" s="21"/>
      <c r="H6381" s="2" t="b">
        <f>AND(M6381:Q6381,D6381&lt;&gt;0)</f>
        <v>0</v>
      </c>
      <c r="I6381">
        <f>IF($D6381&lt;&gt;0,E6381,0)</f>
        <v>0</v>
      </c>
      <c r="J6381">
        <f>IF($D6381&lt;&gt;0,F6381,0)</f>
        <v>0</v>
      </c>
      <c r="M6381" t="b">
        <f>J6381&gt;=X$6</f>
        <v>0</v>
      </c>
      <c r="N6381" t="b">
        <f>I6381&gt;=X$4</f>
        <v>0</v>
      </c>
      <c r="O6381" t="b">
        <f>I6381&lt;=X$5</f>
        <v>1</v>
      </c>
      <c r="P6381" t="b">
        <f>J6381&lt;=X$7</f>
        <v>1</v>
      </c>
      <c r="Q6381" t="b">
        <f>J6381&lt;=X$10*I6381+X$11</f>
        <v>1</v>
      </c>
    </row>
    <row r="6382" spans="1:17" x14ac:dyDescent="0.25">
      <c r="A6382" s="6">
        <v>9</v>
      </c>
      <c r="B6382" s="6">
        <v>22</v>
      </c>
      <c r="C6382" s="6">
        <v>15</v>
      </c>
      <c r="D6382" s="21"/>
      <c r="E6382" s="21"/>
      <c r="F6382" s="21"/>
      <c r="H6382" s="2" t="b">
        <f>AND(M6382:Q6382,D6382&lt;&gt;0)</f>
        <v>0</v>
      </c>
      <c r="I6382">
        <f>IF($D6382&lt;&gt;0,E6382,0)</f>
        <v>0</v>
      </c>
      <c r="J6382">
        <f>IF($D6382&lt;&gt;0,F6382,0)</f>
        <v>0</v>
      </c>
      <c r="M6382" t="b">
        <f>J6382&gt;=X$6</f>
        <v>0</v>
      </c>
      <c r="N6382" t="b">
        <f>I6382&gt;=X$4</f>
        <v>0</v>
      </c>
      <c r="O6382" t="b">
        <f>I6382&lt;=X$5</f>
        <v>1</v>
      </c>
      <c r="P6382" t="b">
        <f>J6382&lt;=X$7</f>
        <v>1</v>
      </c>
      <c r="Q6382" t="b">
        <f>J6382&lt;=X$10*I6382+X$11</f>
        <v>1</v>
      </c>
    </row>
    <row r="6383" spans="1:17" x14ac:dyDescent="0.25">
      <c r="A6383" s="6">
        <v>9</v>
      </c>
      <c r="B6383" s="6">
        <v>22</v>
      </c>
      <c r="C6383" s="6">
        <v>16</v>
      </c>
      <c r="D6383" s="21"/>
      <c r="E6383" s="21"/>
      <c r="F6383" s="21"/>
      <c r="H6383" s="2" t="b">
        <f>AND(M6383:Q6383,D6383&lt;&gt;0)</f>
        <v>0</v>
      </c>
      <c r="I6383">
        <f>IF($D6383&lt;&gt;0,E6383,0)</f>
        <v>0</v>
      </c>
      <c r="J6383">
        <f>IF($D6383&lt;&gt;0,F6383,0)</f>
        <v>0</v>
      </c>
      <c r="M6383" t="b">
        <f>J6383&gt;=X$6</f>
        <v>0</v>
      </c>
      <c r="N6383" t="b">
        <f>I6383&gt;=X$4</f>
        <v>0</v>
      </c>
      <c r="O6383" t="b">
        <f>I6383&lt;=X$5</f>
        <v>1</v>
      </c>
      <c r="P6383" t="b">
        <f>J6383&lt;=X$7</f>
        <v>1</v>
      </c>
      <c r="Q6383" t="b">
        <f>J6383&lt;=X$10*I6383+X$11</f>
        <v>1</v>
      </c>
    </row>
    <row r="6384" spans="1:17" x14ac:dyDescent="0.25">
      <c r="A6384" s="6">
        <v>9</v>
      </c>
      <c r="B6384" s="6">
        <v>22</v>
      </c>
      <c r="C6384" s="6">
        <v>17</v>
      </c>
      <c r="D6384" s="21"/>
      <c r="E6384" s="21"/>
      <c r="F6384" s="21"/>
      <c r="H6384" s="2" t="b">
        <f>AND(M6384:Q6384,D6384&lt;&gt;0)</f>
        <v>0</v>
      </c>
      <c r="I6384">
        <f>IF($D6384&lt;&gt;0,E6384,0)</f>
        <v>0</v>
      </c>
      <c r="J6384">
        <f>IF($D6384&lt;&gt;0,F6384,0)</f>
        <v>0</v>
      </c>
      <c r="M6384" t="b">
        <f>J6384&gt;=X$6</f>
        <v>0</v>
      </c>
      <c r="N6384" t="b">
        <f>I6384&gt;=X$4</f>
        <v>0</v>
      </c>
      <c r="O6384" t="b">
        <f>I6384&lt;=X$5</f>
        <v>1</v>
      </c>
      <c r="P6384" t="b">
        <f>J6384&lt;=X$7</f>
        <v>1</v>
      </c>
      <c r="Q6384" t="b">
        <f>J6384&lt;=X$10*I6384+X$11</f>
        <v>1</v>
      </c>
    </row>
    <row r="6385" spans="1:17" x14ac:dyDescent="0.25">
      <c r="A6385" s="6">
        <v>9</v>
      </c>
      <c r="B6385" s="6">
        <v>22</v>
      </c>
      <c r="C6385" s="6">
        <v>18</v>
      </c>
      <c r="D6385" s="21"/>
      <c r="E6385" s="21"/>
      <c r="F6385" s="21"/>
      <c r="H6385" s="2" t="b">
        <f>AND(M6385:Q6385,D6385&lt;&gt;0)</f>
        <v>0</v>
      </c>
      <c r="I6385">
        <f>IF($D6385&lt;&gt;0,E6385,0)</f>
        <v>0</v>
      </c>
      <c r="J6385">
        <f>IF($D6385&lt;&gt;0,F6385,0)</f>
        <v>0</v>
      </c>
      <c r="M6385" t="b">
        <f>J6385&gt;=X$6</f>
        <v>0</v>
      </c>
      <c r="N6385" t="b">
        <f>I6385&gt;=X$4</f>
        <v>0</v>
      </c>
      <c r="O6385" t="b">
        <f>I6385&lt;=X$5</f>
        <v>1</v>
      </c>
      <c r="P6385" t="b">
        <f>J6385&lt;=X$7</f>
        <v>1</v>
      </c>
      <c r="Q6385" t="b">
        <f>J6385&lt;=X$10*I6385+X$11</f>
        <v>1</v>
      </c>
    </row>
    <row r="6386" spans="1:17" x14ac:dyDescent="0.25">
      <c r="A6386" s="6">
        <v>9</v>
      </c>
      <c r="B6386" s="6">
        <v>22</v>
      </c>
      <c r="C6386" s="6">
        <v>19</v>
      </c>
      <c r="D6386" s="21"/>
      <c r="E6386" s="21"/>
      <c r="F6386" s="21"/>
      <c r="H6386" s="2" t="b">
        <f>AND(M6386:Q6386,D6386&lt;&gt;0)</f>
        <v>0</v>
      </c>
      <c r="I6386">
        <f>IF($D6386&lt;&gt;0,E6386,0)</f>
        <v>0</v>
      </c>
      <c r="J6386">
        <f>IF($D6386&lt;&gt;0,F6386,0)</f>
        <v>0</v>
      </c>
      <c r="M6386" t="b">
        <f>J6386&gt;=X$6</f>
        <v>0</v>
      </c>
      <c r="N6386" t="b">
        <f>I6386&gt;=X$4</f>
        <v>0</v>
      </c>
      <c r="O6386" t="b">
        <f>I6386&lt;=X$5</f>
        <v>1</v>
      </c>
      <c r="P6386" t="b">
        <f>J6386&lt;=X$7</f>
        <v>1</v>
      </c>
      <c r="Q6386" t="b">
        <f>J6386&lt;=X$10*I6386+X$11</f>
        <v>1</v>
      </c>
    </row>
    <row r="6387" spans="1:17" x14ac:dyDescent="0.25">
      <c r="A6387" s="6">
        <v>9</v>
      </c>
      <c r="B6387" s="6">
        <v>22</v>
      </c>
      <c r="C6387" s="6">
        <v>20</v>
      </c>
      <c r="D6387" s="21"/>
      <c r="E6387" s="21"/>
      <c r="F6387" s="21"/>
      <c r="H6387" s="2" t="b">
        <f>AND(M6387:Q6387,D6387&lt;&gt;0)</f>
        <v>0</v>
      </c>
      <c r="I6387">
        <f>IF($D6387&lt;&gt;0,E6387,0)</f>
        <v>0</v>
      </c>
      <c r="J6387">
        <f>IF($D6387&lt;&gt;0,F6387,0)</f>
        <v>0</v>
      </c>
      <c r="M6387" t="b">
        <f>J6387&gt;=X$6</f>
        <v>0</v>
      </c>
      <c r="N6387" t="b">
        <f>I6387&gt;=X$4</f>
        <v>0</v>
      </c>
      <c r="O6387" t="b">
        <f>I6387&lt;=X$5</f>
        <v>1</v>
      </c>
      <c r="P6387" t="b">
        <f>J6387&lt;=X$7</f>
        <v>1</v>
      </c>
      <c r="Q6387" t="b">
        <f>J6387&lt;=X$10*I6387+X$11</f>
        <v>1</v>
      </c>
    </row>
    <row r="6388" spans="1:17" x14ac:dyDescent="0.25">
      <c r="A6388" s="6">
        <v>9</v>
      </c>
      <c r="B6388" s="6">
        <v>22</v>
      </c>
      <c r="C6388" s="6">
        <v>21</v>
      </c>
      <c r="D6388" s="21"/>
      <c r="E6388" s="21"/>
      <c r="F6388" s="21"/>
      <c r="H6388" s="2" t="b">
        <f>AND(M6388:Q6388,D6388&lt;&gt;0)</f>
        <v>0</v>
      </c>
      <c r="I6388">
        <f>IF($D6388&lt;&gt;0,E6388,0)</f>
        <v>0</v>
      </c>
      <c r="J6388">
        <f>IF($D6388&lt;&gt;0,F6388,0)</f>
        <v>0</v>
      </c>
      <c r="M6388" t="b">
        <f>J6388&gt;=X$6</f>
        <v>0</v>
      </c>
      <c r="N6388" t="b">
        <f>I6388&gt;=X$4</f>
        <v>0</v>
      </c>
      <c r="O6388" t="b">
        <f>I6388&lt;=X$5</f>
        <v>1</v>
      </c>
      <c r="P6388" t="b">
        <f>J6388&lt;=X$7</f>
        <v>1</v>
      </c>
      <c r="Q6388" t="b">
        <f>J6388&lt;=X$10*I6388+X$11</f>
        <v>1</v>
      </c>
    </row>
    <row r="6389" spans="1:17" x14ac:dyDescent="0.25">
      <c r="A6389" s="6">
        <v>9</v>
      </c>
      <c r="B6389" s="6">
        <v>22</v>
      </c>
      <c r="C6389" s="6">
        <v>22</v>
      </c>
      <c r="D6389" s="21"/>
      <c r="E6389" s="21"/>
      <c r="F6389" s="21"/>
      <c r="H6389" s="2" t="b">
        <f>AND(M6389:Q6389,D6389&lt;&gt;0)</f>
        <v>0</v>
      </c>
      <c r="I6389">
        <f>IF($D6389&lt;&gt;0,E6389,0)</f>
        <v>0</v>
      </c>
      <c r="J6389">
        <f>IF($D6389&lt;&gt;0,F6389,0)</f>
        <v>0</v>
      </c>
      <c r="M6389" t="b">
        <f>J6389&gt;=X$6</f>
        <v>0</v>
      </c>
      <c r="N6389" t="b">
        <f>I6389&gt;=X$4</f>
        <v>0</v>
      </c>
      <c r="O6389" t="b">
        <f>I6389&lt;=X$5</f>
        <v>1</v>
      </c>
      <c r="P6389" t="b">
        <f>J6389&lt;=X$7</f>
        <v>1</v>
      </c>
      <c r="Q6389" t="b">
        <f>J6389&lt;=X$10*I6389+X$11</f>
        <v>1</v>
      </c>
    </row>
    <row r="6390" spans="1:17" x14ac:dyDescent="0.25">
      <c r="A6390" s="6">
        <v>9</v>
      </c>
      <c r="B6390" s="6">
        <v>22</v>
      </c>
      <c r="C6390" s="6">
        <v>23</v>
      </c>
      <c r="D6390" s="21"/>
      <c r="E6390" s="21"/>
      <c r="F6390" s="21"/>
      <c r="H6390" s="2" t="b">
        <f>AND(M6390:Q6390,D6390&lt;&gt;0)</f>
        <v>0</v>
      </c>
      <c r="I6390">
        <f>IF($D6390&lt;&gt;0,E6390,0)</f>
        <v>0</v>
      </c>
      <c r="J6390">
        <f>IF($D6390&lt;&gt;0,F6390,0)</f>
        <v>0</v>
      </c>
      <c r="M6390" t="b">
        <f>J6390&gt;=X$6</f>
        <v>0</v>
      </c>
      <c r="N6390" t="b">
        <f>I6390&gt;=X$4</f>
        <v>0</v>
      </c>
      <c r="O6390" t="b">
        <f>I6390&lt;=X$5</f>
        <v>1</v>
      </c>
      <c r="P6390" t="b">
        <f>J6390&lt;=X$7</f>
        <v>1</v>
      </c>
      <c r="Q6390" t="b">
        <f>J6390&lt;=X$10*I6390+X$11</f>
        <v>1</v>
      </c>
    </row>
    <row r="6391" spans="1:17" x14ac:dyDescent="0.25">
      <c r="A6391" s="6">
        <v>9</v>
      </c>
      <c r="B6391" s="6">
        <v>22</v>
      </c>
      <c r="C6391" s="6">
        <v>24</v>
      </c>
      <c r="D6391" s="21"/>
      <c r="E6391" s="21"/>
      <c r="F6391" s="21"/>
      <c r="H6391" s="2" t="b">
        <f>AND(M6391:Q6391,D6391&lt;&gt;0)</f>
        <v>0</v>
      </c>
      <c r="I6391">
        <f>IF($D6391&lt;&gt;0,E6391,0)</f>
        <v>0</v>
      </c>
      <c r="J6391">
        <f>IF($D6391&lt;&gt;0,F6391,0)</f>
        <v>0</v>
      </c>
      <c r="M6391" t="b">
        <f>J6391&gt;=X$6</f>
        <v>0</v>
      </c>
      <c r="N6391" t="b">
        <f>I6391&gt;=X$4</f>
        <v>0</v>
      </c>
      <c r="O6391" t="b">
        <f>I6391&lt;=X$5</f>
        <v>1</v>
      </c>
      <c r="P6391" t="b">
        <f>J6391&lt;=X$7</f>
        <v>1</v>
      </c>
      <c r="Q6391" t="b">
        <f>J6391&lt;=X$10*I6391+X$11</f>
        <v>1</v>
      </c>
    </row>
    <row r="6392" spans="1:17" x14ac:dyDescent="0.25">
      <c r="A6392" s="6">
        <v>9</v>
      </c>
      <c r="B6392" s="6">
        <v>23</v>
      </c>
      <c r="C6392" s="6">
        <v>1</v>
      </c>
      <c r="D6392" s="21"/>
      <c r="E6392" s="21"/>
      <c r="F6392" s="21"/>
      <c r="H6392" s="2" t="b">
        <f>AND(M6392:Q6392,D6392&lt;&gt;0)</f>
        <v>0</v>
      </c>
      <c r="I6392">
        <f>IF($D6392&lt;&gt;0,E6392,0)</f>
        <v>0</v>
      </c>
      <c r="J6392">
        <f>IF($D6392&lt;&gt;0,F6392,0)</f>
        <v>0</v>
      </c>
      <c r="M6392" t="b">
        <f>J6392&gt;=X$6</f>
        <v>0</v>
      </c>
      <c r="N6392" t="b">
        <f>I6392&gt;=X$4</f>
        <v>0</v>
      </c>
      <c r="O6392" t="b">
        <f>I6392&lt;=X$5</f>
        <v>1</v>
      </c>
      <c r="P6392" t="b">
        <f>J6392&lt;=X$7</f>
        <v>1</v>
      </c>
      <c r="Q6392" t="b">
        <f>J6392&lt;=X$10*I6392+X$11</f>
        <v>1</v>
      </c>
    </row>
    <row r="6393" spans="1:17" x14ac:dyDescent="0.25">
      <c r="A6393" s="6">
        <v>9</v>
      </c>
      <c r="B6393" s="6">
        <v>23</v>
      </c>
      <c r="C6393" s="6">
        <v>2</v>
      </c>
      <c r="D6393" s="21"/>
      <c r="E6393" s="21"/>
      <c r="F6393" s="21"/>
      <c r="H6393" s="2" t="b">
        <f>AND(M6393:Q6393,D6393&lt;&gt;0)</f>
        <v>0</v>
      </c>
      <c r="I6393">
        <f>IF($D6393&lt;&gt;0,E6393,0)</f>
        <v>0</v>
      </c>
      <c r="J6393">
        <f>IF($D6393&lt;&gt;0,F6393,0)</f>
        <v>0</v>
      </c>
      <c r="M6393" t="b">
        <f>J6393&gt;=X$6</f>
        <v>0</v>
      </c>
      <c r="N6393" t="b">
        <f>I6393&gt;=X$4</f>
        <v>0</v>
      </c>
      <c r="O6393" t="b">
        <f>I6393&lt;=X$5</f>
        <v>1</v>
      </c>
      <c r="P6393" t="b">
        <f>J6393&lt;=X$7</f>
        <v>1</v>
      </c>
      <c r="Q6393" t="b">
        <f>J6393&lt;=X$10*I6393+X$11</f>
        <v>1</v>
      </c>
    </row>
    <row r="6394" spans="1:17" x14ac:dyDescent="0.25">
      <c r="A6394" s="6">
        <v>9</v>
      </c>
      <c r="B6394" s="6">
        <v>23</v>
      </c>
      <c r="C6394" s="6">
        <v>3</v>
      </c>
      <c r="D6394" s="21"/>
      <c r="E6394" s="21"/>
      <c r="F6394" s="21"/>
      <c r="H6394" s="2" t="b">
        <f>AND(M6394:Q6394,D6394&lt;&gt;0)</f>
        <v>0</v>
      </c>
      <c r="I6394">
        <f>IF($D6394&lt;&gt;0,E6394,0)</f>
        <v>0</v>
      </c>
      <c r="J6394">
        <f>IF($D6394&lt;&gt;0,F6394,0)</f>
        <v>0</v>
      </c>
      <c r="M6394" t="b">
        <f>J6394&gt;=X$6</f>
        <v>0</v>
      </c>
      <c r="N6394" t="b">
        <f>I6394&gt;=X$4</f>
        <v>0</v>
      </c>
      <c r="O6394" t="b">
        <f>I6394&lt;=X$5</f>
        <v>1</v>
      </c>
      <c r="P6394" t="b">
        <f>J6394&lt;=X$7</f>
        <v>1</v>
      </c>
      <c r="Q6394" t="b">
        <f>J6394&lt;=X$10*I6394+X$11</f>
        <v>1</v>
      </c>
    </row>
    <row r="6395" spans="1:17" x14ac:dyDescent="0.25">
      <c r="A6395" s="6">
        <v>9</v>
      </c>
      <c r="B6395" s="6">
        <v>23</v>
      </c>
      <c r="C6395" s="6">
        <v>4</v>
      </c>
      <c r="D6395" s="21"/>
      <c r="E6395" s="21"/>
      <c r="F6395" s="21"/>
      <c r="H6395" s="2" t="b">
        <f>AND(M6395:Q6395,D6395&lt;&gt;0)</f>
        <v>0</v>
      </c>
      <c r="I6395">
        <f>IF($D6395&lt;&gt;0,E6395,0)</f>
        <v>0</v>
      </c>
      <c r="J6395">
        <f>IF($D6395&lt;&gt;0,F6395,0)</f>
        <v>0</v>
      </c>
      <c r="M6395" t="b">
        <f>J6395&gt;=X$6</f>
        <v>0</v>
      </c>
      <c r="N6395" t="b">
        <f>I6395&gt;=X$4</f>
        <v>0</v>
      </c>
      <c r="O6395" t="b">
        <f>I6395&lt;=X$5</f>
        <v>1</v>
      </c>
      <c r="P6395" t="b">
        <f>J6395&lt;=X$7</f>
        <v>1</v>
      </c>
      <c r="Q6395" t="b">
        <f>J6395&lt;=X$10*I6395+X$11</f>
        <v>1</v>
      </c>
    </row>
    <row r="6396" spans="1:17" x14ac:dyDescent="0.25">
      <c r="A6396" s="6">
        <v>9</v>
      </c>
      <c r="B6396" s="6">
        <v>23</v>
      </c>
      <c r="C6396" s="6">
        <v>5</v>
      </c>
      <c r="D6396" s="21"/>
      <c r="E6396" s="21"/>
      <c r="F6396" s="21"/>
      <c r="H6396" s="2" t="b">
        <f>AND(M6396:Q6396,D6396&lt;&gt;0)</f>
        <v>0</v>
      </c>
      <c r="I6396">
        <f>IF($D6396&lt;&gt;0,E6396,0)</f>
        <v>0</v>
      </c>
      <c r="J6396">
        <f>IF($D6396&lt;&gt;0,F6396,0)</f>
        <v>0</v>
      </c>
      <c r="M6396" t="b">
        <f>J6396&gt;=X$6</f>
        <v>0</v>
      </c>
      <c r="N6396" t="b">
        <f>I6396&gt;=X$4</f>
        <v>0</v>
      </c>
      <c r="O6396" t="b">
        <f>I6396&lt;=X$5</f>
        <v>1</v>
      </c>
      <c r="P6396" t="b">
        <f>J6396&lt;=X$7</f>
        <v>1</v>
      </c>
      <c r="Q6396" t="b">
        <f>J6396&lt;=X$10*I6396+X$11</f>
        <v>1</v>
      </c>
    </row>
    <row r="6397" spans="1:17" x14ac:dyDescent="0.25">
      <c r="A6397" s="6">
        <v>9</v>
      </c>
      <c r="B6397" s="6">
        <v>23</v>
      </c>
      <c r="C6397" s="6">
        <v>6</v>
      </c>
      <c r="D6397" s="21"/>
      <c r="E6397" s="21"/>
      <c r="F6397" s="21"/>
      <c r="H6397" s="2" t="b">
        <f>AND(M6397:Q6397,D6397&lt;&gt;0)</f>
        <v>0</v>
      </c>
      <c r="I6397">
        <f>IF($D6397&lt;&gt;0,E6397,0)</f>
        <v>0</v>
      </c>
      <c r="J6397">
        <f>IF($D6397&lt;&gt;0,F6397,0)</f>
        <v>0</v>
      </c>
      <c r="M6397" t="b">
        <f>J6397&gt;=X$6</f>
        <v>0</v>
      </c>
      <c r="N6397" t="b">
        <f>I6397&gt;=X$4</f>
        <v>0</v>
      </c>
      <c r="O6397" t="b">
        <f>I6397&lt;=X$5</f>
        <v>1</v>
      </c>
      <c r="P6397" t="b">
        <f>J6397&lt;=X$7</f>
        <v>1</v>
      </c>
      <c r="Q6397" t="b">
        <f>J6397&lt;=X$10*I6397+X$11</f>
        <v>1</v>
      </c>
    </row>
    <row r="6398" spans="1:17" x14ac:dyDescent="0.25">
      <c r="A6398" s="6">
        <v>9</v>
      </c>
      <c r="B6398" s="6">
        <v>23</v>
      </c>
      <c r="C6398" s="6">
        <v>7</v>
      </c>
      <c r="D6398" s="21"/>
      <c r="E6398" s="21"/>
      <c r="F6398" s="21"/>
      <c r="H6398" s="2" t="b">
        <f>AND(M6398:Q6398,D6398&lt;&gt;0)</f>
        <v>0</v>
      </c>
      <c r="I6398">
        <f>IF($D6398&lt;&gt;0,E6398,0)</f>
        <v>0</v>
      </c>
      <c r="J6398">
        <f>IF($D6398&lt;&gt;0,F6398,0)</f>
        <v>0</v>
      </c>
      <c r="M6398" t="b">
        <f>J6398&gt;=X$6</f>
        <v>0</v>
      </c>
      <c r="N6398" t="b">
        <f>I6398&gt;=X$4</f>
        <v>0</v>
      </c>
      <c r="O6398" t="b">
        <f>I6398&lt;=X$5</f>
        <v>1</v>
      </c>
      <c r="P6398" t="b">
        <f>J6398&lt;=X$7</f>
        <v>1</v>
      </c>
      <c r="Q6398" t="b">
        <f>J6398&lt;=X$10*I6398+X$11</f>
        <v>1</v>
      </c>
    </row>
    <row r="6399" spans="1:17" x14ac:dyDescent="0.25">
      <c r="A6399" s="6">
        <v>9</v>
      </c>
      <c r="B6399" s="6">
        <v>23</v>
      </c>
      <c r="C6399" s="6">
        <v>8</v>
      </c>
      <c r="D6399" s="21"/>
      <c r="E6399" s="21"/>
      <c r="F6399" s="21"/>
      <c r="H6399" s="2" t="b">
        <f>AND(M6399:Q6399,D6399&lt;&gt;0)</f>
        <v>0</v>
      </c>
      <c r="I6399">
        <f>IF($D6399&lt;&gt;0,E6399,0)</f>
        <v>0</v>
      </c>
      <c r="J6399">
        <f>IF($D6399&lt;&gt;0,F6399,0)</f>
        <v>0</v>
      </c>
      <c r="M6399" t="b">
        <f>J6399&gt;=X$6</f>
        <v>0</v>
      </c>
      <c r="N6399" t="b">
        <f>I6399&gt;=X$4</f>
        <v>0</v>
      </c>
      <c r="O6399" t="b">
        <f>I6399&lt;=X$5</f>
        <v>1</v>
      </c>
      <c r="P6399" t="b">
        <f>J6399&lt;=X$7</f>
        <v>1</v>
      </c>
      <c r="Q6399" t="b">
        <f>J6399&lt;=X$10*I6399+X$11</f>
        <v>1</v>
      </c>
    </row>
    <row r="6400" spans="1:17" x14ac:dyDescent="0.25">
      <c r="A6400" s="6">
        <v>9</v>
      </c>
      <c r="B6400" s="6">
        <v>23</v>
      </c>
      <c r="C6400" s="6">
        <v>9</v>
      </c>
      <c r="D6400" s="21"/>
      <c r="E6400" s="21"/>
      <c r="F6400" s="21"/>
      <c r="H6400" s="2" t="b">
        <f>AND(M6400:Q6400,D6400&lt;&gt;0)</f>
        <v>0</v>
      </c>
      <c r="I6400">
        <f>IF($D6400&lt;&gt;0,E6400,0)</f>
        <v>0</v>
      </c>
      <c r="J6400">
        <f>IF($D6400&lt;&gt;0,F6400,0)</f>
        <v>0</v>
      </c>
      <c r="M6400" t="b">
        <f>J6400&gt;=X$6</f>
        <v>0</v>
      </c>
      <c r="N6400" t="b">
        <f>I6400&gt;=X$4</f>
        <v>0</v>
      </c>
      <c r="O6400" t="b">
        <f>I6400&lt;=X$5</f>
        <v>1</v>
      </c>
      <c r="P6400" t="b">
        <f>J6400&lt;=X$7</f>
        <v>1</v>
      </c>
      <c r="Q6400" t="b">
        <f>J6400&lt;=X$10*I6400+X$11</f>
        <v>1</v>
      </c>
    </row>
    <row r="6401" spans="1:17" x14ac:dyDescent="0.25">
      <c r="A6401" s="6">
        <v>9</v>
      </c>
      <c r="B6401" s="6">
        <v>23</v>
      </c>
      <c r="C6401" s="6">
        <v>10</v>
      </c>
      <c r="D6401" s="21"/>
      <c r="E6401" s="21"/>
      <c r="F6401" s="21"/>
      <c r="H6401" s="2" t="b">
        <f>AND(M6401:Q6401,D6401&lt;&gt;0)</f>
        <v>0</v>
      </c>
      <c r="I6401">
        <f>IF($D6401&lt;&gt;0,E6401,0)</f>
        <v>0</v>
      </c>
      <c r="J6401">
        <f>IF($D6401&lt;&gt;0,F6401,0)</f>
        <v>0</v>
      </c>
      <c r="M6401" t="b">
        <f>J6401&gt;=X$6</f>
        <v>0</v>
      </c>
      <c r="N6401" t="b">
        <f>I6401&gt;=X$4</f>
        <v>0</v>
      </c>
      <c r="O6401" t="b">
        <f>I6401&lt;=X$5</f>
        <v>1</v>
      </c>
      <c r="P6401" t="b">
        <f>J6401&lt;=X$7</f>
        <v>1</v>
      </c>
      <c r="Q6401" t="b">
        <f>J6401&lt;=X$10*I6401+X$11</f>
        <v>1</v>
      </c>
    </row>
    <row r="6402" spans="1:17" x14ac:dyDescent="0.25">
      <c r="A6402" s="6">
        <v>9</v>
      </c>
      <c r="B6402" s="6">
        <v>23</v>
      </c>
      <c r="C6402" s="6">
        <v>11</v>
      </c>
      <c r="D6402" s="21"/>
      <c r="E6402" s="21"/>
      <c r="F6402" s="21"/>
      <c r="H6402" s="2" t="b">
        <f>AND(M6402:Q6402,D6402&lt;&gt;0)</f>
        <v>0</v>
      </c>
      <c r="I6402">
        <f>IF($D6402&lt;&gt;0,E6402,0)</f>
        <v>0</v>
      </c>
      <c r="J6402">
        <f>IF($D6402&lt;&gt;0,F6402,0)</f>
        <v>0</v>
      </c>
      <c r="M6402" t="b">
        <f>J6402&gt;=X$6</f>
        <v>0</v>
      </c>
      <c r="N6402" t="b">
        <f>I6402&gt;=X$4</f>
        <v>0</v>
      </c>
      <c r="O6402" t="b">
        <f>I6402&lt;=X$5</f>
        <v>1</v>
      </c>
      <c r="P6402" t="b">
        <f>J6402&lt;=X$7</f>
        <v>1</v>
      </c>
      <c r="Q6402" t="b">
        <f>J6402&lt;=X$10*I6402+X$11</f>
        <v>1</v>
      </c>
    </row>
    <row r="6403" spans="1:17" x14ac:dyDescent="0.25">
      <c r="A6403" s="6">
        <v>9</v>
      </c>
      <c r="B6403" s="6">
        <v>23</v>
      </c>
      <c r="C6403" s="6">
        <v>12</v>
      </c>
      <c r="D6403" s="21"/>
      <c r="E6403" s="21"/>
      <c r="F6403" s="21"/>
      <c r="H6403" s="2" t="b">
        <f>AND(M6403:Q6403,D6403&lt;&gt;0)</f>
        <v>0</v>
      </c>
      <c r="I6403">
        <f>IF($D6403&lt;&gt;0,E6403,0)</f>
        <v>0</v>
      </c>
      <c r="J6403">
        <f>IF($D6403&lt;&gt;0,F6403,0)</f>
        <v>0</v>
      </c>
      <c r="M6403" t="b">
        <f>J6403&gt;=X$6</f>
        <v>0</v>
      </c>
      <c r="N6403" t="b">
        <f>I6403&gt;=X$4</f>
        <v>0</v>
      </c>
      <c r="O6403" t="b">
        <f>I6403&lt;=X$5</f>
        <v>1</v>
      </c>
      <c r="P6403" t="b">
        <f>J6403&lt;=X$7</f>
        <v>1</v>
      </c>
      <c r="Q6403" t="b">
        <f>J6403&lt;=X$10*I6403+X$11</f>
        <v>1</v>
      </c>
    </row>
    <row r="6404" spans="1:17" x14ac:dyDescent="0.25">
      <c r="A6404" s="6">
        <v>9</v>
      </c>
      <c r="B6404" s="6">
        <v>23</v>
      </c>
      <c r="C6404" s="6">
        <v>13</v>
      </c>
      <c r="D6404" s="21"/>
      <c r="E6404" s="21"/>
      <c r="F6404" s="21"/>
      <c r="H6404" s="2" t="b">
        <f>AND(M6404:Q6404,D6404&lt;&gt;0)</f>
        <v>0</v>
      </c>
      <c r="I6404">
        <f>IF($D6404&lt;&gt;0,E6404,0)</f>
        <v>0</v>
      </c>
      <c r="J6404">
        <f>IF($D6404&lt;&gt;0,F6404,0)</f>
        <v>0</v>
      </c>
      <c r="M6404" t="b">
        <f>J6404&gt;=X$6</f>
        <v>0</v>
      </c>
      <c r="N6404" t="b">
        <f>I6404&gt;=X$4</f>
        <v>0</v>
      </c>
      <c r="O6404" t="b">
        <f>I6404&lt;=X$5</f>
        <v>1</v>
      </c>
      <c r="P6404" t="b">
        <f>J6404&lt;=X$7</f>
        <v>1</v>
      </c>
      <c r="Q6404" t="b">
        <f>J6404&lt;=X$10*I6404+X$11</f>
        <v>1</v>
      </c>
    </row>
    <row r="6405" spans="1:17" x14ac:dyDescent="0.25">
      <c r="A6405" s="6">
        <v>9</v>
      </c>
      <c r="B6405" s="6">
        <v>23</v>
      </c>
      <c r="C6405" s="6">
        <v>14</v>
      </c>
      <c r="D6405" s="21"/>
      <c r="E6405" s="21"/>
      <c r="F6405" s="21"/>
      <c r="H6405" s="2" t="b">
        <f>AND(M6405:Q6405,D6405&lt;&gt;0)</f>
        <v>0</v>
      </c>
      <c r="I6405">
        <f>IF($D6405&lt;&gt;0,E6405,0)</f>
        <v>0</v>
      </c>
      <c r="J6405">
        <f>IF($D6405&lt;&gt;0,F6405,0)</f>
        <v>0</v>
      </c>
      <c r="M6405" t="b">
        <f>J6405&gt;=X$6</f>
        <v>0</v>
      </c>
      <c r="N6405" t="b">
        <f>I6405&gt;=X$4</f>
        <v>0</v>
      </c>
      <c r="O6405" t="b">
        <f>I6405&lt;=X$5</f>
        <v>1</v>
      </c>
      <c r="P6405" t="b">
        <f>J6405&lt;=X$7</f>
        <v>1</v>
      </c>
      <c r="Q6405" t="b">
        <f>J6405&lt;=X$10*I6405+X$11</f>
        <v>1</v>
      </c>
    </row>
    <row r="6406" spans="1:17" x14ac:dyDescent="0.25">
      <c r="A6406" s="6">
        <v>9</v>
      </c>
      <c r="B6406" s="6">
        <v>23</v>
      </c>
      <c r="C6406" s="6">
        <v>15</v>
      </c>
      <c r="D6406" s="21"/>
      <c r="E6406" s="21"/>
      <c r="F6406" s="21"/>
      <c r="H6406" s="2" t="b">
        <f>AND(M6406:Q6406,D6406&lt;&gt;0)</f>
        <v>0</v>
      </c>
      <c r="I6406">
        <f>IF($D6406&lt;&gt;0,E6406,0)</f>
        <v>0</v>
      </c>
      <c r="J6406">
        <f>IF($D6406&lt;&gt;0,F6406,0)</f>
        <v>0</v>
      </c>
      <c r="M6406" t="b">
        <f>J6406&gt;=X$6</f>
        <v>0</v>
      </c>
      <c r="N6406" t="b">
        <f>I6406&gt;=X$4</f>
        <v>0</v>
      </c>
      <c r="O6406" t="b">
        <f>I6406&lt;=X$5</f>
        <v>1</v>
      </c>
      <c r="P6406" t="b">
        <f>J6406&lt;=X$7</f>
        <v>1</v>
      </c>
      <c r="Q6406" t="b">
        <f>J6406&lt;=X$10*I6406+X$11</f>
        <v>1</v>
      </c>
    </row>
    <row r="6407" spans="1:17" x14ac:dyDescent="0.25">
      <c r="A6407" s="6">
        <v>9</v>
      </c>
      <c r="B6407" s="6">
        <v>23</v>
      </c>
      <c r="C6407" s="6">
        <v>16</v>
      </c>
      <c r="D6407" s="21"/>
      <c r="E6407" s="21"/>
      <c r="F6407" s="21"/>
      <c r="H6407" s="2" t="b">
        <f>AND(M6407:Q6407,D6407&lt;&gt;0)</f>
        <v>0</v>
      </c>
      <c r="I6407">
        <f>IF($D6407&lt;&gt;0,E6407,0)</f>
        <v>0</v>
      </c>
      <c r="J6407">
        <f>IF($D6407&lt;&gt;0,F6407,0)</f>
        <v>0</v>
      </c>
      <c r="M6407" t="b">
        <f>J6407&gt;=X$6</f>
        <v>0</v>
      </c>
      <c r="N6407" t="b">
        <f>I6407&gt;=X$4</f>
        <v>0</v>
      </c>
      <c r="O6407" t="b">
        <f>I6407&lt;=X$5</f>
        <v>1</v>
      </c>
      <c r="P6407" t="b">
        <f>J6407&lt;=X$7</f>
        <v>1</v>
      </c>
      <c r="Q6407" t="b">
        <f>J6407&lt;=X$10*I6407+X$11</f>
        <v>1</v>
      </c>
    </row>
    <row r="6408" spans="1:17" x14ac:dyDescent="0.25">
      <c r="A6408" s="6">
        <v>9</v>
      </c>
      <c r="B6408" s="6">
        <v>23</v>
      </c>
      <c r="C6408" s="6">
        <v>17</v>
      </c>
      <c r="D6408" s="21"/>
      <c r="E6408" s="21"/>
      <c r="F6408" s="21"/>
      <c r="H6408" s="2" t="b">
        <f>AND(M6408:Q6408,D6408&lt;&gt;0)</f>
        <v>0</v>
      </c>
      <c r="I6408">
        <f>IF($D6408&lt;&gt;0,E6408,0)</f>
        <v>0</v>
      </c>
      <c r="J6408">
        <f>IF($D6408&lt;&gt;0,F6408,0)</f>
        <v>0</v>
      </c>
      <c r="M6408" t="b">
        <f>J6408&gt;=X$6</f>
        <v>0</v>
      </c>
      <c r="N6408" t="b">
        <f>I6408&gt;=X$4</f>
        <v>0</v>
      </c>
      <c r="O6408" t="b">
        <f>I6408&lt;=X$5</f>
        <v>1</v>
      </c>
      <c r="P6408" t="b">
        <f>J6408&lt;=X$7</f>
        <v>1</v>
      </c>
      <c r="Q6408" t="b">
        <f>J6408&lt;=X$10*I6408+X$11</f>
        <v>1</v>
      </c>
    </row>
    <row r="6409" spans="1:17" x14ac:dyDescent="0.25">
      <c r="A6409" s="6">
        <v>9</v>
      </c>
      <c r="B6409" s="6">
        <v>23</v>
      </c>
      <c r="C6409" s="6">
        <v>18</v>
      </c>
      <c r="D6409" s="21"/>
      <c r="E6409" s="21"/>
      <c r="F6409" s="21"/>
      <c r="H6409" s="2" t="b">
        <f>AND(M6409:Q6409,D6409&lt;&gt;0)</f>
        <v>0</v>
      </c>
      <c r="I6409">
        <f>IF($D6409&lt;&gt;0,E6409,0)</f>
        <v>0</v>
      </c>
      <c r="J6409">
        <f>IF($D6409&lt;&gt;0,F6409,0)</f>
        <v>0</v>
      </c>
      <c r="M6409" t="b">
        <f>J6409&gt;=X$6</f>
        <v>0</v>
      </c>
      <c r="N6409" t="b">
        <f>I6409&gt;=X$4</f>
        <v>0</v>
      </c>
      <c r="O6409" t="b">
        <f>I6409&lt;=X$5</f>
        <v>1</v>
      </c>
      <c r="P6409" t="b">
        <f>J6409&lt;=X$7</f>
        <v>1</v>
      </c>
      <c r="Q6409" t="b">
        <f>J6409&lt;=X$10*I6409+X$11</f>
        <v>1</v>
      </c>
    </row>
    <row r="6410" spans="1:17" x14ac:dyDescent="0.25">
      <c r="A6410" s="6">
        <v>9</v>
      </c>
      <c r="B6410" s="6">
        <v>23</v>
      </c>
      <c r="C6410" s="6">
        <v>19</v>
      </c>
      <c r="D6410" s="21"/>
      <c r="E6410" s="21"/>
      <c r="F6410" s="21"/>
      <c r="H6410" s="2" t="b">
        <f>AND(M6410:Q6410,D6410&lt;&gt;0)</f>
        <v>0</v>
      </c>
      <c r="I6410">
        <f>IF($D6410&lt;&gt;0,E6410,0)</f>
        <v>0</v>
      </c>
      <c r="J6410">
        <f>IF($D6410&lt;&gt;0,F6410,0)</f>
        <v>0</v>
      </c>
      <c r="M6410" t="b">
        <f>J6410&gt;=X$6</f>
        <v>0</v>
      </c>
      <c r="N6410" t="b">
        <f>I6410&gt;=X$4</f>
        <v>0</v>
      </c>
      <c r="O6410" t="b">
        <f>I6410&lt;=X$5</f>
        <v>1</v>
      </c>
      <c r="P6410" t="b">
        <f>J6410&lt;=X$7</f>
        <v>1</v>
      </c>
      <c r="Q6410" t="b">
        <f>J6410&lt;=X$10*I6410+X$11</f>
        <v>1</v>
      </c>
    </row>
    <row r="6411" spans="1:17" x14ac:dyDescent="0.25">
      <c r="A6411" s="6">
        <v>9</v>
      </c>
      <c r="B6411" s="6">
        <v>23</v>
      </c>
      <c r="C6411" s="6">
        <v>20</v>
      </c>
      <c r="D6411" s="21"/>
      <c r="E6411" s="21"/>
      <c r="F6411" s="21"/>
      <c r="H6411" s="2" t="b">
        <f>AND(M6411:Q6411,D6411&lt;&gt;0)</f>
        <v>0</v>
      </c>
      <c r="I6411">
        <f>IF($D6411&lt;&gt;0,E6411,0)</f>
        <v>0</v>
      </c>
      <c r="J6411">
        <f>IF($D6411&lt;&gt;0,F6411,0)</f>
        <v>0</v>
      </c>
      <c r="M6411" t="b">
        <f>J6411&gt;=X$6</f>
        <v>0</v>
      </c>
      <c r="N6411" t="b">
        <f>I6411&gt;=X$4</f>
        <v>0</v>
      </c>
      <c r="O6411" t="b">
        <f>I6411&lt;=X$5</f>
        <v>1</v>
      </c>
      <c r="P6411" t="b">
        <f>J6411&lt;=X$7</f>
        <v>1</v>
      </c>
      <c r="Q6411" t="b">
        <f>J6411&lt;=X$10*I6411+X$11</f>
        <v>1</v>
      </c>
    </row>
    <row r="6412" spans="1:17" x14ac:dyDescent="0.25">
      <c r="A6412" s="6">
        <v>9</v>
      </c>
      <c r="B6412" s="6">
        <v>23</v>
      </c>
      <c r="C6412" s="6">
        <v>21</v>
      </c>
      <c r="D6412" s="21"/>
      <c r="E6412" s="21"/>
      <c r="F6412" s="21"/>
      <c r="H6412" s="2" t="b">
        <f>AND(M6412:Q6412,D6412&lt;&gt;0)</f>
        <v>0</v>
      </c>
      <c r="I6412">
        <f>IF($D6412&lt;&gt;0,E6412,0)</f>
        <v>0</v>
      </c>
      <c r="J6412">
        <f>IF($D6412&lt;&gt;0,F6412,0)</f>
        <v>0</v>
      </c>
      <c r="M6412" t="b">
        <f>J6412&gt;=X$6</f>
        <v>0</v>
      </c>
      <c r="N6412" t="b">
        <f>I6412&gt;=X$4</f>
        <v>0</v>
      </c>
      <c r="O6412" t="b">
        <f>I6412&lt;=X$5</f>
        <v>1</v>
      </c>
      <c r="P6412" t="b">
        <f>J6412&lt;=X$7</f>
        <v>1</v>
      </c>
      <c r="Q6412" t="b">
        <f>J6412&lt;=X$10*I6412+X$11</f>
        <v>1</v>
      </c>
    </row>
    <row r="6413" spans="1:17" x14ac:dyDescent="0.25">
      <c r="A6413" s="6">
        <v>9</v>
      </c>
      <c r="B6413" s="6">
        <v>23</v>
      </c>
      <c r="C6413" s="6">
        <v>22</v>
      </c>
      <c r="D6413" s="21"/>
      <c r="E6413" s="21"/>
      <c r="F6413" s="21"/>
      <c r="H6413" s="2" t="b">
        <f>AND(M6413:Q6413,D6413&lt;&gt;0)</f>
        <v>0</v>
      </c>
      <c r="I6413">
        <f>IF($D6413&lt;&gt;0,E6413,0)</f>
        <v>0</v>
      </c>
      <c r="J6413">
        <f>IF($D6413&lt;&gt;0,F6413,0)</f>
        <v>0</v>
      </c>
      <c r="M6413" t="b">
        <f>J6413&gt;=X$6</f>
        <v>0</v>
      </c>
      <c r="N6413" t="b">
        <f>I6413&gt;=X$4</f>
        <v>0</v>
      </c>
      <c r="O6413" t="b">
        <f>I6413&lt;=X$5</f>
        <v>1</v>
      </c>
      <c r="P6413" t="b">
        <f>J6413&lt;=X$7</f>
        <v>1</v>
      </c>
      <c r="Q6413" t="b">
        <f>J6413&lt;=X$10*I6413+X$11</f>
        <v>1</v>
      </c>
    </row>
    <row r="6414" spans="1:17" x14ac:dyDescent="0.25">
      <c r="A6414" s="6">
        <v>9</v>
      </c>
      <c r="B6414" s="6">
        <v>23</v>
      </c>
      <c r="C6414" s="6">
        <v>23</v>
      </c>
      <c r="D6414" s="21"/>
      <c r="E6414" s="21"/>
      <c r="F6414" s="21"/>
      <c r="H6414" s="2" t="b">
        <f>AND(M6414:Q6414,D6414&lt;&gt;0)</f>
        <v>0</v>
      </c>
      <c r="I6414">
        <f>IF($D6414&lt;&gt;0,E6414,0)</f>
        <v>0</v>
      </c>
      <c r="J6414">
        <f>IF($D6414&lt;&gt;0,F6414,0)</f>
        <v>0</v>
      </c>
      <c r="M6414" t="b">
        <f>J6414&gt;=X$6</f>
        <v>0</v>
      </c>
      <c r="N6414" t="b">
        <f>I6414&gt;=X$4</f>
        <v>0</v>
      </c>
      <c r="O6414" t="b">
        <f>I6414&lt;=X$5</f>
        <v>1</v>
      </c>
      <c r="P6414" t="b">
        <f>J6414&lt;=X$7</f>
        <v>1</v>
      </c>
      <c r="Q6414" t="b">
        <f>J6414&lt;=X$10*I6414+X$11</f>
        <v>1</v>
      </c>
    </row>
    <row r="6415" spans="1:17" x14ac:dyDescent="0.25">
      <c r="A6415" s="6">
        <v>9</v>
      </c>
      <c r="B6415" s="6">
        <v>23</v>
      </c>
      <c r="C6415" s="6">
        <v>24</v>
      </c>
      <c r="D6415" s="21"/>
      <c r="E6415" s="21"/>
      <c r="F6415" s="21"/>
      <c r="H6415" s="2" t="b">
        <f>AND(M6415:Q6415,D6415&lt;&gt;0)</f>
        <v>0</v>
      </c>
      <c r="I6415">
        <f>IF($D6415&lt;&gt;0,E6415,0)</f>
        <v>0</v>
      </c>
      <c r="J6415">
        <f>IF($D6415&lt;&gt;0,F6415,0)</f>
        <v>0</v>
      </c>
      <c r="M6415" t="b">
        <f>J6415&gt;=X$6</f>
        <v>0</v>
      </c>
      <c r="N6415" t="b">
        <f>I6415&gt;=X$4</f>
        <v>0</v>
      </c>
      <c r="O6415" t="b">
        <f>I6415&lt;=X$5</f>
        <v>1</v>
      </c>
      <c r="P6415" t="b">
        <f>J6415&lt;=X$7</f>
        <v>1</v>
      </c>
      <c r="Q6415" t="b">
        <f>J6415&lt;=X$10*I6415+X$11</f>
        <v>1</v>
      </c>
    </row>
    <row r="6416" spans="1:17" x14ac:dyDescent="0.25">
      <c r="A6416" s="6">
        <v>9</v>
      </c>
      <c r="B6416" s="6">
        <v>24</v>
      </c>
      <c r="C6416" s="6">
        <v>1</v>
      </c>
      <c r="D6416" s="21"/>
      <c r="E6416" s="21"/>
      <c r="F6416" s="21"/>
      <c r="H6416" s="2" t="b">
        <f>AND(M6416:Q6416,D6416&lt;&gt;0)</f>
        <v>0</v>
      </c>
      <c r="I6416">
        <f>IF($D6416&lt;&gt;0,E6416,0)</f>
        <v>0</v>
      </c>
      <c r="J6416">
        <f>IF($D6416&lt;&gt;0,F6416,0)</f>
        <v>0</v>
      </c>
      <c r="M6416" t="b">
        <f>J6416&gt;=X$6</f>
        <v>0</v>
      </c>
      <c r="N6416" t="b">
        <f>I6416&gt;=X$4</f>
        <v>0</v>
      </c>
      <c r="O6416" t="b">
        <f>I6416&lt;=X$5</f>
        <v>1</v>
      </c>
      <c r="P6416" t="b">
        <f>J6416&lt;=X$7</f>
        <v>1</v>
      </c>
      <c r="Q6416" t="b">
        <f>J6416&lt;=X$10*I6416+X$11</f>
        <v>1</v>
      </c>
    </row>
    <row r="6417" spans="1:17" x14ac:dyDescent="0.25">
      <c r="A6417" s="6">
        <v>9</v>
      </c>
      <c r="B6417" s="6">
        <v>24</v>
      </c>
      <c r="C6417" s="6">
        <v>2</v>
      </c>
      <c r="D6417" s="21"/>
      <c r="E6417" s="21"/>
      <c r="F6417" s="21"/>
      <c r="H6417" s="2" t="b">
        <f>AND(M6417:Q6417,D6417&lt;&gt;0)</f>
        <v>0</v>
      </c>
      <c r="I6417">
        <f>IF($D6417&lt;&gt;0,E6417,0)</f>
        <v>0</v>
      </c>
      <c r="J6417">
        <f>IF($D6417&lt;&gt;0,F6417,0)</f>
        <v>0</v>
      </c>
      <c r="M6417" t="b">
        <f>J6417&gt;=X$6</f>
        <v>0</v>
      </c>
      <c r="N6417" t="b">
        <f>I6417&gt;=X$4</f>
        <v>0</v>
      </c>
      <c r="O6417" t="b">
        <f>I6417&lt;=X$5</f>
        <v>1</v>
      </c>
      <c r="P6417" t="b">
        <f>J6417&lt;=X$7</f>
        <v>1</v>
      </c>
      <c r="Q6417" t="b">
        <f>J6417&lt;=X$10*I6417+X$11</f>
        <v>1</v>
      </c>
    </row>
    <row r="6418" spans="1:17" x14ac:dyDescent="0.25">
      <c r="A6418" s="6">
        <v>9</v>
      </c>
      <c r="B6418" s="6">
        <v>24</v>
      </c>
      <c r="C6418" s="6">
        <v>3</v>
      </c>
      <c r="D6418" s="21"/>
      <c r="E6418" s="21"/>
      <c r="F6418" s="21"/>
      <c r="H6418" s="2" t="b">
        <f>AND(M6418:Q6418,D6418&lt;&gt;0)</f>
        <v>0</v>
      </c>
      <c r="I6418">
        <f>IF($D6418&lt;&gt;0,E6418,0)</f>
        <v>0</v>
      </c>
      <c r="J6418">
        <f>IF($D6418&lt;&gt;0,F6418,0)</f>
        <v>0</v>
      </c>
      <c r="M6418" t="b">
        <f>J6418&gt;=X$6</f>
        <v>0</v>
      </c>
      <c r="N6418" t="b">
        <f>I6418&gt;=X$4</f>
        <v>0</v>
      </c>
      <c r="O6418" t="b">
        <f>I6418&lt;=X$5</f>
        <v>1</v>
      </c>
      <c r="P6418" t="b">
        <f>J6418&lt;=X$7</f>
        <v>1</v>
      </c>
      <c r="Q6418" t="b">
        <f>J6418&lt;=X$10*I6418+X$11</f>
        <v>1</v>
      </c>
    </row>
    <row r="6419" spans="1:17" x14ac:dyDescent="0.25">
      <c r="A6419" s="6">
        <v>9</v>
      </c>
      <c r="B6419" s="6">
        <v>24</v>
      </c>
      <c r="C6419" s="6">
        <v>4</v>
      </c>
      <c r="D6419" s="21"/>
      <c r="E6419" s="21"/>
      <c r="F6419" s="21"/>
      <c r="H6419" s="2" t="b">
        <f>AND(M6419:Q6419,D6419&lt;&gt;0)</f>
        <v>0</v>
      </c>
      <c r="I6419">
        <f>IF($D6419&lt;&gt;0,E6419,0)</f>
        <v>0</v>
      </c>
      <c r="J6419">
        <f>IF($D6419&lt;&gt;0,F6419,0)</f>
        <v>0</v>
      </c>
      <c r="M6419" t="b">
        <f>J6419&gt;=X$6</f>
        <v>0</v>
      </c>
      <c r="N6419" t="b">
        <f>I6419&gt;=X$4</f>
        <v>0</v>
      </c>
      <c r="O6419" t="b">
        <f>I6419&lt;=X$5</f>
        <v>1</v>
      </c>
      <c r="P6419" t="b">
        <f>J6419&lt;=X$7</f>
        <v>1</v>
      </c>
      <c r="Q6419" t="b">
        <f>J6419&lt;=X$10*I6419+X$11</f>
        <v>1</v>
      </c>
    </row>
    <row r="6420" spans="1:17" x14ac:dyDescent="0.25">
      <c r="A6420" s="6">
        <v>9</v>
      </c>
      <c r="B6420" s="6">
        <v>24</v>
      </c>
      <c r="C6420" s="6">
        <v>5</v>
      </c>
      <c r="D6420" s="21"/>
      <c r="E6420" s="21"/>
      <c r="F6420" s="21"/>
      <c r="H6420" s="2" t="b">
        <f>AND(M6420:Q6420,D6420&lt;&gt;0)</f>
        <v>0</v>
      </c>
      <c r="I6420">
        <f>IF($D6420&lt;&gt;0,E6420,0)</f>
        <v>0</v>
      </c>
      <c r="J6420">
        <f>IF($D6420&lt;&gt;0,F6420,0)</f>
        <v>0</v>
      </c>
      <c r="M6420" t="b">
        <f>J6420&gt;=X$6</f>
        <v>0</v>
      </c>
      <c r="N6420" t="b">
        <f>I6420&gt;=X$4</f>
        <v>0</v>
      </c>
      <c r="O6420" t="b">
        <f>I6420&lt;=X$5</f>
        <v>1</v>
      </c>
      <c r="P6420" t="b">
        <f>J6420&lt;=X$7</f>
        <v>1</v>
      </c>
      <c r="Q6420" t="b">
        <f>J6420&lt;=X$10*I6420+X$11</f>
        <v>1</v>
      </c>
    </row>
    <row r="6421" spans="1:17" x14ac:dyDescent="0.25">
      <c r="A6421" s="6">
        <v>9</v>
      </c>
      <c r="B6421" s="6">
        <v>24</v>
      </c>
      <c r="C6421" s="6">
        <v>6</v>
      </c>
      <c r="D6421" s="21"/>
      <c r="E6421" s="21"/>
      <c r="F6421" s="21"/>
      <c r="H6421" s="2" t="b">
        <f>AND(M6421:Q6421,D6421&lt;&gt;0)</f>
        <v>0</v>
      </c>
      <c r="I6421">
        <f>IF($D6421&lt;&gt;0,E6421,0)</f>
        <v>0</v>
      </c>
      <c r="J6421">
        <f>IF($D6421&lt;&gt;0,F6421,0)</f>
        <v>0</v>
      </c>
      <c r="M6421" t="b">
        <f>J6421&gt;=X$6</f>
        <v>0</v>
      </c>
      <c r="N6421" t="b">
        <f>I6421&gt;=X$4</f>
        <v>0</v>
      </c>
      <c r="O6421" t="b">
        <f>I6421&lt;=X$5</f>
        <v>1</v>
      </c>
      <c r="P6421" t="b">
        <f>J6421&lt;=X$7</f>
        <v>1</v>
      </c>
      <c r="Q6421" t="b">
        <f>J6421&lt;=X$10*I6421+X$11</f>
        <v>1</v>
      </c>
    </row>
    <row r="6422" spans="1:17" x14ac:dyDescent="0.25">
      <c r="A6422" s="6">
        <v>9</v>
      </c>
      <c r="B6422" s="6">
        <v>24</v>
      </c>
      <c r="C6422" s="6">
        <v>7</v>
      </c>
      <c r="D6422" s="21"/>
      <c r="E6422" s="21"/>
      <c r="F6422" s="21"/>
      <c r="H6422" s="2" t="b">
        <f>AND(M6422:Q6422,D6422&lt;&gt;0)</f>
        <v>0</v>
      </c>
      <c r="I6422">
        <f>IF($D6422&lt;&gt;0,E6422,0)</f>
        <v>0</v>
      </c>
      <c r="J6422">
        <f>IF($D6422&lt;&gt;0,F6422,0)</f>
        <v>0</v>
      </c>
      <c r="M6422" t="b">
        <f>J6422&gt;=X$6</f>
        <v>0</v>
      </c>
      <c r="N6422" t="b">
        <f>I6422&gt;=X$4</f>
        <v>0</v>
      </c>
      <c r="O6422" t="b">
        <f>I6422&lt;=X$5</f>
        <v>1</v>
      </c>
      <c r="P6422" t="b">
        <f>J6422&lt;=X$7</f>
        <v>1</v>
      </c>
      <c r="Q6422" t="b">
        <f>J6422&lt;=X$10*I6422+X$11</f>
        <v>1</v>
      </c>
    </row>
    <row r="6423" spans="1:17" x14ac:dyDescent="0.25">
      <c r="A6423" s="6">
        <v>9</v>
      </c>
      <c r="B6423" s="6">
        <v>24</v>
      </c>
      <c r="C6423" s="6">
        <v>8</v>
      </c>
      <c r="D6423" s="21"/>
      <c r="E6423" s="21"/>
      <c r="F6423" s="21"/>
      <c r="H6423" s="2" t="b">
        <f>AND(M6423:Q6423,D6423&lt;&gt;0)</f>
        <v>0</v>
      </c>
      <c r="I6423">
        <f>IF($D6423&lt;&gt;0,E6423,0)</f>
        <v>0</v>
      </c>
      <c r="J6423">
        <f>IF($D6423&lt;&gt;0,F6423,0)</f>
        <v>0</v>
      </c>
      <c r="M6423" t="b">
        <f>J6423&gt;=X$6</f>
        <v>0</v>
      </c>
      <c r="N6423" t="b">
        <f>I6423&gt;=X$4</f>
        <v>0</v>
      </c>
      <c r="O6423" t="b">
        <f>I6423&lt;=X$5</f>
        <v>1</v>
      </c>
      <c r="P6423" t="b">
        <f>J6423&lt;=X$7</f>
        <v>1</v>
      </c>
      <c r="Q6423" t="b">
        <f>J6423&lt;=X$10*I6423+X$11</f>
        <v>1</v>
      </c>
    </row>
    <row r="6424" spans="1:17" x14ac:dyDescent="0.25">
      <c r="A6424" s="6">
        <v>9</v>
      </c>
      <c r="B6424" s="6">
        <v>24</v>
      </c>
      <c r="C6424" s="6">
        <v>9</v>
      </c>
      <c r="D6424" s="21"/>
      <c r="E6424" s="21"/>
      <c r="F6424" s="21"/>
      <c r="H6424" s="2" t="b">
        <f>AND(M6424:Q6424,D6424&lt;&gt;0)</f>
        <v>0</v>
      </c>
      <c r="I6424">
        <f>IF($D6424&lt;&gt;0,E6424,0)</f>
        <v>0</v>
      </c>
      <c r="J6424">
        <f>IF($D6424&lt;&gt;0,F6424,0)</f>
        <v>0</v>
      </c>
      <c r="M6424" t="b">
        <f>J6424&gt;=X$6</f>
        <v>0</v>
      </c>
      <c r="N6424" t="b">
        <f>I6424&gt;=X$4</f>
        <v>0</v>
      </c>
      <c r="O6424" t="b">
        <f>I6424&lt;=X$5</f>
        <v>1</v>
      </c>
      <c r="P6424" t="b">
        <f>J6424&lt;=X$7</f>
        <v>1</v>
      </c>
      <c r="Q6424" t="b">
        <f>J6424&lt;=X$10*I6424+X$11</f>
        <v>1</v>
      </c>
    </row>
    <row r="6425" spans="1:17" x14ac:dyDescent="0.25">
      <c r="A6425" s="6">
        <v>9</v>
      </c>
      <c r="B6425" s="6">
        <v>24</v>
      </c>
      <c r="C6425" s="6">
        <v>10</v>
      </c>
      <c r="D6425" s="21"/>
      <c r="E6425" s="21"/>
      <c r="F6425" s="21"/>
      <c r="H6425" s="2" t="b">
        <f>AND(M6425:Q6425,D6425&lt;&gt;0)</f>
        <v>0</v>
      </c>
      <c r="I6425">
        <f>IF($D6425&lt;&gt;0,E6425,0)</f>
        <v>0</v>
      </c>
      <c r="J6425">
        <f>IF($D6425&lt;&gt;0,F6425,0)</f>
        <v>0</v>
      </c>
      <c r="M6425" t="b">
        <f>J6425&gt;=X$6</f>
        <v>0</v>
      </c>
      <c r="N6425" t="b">
        <f>I6425&gt;=X$4</f>
        <v>0</v>
      </c>
      <c r="O6425" t="b">
        <f>I6425&lt;=X$5</f>
        <v>1</v>
      </c>
      <c r="P6425" t="b">
        <f>J6425&lt;=X$7</f>
        <v>1</v>
      </c>
      <c r="Q6425" t="b">
        <f>J6425&lt;=X$10*I6425+X$11</f>
        <v>1</v>
      </c>
    </row>
    <row r="6426" spans="1:17" x14ac:dyDescent="0.25">
      <c r="A6426" s="6">
        <v>9</v>
      </c>
      <c r="B6426" s="6">
        <v>24</v>
      </c>
      <c r="C6426" s="6">
        <v>11</v>
      </c>
      <c r="D6426" s="21"/>
      <c r="E6426" s="21"/>
      <c r="F6426" s="21"/>
      <c r="H6426" s="2" t="b">
        <f>AND(M6426:Q6426,D6426&lt;&gt;0)</f>
        <v>0</v>
      </c>
      <c r="I6426">
        <f>IF($D6426&lt;&gt;0,E6426,0)</f>
        <v>0</v>
      </c>
      <c r="J6426">
        <f>IF($D6426&lt;&gt;0,F6426,0)</f>
        <v>0</v>
      </c>
      <c r="M6426" t="b">
        <f>J6426&gt;=X$6</f>
        <v>0</v>
      </c>
      <c r="N6426" t="b">
        <f>I6426&gt;=X$4</f>
        <v>0</v>
      </c>
      <c r="O6426" t="b">
        <f>I6426&lt;=X$5</f>
        <v>1</v>
      </c>
      <c r="P6426" t="b">
        <f>J6426&lt;=X$7</f>
        <v>1</v>
      </c>
      <c r="Q6426" t="b">
        <f>J6426&lt;=X$10*I6426+X$11</f>
        <v>1</v>
      </c>
    </row>
    <row r="6427" spans="1:17" x14ac:dyDescent="0.25">
      <c r="A6427" s="6">
        <v>9</v>
      </c>
      <c r="B6427" s="6">
        <v>24</v>
      </c>
      <c r="C6427" s="6">
        <v>12</v>
      </c>
      <c r="D6427" s="21"/>
      <c r="E6427" s="21"/>
      <c r="F6427" s="21"/>
      <c r="H6427" s="2" t="b">
        <f>AND(M6427:Q6427,D6427&lt;&gt;0)</f>
        <v>0</v>
      </c>
      <c r="I6427">
        <f>IF($D6427&lt;&gt;0,E6427,0)</f>
        <v>0</v>
      </c>
      <c r="J6427">
        <f>IF($D6427&lt;&gt;0,F6427,0)</f>
        <v>0</v>
      </c>
      <c r="M6427" t="b">
        <f>J6427&gt;=X$6</f>
        <v>0</v>
      </c>
      <c r="N6427" t="b">
        <f>I6427&gt;=X$4</f>
        <v>0</v>
      </c>
      <c r="O6427" t="b">
        <f>I6427&lt;=X$5</f>
        <v>1</v>
      </c>
      <c r="P6427" t="b">
        <f>J6427&lt;=X$7</f>
        <v>1</v>
      </c>
      <c r="Q6427" t="b">
        <f>J6427&lt;=X$10*I6427+X$11</f>
        <v>1</v>
      </c>
    </row>
    <row r="6428" spans="1:17" x14ac:dyDescent="0.25">
      <c r="A6428" s="6">
        <v>9</v>
      </c>
      <c r="B6428" s="6">
        <v>24</v>
      </c>
      <c r="C6428" s="6">
        <v>13</v>
      </c>
      <c r="D6428" s="21"/>
      <c r="E6428" s="21"/>
      <c r="F6428" s="21"/>
      <c r="H6428" s="2" t="b">
        <f>AND(M6428:Q6428,D6428&lt;&gt;0)</f>
        <v>0</v>
      </c>
      <c r="I6428">
        <f>IF($D6428&lt;&gt;0,E6428,0)</f>
        <v>0</v>
      </c>
      <c r="J6428">
        <f>IF($D6428&lt;&gt;0,F6428,0)</f>
        <v>0</v>
      </c>
      <c r="M6428" t="b">
        <f>J6428&gt;=X$6</f>
        <v>0</v>
      </c>
      <c r="N6428" t="b">
        <f>I6428&gt;=X$4</f>
        <v>0</v>
      </c>
      <c r="O6428" t="b">
        <f>I6428&lt;=X$5</f>
        <v>1</v>
      </c>
      <c r="P6428" t="b">
        <f>J6428&lt;=X$7</f>
        <v>1</v>
      </c>
      <c r="Q6428" t="b">
        <f>J6428&lt;=X$10*I6428+X$11</f>
        <v>1</v>
      </c>
    </row>
    <row r="6429" spans="1:17" x14ac:dyDescent="0.25">
      <c r="A6429" s="6">
        <v>9</v>
      </c>
      <c r="B6429" s="6">
        <v>24</v>
      </c>
      <c r="C6429" s="6">
        <v>14</v>
      </c>
      <c r="D6429" s="21"/>
      <c r="E6429" s="21"/>
      <c r="F6429" s="21"/>
      <c r="H6429" s="2" t="b">
        <f>AND(M6429:Q6429,D6429&lt;&gt;0)</f>
        <v>0</v>
      </c>
      <c r="I6429">
        <f>IF($D6429&lt;&gt;0,E6429,0)</f>
        <v>0</v>
      </c>
      <c r="J6429">
        <f>IF($D6429&lt;&gt;0,F6429,0)</f>
        <v>0</v>
      </c>
      <c r="M6429" t="b">
        <f>J6429&gt;=X$6</f>
        <v>0</v>
      </c>
      <c r="N6429" t="b">
        <f>I6429&gt;=X$4</f>
        <v>0</v>
      </c>
      <c r="O6429" t="b">
        <f>I6429&lt;=X$5</f>
        <v>1</v>
      </c>
      <c r="P6429" t="b">
        <f>J6429&lt;=X$7</f>
        <v>1</v>
      </c>
      <c r="Q6429" t="b">
        <f>J6429&lt;=X$10*I6429+X$11</f>
        <v>1</v>
      </c>
    </row>
    <row r="6430" spans="1:17" x14ac:dyDescent="0.25">
      <c r="A6430" s="6">
        <v>9</v>
      </c>
      <c r="B6430" s="6">
        <v>24</v>
      </c>
      <c r="C6430" s="6">
        <v>15</v>
      </c>
      <c r="D6430" s="21"/>
      <c r="E6430" s="21"/>
      <c r="F6430" s="21"/>
      <c r="H6430" s="2" t="b">
        <f>AND(M6430:Q6430,D6430&lt;&gt;0)</f>
        <v>0</v>
      </c>
      <c r="I6430">
        <f>IF($D6430&lt;&gt;0,E6430,0)</f>
        <v>0</v>
      </c>
      <c r="J6430">
        <f>IF($D6430&lt;&gt;0,F6430,0)</f>
        <v>0</v>
      </c>
      <c r="M6430" t="b">
        <f>J6430&gt;=X$6</f>
        <v>0</v>
      </c>
      <c r="N6430" t="b">
        <f>I6430&gt;=X$4</f>
        <v>0</v>
      </c>
      <c r="O6430" t="b">
        <f>I6430&lt;=X$5</f>
        <v>1</v>
      </c>
      <c r="P6430" t="b">
        <f>J6430&lt;=X$7</f>
        <v>1</v>
      </c>
      <c r="Q6430" t="b">
        <f>J6430&lt;=X$10*I6430+X$11</f>
        <v>1</v>
      </c>
    </row>
    <row r="6431" spans="1:17" x14ac:dyDescent="0.25">
      <c r="A6431" s="6">
        <v>9</v>
      </c>
      <c r="B6431" s="6">
        <v>24</v>
      </c>
      <c r="C6431" s="6">
        <v>16</v>
      </c>
      <c r="D6431" s="21"/>
      <c r="E6431" s="21"/>
      <c r="F6431" s="21"/>
      <c r="H6431" s="2" t="b">
        <f>AND(M6431:Q6431,D6431&lt;&gt;0)</f>
        <v>0</v>
      </c>
      <c r="I6431">
        <f>IF($D6431&lt;&gt;0,E6431,0)</f>
        <v>0</v>
      </c>
      <c r="J6431">
        <f>IF($D6431&lt;&gt;0,F6431,0)</f>
        <v>0</v>
      </c>
      <c r="M6431" t="b">
        <f>J6431&gt;=X$6</f>
        <v>0</v>
      </c>
      <c r="N6431" t="b">
        <f>I6431&gt;=X$4</f>
        <v>0</v>
      </c>
      <c r="O6431" t="b">
        <f>I6431&lt;=X$5</f>
        <v>1</v>
      </c>
      <c r="P6431" t="b">
        <f>J6431&lt;=X$7</f>
        <v>1</v>
      </c>
      <c r="Q6431" t="b">
        <f>J6431&lt;=X$10*I6431+X$11</f>
        <v>1</v>
      </c>
    </row>
    <row r="6432" spans="1:17" x14ac:dyDescent="0.25">
      <c r="A6432" s="6">
        <v>9</v>
      </c>
      <c r="B6432" s="6">
        <v>24</v>
      </c>
      <c r="C6432" s="6">
        <v>17</v>
      </c>
      <c r="D6432" s="21"/>
      <c r="E6432" s="21"/>
      <c r="F6432" s="21"/>
      <c r="H6432" s="2" t="b">
        <f>AND(M6432:Q6432,D6432&lt;&gt;0)</f>
        <v>0</v>
      </c>
      <c r="I6432">
        <f>IF($D6432&lt;&gt;0,E6432,0)</f>
        <v>0</v>
      </c>
      <c r="J6432">
        <f>IF($D6432&lt;&gt;0,F6432,0)</f>
        <v>0</v>
      </c>
      <c r="M6432" t="b">
        <f>J6432&gt;=X$6</f>
        <v>0</v>
      </c>
      <c r="N6432" t="b">
        <f>I6432&gt;=X$4</f>
        <v>0</v>
      </c>
      <c r="O6432" t="b">
        <f>I6432&lt;=X$5</f>
        <v>1</v>
      </c>
      <c r="P6432" t="b">
        <f>J6432&lt;=X$7</f>
        <v>1</v>
      </c>
      <c r="Q6432" t="b">
        <f>J6432&lt;=X$10*I6432+X$11</f>
        <v>1</v>
      </c>
    </row>
    <row r="6433" spans="1:17" x14ac:dyDescent="0.25">
      <c r="A6433" s="6">
        <v>9</v>
      </c>
      <c r="B6433" s="6">
        <v>24</v>
      </c>
      <c r="C6433" s="6">
        <v>18</v>
      </c>
      <c r="D6433" s="21"/>
      <c r="E6433" s="21"/>
      <c r="F6433" s="21"/>
      <c r="H6433" s="2" t="b">
        <f>AND(M6433:Q6433,D6433&lt;&gt;0)</f>
        <v>0</v>
      </c>
      <c r="I6433">
        <f>IF($D6433&lt;&gt;0,E6433,0)</f>
        <v>0</v>
      </c>
      <c r="J6433">
        <f>IF($D6433&lt;&gt;0,F6433,0)</f>
        <v>0</v>
      </c>
      <c r="M6433" t="b">
        <f>J6433&gt;=X$6</f>
        <v>0</v>
      </c>
      <c r="N6433" t="b">
        <f>I6433&gt;=X$4</f>
        <v>0</v>
      </c>
      <c r="O6433" t="b">
        <f>I6433&lt;=X$5</f>
        <v>1</v>
      </c>
      <c r="P6433" t="b">
        <f>J6433&lt;=X$7</f>
        <v>1</v>
      </c>
      <c r="Q6433" t="b">
        <f>J6433&lt;=X$10*I6433+X$11</f>
        <v>1</v>
      </c>
    </row>
    <row r="6434" spans="1:17" x14ac:dyDescent="0.25">
      <c r="A6434" s="6">
        <v>9</v>
      </c>
      <c r="B6434" s="6">
        <v>24</v>
      </c>
      <c r="C6434" s="6">
        <v>19</v>
      </c>
      <c r="D6434" s="21"/>
      <c r="E6434" s="21"/>
      <c r="F6434" s="21"/>
      <c r="H6434" s="2" t="b">
        <f>AND(M6434:Q6434,D6434&lt;&gt;0)</f>
        <v>0</v>
      </c>
      <c r="I6434">
        <f>IF($D6434&lt;&gt;0,E6434,0)</f>
        <v>0</v>
      </c>
      <c r="J6434">
        <f>IF($D6434&lt;&gt;0,F6434,0)</f>
        <v>0</v>
      </c>
      <c r="M6434" t="b">
        <f>J6434&gt;=X$6</f>
        <v>0</v>
      </c>
      <c r="N6434" t="b">
        <f>I6434&gt;=X$4</f>
        <v>0</v>
      </c>
      <c r="O6434" t="b">
        <f>I6434&lt;=X$5</f>
        <v>1</v>
      </c>
      <c r="P6434" t="b">
        <f>J6434&lt;=X$7</f>
        <v>1</v>
      </c>
      <c r="Q6434" t="b">
        <f>J6434&lt;=X$10*I6434+X$11</f>
        <v>1</v>
      </c>
    </row>
    <row r="6435" spans="1:17" x14ac:dyDescent="0.25">
      <c r="A6435" s="6">
        <v>9</v>
      </c>
      <c r="B6435" s="6">
        <v>24</v>
      </c>
      <c r="C6435" s="6">
        <v>20</v>
      </c>
      <c r="D6435" s="21"/>
      <c r="E6435" s="21"/>
      <c r="F6435" s="21"/>
      <c r="H6435" s="2" t="b">
        <f>AND(M6435:Q6435,D6435&lt;&gt;0)</f>
        <v>0</v>
      </c>
      <c r="I6435">
        <f>IF($D6435&lt;&gt;0,E6435,0)</f>
        <v>0</v>
      </c>
      <c r="J6435">
        <f>IF($D6435&lt;&gt;0,F6435,0)</f>
        <v>0</v>
      </c>
      <c r="M6435" t="b">
        <f>J6435&gt;=X$6</f>
        <v>0</v>
      </c>
      <c r="N6435" t="b">
        <f>I6435&gt;=X$4</f>
        <v>0</v>
      </c>
      <c r="O6435" t="b">
        <f>I6435&lt;=X$5</f>
        <v>1</v>
      </c>
      <c r="P6435" t="b">
        <f>J6435&lt;=X$7</f>
        <v>1</v>
      </c>
      <c r="Q6435" t="b">
        <f>J6435&lt;=X$10*I6435+X$11</f>
        <v>1</v>
      </c>
    </row>
    <row r="6436" spans="1:17" x14ac:dyDescent="0.25">
      <c r="A6436" s="6">
        <v>9</v>
      </c>
      <c r="B6436" s="6">
        <v>24</v>
      </c>
      <c r="C6436" s="6">
        <v>21</v>
      </c>
      <c r="D6436" s="21"/>
      <c r="E6436" s="21"/>
      <c r="F6436" s="21"/>
      <c r="H6436" s="2" t="b">
        <f>AND(M6436:Q6436,D6436&lt;&gt;0)</f>
        <v>0</v>
      </c>
      <c r="I6436">
        <f>IF($D6436&lt;&gt;0,E6436,0)</f>
        <v>0</v>
      </c>
      <c r="J6436">
        <f>IF($D6436&lt;&gt;0,F6436,0)</f>
        <v>0</v>
      </c>
      <c r="M6436" t="b">
        <f>J6436&gt;=X$6</f>
        <v>0</v>
      </c>
      <c r="N6436" t="b">
        <f>I6436&gt;=X$4</f>
        <v>0</v>
      </c>
      <c r="O6436" t="b">
        <f>I6436&lt;=X$5</f>
        <v>1</v>
      </c>
      <c r="P6436" t="b">
        <f>J6436&lt;=X$7</f>
        <v>1</v>
      </c>
      <c r="Q6436" t="b">
        <f>J6436&lt;=X$10*I6436+X$11</f>
        <v>1</v>
      </c>
    </row>
    <row r="6437" spans="1:17" x14ac:dyDescent="0.25">
      <c r="A6437" s="6">
        <v>9</v>
      </c>
      <c r="B6437" s="6">
        <v>24</v>
      </c>
      <c r="C6437" s="6">
        <v>22</v>
      </c>
      <c r="D6437" s="21"/>
      <c r="E6437" s="21"/>
      <c r="F6437" s="21"/>
      <c r="H6437" s="2" t="b">
        <f>AND(M6437:Q6437,D6437&lt;&gt;0)</f>
        <v>0</v>
      </c>
      <c r="I6437">
        <f>IF($D6437&lt;&gt;0,E6437,0)</f>
        <v>0</v>
      </c>
      <c r="J6437">
        <f>IF($D6437&lt;&gt;0,F6437,0)</f>
        <v>0</v>
      </c>
      <c r="M6437" t="b">
        <f>J6437&gt;=X$6</f>
        <v>0</v>
      </c>
      <c r="N6437" t="b">
        <f>I6437&gt;=X$4</f>
        <v>0</v>
      </c>
      <c r="O6437" t="b">
        <f>I6437&lt;=X$5</f>
        <v>1</v>
      </c>
      <c r="P6437" t="b">
        <f>J6437&lt;=X$7</f>
        <v>1</v>
      </c>
      <c r="Q6437" t="b">
        <f>J6437&lt;=X$10*I6437+X$11</f>
        <v>1</v>
      </c>
    </row>
    <row r="6438" spans="1:17" x14ac:dyDescent="0.25">
      <c r="A6438" s="6">
        <v>9</v>
      </c>
      <c r="B6438" s="6">
        <v>24</v>
      </c>
      <c r="C6438" s="6">
        <v>23</v>
      </c>
      <c r="D6438" s="21"/>
      <c r="E6438" s="21"/>
      <c r="F6438" s="21"/>
      <c r="H6438" s="2" t="b">
        <f>AND(M6438:Q6438,D6438&lt;&gt;0)</f>
        <v>0</v>
      </c>
      <c r="I6438">
        <f>IF($D6438&lt;&gt;0,E6438,0)</f>
        <v>0</v>
      </c>
      <c r="J6438">
        <f>IF($D6438&lt;&gt;0,F6438,0)</f>
        <v>0</v>
      </c>
      <c r="M6438" t="b">
        <f>J6438&gt;=X$6</f>
        <v>0</v>
      </c>
      <c r="N6438" t="b">
        <f>I6438&gt;=X$4</f>
        <v>0</v>
      </c>
      <c r="O6438" t="b">
        <f>I6438&lt;=X$5</f>
        <v>1</v>
      </c>
      <c r="P6438" t="b">
        <f>J6438&lt;=X$7</f>
        <v>1</v>
      </c>
      <c r="Q6438" t="b">
        <f>J6438&lt;=X$10*I6438+X$11</f>
        <v>1</v>
      </c>
    </row>
    <row r="6439" spans="1:17" x14ac:dyDescent="0.25">
      <c r="A6439" s="6">
        <v>9</v>
      </c>
      <c r="B6439" s="6">
        <v>24</v>
      </c>
      <c r="C6439" s="6">
        <v>24</v>
      </c>
      <c r="D6439" s="21"/>
      <c r="E6439" s="21"/>
      <c r="F6439" s="21"/>
      <c r="H6439" s="2" t="b">
        <f>AND(M6439:Q6439,D6439&lt;&gt;0)</f>
        <v>0</v>
      </c>
      <c r="I6439">
        <f>IF($D6439&lt;&gt;0,E6439,0)</f>
        <v>0</v>
      </c>
      <c r="J6439">
        <f>IF($D6439&lt;&gt;0,F6439,0)</f>
        <v>0</v>
      </c>
      <c r="M6439" t="b">
        <f>J6439&gt;=X$6</f>
        <v>0</v>
      </c>
      <c r="N6439" t="b">
        <f>I6439&gt;=X$4</f>
        <v>0</v>
      </c>
      <c r="O6439" t="b">
        <f>I6439&lt;=X$5</f>
        <v>1</v>
      </c>
      <c r="P6439" t="b">
        <f>J6439&lt;=X$7</f>
        <v>1</v>
      </c>
      <c r="Q6439" t="b">
        <f>J6439&lt;=X$10*I6439+X$11</f>
        <v>1</v>
      </c>
    </row>
    <row r="6440" spans="1:17" x14ac:dyDescent="0.25">
      <c r="A6440" s="6">
        <v>9</v>
      </c>
      <c r="B6440" s="6">
        <v>25</v>
      </c>
      <c r="C6440" s="6">
        <v>1</v>
      </c>
      <c r="D6440" s="21"/>
      <c r="E6440" s="21"/>
      <c r="F6440" s="21"/>
      <c r="H6440" s="2" t="b">
        <f>AND(M6440:Q6440,D6440&lt;&gt;0)</f>
        <v>0</v>
      </c>
      <c r="I6440">
        <f>IF($D6440&lt;&gt;0,E6440,0)</f>
        <v>0</v>
      </c>
      <c r="J6440">
        <f>IF($D6440&lt;&gt;0,F6440,0)</f>
        <v>0</v>
      </c>
      <c r="M6440" t="b">
        <f>J6440&gt;=X$6</f>
        <v>0</v>
      </c>
      <c r="N6440" t="b">
        <f>I6440&gt;=X$4</f>
        <v>0</v>
      </c>
      <c r="O6440" t="b">
        <f>I6440&lt;=X$5</f>
        <v>1</v>
      </c>
      <c r="P6440" t="b">
        <f>J6440&lt;=X$7</f>
        <v>1</v>
      </c>
      <c r="Q6440" t="b">
        <f>J6440&lt;=X$10*I6440+X$11</f>
        <v>1</v>
      </c>
    </row>
    <row r="6441" spans="1:17" x14ac:dyDescent="0.25">
      <c r="A6441" s="6">
        <v>9</v>
      </c>
      <c r="B6441" s="6">
        <v>25</v>
      </c>
      <c r="C6441" s="6">
        <v>2</v>
      </c>
      <c r="D6441" s="21"/>
      <c r="E6441" s="21"/>
      <c r="F6441" s="21"/>
      <c r="H6441" s="2" t="b">
        <f>AND(M6441:Q6441,D6441&lt;&gt;0)</f>
        <v>0</v>
      </c>
      <c r="I6441">
        <f>IF($D6441&lt;&gt;0,E6441,0)</f>
        <v>0</v>
      </c>
      <c r="J6441">
        <f>IF($D6441&lt;&gt;0,F6441,0)</f>
        <v>0</v>
      </c>
      <c r="M6441" t="b">
        <f>J6441&gt;=X$6</f>
        <v>0</v>
      </c>
      <c r="N6441" t="b">
        <f>I6441&gt;=X$4</f>
        <v>0</v>
      </c>
      <c r="O6441" t="b">
        <f>I6441&lt;=X$5</f>
        <v>1</v>
      </c>
      <c r="P6441" t="b">
        <f>J6441&lt;=X$7</f>
        <v>1</v>
      </c>
      <c r="Q6441" t="b">
        <f>J6441&lt;=X$10*I6441+X$11</f>
        <v>1</v>
      </c>
    </row>
    <row r="6442" spans="1:17" x14ac:dyDescent="0.25">
      <c r="A6442" s="6">
        <v>9</v>
      </c>
      <c r="B6442" s="6">
        <v>25</v>
      </c>
      <c r="C6442" s="6">
        <v>3</v>
      </c>
      <c r="D6442" s="21"/>
      <c r="E6442" s="21"/>
      <c r="F6442" s="21"/>
      <c r="H6442" s="2" t="b">
        <f>AND(M6442:Q6442,D6442&lt;&gt;0)</f>
        <v>0</v>
      </c>
      <c r="I6442">
        <f>IF($D6442&lt;&gt;0,E6442,0)</f>
        <v>0</v>
      </c>
      <c r="J6442">
        <f>IF($D6442&lt;&gt;0,F6442,0)</f>
        <v>0</v>
      </c>
      <c r="M6442" t="b">
        <f>J6442&gt;=X$6</f>
        <v>0</v>
      </c>
      <c r="N6442" t="b">
        <f>I6442&gt;=X$4</f>
        <v>0</v>
      </c>
      <c r="O6442" t="b">
        <f>I6442&lt;=X$5</f>
        <v>1</v>
      </c>
      <c r="P6442" t="b">
        <f>J6442&lt;=X$7</f>
        <v>1</v>
      </c>
      <c r="Q6442" t="b">
        <f>J6442&lt;=X$10*I6442+X$11</f>
        <v>1</v>
      </c>
    </row>
    <row r="6443" spans="1:17" x14ac:dyDescent="0.25">
      <c r="A6443" s="6">
        <v>9</v>
      </c>
      <c r="B6443" s="6">
        <v>25</v>
      </c>
      <c r="C6443" s="6">
        <v>4</v>
      </c>
      <c r="D6443" s="21"/>
      <c r="E6443" s="21"/>
      <c r="F6443" s="21"/>
      <c r="H6443" s="2" t="b">
        <f>AND(M6443:Q6443,D6443&lt;&gt;0)</f>
        <v>0</v>
      </c>
      <c r="I6443">
        <f>IF($D6443&lt;&gt;0,E6443,0)</f>
        <v>0</v>
      </c>
      <c r="J6443">
        <f>IF($D6443&lt;&gt;0,F6443,0)</f>
        <v>0</v>
      </c>
      <c r="M6443" t="b">
        <f>J6443&gt;=X$6</f>
        <v>0</v>
      </c>
      <c r="N6443" t="b">
        <f>I6443&gt;=X$4</f>
        <v>0</v>
      </c>
      <c r="O6443" t="b">
        <f>I6443&lt;=X$5</f>
        <v>1</v>
      </c>
      <c r="P6443" t="b">
        <f>J6443&lt;=X$7</f>
        <v>1</v>
      </c>
      <c r="Q6443" t="b">
        <f>J6443&lt;=X$10*I6443+X$11</f>
        <v>1</v>
      </c>
    </row>
    <row r="6444" spans="1:17" x14ac:dyDescent="0.25">
      <c r="A6444" s="6">
        <v>9</v>
      </c>
      <c r="B6444" s="6">
        <v>25</v>
      </c>
      <c r="C6444" s="6">
        <v>5</v>
      </c>
      <c r="D6444" s="21"/>
      <c r="E6444" s="21"/>
      <c r="F6444" s="21"/>
      <c r="H6444" s="2" t="b">
        <f>AND(M6444:Q6444,D6444&lt;&gt;0)</f>
        <v>0</v>
      </c>
      <c r="I6444">
        <f>IF($D6444&lt;&gt;0,E6444,0)</f>
        <v>0</v>
      </c>
      <c r="J6444">
        <f>IF($D6444&lt;&gt;0,F6444,0)</f>
        <v>0</v>
      </c>
      <c r="M6444" t="b">
        <f>J6444&gt;=X$6</f>
        <v>0</v>
      </c>
      <c r="N6444" t="b">
        <f>I6444&gt;=X$4</f>
        <v>0</v>
      </c>
      <c r="O6444" t="b">
        <f>I6444&lt;=X$5</f>
        <v>1</v>
      </c>
      <c r="P6444" t="b">
        <f>J6444&lt;=X$7</f>
        <v>1</v>
      </c>
      <c r="Q6444" t="b">
        <f>J6444&lt;=X$10*I6444+X$11</f>
        <v>1</v>
      </c>
    </row>
    <row r="6445" spans="1:17" x14ac:dyDescent="0.25">
      <c r="A6445" s="6">
        <v>9</v>
      </c>
      <c r="B6445" s="6">
        <v>25</v>
      </c>
      <c r="C6445" s="6">
        <v>6</v>
      </c>
      <c r="D6445" s="21"/>
      <c r="E6445" s="21"/>
      <c r="F6445" s="21"/>
      <c r="H6445" s="2" t="b">
        <f>AND(M6445:Q6445,D6445&lt;&gt;0)</f>
        <v>0</v>
      </c>
      <c r="I6445">
        <f>IF($D6445&lt;&gt;0,E6445,0)</f>
        <v>0</v>
      </c>
      <c r="J6445">
        <f>IF($D6445&lt;&gt;0,F6445,0)</f>
        <v>0</v>
      </c>
      <c r="M6445" t="b">
        <f>J6445&gt;=X$6</f>
        <v>0</v>
      </c>
      <c r="N6445" t="b">
        <f>I6445&gt;=X$4</f>
        <v>0</v>
      </c>
      <c r="O6445" t="b">
        <f>I6445&lt;=X$5</f>
        <v>1</v>
      </c>
      <c r="P6445" t="b">
        <f>J6445&lt;=X$7</f>
        <v>1</v>
      </c>
      <c r="Q6445" t="b">
        <f>J6445&lt;=X$10*I6445+X$11</f>
        <v>1</v>
      </c>
    </row>
    <row r="6446" spans="1:17" x14ac:dyDescent="0.25">
      <c r="A6446" s="6">
        <v>9</v>
      </c>
      <c r="B6446" s="6">
        <v>25</v>
      </c>
      <c r="C6446" s="6">
        <v>7</v>
      </c>
      <c r="D6446" s="21"/>
      <c r="E6446" s="21"/>
      <c r="F6446" s="21"/>
      <c r="H6446" s="2" t="b">
        <f>AND(M6446:Q6446,D6446&lt;&gt;0)</f>
        <v>0</v>
      </c>
      <c r="I6446">
        <f>IF($D6446&lt;&gt;0,E6446,0)</f>
        <v>0</v>
      </c>
      <c r="J6446">
        <f>IF($D6446&lt;&gt;0,F6446,0)</f>
        <v>0</v>
      </c>
      <c r="M6446" t="b">
        <f>J6446&gt;=X$6</f>
        <v>0</v>
      </c>
      <c r="N6446" t="b">
        <f>I6446&gt;=X$4</f>
        <v>0</v>
      </c>
      <c r="O6446" t="b">
        <f>I6446&lt;=X$5</f>
        <v>1</v>
      </c>
      <c r="P6446" t="b">
        <f>J6446&lt;=X$7</f>
        <v>1</v>
      </c>
      <c r="Q6446" t="b">
        <f>J6446&lt;=X$10*I6446+X$11</f>
        <v>1</v>
      </c>
    </row>
    <row r="6447" spans="1:17" x14ac:dyDescent="0.25">
      <c r="A6447" s="6">
        <v>9</v>
      </c>
      <c r="B6447" s="6">
        <v>25</v>
      </c>
      <c r="C6447" s="6">
        <v>8</v>
      </c>
      <c r="D6447" s="21"/>
      <c r="E6447" s="21"/>
      <c r="F6447" s="21"/>
      <c r="H6447" s="2" t="b">
        <f>AND(M6447:Q6447,D6447&lt;&gt;0)</f>
        <v>0</v>
      </c>
      <c r="I6447">
        <f>IF($D6447&lt;&gt;0,E6447,0)</f>
        <v>0</v>
      </c>
      <c r="J6447">
        <f>IF($D6447&lt;&gt;0,F6447,0)</f>
        <v>0</v>
      </c>
      <c r="M6447" t="b">
        <f>J6447&gt;=X$6</f>
        <v>0</v>
      </c>
      <c r="N6447" t="b">
        <f>I6447&gt;=X$4</f>
        <v>0</v>
      </c>
      <c r="O6447" t="b">
        <f>I6447&lt;=X$5</f>
        <v>1</v>
      </c>
      <c r="P6447" t="b">
        <f>J6447&lt;=X$7</f>
        <v>1</v>
      </c>
      <c r="Q6447" t="b">
        <f>J6447&lt;=X$10*I6447+X$11</f>
        <v>1</v>
      </c>
    </row>
    <row r="6448" spans="1:17" x14ac:dyDescent="0.25">
      <c r="A6448" s="6">
        <v>9</v>
      </c>
      <c r="B6448" s="6">
        <v>25</v>
      </c>
      <c r="C6448" s="6">
        <v>9</v>
      </c>
      <c r="D6448" s="21"/>
      <c r="E6448" s="21"/>
      <c r="F6448" s="21"/>
      <c r="H6448" s="2" t="b">
        <f>AND(M6448:Q6448,D6448&lt;&gt;0)</f>
        <v>0</v>
      </c>
      <c r="I6448">
        <f>IF($D6448&lt;&gt;0,E6448,0)</f>
        <v>0</v>
      </c>
      <c r="J6448">
        <f>IF($D6448&lt;&gt;0,F6448,0)</f>
        <v>0</v>
      </c>
      <c r="M6448" t="b">
        <f>J6448&gt;=X$6</f>
        <v>0</v>
      </c>
      <c r="N6448" t="b">
        <f>I6448&gt;=X$4</f>
        <v>0</v>
      </c>
      <c r="O6448" t="b">
        <f>I6448&lt;=X$5</f>
        <v>1</v>
      </c>
      <c r="P6448" t="b">
        <f>J6448&lt;=X$7</f>
        <v>1</v>
      </c>
      <c r="Q6448" t="b">
        <f>J6448&lt;=X$10*I6448+X$11</f>
        <v>1</v>
      </c>
    </row>
    <row r="6449" spans="1:17" x14ac:dyDescent="0.25">
      <c r="A6449" s="6">
        <v>9</v>
      </c>
      <c r="B6449" s="6">
        <v>25</v>
      </c>
      <c r="C6449" s="6">
        <v>10</v>
      </c>
      <c r="D6449" s="21"/>
      <c r="E6449" s="21"/>
      <c r="F6449" s="21"/>
      <c r="H6449" s="2" t="b">
        <f>AND(M6449:Q6449,D6449&lt;&gt;0)</f>
        <v>0</v>
      </c>
      <c r="I6449">
        <f>IF($D6449&lt;&gt;0,E6449,0)</f>
        <v>0</v>
      </c>
      <c r="J6449">
        <f>IF($D6449&lt;&gt;0,F6449,0)</f>
        <v>0</v>
      </c>
      <c r="M6449" t="b">
        <f>J6449&gt;=X$6</f>
        <v>0</v>
      </c>
      <c r="N6449" t="b">
        <f>I6449&gt;=X$4</f>
        <v>0</v>
      </c>
      <c r="O6449" t="b">
        <f>I6449&lt;=X$5</f>
        <v>1</v>
      </c>
      <c r="P6449" t="b">
        <f>J6449&lt;=X$7</f>
        <v>1</v>
      </c>
      <c r="Q6449" t="b">
        <f>J6449&lt;=X$10*I6449+X$11</f>
        <v>1</v>
      </c>
    </row>
    <row r="6450" spans="1:17" x14ac:dyDescent="0.25">
      <c r="A6450" s="6">
        <v>9</v>
      </c>
      <c r="B6450" s="6">
        <v>25</v>
      </c>
      <c r="C6450" s="6">
        <v>11</v>
      </c>
      <c r="D6450" s="21"/>
      <c r="E6450" s="21"/>
      <c r="F6450" s="21"/>
      <c r="H6450" s="2" t="b">
        <f>AND(M6450:Q6450,D6450&lt;&gt;0)</f>
        <v>0</v>
      </c>
      <c r="I6450">
        <f>IF($D6450&lt;&gt;0,E6450,0)</f>
        <v>0</v>
      </c>
      <c r="J6450">
        <f>IF($D6450&lt;&gt;0,F6450,0)</f>
        <v>0</v>
      </c>
      <c r="M6450" t="b">
        <f>J6450&gt;=X$6</f>
        <v>0</v>
      </c>
      <c r="N6450" t="b">
        <f>I6450&gt;=X$4</f>
        <v>0</v>
      </c>
      <c r="O6450" t="b">
        <f>I6450&lt;=X$5</f>
        <v>1</v>
      </c>
      <c r="P6450" t="b">
        <f>J6450&lt;=X$7</f>
        <v>1</v>
      </c>
      <c r="Q6450" t="b">
        <f>J6450&lt;=X$10*I6450+X$11</f>
        <v>1</v>
      </c>
    </row>
    <row r="6451" spans="1:17" x14ac:dyDescent="0.25">
      <c r="A6451" s="6">
        <v>9</v>
      </c>
      <c r="B6451" s="6">
        <v>25</v>
      </c>
      <c r="C6451" s="6">
        <v>12</v>
      </c>
      <c r="D6451" s="21"/>
      <c r="E6451" s="21"/>
      <c r="F6451" s="21"/>
      <c r="H6451" s="2" t="b">
        <f>AND(M6451:Q6451,D6451&lt;&gt;0)</f>
        <v>0</v>
      </c>
      <c r="I6451">
        <f>IF($D6451&lt;&gt;0,E6451,0)</f>
        <v>0</v>
      </c>
      <c r="J6451">
        <f>IF($D6451&lt;&gt;0,F6451,0)</f>
        <v>0</v>
      </c>
      <c r="M6451" t="b">
        <f>J6451&gt;=X$6</f>
        <v>0</v>
      </c>
      <c r="N6451" t="b">
        <f>I6451&gt;=X$4</f>
        <v>0</v>
      </c>
      <c r="O6451" t="b">
        <f>I6451&lt;=X$5</f>
        <v>1</v>
      </c>
      <c r="P6451" t="b">
        <f>J6451&lt;=X$7</f>
        <v>1</v>
      </c>
      <c r="Q6451" t="b">
        <f>J6451&lt;=X$10*I6451+X$11</f>
        <v>1</v>
      </c>
    </row>
    <row r="6452" spans="1:17" x14ac:dyDescent="0.25">
      <c r="A6452" s="6">
        <v>9</v>
      </c>
      <c r="B6452" s="6">
        <v>25</v>
      </c>
      <c r="C6452" s="6">
        <v>13</v>
      </c>
      <c r="D6452" s="21"/>
      <c r="E6452" s="21"/>
      <c r="F6452" s="21"/>
      <c r="H6452" s="2" t="b">
        <f>AND(M6452:Q6452,D6452&lt;&gt;0)</f>
        <v>0</v>
      </c>
      <c r="I6452">
        <f>IF($D6452&lt;&gt;0,E6452,0)</f>
        <v>0</v>
      </c>
      <c r="J6452">
        <f>IF($D6452&lt;&gt;0,F6452,0)</f>
        <v>0</v>
      </c>
      <c r="M6452" t="b">
        <f>J6452&gt;=X$6</f>
        <v>0</v>
      </c>
      <c r="N6452" t="b">
        <f>I6452&gt;=X$4</f>
        <v>0</v>
      </c>
      <c r="O6452" t="b">
        <f>I6452&lt;=X$5</f>
        <v>1</v>
      </c>
      <c r="P6452" t="b">
        <f>J6452&lt;=X$7</f>
        <v>1</v>
      </c>
      <c r="Q6452" t="b">
        <f>J6452&lt;=X$10*I6452+X$11</f>
        <v>1</v>
      </c>
    </row>
    <row r="6453" spans="1:17" x14ac:dyDescent="0.25">
      <c r="A6453" s="6">
        <v>9</v>
      </c>
      <c r="B6453" s="6">
        <v>25</v>
      </c>
      <c r="C6453" s="6">
        <v>14</v>
      </c>
      <c r="D6453" s="21"/>
      <c r="E6453" s="21"/>
      <c r="F6453" s="21"/>
      <c r="H6453" s="2" t="b">
        <f>AND(M6453:Q6453,D6453&lt;&gt;0)</f>
        <v>0</v>
      </c>
      <c r="I6453">
        <f>IF($D6453&lt;&gt;0,E6453,0)</f>
        <v>0</v>
      </c>
      <c r="J6453">
        <f>IF($D6453&lt;&gt;0,F6453,0)</f>
        <v>0</v>
      </c>
      <c r="M6453" t="b">
        <f>J6453&gt;=X$6</f>
        <v>0</v>
      </c>
      <c r="N6453" t="b">
        <f>I6453&gt;=X$4</f>
        <v>0</v>
      </c>
      <c r="O6453" t="b">
        <f>I6453&lt;=X$5</f>
        <v>1</v>
      </c>
      <c r="P6453" t="b">
        <f>J6453&lt;=X$7</f>
        <v>1</v>
      </c>
      <c r="Q6453" t="b">
        <f>J6453&lt;=X$10*I6453+X$11</f>
        <v>1</v>
      </c>
    </row>
    <row r="6454" spans="1:17" x14ac:dyDescent="0.25">
      <c r="A6454" s="6">
        <v>9</v>
      </c>
      <c r="B6454" s="6">
        <v>25</v>
      </c>
      <c r="C6454" s="6">
        <v>15</v>
      </c>
      <c r="D6454" s="21"/>
      <c r="E6454" s="21"/>
      <c r="F6454" s="21"/>
      <c r="H6454" s="2" t="b">
        <f>AND(M6454:Q6454,D6454&lt;&gt;0)</f>
        <v>0</v>
      </c>
      <c r="I6454">
        <f>IF($D6454&lt;&gt;0,E6454,0)</f>
        <v>0</v>
      </c>
      <c r="J6454">
        <f>IF($D6454&lt;&gt;0,F6454,0)</f>
        <v>0</v>
      </c>
      <c r="M6454" t="b">
        <f>J6454&gt;=X$6</f>
        <v>0</v>
      </c>
      <c r="N6454" t="b">
        <f>I6454&gt;=X$4</f>
        <v>0</v>
      </c>
      <c r="O6454" t="b">
        <f>I6454&lt;=X$5</f>
        <v>1</v>
      </c>
      <c r="P6454" t="b">
        <f>J6454&lt;=X$7</f>
        <v>1</v>
      </c>
      <c r="Q6454" t="b">
        <f>J6454&lt;=X$10*I6454+X$11</f>
        <v>1</v>
      </c>
    </row>
    <row r="6455" spans="1:17" x14ac:dyDescent="0.25">
      <c r="A6455" s="6">
        <v>9</v>
      </c>
      <c r="B6455" s="6">
        <v>25</v>
      </c>
      <c r="C6455" s="6">
        <v>16</v>
      </c>
      <c r="D6455" s="21"/>
      <c r="E6455" s="21"/>
      <c r="F6455" s="21"/>
      <c r="H6455" s="2" t="b">
        <f>AND(M6455:Q6455,D6455&lt;&gt;0)</f>
        <v>0</v>
      </c>
      <c r="I6455">
        <f>IF($D6455&lt;&gt;0,E6455,0)</f>
        <v>0</v>
      </c>
      <c r="J6455">
        <f>IF($D6455&lt;&gt;0,F6455,0)</f>
        <v>0</v>
      </c>
      <c r="M6455" t="b">
        <f>J6455&gt;=X$6</f>
        <v>0</v>
      </c>
      <c r="N6455" t="b">
        <f>I6455&gt;=X$4</f>
        <v>0</v>
      </c>
      <c r="O6455" t="b">
        <f>I6455&lt;=X$5</f>
        <v>1</v>
      </c>
      <c r="P6455" t="b">
        <f>J6455&lt;=X$7</f>
        <v>1</v>
      </c>
      <c r="Q6455" t="b">
        <f>J6455&lt;=X$10*I6455+X$11</f>
        <v>1</v>
      </c>
    </row>
    <row r="6456" spans="1:17" x14ac:dyDescent="0.25">
      <c r="A6456" s="6">
        <v>9</v>
      </c>
      <c r="B6456" s="6">
        <v>25</v>
      </c>
      <c r="C6456" s="6">
        <v>17</v>
      </c>
      <c r="D6456" s="21"/>
      <c r="E6456" s="21"/>
      <c r="F6456" s="21"/>
      <c r="H6456" s="2" t="b">
        <f>AND(M6456:Q6456,D6456&lt;&gt;0)</f>
        <v>0</v>
      </c>
      <c r="I6456">
        <f>IF($D6456&lt;&gt;0,E6456,0)</f>
        <v>0</v>
      </c>
      <c r="J6456">
        <f>IF($D6456&lt;&gt;0,F6456,0)</f>
        <v>0</v>
      </c>
      <c r="M6456" t="b">
        <f>J6456&gt;=X$6</f>
        <v>0</v>
      </c>
      <c r="N6456" t="b">
        <f>I6456&gt;=X$4</f>
        <v>0</v>
      </c>
      <c r="O6456" t="b">
        <f>I6456&lt;=X$5</f>
        <v>1</v>
      </c>
      <c r="P6456" t="b">
        <f>J6456&lt;=X$7</f>
        <v>1</v>
      </c>
      <c r="Q6456" t="b">
        <f>J6456&lt;=X$10*I6456+X$11</f>
        <v>1</v>
      </c>
    </row>
    <row r="6457" spans="1:17" x14ac:dyDescent="0.25">
      <c r="A6457" s="6">
        <v>9</v>
      </c>
      <c r="B6457" s="6">
        <v>25</v>
      </c>
      <c r="C6457" s="6">
        <v>18</v>
      </c>
      <c r="D6457" s="21"/>
      <c r="E6457" s="21"/>
      <c r="F6457" s="21"/>
      <c r="H6457" s="2" t="b">
        <f>AND(M6457:Q6457,D6457&lt;&gt;0)</f>
        <v>0</v>
      </c>
      <c r="I6457">
        <f>IF($D6457&lt;&gt;0,E6457,0)</f>
        <v>0</v>
      </c>
      <c r="J6457">
        <f>IF($D6457&lt;&gt;0,F6457,0)</f>
        <v>0</v>
      </c>
      <c r="M6457" t="b">
        <f>J6457&gt;=X$6</f>
        <v>0</v>
      </c>
      <c r="N6457" t="b">
        <f>I6457&gt;=X$4</f>
        <v>0</v>
      </c>
      <c r="O6457" t="b">
        <f>I6457&lt;=X$5</f>
        <v>1</v>
      </c>
      <c r="P6457" t="b">
        <f>J6457&lt;=X$7</f>
        <v>1</v>
      </c>
      <c r="Q6457" t="b">
        <f>J6457&lt;=X$10*I6457+X$11</f>
        <v>1</v>
      </c>
    </row>
    <row r="6458" spans="1:17" x14ac:dyDescent="0.25">
      <c r="A6458" s="6">
        <v>9</v>
      </c>
      <c r="B6458" s="6">
        <v>25</v>
      </c>
      <c r="C6458" s="6">
        <v>19</v>
      </c>
      <c r="D6458" s="21"/>
      <c r="E6458" s="21"/>
      <c r="F6458" s="21"/>
      <c r="H6458" s="2" t="b">
        <f>AND(M6458:Q6458,D6458&lt;&gt;0)</f>
        <v>0</v>
      </c>
      <c r="I6458">
        <f>IF($D6458&lt;&gt;0,E6458,0)</f>
        <v>0</v>
      </c>
      <c r="J6458">
        <f>IF($D6458&lt;&gt;0,F6458,0)</f>
        <v>0</v>
      </c>
      <c r="M6458" t="b">
        <f>J6458&gt;=X$6</f>
        <v>0</v>
      </c>
      <c r="N6458" t="b">
        <f>I6458&gt;=X$4</f>
        <v>0</v>
      </c>
      <c r="O6458" t="b">
        <f>I6458&lt;=X$5</f>
        <v>1</v>
      </c>
      <c r="P6458" t="b">
        <f>J6458&lt;=X$7</f>
        <v>1</v>
      </c>
      <c r="Q6458" t="b">
        <f>J6458&lt;=X$10*I6458+X$11</f>
        <v>1</v>
      </c>
    </row>
    <row r="6459" spans="1:17" x14ac:dyDescent="0.25">
      <c r="A6459" s="6">
        <v>9</v>
      </c>
      <c r="B6459" s="6">
        <v>25</v>
      </c>
      <c r="C6459" s="6">
        <v>20</v>
      </c>
      <c r="D6459" s="21"/>
      <c r="E6459" s="21"/>
      <c r="F6459" s="21"/>
      <c r="H6459" s="2" t="b">
        <f>AND(M6459:Q6459,D6459&lt;&gt;0)</f>
        <v>0</v>
      </c>
      <c r="I6459">
        <f>IF($D6459&lt;&gt;0,E6459,0)</f>
        <v>0</v>
      </c>
      <c r="J6459">
        <f>IF($D6459&lt;&gt;0,F6459,0)</f>
        <v>0</v>
      </c>
      <c r="M6459" t="b">
        <f>J6459&gt;=X$6</f>
        <v>0</v>
      </c>
      <c r="N6459" t="b">
        <f>I6459&gt;=X$4</f>
        <v>0</v>
      </c>
      <c r="O6459" t="b">
        <f>I6459&lt;=X$5</f>
        <v>1</v>
      </c>
      <c r="P6459" t="b">
        <f>J6459&lt;=X$7</f>
        <v>1</v>
      </c>
      <c r="Q6459" t="b">
        <f>J6459&lt;=X$10*I6459+X$11</f>
        <v>1</v>
      </c>
    </row>
    <row r="6460" spans="1:17" x14ac:dyDescent="0.25">
      <c r="A6460" s="6">
        <v>9</v>
      </c>
      <c r="B6460" s="6">
        <v>25</v>
      </c>
      <c r="C6460" s="6">
        <v>21</v>
      </c>
      <c r="D6460" s="21"/>
      <c r="E6460" s="21"/>
      <c r="F6460" s="21"/>
      <c r="H6460" s="2" t="b">
        <f>AND(M6460:Q6460,D6460&lt;&gt;0)</f>
        <v>0</v>
      </c>
      <c r="I6460">
        <f>IF($D6460&lt;&gt;0,E6460,0)</f>
        <v>0</v>
      </c>
      <c r="J6460">
        <f>IF($D6460&lt;&gt;0,F6460,0)</f>
        <v>0</v>
      </c>
      <c r="M6460" t="b">
        <f>J6460&gt;=X$6</f>
        <v>0</v>
      </c>
      <c r="N6460" t="b">
        <f>I6460&gt;=X$4</f>
        <v>0</v>
      </c>
      <c r="O6460" t="b">
        <f>I6460&lt;=X$5</f>
        <v>1</v>
      </c>
      <c r="P6460" t="b">
        <f>J6460&lt;=X$7</f>
        <v>1</v>
      </c>
      <c r="Q6460" t="b">
        <f>J6460&lt;=X$10*I6460+X$11</f>
        <v>1</v>
      </c>
    </row>
    <row r="6461" spans="1:17" x14ac:dyDescent="0.25">
      <c r="A6461" s="6">
        <v>9</v>
      </c>
      <c r="B6461" s="6">
        <v>25</v>
      </c>
      <c r="C6461" s="6">
        <v>22</v>
      </c>
      <c r="D6461" s="21"/>
      <c r="E6461" s="21"/>
      <c r="F6461" s="21"/>
      <c r="H6461" s="2" t="b">
        <f>AND(M6461:Q6461,D6461&lt;&gt;0)</f>
        <v>0</v>
      </c>
      <c r="I6461">
        <f>IF($D6461&lt;&gt;0,E6461,0)</f>
        <v>0</v>
      </c>
      <c r="J6461">
        <f>IF($D6461&lt;&gt;0,F6461,0)</f>
        <v>0</v>
      </c>
      <c r="M6461" t="b">
        <f>J6461&gt;=X$6</f>
        <v>0</v>
      </c>
      <c r="N6461" t="b">
        <f>I6461&gt;=X$4</f>
        <v>0</v>
      </c>
      <c r="O6461" t="b">
        <f>I6461&lt;=X$5</f>
        <v>1</v>
      </c>
      <c r="P6461" t="b">
        <f>J6461&lt;=X$7</f>
        <v>1</v>
      </c>
      <c r="Q6461" t="b">
        <f>J6461&lt;=X$10*I6461+X$11</f>
        <v>1</v>
      </c>
    </row>
    <row r="6462" spans="1:17" x14ac:dyDescent="0.25">
      <c r="A6462" s="6">
        <v>9</v>
      </c>
      <c r="B6462" s="6">
        <v>25</v>
      </c>
      <c r="C6462" s="6">
        <v>23</v>
      </c>
      <c r="D6462" s="21"/>
      <c r="E6462" s="21"/>
      <c r="F6462" s="21"/>
      <c r="H6462" s="2" t="b">
        <f>AND(M6462:Q6462,D6462&lt;&gt;0)</f>
        <v>0</v>
      </c>
      <c r="I6462">
        <f>IF($D6462&lt;&gt;0,E6462,0)</f>
        <v>0</v>
      </c>
      <c r="J6462">
        <f>IF($D6462&lt;&gt;0,F6462,0)</f>
        <v>0</v>
      </c>
      <c r="M6462" t="b">
        <f>J6462&gt;=X$6</f>
        <v>0</v>
      </c>
      <c r="N6462" t="b">
        <f>I6462&gt;=X$4</f>
        <v>0</v>
      </c>
      <c r="O6462" t="b">
        <f>I6462&lt;=X$5</f>
        <v>1</v>
      </c>
      <c r="P6462" t="b">
        <f>J6462&lt;=X$7</f>
        <v>1</v>
      </c>
      <c r="Q6462" t="b">
        <f>J6462&lt;=X$10*I6462+X$11</f>
        <v>1</v>
      </c>
    </row>
    <row r="6463" spans="1:17" x14ac:dyDescent="0.25">
      <c r="A6463" s="6">
        <v>9</v>
      </c>
      <c r="B6463" s="6">
        <v>25</v>
      </c>
      <c r="C6463" s="6">
        <v>24</v>
      </c>
      <c r="D6463" s="21"/>
      <c r="E6463" s="21"/>
      <c r="F6463" s="21"/>
      <c r="H6463" s="2" t="b">
        <f>AND(M6463:Q6463,D6463&lt;&gt;0)</f>
        <v>0</v>
      </c>
      <c r="I6463">
        <f>IF($D6463&lt;&gt;0,E6463,0)</f>
        <v>0</v>
      </c>
      <c r="J6463">
        <f>IF($D6463&lt;&gt;0,F6463,0)</f>
        <v>0</v>
      </c>
      <c r="M6463" t="b">
        <f>J6463&gt;=X$6</f>
        <v>0</v>
      </c>
      <c r="N6463" t="b">
        <f>I6463&gt;=X$4</f>
        <v>0</v>
      </c>
      <c r="O6463" t="b">
        <f>I6463&lt;=X$5</f>
        <v>1</v>
      </c>
      <c r="P6463" t="b">
        <f>J6463&lt;=X$7</f>
        <v>1</v>
      </c>
      <c r="Q6463" t="b">
        <f>J6463&lt;=X$10*I6463+X$11</f>
        <v>1</v>
      </c>
    </row>
    <row r="6464" spans="1:17" x14ac:dyDescent="0.25">
      <c r="A6464" s="6">
        <v>9</v>
      </c>
      <c r="B6464" s="6">
        <v>26</v>
      </c>
      <c r="C6464" s="6">
        <v>1</v>
      </c>
      <c r="D6464" s="21"/>
      <c r="E6464" s="21"/>
      <c r="F6464" s="21"/>
      <c r="H6464" s="2" t="b">
        <f>AND(M6464:Q6464,D6464&lt;&gt;0)</f>
        <v>0</v>
      </c>
      <c r="I6464">
        <f>IF($D6464&lt;&gt;0,E6464,0)</f>
        <v>0</v>
      </c>
      <c r="J6464">
        <f>IF($D6464&lt;&gt;0,F6464,0)</f>
        <v>0</v>
      </c>
      <c r="M6464" t="b">
        <f>J6464&gt;=X$6</f>
        <v>0</v>
      </c>
      <c r="N6464" t="b">
        <f>I6464&gt;=X$4</f>
        <v>0</v>
      </c>
      <c r="O6464" t="b">
        <f>I6464&lt;=X$5</f>
        <v>1</v>
      </c>
      <c r="P6464" t="b">
        <f>J6464&lt;=X$7</f>
        <v>1</v>
      </c>
      <c r="Q6464" t="b">
        <f>J6464&lt;=X$10*I6464+X$11</f>
        <v>1</v>
      </c>
    </row>
    <row r="6465" spans="1:17" x14ac:dyDescent="0.25">
      <c r="A6465" s="6">
        <v>9</v>
      </c>
      <c r="B6465" s="6">
        <v>26</v>
      </c>
      <c r="C6465" s="6">
        <v>2</v>
      </c>
      <c r="D6465" s="21"/>
      <c r="E6465" s="21"/>
      <c r="F6465" s="21"/>
      <c r="H6465" s="2" t="b">
        <f>AND(M6465:Q6465,D6465&lt;&gt;0)</f>
        <v>0</v>
      </c>
      <c r="I6465">
        <f>IF($D6465&lt;&gt;0,E6465,0)</f>
        <v>0</v>
      </c>
      <c r="J6465">
        <f>IF($D6465&lt;&gt;0,F6465,0)</f>
        <v>0</v>
      </c>
      <c r="M6465" t="b">
        <f>J6465&gt;=X$6</f>
        <v>0</v>
      </c>
      <c r="N6465" t="b">
        <f>I6465&gt;=X$4</f>
        <v>0</v>
      </c>
      <c r="O6465" t="b">
        <f>I6465&lt;=X$5</f>
        <v>1</v>
      </c>
      <c r="P6465" t="b">
        <f>J6465&lt;=X$7</f>
        <v>1</v>
      </c>
      <c r="Q6465" t="b">
        <f>J6465&lt;=X$10*I6465+X$11</f>
        <v>1</v>
      </c>
    </row>
    <row r="6466" spans="1:17" x14ac:dyDescent="0.25">
      <c r="A6466" s="6">
        <v>9</v>
      </c>
      <c r="B6466" s="6">
        <v>26</v>
      </c>
      <c r="C6466" s="6">
        <v>3</v>
      </c>
      <c r="D6466" s="21"/>
      <c r="E6466" s="21"/>
      <c r="F6466" s="21"/>
      <c r="H6466" s="2" t="b">
        <f>AND(M6466:Q6466,D6466&lt;&gt;0)</f>
        <v>0</v>
      </c>
      <c r="I6466">
        <f>IF($D6466&lt;&gt;0,E6466,0)</f>
        <v>0</v>
      </c>
      <c r="J6466">
        <f>IF($D6466&lt;&gt;0,F6466,0)</f>
        <v>0</v>
      </c>
      <c r="M6466" t="b">
        <f>J6466&gt;=X$6</f>
        <v>0</v>
      </c>
      <c r="N6466" t="b">
        <f>I6466&gt;=X$4</f>
        <v>0</v>
      </c>
      <c r="O6466" t="b">
        <f>I6466&lt;=X$5</f>
        <v>1</v>
      </c>
      <c r="P6466" t="b">
        <f>J6466&lt;=X$7</f>
        <v>1</v>
      </c>
      <c r="Q6466" t="b">
        <f>J6466&lt;=X$10*I6466+X$11</f>
        <v>1</v>
      </c>
    </row>
    <row r="6467" spans="1:17" x14ac:dyDescent="0.25">
      <c r="A6467" s="6">
        <v>9</v>
      </c>
      <c r="B6467" s="6">
        <v>26</v>
      </c>
      <c r="C6467" s="6">
        <v>4</v>
      </c>
      <c r="D6467" s="21"/>
      <c r="E6467" s="21"/>
      <c r="F6467" s="21"/>
      <c r="H6467" s="2" t="b">
        <f>AND(M6467:Q6467,D6467&lt;&gt;0)</f>
        <v>0</v>
      </c>
      <c r="I6467">
        <f>IF($D6467&lt;&gt;0,E6467,0)</f>
        <v>0</v>
      </c>
      <c r="J6467">
        <f>IF($D6467&lt;&gt;0,F6467,0)</f>
        <v>0</v>
      </c>
      <c r="M6467" t="b">
        <f>J6467&gt;=X$6</f>
        <v>0</v>
      </c>
      <c r="N6467" t="b">
        <f>I6467&gt;=X$4</f>
        <v>0</v>
      </c>
      <c r="O6467" t="b">
        <f>I6467&lt;=X$5</f>
        <v>1</v>
      </c>
      <c r="P6467" t="b">
        <f>J6467&lt;=X$7</f>
        <v>1</v>
      </c>
      <c r="Q6467" t="b">
        <f>J6467&lt;=X$10*I6467+X$11</f>
        <v>1</v>
      </c>
    </row>
    <row r="6468" spans="1:17" x14ac:dyDescent="0.25">
      <c r="A6468" s="6">
        <v>9</v>
      </c>
      <c r="B6468" s="6">
        <v>26</v>
      </c>
      <c r="C6468" s="6">
        <v>5</v>
      </c>
      <c r="D6468" s="21"/>
      <c r="E6468" s="21"/>
      <c r="F6468" s="21"/>
      <c r="H6468" s="2" t="b">
        <f>AND(M6468:Q6468,D6468&lt;&gt;0)</f>
        <v>0</v>
      </c>
      <c r="I6468">
        <f>IF($D6468&lt;&gt;0,E6468,0)</f>
        <v>0</v>
      </c>
      <c r="J6468">
        <f>IF($D6468&lt;&gt;0,F6468,0)</f>
        <v>0</v>
      </c>
      <c r="M6468" t="b">
        <f>J6468&gt;=X$6</f>
        <v>0</v>
      </c>
      <c r="N6468" t="b">
        <f>I6468&gt;=X$4</f>
        <v>0</v>
      </c>
      <c r="O6468" t="b">
        <f>I6468&lt;=X$5</f>
        <v>1</v>
      </c>
      <c r="P6468" t="b">
        <f>J6468&lt;=X$7</f>
        <v>1</v>
      </c>
      <c r="Q6468" t="b">
        <f>J6468&lt;=X$10*I6468+X$11</f>
        <v>1</v>
      </c>
    </row>
    <row r="6469" spans="1:17" x14ac:dyDescent="0.25">
      <c r="A6469" s="6">
        <v>9</v>
      </c>
      <c r="B6469" s="6">
        <v>26</v>
      </c>
      <c r="C6469" s="6">
        <v>6</v>
      </c>
      <c r="D6469" s="21"/>
      <c r="E6469" s="21"/>
      <c r="F6469" s="21"/>
      <c r="H6469" s="2" t="b">
        <f>AND(M6469:Q6469,D6469&lt;&gt;0)</f>
        <v>0</v>
      </c>
      <c r="I6469">
        <f>IF($D6469&lt;&gt;0,E6469,0)</f>
        <v>0</v>
      </c>
      <c r="J6469">
        <f>IF($D6469&lt;&gt;0,F6469,0)</f>
        <v>0</v>
      </c>
      <c r="M6469" t="b">
        <f>J6469&gt;=X$6</f>
        <v>0</v>
      </c>
      <c r="N6469" t="b">
        <f>I6469&gt;=X$4</f>
        <v>0</v>
      </c>
      <c r="O6469" t="b">
        <f>I6469&lt;=X$5</f>
        <v>1</v>
      </c>
      <c r="P6469" t="b">
        <f>J6469&lt;=X$7</f>
        <v>1</v>
      </c>
      <c r="Q6469" t="b">
        <f>J6469&lt;=X$10*I6469+X$11</f>
        <v>1</v>
      </c>
    </row>
    <row r="6470" spans="1:17" x14ac:dyDescent="0.25">
      <c r="A6470" s="6">
        <v>9</v>
      </c>
      <c r="B6470" s="6">
        <v>26</v>
      </c>
      <c r="C6470" s="6">
        <v>7</v>
      </c>
      <c r="D6470" s="21"/>
      <c r="E6470" s="21"/>
      <c r="F6470" s="21"/>
      <c r="H6470" s="2" t="b">
        <f>AND(M6470:Q6470,D6470&lt;&gt;0)</f>
        <v>0</v>
      </c>
      <c r="I6470">
        <f>IF($D6470&lt;&gt;0,E6470,0)</f>
        <v>0</v>
      </c>
      <c r="J6470">
        <f>IF($D6470&lt;&gt;0,F6470,0)</f>
        <v>0</v>
      </c>
      <c r="M6470" t="b">
        <f>J6470&gt;=X$6</f>
        <v>0</v>
      </c>
      <c r="N6470" t="b">
        <f>I6470&gt;=X$4</f>
        <v>0</v>
      </c>
      <c r="O6470" t="b">
        <f>I6470&lt;=X$5</f>
        <v>1</v>
      </c>
      <c r="P6470" t="b">
        <f>J6470&lt;=X$7</f>
        <v>1</v>
      </c>
      <c r="Q6470" t="b">
        <f>J6470&lt;=X$10*I6470+X$11</f>
        <v>1</v>
      </c>
    </row>
    <row r="6471" spans="1:17" x14ac:dyDescent="0.25">
      <c r="A6471" s="6">
        <v>9</v>
      </c>
      <c r="B6471" s="6">
        <v>26</v>
      </c>
      <c r="C6471" s="6">
        <v>8</v>
      </c>
      <c r="D6471" s="21"/>
      <c r="E6471" s="21"/>
      <c r="F6471" s="21"/>
      <c r="H6471" s="2" t="b">
        <f>AND(M6471:Q6471,D6471&lt;&gt;0)</f>
        <v>0</v>
      </c>
      <c r="I6471">
        <f>IF($D6471&lt;&gt;0,E6471,0)</f>
        <v>0</v>
      </c>
      <c r="J6471">
        <f>IF($D6471&lt;&gt;0,F6471,0)</f>
        <v>0</v>
      </c>
      <c r="M6471" t="b">
        <f>J6471&gt;=X$6</f>
        <v>0</v>
      </c>
      <c r="N6471" t="b">
        <f>I6471&gt;=X$4</f>
        <v>0</v>
      </c>
      <c r="O6471" t="b">
        <f>I6471&lt;=X$5</f>
        <v>1</v>
      </c>
      <c r="P6471" t="b">
        <f>J6471&lt;=X$7</f>
        <v>1</v>
      </c>
      <c r="Q6471" t="b">
        <f>J6471&lt;=X$10*I6471+X$11</f>
        <v>1</v>
      </c>
    </row>
    <row r="6472" spans="1:17" x14ac:dyDescent="0.25">
      <c r="A6472" s="6">
        <v>9</v>
      </c>
      <c r="B6472" s="6">
        <v>26</v>
      </c>
      <c r="C6472" s="6">
        <v>9</v>
      </c>
      <c r="D6472" s="21"/>
      <c r="E6472" s="21"/>
      <c r="F6472" s="21"/>
      <c r="H6472" s="2" t="b">
        <f>AND(M6472:Q6472,D6472&lt;&gt;0)</f>
        <v>0</v>
      </c>
      <c r="I6472">
        <f>IF($D6472&lt;&gt;0,E6472,0)</f>
        <v>0</v>
      </c>
      <c r="J6472">
        <f>IF($D6472&lt;&gt;0,F6472,0)</f>
        <v>0</v>
      </c>
      <c r="M6472" t="b">
        <f>J6472&gt;=X$6</f>
        <v>0</v>
      </c>
      <c r="N6472" t="b">
        <f>I6472&gt;=X$4</f>
        <v>0</v>
      </c>
      <c r="O6472" t="b">
        <f>I6472&lt;=X$5</f>
        <v>1</v>
      </c>
      <c r="P6472" t="b">
        <f>J6472&lt;=X$7</f>
        <v>1</v>
      </c>
      <c r="Q6472" t="b">
        <f>J6472&lt;=X$10*I6472+X$11</f>
        <v>1</v>
      </c>
    </row>
    <row r="6473" spans="1:17" x14ac:dyDescent="0.25">
      <c r="A6473" s="6">
        <v>9</v>
      </c>
      <c r="B6473" s="6">
        <v>26</v>
      </c>
      <c r="C6473" s="6">
        <v>10</v>
      </c>
      <c r="D6473" s="21"/>
      <c r="E6473" s="21"/>
      <c r="F6473" s="21"/>
      <c r="H6473" s="2" t="b">
        <f>AND(M6473:Q6473,D6473&lt;&gt;0)</f>
        <v>0</v>
      </c>
      <c r="I6473">
        <f>IF($D6473&lt;&gt;0,E6473,0)</f>
        <v>0</v>
      </c>
      <c r="J6473">
        <f>IF($D6473&lt;&gt;0,F6473,0)</f>
        <v>0</v>
      </c>
      <c r="M6473" t="b">
        <f>J6473&gt;=X$6</f>
        <v>0</v>
      </c>
      <c r="N6473" t="b">
        <f>I6473&gt;=X$4</f>
        <v>0</v>
      </c>
      <c r="O6473" t="b">
        <f>I6473&lt;=X$5</f>
        <v>1</v>
      </c>
      <c r="P6473" t="b">
        <f>J6473&lt;=X$7</f>
        <v>1</v>
      </c>
      <c r="Q6473" t="b">
        <f>J6473&lt;=X$10*I6473+X$11</f>
        <v>1</v>
      </c>
    </row>
    <row r="6474" spans="1:17" x14ac:dyDescent="0.25">
      <c r="A6474" s="6">
        <v>9</v>
      </c>
      <c r="B6474" s="6">
        <v>26</v>
      </c>
      <c r="C6474" s="6">
        <v>11</v>
      </c>
      <c r="D6474" s="21"/>
      <c r="E6474" s="21"/>
      <c r="F6474" s="21"/>
      <c r="H6474" s="2" t="b">
        <f>AND(M6474:Q6474,D6474&lt;&gt;0)</f>
        <v>0</v>
      </c>
      <c r="I6474">
        <f>IF($D6474&lt;&gt;0,E6474,0)</f>
        <v>0</v>
      </c>
      <c r="J6474">
        <f>IF($D6474&lt;&gt;0,F6474,0)</f>
        <v>0</v>
      </c>
      <c r="M6474" t="b">
        <f>J6474&gt;=X$6</f>
        <v>0</v>
      </c>
      <c r="N6474" t="b">
        <f>I6474&gt;=X$4</f>
        <v>0</v>
      </c>
      <c r="O6474" t="b">
        <f>I6474&lt;=X$5</f>
        <v>1</v>
      </c>
      <c r="P6474" t="b">
        <f>J6474&lt;=X$7</f>
        <v>1</v>
      </c>
      <c r="Q6474" t="b">
        <f>J6474&lt;=X$10*I6474+X$11</f>
        <v>1</v>
      </c>
    </row>
    <row r="6475" spans="1:17" x14ac:dyDescent="0.25">
      <c r="A6475" s="6">
        <v>9</v>
      </c>
      <c r="B6475" s="6">
        <v>26</v>
      </c>
      <c r="C6475" s="6">
        <v>12</v>
      </c>
      <c r="D6475" s="21"/>
      <c r="E6475" s="21"/>
      <c r="F6475" s="21"/>
      <c r="H6475" s="2" t="b">
        <f>AND(M6475:Q6475,D6475&lt;&gt;0)</f>
        <v>0</v>
      </c>
      <c r="I6475">
        <f>IF($D6475&lt;&gt;0,E6475,0)</f>
        <v>0</v>
      </c>
      <c r="J6475">
        <f>IF($D6475&lt;&gt;0,F6475,0)</f>
        <v>0</v>
      </c>
      <c r="M6475" t="b">
        <f>J6475&gt;=X$6</f>
        <v>0</v>
      </c>
      <c r="N6475" t="b">
        <f>I6475&gt;=X$4</f>
        <v>0</v>
      </c>
      <c r="O6475" t="b">
        <f>I6475&lt;=X$5</f>
        <v>1</v>
      </c>
      <c r="P6475" t="b">
        <f>J6475&lt;=X$7</f>
        <v>1</v>
      </c>
      <c r="Q6475" t="b">
        <f>J6475&lt;=X$10*I6475+X$11</f>
        <v>1</v>
      </c>
    </row>
    <row r="6476" spans="1:17" x14ac:dyDescent="0.25">
      <c r="A6476" s="6">
        <v>9</v>
      </c>
      <c r="B6476" s="6">
        <v>26</v>
      </c>
      <c r="C6476" s="6">
        <v>13</v>
      </c>
      <c r="D6476" s="21"/>
      <c r="E6476" s="21"/>
      <c r="F6476" s="21"/>
      <c r="H6476" s="2" t="b">
        <f>AND(M6476:Q6476,D6476&lt;&gt;0)</f>
        <v>0</v>
      </c>
      <c r="I6476">
        <f>IF($D6476&lt;&gt;0,E6476,0)</f>
        <v>0</v>
      </c>
      <c r="J6476">
        <f>IF($D6476&lt;&gt;0,F6476,0)</f>
        <v>0</v>
      </c>
      <c r="M6476" t="b">
        <f>J6476&gt;=X$6</f>
        <v>0</v>
      </c>
      <c r="N6476" t="b">
        <f>I6476&gt;=X$4</f>
        <v>0</v>
      </c>
      <c r="O6476" t="b">
        <f>I6476&lt;=X$5</f>
        <v>1</v>
      </c>
      <c r="P6476" t="b">
        <f>J6476&lt;=X$7</f>
        <v>1</v>
      </c>
      <c r="Q6476" t="b">
        <f>J6476&lt;=X$10*I6476+X$11</f>
        <v>1</v>
      </c>
    </row>
    <row r="6477" spans="1:17" x14ac:dyDescent="0.25">
      <c r="A6477" s="6">
        <v>9</v>
      </c>
      <c r="B6477" s="6">
        <v>26</v>
      </c>
      <c r="C6477" s="6">
        <v>14</v>
      </c>
      <c r="D6477" s="21"/>
      <c r="E6477" s="21"/>
      <c r="F6477" s="21"/>
      <c r="H6477" s="2" t="b">
        <f>AND(M6477:Q6477,D6477&lt;&gt;0)</f>
        <v>0</v>
      </c>
      <c r="I6477">
        <f>IF($D6477&lt;&gt;0,E6477,0)</f>
        <v>0</v>
      </c>
      <c r="J6477">
        <f>IF($D6477&lt;&gt;0,F6477,0)</f>
        <v>0</v>
      </c>
      <c r="M6477" t="b">
        <f>J6477&gt;=X$6</f>
        <v>0</v>
      </c>
      <c r="N6477" t="b">
        <f>I6477&gt;=X$4</f>
        <v>0</v>
      </c>
      <c r="O6477" t="b">
        <f>I6477&lt;=X$5</f>
        <v>1</v>
      </c>
      <c r="P6477" t="b">
        <f>J6477&lt;=X$7</f>
        <v>1</v>
      </c>
      <c r="Q6477" t="b">
        <f>J6477&lt;=X$10*I6477+X$11</f>
        <v>1</v>
      </c>
    </row>
    <row r="6478" spans="1:17" x14ac:dyDescent="0.25">
      <c r="A6478" s="6">
        <v>9</v>
      </c>
      <c r="B6478" s="6">
        <v>26</v>
      </c>
      <c r="C6478" s="6">
        <v>15</v>
      </c>
      <c r="D6478" s="21"/>
      <c r="E6478" s="21"/>
      <c r="F6478" s="21"/>
      <c r="H6478" s="2" t="b">
        <f>AND(M6478:Q6478,D6478&lt;&gt;0)</f>
        <v>0</v>
      </c>
      <c r="I6478">
        <f>IF($D6478&lt;&gt;0,E6478,0)</f>
        <v>0</v>
      </c>
      <c r="J6478">
        <f>IF($D6478&lt;&gt;0,F6478,0)</f>
        <v>0</v>
      </c>
      <c r="M6478" t="b">
        <f>J6478&gt;=X$6</f>
        <v>0</v>
      </c>
      <c r="N6478" t="b">
        <f>I6478&gt;=X$4</f>
        <v>0</v>
      </c>
      <c r="O6478" t="b">
        <f>I6478&lt;=X$5</f>
        <v>1</v>
      </c>
      <c r="P6478" t="b">
        <f>J6478&lt;=X$7</f>
        <v>1</v>
      </c>
      <c r="Q6478" t="b">
        <f>J6478&lt;=X$10*I6478+X$11</f>
        <v>1</v>
      </c>
    </row>
    <row r="6479" spans="1:17" x14ac:dyDescent="0.25">
      <c r="A6479" s="6">
        <v>9</v>
      </c>
      <c r="B6479" s="6">
        <v>26</v>
      </c>
      <c r="C6479" s="6">
        <v>16</v>
      </c>
      <c r="D6479" s="21"/>
      <c r="E6479" s="21"/>
      <c r="F6479" s="21"/>
      <c r="H6479" s="2" t="b">
        <f>AND(M6479:Q6479,D6479&lt;&gt;0)</f>
        <v>0</v>
      </c>
      <c r="I6479">
        <f>IF($D6479&lt;&gt;0,E6479,0)</f>
        <v>0</v>
      </c>
      <c r="J6479">
        <f>IF($D6479&lt;&gt;0,F6479,0)</f>
        <v>0</v>
      </c>
      <c r="M6479" t="b">
        <f>J6479&gt;=X$6</f>
        <v>0</v>
      </c>
      <c r="N6479" t="b">
        <f>I6479&gt;=X$4</f>
        <v>0</v>
      </c>
      <c r="O6479" t="b">
        <f>I6479&lt;=X$5</f>
        <v>1</v>
      </c>
      <c r="P6479" t="b">
        <f>J6479&lt;=X$7</f>
        <v>1</v>
      </c>
      <c r="Q6479" t="b">
        <f>J6479&lt;=X$10*I6479+X$11</f>
        <v>1</v>
      </c>
    </row>
    <row r="6480" spans="1:17" x14ac:dyDescent="0.25">
      <c r="A6480" s="6">
        <v>9</v>
      </c>
      <c r="B6480" s="6">
        <v>26</v>
      </c>
      <c r="C6480" s="6">
        <v>17</v>
      </c>
      <c r="D6480" s="21"/>
      <c r="E6480" s="21"/>
      <c r="F6480" s="21"/>
      <c r="H6480" s="2" t="b">
        <f>AND(M6480:Q6480,D6480&lt;&gt;0)</f>
        <v>0</v>
      </c>
      <c r="I6480">
        <f>IF($D6480&lt;&gt;0,E6480,0)</f>
        <v>0</v>
      </c>
      <c r="J6480">
        <f>IF($D6480&lt;&gt;0,F6480,0)</f>
        <v>0</v>
      </c>
      <c r="M6480" t="b">
        <f>J6480&gt;=X$6</f>
        <v>0</v>
      </c>
      <c r="N6480" t="b">
        <f>I6480&gt;=X$4</f>
        <v>0</v>
      </c>
      <c r="O6480" t="b">
        <f>I6480&lt;=X$5</f>
        <v>1</v>
      </c>
      <c r="P6480" t="b">
        <f>J6480&lt;=X$7</f>
        <v>1</v>
      </c>
      <c r="Q6480" t="b">
        <f>J6480&lt;=X$10*I6480+X$11</f>
        <v>1</v>
      </c>
    </row>
    <row r="6481" spans="1:17" x14ac:dyDescent="0.25">
      <c r="A6481" s="6">
        <v>9</v>
      </c>
      <c r="B6481" s="6">
        <v>26</v>
      </c>
      <c r="C6481" s="6">
        <v>18</v>
      </c>
      <c r="D6481" s="21"/>
      <c r="E6481" s="21"/>
      <c r="F6481" s="21"/>
      <c r="H6481" s="2" t="b">
        <f>AND(M6481:Q6481,D6481&lt;&gt;0)</f>
        <v>0</v>
      </c>
      <c r="I6481">
        <f>IF($D6481&lt;&gt;0,E6481,0)</f>
        <v>0</v>
      </c>
      <c r="J6481">
        <f>IF($D6481&lt;&gt;0,F6481,0)</f>
        <v>0</v>
      </c>
      <c r="M6481" t="b">
        <f>J6481&gt;=X$6</f>
        <v>0</v>
      </c>
      <c r="N6481" t="b">
        <f>I6481&gt;=X$4</f>
        <v>0</v>
      </c>
      <c r="O6481" t="b">
        <f>I6481&lt;=X$5</f>
        <v>1</v>
      </c>
      <c r="P6481" t="b">
        <f>J6481&lt;=X$7</f>
        <v>1</v>
      </c>
      <c r="Q6481" t="b">
        <f>J6481&lt;=X$10*I6481+X$11</f>
        <v>1</v>
      </c>
    </row>
    <row r="6482" spans="1:17" x14ac:dyDescent="0.25">
      <c r="A6482" s="6">
        <v>9</v>
      </c>
      <c r="B6482" s="6">
        <v>26</v>
      </c>
      <c r="C6482" s="6">
        <v>19</v>
      </c>
      <c r="D6482" s="21"/>
      <c r="E6482" s="21"/>
      <c r="F6482" s="21"/>
      <c r="H6482" s="2" t="b">
        <f>AND(M6482:Q6482,D6482&lt;&gt;0)</f>
        <v>0</v>
      </c>
      <c r="I6482">
        <f>IF($D6482&lt;&gt;0,E6482,0)</f>
        <v>0</v>
      </c>
      <c r="J6482">
        <f>IF($D6482&lt;&gt;0,F6482,0)</f>
        <v>0</v>
      </c>
      <c r="M6482" t="b">
        <f>J6482&gt;=X$6</f>
        <v>0</v>
      </c>
      <c r="N6482" t="b">
        <f>I6482&gt;=X$4</f>
        <v>0</v>
      </c>
      <c r="O6482" t="b">
        <f>I6482&lt;=X$5</f>
        <v>1</v>
      </c>
      <c r="P6482" t="b">
        <f>J6482&lt;=X$7</f>
        <v>1</v>
      </c>
      <c r="Q6482" t="b">
        <f>J6482&lt;=X$10*I6482+X$11</f>
        <v>1</v>
      </c>
    </row>
    <row r="6483" spans="1:17" x14ac:dyDescent="0.25">
      <c r="A6483" s="6">
        <v>9</v>
      </c>
      <c r="B6483" s="6">
        <v>26</v>
      </c>
      <c r="C6483" s="6">
        <v>20</v>
      </c>
      <c r="D6483" s="21"/>
      <c r="E6483" s="21"/>
      <c r="F6483" s="21"/>
      <c r="H6483" s="2" t="b">
        <f>AND(M6483:Q6483,D6483&lt;&gt;0)</f>
        <v>0</v>
      </c>
      <c r="I6483">
        <f>IF($D6483&lt;&gt;0,E6483,0)</f>
        <v>0</v>
      </c>
      <c r="J6483">
        <f>IF($D6483&lt;&gt;0,F6483,0)</f>
        <v>0</v>
      </c>
      <c r="M6483" t="b">
        <f>J6483&gt;=X$6</f>
        <v>0</v>
      </c>
      <c r="N6483" t="b">
        <f>I6483&gt;=X$4</f>
        <v>0</v>
      </c>
      <c r="O6483" t="b">
        <f>I6483&lt;=X$5</f>
        <v>1</v>
      </c>
      <c r="P6483" t="b">
        <f>J6483&lt;=X$7</f>
        <v>1</v>
      </c>
      <c r="Q6483" t="b">
        <f>J6483&lt;=X$10*I6483+X$11</f>
        <v>1</v>
      </c>
    </row>
    <row r="6484" spans="1:17" x14ac:dyDescent="0.25">
      <c r="A6484" s="6">
        <v>9</v>
      </c>
      <c r="B6484" s="6">
        <v>26</v>
      </c>
      <c r="C6484" s="6">
        <v>21</v>
      </c>
      <c r="D6484" s="21"/>
      <c r="E6484" s="21"/>
      <c r="F6484" s="21"/>
      <c r="H6484" s="2" t="b">
        <f>AND(M6484:Q6484,D6484&lt;&gt;0)</f>
        <v>0</v>
      </c>
      <c r="I6484">
        <f>IF($D6484&lt;&gt;0,E6484,0)</f>
        <v>0</v>
      </c>
      <c r="J6484">
        <f>IF($D6484&lt;&gt;0,F6484,0)</f>
        <v>0</v>
      </c>
      <c r="M6484" t="b">
        <f>J6484&gt;=X$6</f>
        <v>0</v>
      </c>
      <c r="N6484" t="b">
        <f>I6484&gt;=X$4</f>
        <v>0</v>
      </c>
      <c r="O6484" t="b">
        <f>I6484&lt;=X$5</f>
        <v>1</v>
      </c>
      <c r="P6484" t="b">
        <f>J6484&lt;=X$7</f>
        <v>1</v>
      </c>
      <c r="Q6484" t="b">
        <f>J6484&lt;=X$10*I6484+X$11</f>
        <v>1</v>
      </c>
    </row>
    <row r="6485" spans="1:17" x14ac:dyDescent="0.25">
      <c r="A6485" s="6">
        <v>9</v>
      </c>
      <c r="B6485" s="6">
        <v>26</v>
      </c>
      <c r="C6485" s="6">
        <v>22</v>
      </c>
      <c r="D6485" s="21"/>
      <c r="E6485" s="21"/>
      <c r="F6485" s="21"/>
      <c r="H6485" s="2" t="b">
        <f>AND(M6485:Q6485,D6485&lt;&gt;0)</f>
        <v>0</v>
      </c>
      <c r="I6485">
        <f>IF($D6485&lt;&gt;0,E6485,0)</f>
        <v>0</v>
      </c>
      <c r="J6485">
        <f>IF($D6485&lt;&gt;0,F6485,0)</f>
        <v>0</v>
      </c>
      <c r="M6485" t="b">
        <f>J6485&gt;=X$6</f>
        <v>0</v>
      </c>
      <c r="N6485" t="b">
        <f>I6485&gt;=X$4</f>
        <v>0</v>
      </c>
      <c r="O6485" t="b">
        <f>I6485&lt;=X$5</f>
        <v>1</v>
      </c>
      <c r="P6485" t="b">
        <f>J6485&lt;=X$7</f>
        <v>1</v>
      </c>
      <c r="Q6485" t="b">
        <f>J6485&lt;=X$10*I6485+X$11</f>
        <v>1</v>
      </c>
    </row>
    <row r="6486" spans="1:17" x14ac:dyDescent="0.25">
      <c r="A6486" s="6">
        <v>9</v>
      </c>
      <c r="B6486" s="6">
        <v>26</v>
      </c>
      <c r="C6486" s="6">
        <v>23</v>
      </c>
      <c r="D6486" s="21"/>
      <c r="E6486" s="21"/>
      <c r="F6486" s="21"/>
      <c r="H6486" s="2" t="b">
        <f>AND(M6486:Q6486,D6486&lt;&gt;0)</f>
        <v>0</v>
      </c>
      <c r="I6486">
        <f>IF($D6486&lt;&gt;0,E6486,0)</f>
        <v>0</v>
      </c>
      <c r="J6486">
        <f>IF($D6486&lt;&gt;0,F6486,0)</f>
        <v>0</v>
      </c>
      <c r="M6486" t="b">
        <f>J6486&gt;=X$6</f>
        <v>0</v>
      </c>
      <c r="N6486" t="b">
        <f>I6486&gt;=X$4</f>
        <v>0</v>
      </c>
      <c r="O6486" t="b">
        <f>I6486&lt;=X$5</f>
        <v>1</v>
      </c>
      <c r="P6486" t="b">
        <f>J6486&lt;=X$7</f>
        <v>1</v>
      </c>
      <c r="Q6486" t="b">
        <f>J6486&lt;=X$10*I6486+X$11</f>
        <v>1</v>
      </c>
    </row>
    <row r="6487" spans="1:17" x14ac:dyDescent="0.25">
      <c r="A6487" s="6">
        <v>9</v>
      </c>
      <c r="B6487" s="6">
        <v>26</v>
      </c>
      <c r="C6487" s="6">
        <v>24</v>
      </c>
      <c r="D6487" s="21"/>
      <c r="E6487" s="21"/>
      <c r="F6487" s="21"/>
      <c r="H6487" s="2" t="b">
        <f>AND(M6487:Q6487,D6487&lt;&gt;0)</f>
        <v>0</v>
      </c>
      <c r="I6487">
        <f>IF($D6487&lt;&gt;0,E6487,0)</f>
        <v>0</v>
      </c>
      <c r="J6487">
        <f>IF($D6487&lt;&gt;0,F6487,0)</f>
        <v>0</v>
      </c>
      <c r="M6487" t="b">
        <f>J6487&gt;=X$6</f>
        <v>0</v>
      </c>
      <c r="N6487" t="b">
        <f>I6487&gt;=X$4</f>
        <v>0</v>
      </c>
      <c r="O6487" t="b">
        <f>I6487&lt;=X$5</f>
        <v>1</v>
      </c>
      <c r="P6487" t="b">
        <f>J6487&lt;=X$7</f>
        <v>1</v>
      </c>
      <c r="Q6487" t="b">
        <f>J6487&lt;=X$10*I6487+X$11</f>
        <v>1</v>
      </c>
    </row>
    <row r="6488" spans="1:17" x14ac:dyDescent="0.25">
      <c r="A6488" s="6">
        <v>9</v>
      </c>
      <c r="B6488" s="6">
        <v>27</v>
      </c>
      <c r="C6488" s="6">
        <v>1</v>
      </c>
      <c r="D6488" s="21"/>
      <c r="E6488" s="21"/>
      <c r="F6488" s="21"/>
      <c r="H6488" s="2" t="b">
        <f>AND(M6488:Q6488,D6488&lt;&gt;0)</f>
        <v>0</v>
      </c>
      <c r="I6488">
        <f>IF($D6488&lt;&gt;0,E6488,0)</f>
        <v>0</v>
      </c>
      <c r="J6488">
        <f>IF($D6488&lt;&gt;0,F6488,0)</f>
        <v>0</v>
      </c>
      <c r="M6488" t="b">
        <f>J6488&gt;=X$6</f>
        <v>0</v>
      </c>
      <c r="N6488" t="b">
        <f>I6488&gt;=X$4</f>
        <v>0</v>
      </c>
      <c r="O6488" t="b">
        <f>I6488&lt;=X$5</f>
        <v>1</v>
      </c>
      <c r="P6488" t="b">
        <f>J6488&lt;=X$7</f>
        <v>1</v>
      </c>
      <c r="Q6488" t="b">
        <f>J6488&lt;=X$10*I6488+X$11</f>
        <v>1</v>
      </c>
    </row>
    <row r="6489" spans="1:17" x14ac:dyDescent="0.25">
      <c r="A6489" s="6">
        <v>9</v>
      </c>
      <c r="B6489" s="6">
        <v>27</v>
      </c>
      <c r="C6489" s="6">
        <v>2</v>
      </c>
      <c r="D6489" s="21"/>
      <c r="E6489" s="21"/>
      <c r="F6489" s="21"/>
      <c r="H6489" s="2" t="b">
        <f>AND(M6489:Q6489,D6489&lt;&gt;0)</f>
        <v>0</v>
      </c>
      <c r="I6489">
        <f>IF($D6489&lt;&gt;0,E6489,0)</f>
        <v>0</v>
      </c>
      <c r="J6489">
        <f>IF($D6489&lt;&gt;0,F6489,0)</f>
        <v>0</v>
      </c>
      <c r="M6489" t="b">
        <f>J6489&gt;=X$6</f>
        <v>0</v>
      </c>
      <c r="N6489" t="b">
        <f>I6489&gt;=X$4</f>
        <v>0</v>
      </c>
      <c r="O6489" t="b">
        <f>I6489&lt;=X$5</f>
        <v>1</v>
      </c>
      <c r="P6489" t="b">
        <f>J6489&lt;=X$7</f>
        <v>1</v>
      </c>
      <c r="Q6489" t="b">
        <f>J6489&lt;=X$10*I6489+X$11</f>
        <v>1</v>
      </c>
    </row>
    <row r="6490" spans="1:17" x14ac:dyDescent="0.25">
      <c r="A6490" s="6">
        <v>9</v>
      </c>
      <c r="B6490" s="6">
        <v>27</v>
      </c>
      <c r="C6490" s="6">
        <v>3</v>
      </c>
      <c r="D6490" s="21"/>
      <c r="E6490" s="21"/>
      <c r="F6490" s="21"/>
      <c r="H6490" s="2" t="b">
        <f>AND(M6490:Q6490,D6490&lt;&gt;0)</f>
        <v>0</v>
      </c>
      <c r="I6490">
        <f>IF($D6490&lt;&gt;0,E6490,0)</f>
        <v>0</v>
      </c>
      <c r="J6490">
        <f>IF($D6490&lt;&gt;0,F6490,0)</f>
        <v>0</v>
      </c>
      <c r="M6490" t="b">
        <f>J6490&gt;=X$6</f>
        <v>0</v>
      </c>
      <c r="N6490" t="b">
        <f>I6490&gt;=X$4</f>
        <v>0</v>
      </c>
      <c r="O6490" t="b">
        <f>I6490&lt;=X$5</f>
        <v>1</v>
      </c>
      <c r="P6490" t="b">
        <f>J6490&lt;=X$7</f>
        <v>1</v>
      </c>
      <c r="Q6490" t="b">
        <f>J6490&lt;=X$10*I6490+X$11</f>
        <v>1</v>
      </c>
    </row>
    <row r="6491" spans="1:17" x14ac:dyDescent="0.25">
      <c r="A6491" s="6">
        <v>9</v>
      </c>
      <c r="B6491" s="6">
        <v>27</v>
      </c>
      <c r="C6491" s="6">
        <v>4</v>
      </c>
      <c r="D6491" s="21"/>
      <c r="E6491" s="21"/>
      <c r="F6491" s="21"/>
      <c r="H6491" s="2" t="b">
        <f>AND(M6491:Q6491,D6491&lt;&gt;0)</f>
        <v>0</v>
      </c>
      <c r="I6491">
        <f>IF($D6491&lt;&gt;0,E6491,0)</f>
        <v>0</v>
      </c>
      <c r="J6491">
        <f>IF($D6491&lt;&gt;0,F6491,0)</f>
        <v>0</v>
      </c>
      <c r="M6491" t="b">
        <f>J6491&gt;=X$6</f>
        <v>0</v>
      </c>
      <c r="N6491" t="b">
        <f>I6491&gt;=X$4</f>
        <v>0</v>
      </c>
      <c r="O6491" t="b">
        <f>I6491&lt;=X$5</f>
        <v>1</v>
      </c>
      <c r="P6491" t="b">
        <f>J6491&lt;=X$7</f>
        <v>1</v>
      </c>
      <c r="Q6491" t="b">
        <f>J6491&lt;=X$10*I6491+X$11</f>
        <v>1</v>
      </c>
    </row>
    <row r="6492" spans="1:17" x14ac:dyDescent="0.25">
      <c r="A6492" s="6">
        <v>9</v>
      </c>
      <c r="B6492" s="6">
        <v>27</v>
      </c>
      <c r="C6492" s="6">
        <v>5</v>
      </c>
      <c r="D6492" s="21"/>
      <c r="E6492" s="21"/>
      <c r="F6492" s="21"/>
      <c r="H6492" s="2" t="b">
        <f>AND(M6492:Q6492,D6492&lt;&gt;0)</f>
        <v>0</v>
      </c>
      <c r="I6492">
        <f>IF($D6492&lt;&gt;0,E6492,0)</f>
        <v>0</v>
      </c>
      <c r="J6492">
        <f>IF($D6492&lt;&gt;0,F6492,0)</f>
        <v>0</v>
      </c>
      <c r="M6492" t="b">
        <f>J6492&gt;=X$6</f>
        <v>0</v>
      </c>
      <c r="N6492" t="b">
        <f>I6492&gt;=X$4</f>
        <v>0</v>
      </c>
      <c r="O6492" t="b">
        <f>I6492&lt;=X$5</f>
        <v>1</v>
      </c>
      <c r="P6492" t="b">
        <f>J6492&lt;=X$7</f>
        <v>1</v>
      </c>
      <c r="Q6492" t="b">
        <f>J6492&lt;=X$10*I6492+X$11</f>
        <v>1</v>
      </c>
    </row>
    <row r="6493" spans="1:17" x14ac:dyDescent="0.25">
      <c r="A6493" s="6">
        <v>9</v>
      </c>
      <c r="B6493" s="6">
        <v>27</v>
      </c>
      <c r="C6493" s="6">
        <v>6</v>
      </c>
      <c r="D6493" s="21"/>
      <c r="E6493" s="21"/>
      <c r="F6493" s="21"/>
      <c r="H6493" s="2" t="b">
        <f>AND(M6493:Q6493,D6493&lt;&gt;0)</f>
        <v>0</v>
      </c>
      <c r="I6493">
        <f>IF($D6493&lt;&gt;0,E6493,0)</f>
        <v>0</v>
      </c>
      <c r="J6493">
        <f>IF($D6493&lt;&gt;0,F6493,0)</f>
        <v>0</v>
      </c>
      <c r="M6493" t="b">
        <f>J6493&gt;=X$6</f>
        <v>0</v>
      </c>
      <c r="N6493" t="b">
        <f>I6493&gt;=X$4</f>
        <v>0</v>
      </c>
      <c r="O6493" t="b">
        <f>I6493&lt;=X$5</f>
        <v>1</v>
      </c>
      <c r="P6493" t="b">
        <f>J6493&lt;=X$7</f>
        <v>1</v>
      </c>
      <c r="Q6493" t="b">
        <f>J6493&lt;=X$10*I6493+X$11</f>
        <v>1</v>
      </c>
    </row>
    <row r="6494" spans="1:17" x14ac:dyDescent="0.25">
      <c r="A6494" s="6">
        <v>9</v>
      </c>
      <c r="B6494" s="6">
        <v>27</v>
      </c>
      <c r="C6494" s="6">
        <v>7</v>
      </c>
      <c r="D6494" s="21"/>
      <c r="E6494" s="21"/>
      <c r="F6494" s="21"/>
      <c r="H6494" s="2" t="b">
        <f>AND(M6494:Q6494,D6494&lt;&gt;0)</f>
        <v>0</v>
      </c>
      <c r="I6494">
        <f>IF($D6494&lt;&gt;0,E6494,0)</f>
        <v>0</v>
      </c>
      <c r="J6494">
        <f>IF($D6494&lt;&gt;0,F6494,0)</f>
        <v>0</v>
      </c>
      <c r="M6494" t="b">
        <f>J6494&gt;=X$6</f>
        <v>0</v>
      </c>
      <c r="N6494" t="b">
        <f>I6494&gt;=X$4</f>
        <v>0</v>
      </c>
      <c r="O6494" t="b">
        <f>I6494&lt;=X$5</f>
        <v>1</v>
      </c>
      <c r="P6494" t="b">
        <f>J6494&lt;=X$7</f>
        <v>1</v>
      </c>
      <c r="Q6494" t="b">
        <f>J6494&lt;=X$10*I6494+X$11</f>
        <v>1</v>
      </c>
    </row>
    <row r="6495" spans="1:17" x14ac:dyDescent="0.25">
      <c r="A6495" s="6">
        <v>9</v>
      </c>
      <c r="B6495" s="6">
        <v>27</v>
      </c>
      <c r="C6495" s="6">
        <v>8</v>
      </c>
      <c r="D6495" s="21"/>
      <c r="E6495" s="21"/>
      <c r="F6495" s="21"/>
      <c r="H6495" s="2" t="b">
        <f>AND(M6495:Q6495,D6495&lt;&gt;0)</f>
        <v>0</v>
      </c>
      <c r="I6495">
        <f>IF($D6495&lt;&gt;0,E6495,0)</f>
        <v>0</v>
      </c>
      <c r="J6495">
        <f>IF($D6495&lt;&gt;0,F6495,0)</f>
        <v>0</v>
      </c>
      <c r="M6495" t="b">
        <f>J6495&gt;=X$6</f>
        <v>0</v>
      </c>
      <c r="N6495" t="b">
        <f>I6495&gt;=X$4</f>
        <v>0</v>
      </c>
      <c r="O6495" t="b">
        <f>I6495&lt;=X$5</f>
        <v>1</v>
      </c>
      <c r="P6495" t="b">
        <f>J6495&lt;=X$7</f>
        <v>1</v>
      </c>
      <c r="Q6495" t="b">
        <f>J6495&lt;=X$10*I6495+X$11</f>
        <v>1</v>
      </c>
    </row>
    <row r="6496" spans="1:17" x14ac:dyDescent="0.25">
      <c r="A6496" s="6">
        <v>9</v>
      </c>
      <c r="B6496" s="6">
        <v>27</v>
      </c>
      <c r="C6496" s="6">
        <v>9</v>
      </c>
      <c r="D6496" s="21"/>
      <c r="E6496" s="21"/>
      <c r="F6496" s="21"/>
      <c r="H6496" s="2" t="b">
        <f>AND(M6496:Q6496,D6496&lt;&gt;0)</f>
        <v>0</v>
      </c>
      <c r="I6496">
        <f>IF($D6496&lt;&gt;0,E6496,0)</f>
        <v>0</v>
      </c>
      <c r="J6496">
        <f>IF($D6496&lt;&gt;0,F6496,0)</f>
        <v>0</v>
      </c>
      <c r="M6496" t="b">
        <f>J6496&gt;=X$6</f>
        <v>0</v>
      </c>
      <c r="N6496" t="b">
        <f>I6496&gt;=X$4</f>
        <v>0</v>
      </c>
      <c r="O6496" t="b">
        <f>I6496&lt;=X$5</f>
        <v>1</v>
      </c>
      <c r="P6496" t="b">
        <f>J6496&lt;=X$7</f>
        <v>1</v>
      </c>
      <c r="Q6496" t="b">
        <f>J6496&lt;=X$10*I6496+X$11</f>
        <v>1</v>
      </c>
    </row>
    <row r="6497" spans="1:17" x14ac:dyDescent="0.25">
      <c r="A6497" s="6">
        <v>9</v>
      </c>
      <c r="B6497" s="6">
        <v>27</v>
      </c>
      <c r="C6497" s="6">
        <v>10</v>
      </c>
      <c r="D6497" s="21"/>
      <c r="E6497" s="21"/>
      <c r="F6497" s="21"/>
      <c r="H6497" s="2" t="b">
        <f>AND(M6497:Q6497,D6497&lt;&gt;0)</f>
        <v>0</v>
      </c>
      <c r="I6497">
        <f>IF($D6497&lt;&gt;0,E6497,0)</f>
        <v>0</v>
      </c>
      <c r="J6497">
        <f>IF($D6497&lt;&gt;0,F6497,0)</f>
        <v>0</v>
      </c>
      <c r="M6497" t="b">
        <f>J6497&gt;=X$6</f>
        <v>0</v>
      </c>
      <c r="N6497" t="b">
        <f>I6497&gt;=X$4</f>
        <v>0</v>
      </c>
      <c r="O6497" t="b">
        <f>I6497&lt;=X$5</f>
        <v>1</v>
      </c>
      <c r="P6497" t="b">
        <f>J6497&lt;=X$7</f>
        <v>1</v>
      </c>
      <c r="Q6497" t="b">
        <f>J6497&lt;=X$10*I6497+X$11</f>
        <v>1</v>
      </c>
    </row>
    <row r="6498" spans="1:17" x14ac:dyDescent="0.25">
      <c r="A6498" s="6">
        <v>9</v>
      </c>
      <c r="B6498" s="6">
        <v>27</v>
      </c>
      <c r="C6498" s="6">
        <v>11</v>
      </c>
      <c r="D6498" s="21"/>
      <c r="E6498" s="21"/>
      <c r="F6498" s="21"/>
      <c r="H6498" s="2" t="b">
        <f>AND(M6498:Q6498,D6498&lt;&gt;0)</f>
        <v>0</v>
      </c>
      <c r="I6498">
        <f>IF($D6498&lt;&gt;0,E6498,0)</f>
        <v>0</v>
      </c>
      <c r="J6498">
        <f>IF($D6498&lt;&gt;0,F6498,0)</f>
        <v>0</v>
      </c>
      <c r="M6498" t="b">
        <f>J6498&gt;=X$6</f>
        <v>0</v>
      </c>
      <c r="N6498" t="b">
        <f>I6498&gt;=X$4</f>
        <v>0</v>
      </c>
      <c r="O6498" t="b">
        <f>I6498&lt;=X$5</f>
        <v>1</v>
      </c>
      <c r="P6498" t="b">
        <f>J6498&lt;=X$7</f>
        <v>1</v>
      </c>
      <c r="Q6498" t="b">
        <f>J6498&lt;=X$10*I6498+X$11</f>
        <v>1</v>
      </c>
    </row>
    <row r="6499" spans="1:17" x14ac:dyDescent="0.25">
      <c r="A6499" s="6">
        <v>9</v>
      </c>
      <c r="B6499" s="6">
        <v>27</v>
      </c>
      <c r="C6499" s="6">
        <v>12</v>
      </c>
      <c r="D6499" s="21"/>
      <c r="E6499" s="21"/>
      <c r="F6499" s="21"/>
      <c r="H6499" s="2" t="b">
        <f>AND(M6499:Q6499,D6499&lt;&gt;0)</f>
        <v>0</v>
      </c>
      <c r="I6499">
        <f>IF($D6499&lt;&gt;0,E6499,0)</f>
        <v>0</v>
      </c>
      <c r="J6499">
        <f>IF($D6499&lt;&gt;0,F6499,0)</f>
        <v>0</v>
      </c>
      <c r="M6499" t="b">
        <f>J6499&gt;=X$6</f>
        <v>0</v>
      </c>
      <c r="N6499" t="b">
        <f>I6499&gt;=X$4</f>
        <v>0</v>
      </c>
      <c r="O6499" t="b">
        <f>I6499&lt;=X$5</f>
        <v>1</v>
      </c>
      <c r="P6499" t="b">
        <f>J6499&lt;=X$7</f>
        <v>1</v>
      </c>
      <c r="Q6499" t="b">
        <f>J6499&lt;=X$10*I6499+X$11</f>
        <v>1</v>
      </c>
    </row>
    <row r="6500" spans="1:17" x14ac:dyDescent="0.25">
      <c r="A6500" s="6">
        <v>9</v>
      </c>
      <c r="B6500" s="6">
        <v>27</v>
      </c>
      <c r="C6500" s="6">
        <v>13</v>
      </c>
      <c r="D6500" s="21"/>
      <c r="E6500" s="21"/>
      <c r="F6500" s="21"/>
      <c r="H6500" s="2" t="b">
        <f>AND(M6500:Q6500,D6500&lt;&gt;0)</f>
        <v>0</v>
      </c>
      <c r="I6500">
        <f>IF($D6500&lt;&gt;0,E6500,0)</f>
        <v>0</v>
      </c>
      <c r="J6500">
        <f>IF($D6500&lt;&gt;0,F6500,0)</f>
        <v>0</v>
      </c>
      <c r="M6500" t="b">
        <f>J6500&gt;=X$6</f>
        <v>0</v>
      </c>
      <c r="N6500" t="b">
        <f>I6500&gt;=X$4</f>
        <v>0</v>
      </c>
      <c r="O6500" t="b">
        <f>I6500&lt;=X$5</f>
        <v>1</v>
      </c>
      <c r="P6500" t="b">
        <f>J6500&lt;=X$7</f>
        <v>1</v>
      </c>
      <c r="Q6500" t="b">
        <f>J6500&lt;=X$10*I6500+X$11</f>
        <v>1</v>
      </c>
    </row>
    <row r="6501" spans="1:17" x14ac:dyDescent="0.25">
      <c r="A6501" s="6">
        <v>9</v>
      </c>
      <c r="B6501" s="6">
        <v>27</v>
      </c>
      <c r="C6501" s="6">
        <v>14</v>
      </c>
      <c r="D6501" s="21"/>
      <c r="E6501" s="21"/>
      <c r="F6501" s="21"/>
      <c r="H6501" s="2" t="b">
        <f>AND(M6501:Q6501,D6501&lt;&gt;0)</f>
        <v>0</v>
      </c>
      <c r="I6501">
        <f>IF($D6501&lt;&gt;0,E6501,0)</f>
        <v>0</v>
      </c>
      <c r="J6501">
        <f>IF($D6501&lt;&gt;0,F6501,0)</f>
        <v>0</v>
      </c>
      <c r="M6501" t="b">
        <f>J6501&gt;=X$6</f>
        <v>0</v>
      </c>
      <c r="N6501" t="b">
        <f>I6501&gt;=X$4</f>
        <v>0</v>
      </c>
      <c r="O6501" t="b">
        <f>I6501&lt;=X$5</f>
        <v>1</v>
      </c>
      <c r="P6501" t="b">
        <f>J6501&lt;=X$7</f>
        <v>1</v>
      </c>
      <c r="Q6501" t="b">
        <f>J6501&lt;=X$10*I6501+X$11</f>
        <v>1</v>
      </c>
    </row>
    <row r="6502" spans="1:17" x14ac:dyDescent="0.25">
      <c r="A6502" s="6">
        <v>9</v>
      </c>
      <c r="B6502" s="6">
        <v>27</v>
      </c>
      <c r="C6502" s="6">
        <v>15</v>
      </c>
      <c r="D6502" s="21"/>
      <c r="E6502" s="21"/>
      <c r="F6502" s="21"/>
      <c r="H6502" s="2" t="b">
        <f>AND(M6502:Q6502,D6502&lt;&gt;0)</f>
        <v>0</v>
      </c>
      <c r="I6502">
        <f>IF($D6502&lt;&gt;0,E6502,0)</f>
        <v>0</v>
      </c>
      <c r="J6502">
        <f>IF($D6502&lt;&gt;0,F6502,0)</f>
        <v>0</v>
      </c>
      <c r="M6502" t="b">
        <f>J6502&gt;=X$6</f>
        <v>0</v>
      </c>
      <c r="N6502" t="b">
        <f>I6502&gt;=X$4</f>
        <v>0</v>
      </c>
      <c r="O6502" t="b">
        <f>I6502&lt;=X$5</f>
        <v>1</v>
      </c>
      <c r="P6502" t="b">
        <f>J6502&lt;=X$7</f>
        <v>1</v>
      </c>
      <c r="Q6502" t="b">
        <f>J6502&lt;=X$10*I6502+X$11</f>
        <v>1</v>
      </c>
    </row>
    <row r="6503" spans="1:17" x14ac:dyDescent="0.25">
      <c r="A6503" s="6">
        <v>9</v>
      </c>
      <c r="B6503" s="6">
        <v>27</v>
      </c>
      <c r="C6503" s="6">
        <v>16</v>
      </c>
      <c r="D6503" s="21"/>
      <c r="E6503" s="21"/>
      <c r="F6503" s="21"/>
      <c r="H6503" s="2" t="b">
        <f>AND(M6503:Q6503,D6503&lt;&gt;0)</f>
        <v>0</v>
      </c>
      <c r="I6503">
        <f>IF($D6503&lt;&gt;0,E6503,0)</f>
        <v>0</v>
      </c>
      <c r="J6503">
        <f>IF($D6503&lt;&gt;0,F6503,0)</f>
        <v>0</v>
      </c>
      <c r="M6503" t="b">
        <f>J6503&gt;=X$6</f>
        <v>0</v>
      </c>
      <c r="N6503" t="b">
        <f>I6503&gt;=X$4</f>
        <v>0</v>
      </c>
      <c r="O6503" t="b">
        <f>I6503&lt;=X$5</f>
        <v>1</v>
      </c>
      <c r="P6503" t="b">
        <f>J6503&lt;=X$7</f>
        <v>1</v>
      </c>
      <c r="Q6503" t="b">
        <f>J6503&lt;=X$10*I6503+X$11</f>
        <v>1</v>
      </c>
    </row>
    <row r="6504" spans="1:17" x14ac:dyDescent="0.25">
      <c r="A6504" s="6">
        <v>9</v>
      </c>
      <c r="B6504" s="6">
        <v>27</v>
      </c>
      <c r="C6504" s="6">
        <v>17</v>
      </c>
      <c r="D6504" s="21"/>
      <c r="E6504" s="21"/>
      <c r="F6504" s="21"/>
      <c r="H6504" s="2" t="b">
        <f>AND(M6504:Q6504,D6504&lt;&gt;0)</f>
        <v>0</v>
      </c>
      <c r="I6504">
        <f>IF($D6504&lt;&gt;0,E6504,0)</f>
        <v>0</v>
      </c>
      <c r="J6504">
        <f>IF($D6504&lt;&gt;0,F6504,0)</f>
        <v>0</v>
      </c>
      <c r="M6504" t="b">
        <f>J6504&gt;=X$6</f>
        <v>0</v>
      </c>
      <c r="N6504" t="b">
        <f>I6504&gt;=X$4</f>
        <v>0</v>
      </c>
      <c r="O6504" t="b">
        <f>I6504&lt;=X$5</f>
        <v>1</v>
      </c>
      <c r="P6504" t="b">
        <f>J6504&lt;=X$7</f>
        <v>1</v>
      </c>
      <c r="Q6504" t="b">
        <f>J6504&lt;=X$10*I6504+X$11</f>
        <v>1</v>
      </c>
    </row>
    <row r="6505" spans="1:17" x14ac:dyDescent="0.25">
      <c r="A6505" s="6">
        <v>9</v>
      </c>
      <c r="B6505" s="6">
        <v>27</v>
      </c>
      <c r="C6505" s="6">
        <v>18</v>
      </c>
      <c r="D6505" s="21"/>
      <c r="E6505" s="21"/>
      <c r="F6505" s="21"/>
      <c r="H6505" s="2" t="b">
        <f>AND(M6505:Q6505,D6505&lt;&gt;0)</f>
        <v>0</v>
      </c>
      <c r="I6505">
        <f>IF($D6505&lt;&gt;0,E6505,0)</f>
        <v>0</v>
      </c>
      <c r="J6505">
        <f>IF($D6505&lt;&gt;0,F6505,0)</f>
        <v>0</v>
      </c>
      <c r="M6505" t="b">
        <f>J6505&gt;=X$6</f>
        <v>0</v>
      </c>
      <c r="N6505" t="b">
        <f>I6505&gt;=X$4</f>
        <v>0</v>
      </c>
      <c r="O6505" t="b">
        <f>I6505&lt;=X$5</f>
        <v>1</v>
      </c>
      <c r="P6505" t="b">
        <f>J6505&lt;=X$7</f>
        <v>1</v>
      </c>
      <c r="Q6505" t="b">
        <f>J6505&lt;=X$10*I6505+X$11</f>
        <v>1</v>
      </c>
    </row>
    <row r="6506" spans="1:17" x14ac:dyDescent="0.25">
      <c r="A6506" s="6">
        <v>9</v>
      </c>
      <c r="B6506" s="6">
        <v>27</v>
      </c>
      <c r="C6506" s="6">
        <v>19</v>
      </c>
      <c r="D6506" s="21"/>
      <c r="E6506" s="21"/>
      <c r="F6506" s="21"/>
      <c r="H6506" s="2" t="b">
        <f>AND(M6506:Q6506,D6506&lt;&gt;0)</f>
        <v>0</v>
      </c>
      <c r="I6506">
        <f>IF($D6506&lt;&gt;0,E6506,0)</f>
        <v>0</v>
      </c>
      <c r="J6506">
        <f>IF($D6506&lt;&gt;0,F6506,0)</f>
        <v>0</v>
      </c>
      <c r="M6506" t="b">
        <f>J6506&gt;=X$6</f>
        <v>0</v>
      </c>
      <c r="N6506" t="b">
        <f>I6506&gt;=X$4</f>
        <v>0</v>
      </c>
      <c r="O6506" t="b">
        <f>I6506&lt;=X$5</f>
        <v>1</v>
      </c>
      <c r="P6506" t="b">
        <f>J6506&lt;=X$7</f>
        <v>1</v>
      </c>
      <c r="Q6506" t="b">
        <f>J6506&lt;=X$10*I6506+X$11</f>
        <v>1</v>
      </c>
    </row>
    <row r="6507" spans="1:17" x14ac:dyDescent="0.25">
      <c r="A6507" s="6">
        <v>9</v>
      </c>
      <c r="B6507" s="6">
        <v>27</v>
      </c>
      <c r="C6507" s="6">
        <v>20</v>
      </c>
      <c r="D6507" s="21"/>
      <c r="E6507" s="21"/>
      <c r="F6507" s="21"/>
      <c r="H6507" s="2" t="b">
        <f>AND(M6507:Q6507,D6507&lt;&gt;0)</f>
        <v>0</v>
      </c>
      <c r="I6507">
        <f>IF($D6507&lt;&gt;0,E6507,0)</f>
        <v>0</v>
      </c>
      <c r="J6507">
        <f>IF($D6507&lt;&gt;0,F6507,0)</f>
        <v>0</v>
      </c>
      <c r="M6507" t="b">
        <f>J6507&gt;=X$6</f>
        <v>0</v>
      </c>
      <c r="N6507" t="b">
        <f>I6507&gt;=X$4</f>
        <v>0</v>
      </c>
      <c r="O6507" t="b">
        <f>I6507&lt;=X$5</f>
        <v>1</v>
      </c>
      <c r="P6507" t="b">
        <f>J6507&lt;=X$7</f>
        <v>1</v>
      </c>
      <c r="Q6507" t="b">
        <f>J6507&lt;=X$10*I6507+X$11</f>
        <v>1</v>
      </c>
    </row>
    <row r="6508" spans="1:17" x14ac:dyDescent="0.25">
      <c r="A6508" s="6">
        <v>9</v>
      </c>
      <c r="B6508" s="6">
        <v>27</v>
      </c>
      <c r="C6508" s="6">
        <v>21</v>
      </c>
      <c r="D6508" s="21"/>
      <c r="E6508" s="21"/>
      <c r="F6508" s="21"/>
      <c r="H6508" s="2" t="b">
        <f>AND(M6508:Q6508,D6508&lt;&gt;0)</f>
        <v>0</v>
      </c>
      <c r="I6508">
        <f>IF($D6508&lt;&gt;0,E6508,0)</f>
        <v>0</v>
      </c>
      <c r="J6508">
        <f>IF($D6508&lt;&gt;0,F6508,0)</f>
        <v>0</v>
      </c>
      <c r="M6508" t="b">
        <f>J6508&gt;=X$6</f>
        <v>0</v>
      </c>
      <c r="N6508" t="b">
        <f>I6508&gt;=X$4</f>
        <v>0</v>
      </c>
      <c r="O6508" t="b">
        <f>I6508&lt;=X$5</f>
        <v>1</v>
      </c>
      <c r="P6508" t="b">
        <f>J6508&lt;=X$7</f>
        <v>1</v>
      </c>
      <c r="Q6508" t="b">
        <f>J6508&lt;=X$10*I6508+X$11</f>
        <v>1</v>
      </c>
    </row>
    <row r="6509" spans="1:17" x14ac:dyDescent="0.25">
      <c r="A6509" s="6">
        <v>9</v>
      </c>
      <c r="B6509" s="6">
        <v>27</v>
      </c>
      <c r="C6509" s="6">
        <v>22</v>
      </c>
      <c r="D6509" s="21"/>
      <c r="E6509" s="21"/>
      <c r="F6509" s="21"/>
      <c r="H6509" s="2" t="b">
        <f>AND(M6509:Q6509,D6509&lt;&gt;0)</f>
        <v>0</v>
      </c>
      <c r="I6509">
        <f>IF($D6509&lt;&gt;0,E6509,0)</f>
        <v>0</v>
      </c>
      <c r="J6509">
        <f>IF($D6509&lt;&gt;0,F6509,0)</f>
        <v>0</v>
      </c>
      <c r="M6509" t="b">
        <f>J6509&gt;=X$6</f>
        <v>0</v>
      </c>
      <c r="N6509" t="b">
        <f>I6509&gt;=X$4</f>
        <v>0</v>
      </c>
      <c r="O6509" t="b">
        <f>I6509&lt;=X$5</f>
        <v>1</v>
      </c>
      <c r="P6509" t="b">
        <f>J6509&lt;=X$7</f>
        <v>1</v>
      </c>
      <c r="Q6509" t="b">
        <f>J6509&lt;=X$10*I6509+X$11</f>
        <v>1</v>
      </c>
    </row>
    <row r="6510" spans="1:17" x14ac:dyDescent="0.25">
      <c r="A6510" s="6">
        <v>9</v>
      </c>
      <c r="B6510" s="6">
        <v>27</v>
      </c>
      <c r="C6510" s="6">
        <v>23</v>
      </c>
      <c r="D6510" s="21"/>
      <c r="E6510" s="21"/>
      <c r="F6510" s="21"/>
      <c r="H6510" s="2" t="b">
        <f>AND(M6510:Q6510,D6510&lt;&gt;0)</f>
        <v>0</v>
      </c>
      <c r="I6510">
        <f>IF($D6510&lt;&gt;0,E6510,0)</f>
        <v>0</v>
      </c>
      <c r="J6510">
        <f>IF($D6510&lt;&gt;0,F6510,0)</f>
        <v>0</v>
      </c>
      <c r="M6510" t="b">
        <f>J6510&gt;=X$6</f>
        <v>0</v>
      </c>
      <c r="N6510" t="b">
        <f>I6510&gt;=X$4</f>
        <v>0</v>
      </c>
      <c r="O6510" t="b">
        <f>I6510&lt;=X$5</f>
        <v>1</v>
      </c>
      <c r="P6510" t="b">
        <f>J6510&lt;=X$7</f>
        <v>1</v>
      </c>
      <c r="Q6510" t="b">
        <f>J6510&lt;=X$10*I6510+X$11</f>
        <v>1</v>
      </c>
    </row>
    <row r="6511" spans="1:17" x14ac:dyDescent="0.25">
      <c r="A6511" s="6">
        <v>9</v>
      </c>
      <c r="B6511" s="6">
        <v>27</v>
      </c>
      <c r="C6511" s="6">
        <v>24</v>
      </c>
      <c r="D6511" s="21"/>
      <c r="E6511" s="21"/>
      <c r="F6511" s="21"/>
      <c r="H6511" s="2" t="b">
        <f>AND(M6511:Q6511,D6511&lt;&gt;0)</f>
        <v>0</v>
      </c>
      <c r="I6511">
        <f>IF($D6511&lt;&gt;0,E6511,0)</f>
        <v>0</v>
      </c>
      <c r="J6511">
        <f>IF($D6511&lt;&gt;0,F6511,0)</f>
        <v>0</v>
      </c>
      <c r="M6511" t="b">
        <f>J6511&gt;=X$6</f>
        <v>0</v>
      </c>
      <c r="N6511" t="b">
        <f>I6511&gt;=X$4</f>
        <v>0</v>
      </c>
      <c r="O6511" t="b">
        <f>I6511&lt;=X$5</f>
        <v>1</v>
      </c>
      <c r="P6511" t="b">
        <f>J6511&lt;=X$7</f>
        <v>1</v>
      </c>
      <c r="Q6511" t="b">
        <f>J6511&lt;=X$10*I6511+X$11</f>
        <v>1</v>
      </c>
    </row>
    <row r="6512" spans="1:17" x14ac:dyDescent="0.25">
      <c r="A6512" s="6">
        <v>9</v>
      </c>
      <c r="B6512" s="6">
        <v>28</v>
      </c>
      <c r="C6512" s="6">
        <v>1</v>
      </c>
      <c r="D6512" s="21"/>
      <c r="E6512" s="21"/>
      <c r="F6512" s="21"/>
      <c r="H6512" s="2" t="b">
        <f>AND(M6512:Q6512,D6512&lt;&gt;0)</f>
        <v>0</v>
      </c>
      <c r="I6512">
        <f>IF($D6512&lt;&gt;0,E6512,0)</f>
        <v>0</v>
      </c>
      <c r="J6512">
        <f>IF($D6512&lt;&gt;0,F6512,0)</f>
        <v>0</v>
      </c>
      <c r="M6512" t="b">
        <f>J6512&gt;=X$6</f>
        <v>0</v>
      </c>
      <c r="N6512" t="b">
        <f>I6512&gt;=X$4</f>
        <v>0</v>
      </c>
      <c r="O6512" t="b">
        <f>I6512&lt;=X$5</f>
        <v>1</v>
      </c>
      <c r="P6512" t="b">
        <f>J6512&lt;=X$7</f>
        <v>1</v>
      </c>
      <c r="Q6512" t="b">
        <f>J6512&lt;=X$10*I6512+X$11</f>
        <v>1</v>
      </c>
    </row>
    <row r="6513" spans="1:17" x14ac:dyDescent="0.25">
      <c r="A6513" s="6">
        <v>9</v>
      </c>
      <c r="B6513" s="6">
        <v>28</v>
      </c>
      <c r="C6513" s="6">
        <v>2</v>
      </c>
      <c r="D6513" s="21"/>
      <c r="E6513" s="21"/>
      <c r="F6513" s="21"/>
      <c r="H6513" s="2" t="b">
        <f>AND(M6513:Q6513,D6513&lt;&gt;0)</f>
        <v>0</v>
      </c>
      <c r="I6513">
        <f>IF($D6513&lt;&gt;0,E6513,0)</f>
        <v>0</v>
      </c>
      <c r="J6513">
        <f>IF($D6513&lt;&gt;0,F6513,0)</f>
        <v>0</v>
      </c>
      <c r="M6513" t="b">
        <f>J6513&gt;=X$6</f>
        <v>0</v>
      </c>
      <c r="N6513" t="b">
        <f>I6513&gt;=X$4</f>
        <v>0</v>
      </c>
      <c r="O6513" t="b">
        <f>I6513&lt;=X$5</f>
        <v>1</v>
      </c>
      <c r="P6513" t="b">
        <f>J6513&lt;=X$7</f>
        <v>1</v>
      </c>
      <c r="Q6513" t="b">
        <f>J6513&lt;=X$10*I6513+X$11</f>
        <v>1</v>
      </c>
    </row>
    <row r="6514" spans="1:17" x14ac:dyDescent="0.25">
      <c r="A6514" s="6">
        <v>9</v>
      </c>
      <c r="B6514" s="6">
        <v>28</v>
      </c>
      <c r="C6514" s="6">
        <v>3</v>
      </c>
      <c r="D6514" s="21"/>
      <c r="E6514" s="21"/>
      <c r="F6514" s="21"/>
      <c r="H6514" s="2" t="b">
        <f>AND(M6514:Q6514,D6514&lt;&gt;0)</f>
        <v>0</v>
      </c>
      <c r="I6514">
        <f>IF($D6514&lt;&gt;0,E6514,0)</f>
        <v>0</v>
      </c>
      <c r="J6514">
        <f>IF($D6514&lt;&gt;0,F6514,0)</f>
        <v>0</v>
      </c>
      <c r="M6514" t="b">
        <f>J6514&gt;=X$6</f>
        <v>0</v>
      </c>
      <c r="N6514" t="b">
        <f>I6514&gt;=X$4</f>
        <v>0</v>
      </c>
      <c r="O6514" t="b">
        <f>I6514&lt;=X$5</f>
        <v>1</v>
      </c>
      <c r="P6514" t="b">
        <f>J6514&lt;=X$7</f>
        <v>1</v>
      </c>
      <c r="Q6514" t="b">
        <f>J6514&lt;=X$10*I6514+X$11</f>
        <v>1</v>
      </c>
    </row>
    <row r="6515" spans="1:17" x14ac:dyDescent="0.25">
      <c r="A6515" s="6">
        <v>9</v>
      </c>
      <c r="B6515" s="6">
        <v>28</v>
      </c>
      <c r="C6515" s="6">
        <v>4</v>
      </c>
      <c r="D6515" s="21"/>
      <c r="E6515" s="21"/>
      <c r="F6515" s="21"/>
      <c r="H6515" s="2" t="b">
        <f>AND(M6515:Q6515,D6515&lt;&gt;0)</f>
        <v>0</v>
      </c>
      <c r="I6515">
        <f>IF($D6515&lt;&gt;0,E6515,0)</f>
        <v>0</v>
      </c>
      <c r="J6515">
        <f>IF($D6515&lt;&gt;0,F6515,0)</f>
        <v>0</v>
      </c>
      <c r="M6515" t="b">
        <f>J6515&gt;=X$6</f>
        <v>0</v>
      </c>
      <c r="N6515" t="b">
        <f>I6515&gt;=X$4</f>
        <v>0</v>
      </c>
      <c r="O6515" t="b">
        <f>I6515&lt;=X$5</f>
        <v>1</v>
      </c>
      <c r="P6515" t="b">
        <f>J6515&lt;=X$7</f>
        <v>1</v>
      </c>
      <c r="Q6515" t="b">
        <f>J6515&lt;=X$10*I6515+X$11</f>
        <v>1</v>
      </c>
    </row>
    <row r="6516" spans="1:17" x14ac:dyDescent="0.25">
      <c r="A6516" s="6">
        <v>9</v>
      </c>
      <c r="B6516" s="6">
        <v>28</v>
      </c>
      <c r="C6516" s="6">
        <v>5</v>
      </c>
      <c r="D6516" s="21"/>
      <c r="E6516" s="21"/>
      <c r="F6516" s="21"/>
      <c r="H6516" s="2" t="b">
        <f>AND(M6516:Q6516,D6516&lt;&gt;0)</f>
        <v>0</v>
      </c>
      <c r="I6516">
        <f>IF($D6516&lt;&gt;0,E6516,0)</f>
        <v>0</v>
      </c>
      <c r="J6516">
        <f>IF($D6516&lt;&gt;0,F6516,0)</f>
        <v>0</v>
      </c>
      <c r="M6516" t="b">
        <f>J6516&gt;=X$6</f>
        <v>0</v>
      </c>
      <c r="N6516" t="b">
        <f>I6516&gt;=X$4</f>
        <v>0</v>
      </c>
      <c r="O6516" t="b">
        <f>I6516&lt;=X$5</f>
        <v>1</v>
      </c>
      <c r="P6516" t="b">
        <f>J6516&lt;=X$7</f>
        <v>1</v>
      </c>
      <c r="Q6516" t="b">
        <f>J6516&lt;=X$10*I6516+X$11</f>
        <v>1</v>
      </c>
    </row>
    <row r="6517" spans="1:17" x14ac:dyDescent="0.25">
      <c r="A6517" s="6">
        <v>9</v>
      </c>
      <c r="B6517" s="6">
        <v>28</v>
      </c>
      <c r="C6517" s="6">
        <v>6</v>
      </c>
      <c r="D6517" s="21"/>
      <c r="E6517" s="21"/>
      <c r="F6517" s="21"/>
      <c r="H6517" s="2" t="b">
        <f>AND(M6517:Q6517,D6517&lt;&gt;0)</f>
        <v>0</v>
      </c>
      <c r="I6517">
        <f>IF($D6517&lt;&gt;0,E6517,0)</f>
        <v>0</v>
      </c>
      <c r="J6517">
        <f>IF($D6517&lt;&gt;0,F6517,0)</f>
        <v>0</v>
      </c>
      <c r="M6517" t="b">
        <f>J6517&gt;=X$6</f>
        <v>0</v>
      </c>
      <c r="N6517" t="b">
        <f>I6517&gt;=X$4</f>
        <v>0</v>
      </c>
      <c r="O6517" t="b">
        <f>I6517&lt;=X$5</f>
        <v>1</v>
      </c>
      <c r="P6517" t="b">
        <f>J6517&lt;=X$7</f>
        <v>1</v>
      </c>
      <c r="Q6517" t="b">
        <f>J6517&lt;=X$10*I6517+X$11</f>
        <v>1</v>
      </c>
    </row>
    <row r="6518" spans="1:17" x14ac:dyDescent="0.25">
      <c r="A6518" s="6">
        <v>9</v>
      </c>
      <c r="B6518" s="6">
        <v>28</v>
      </c>
      <c r="C6518" s="6">
        <v>7</v>
      </c>
      <c r="D6518" s="21"/>
      <c r="E6518" s="21"/>
      <c r="F6518" s="21"/>
      <c r="H6518" s="2" t="b">
        <f>AND(M6518:Q6518,D6518&lt;&gt;0)</f>
        <v>0</v>
      </c>
      <c r="I6518">
        <f>IF($D6518&lt;&gt;0,E6518,0)</f>
        <v>0</v>
      </c>
      <c r="J6518">
        <f>IF($D6518&lt;&gt;0,F6518,0)</f>
        <v>0</v>
      </c>
      <c r="M6518" t="b">
        <f>J6518&gt;=X$6</f>
        <v>0</v>
      </c>
      <c r="N6518" t="b">
        <f>I6518&gt;=X$4</f>
        <v>0</v>
      </c>
      <c r="O6518" t="b">
        <f>I6518&lt;=X$5</f>
        <v>1</v>
      </c>
      <c r="P6518" t="b">
        <f>J6518&lt;=X$7</f>
        <v>1</v>
      </c>
      <c r="Q6518" t="b">
        <f>J6518&lt;=X$10*I6518+X$11</f>
        <v>1</v>
      </c>
    </row>
    <row r="6519" spans="1:17" x14ac:dyDescent="0.25">
      <c r="A6519" s="6">
        <v>9</v>
      </c>
      <c r="B6519" s="6">
        <v>28</v>
      </c>
      <c r="C6519" s="6">
        <v>8</v>
      </c>
      <c r="D6519" s="21"/>
      <c r="E6519" s="21"/>
      <c r="F6519" s="21"/>
      <c r="H6519" s="2" t="b">
        <f>AND(M6519:Q6519,D6519&lt;&gt;0)</f>
        <v>0</v>
      </c>
      <c r="I6519">
        <f>IF($D6519&lt;&gt;0,E6519,0)</f>
        <v>0</v>
      </c>
      <c r="J6519">
        <f>IF($D6519&lt;&gt;0,F6519,0)</f>
        <v>0</v>
      </c>
      <c r="M6519" t="b">
        <f>J6519&gt;=X$6</f>
        <v>0</v>
      </c>
      <c r="N6519" t="b">
        <f>I6519&gt;=X$4</f>
        <v>0</v>
      </c>
      <c r="O6519" t="b">
        <f>I6519&lt;=X$5</f>
        <v>1</v>
      </c>
      <c r="P6519" t="b">
        <f>J6519&lt;=X$7</f>
        <v>1</v>
      </c>
      <c r="Q6519" t="b">
        <f>J6519&lt;=X$10*I6519+X$11</f>
        <v>1</v>
      </c>
    </row>
    <row r="6520" spans="1:17" x14ac:dyDescent="0.25">
      <c r="A6520" s="6">
        <v>9</v>
      </c>
      <c r="B6520" s="6">
        <v>28</v>
      </c>
      <c r="C6520" s="6">
        <v>9</v>
      </c>
      <c r="D6520" s="21"/>
      <c r="E6520" s="21"/>
      <c r="F6520" s="21"/>
      <c r="H6520" s="2" t="b">
        <f>AND(M6520:Q6520,D6520&lt;&gt;0)</f>
        <v>0</v>
      </c>
      <c r="I6520">
        <f>IF($D6520&lt;&gt;0,E6520,0)</f>
        <v>0</v>
      </c>
      <c r="J6520">
        <f>IF($D6520&lt;&gt;0,F6520,0)</f>
        <v>0</v>
      </c>
      <c r="M6520" t="b">
        <f>J6520&gt;=X$6</f>
        <v>0</v>
      </c>
      <c r="N6520" t="b">
        <f>I6520&gt;=X$4</f>
        <v>0</v>
      </c>
      <c r="O6520" t="b">
        <f>I6520&lt;=X$5</f>
        <v>1</v>
      </c>
      <c r="P6520" t="b">
        <f>J6520&lt;=X$7</f>
        <v>1</v>
      </c>
      <c r="Q6520" t="b">
        <f>J6520&lt;=X$10*I6520+X$11</f>
        <v>1</v>
      </c>
    </row>
    <row r="6521" spans="1:17" x14ac:dyDescent="0.25">
      <c r="A6521" s="6">
        <v>9</v>
      </c>
      <c r="B6521" s="6">
        <v>28</v>
      </c>
      <c r="C6521" s="6">
        <v>10</v>
      </c>
      <c r="D6521" s="21"/>
      <c r="E6521" s="21"/>
      <c r="F6521" s="21"/>
      <c r="H6521" s="2" t="b">
        <f>AND(M6521:Q6521,D6521&lt;&gt;0)</f>
        <v>0</v>
      </c>
      <c r="I6521">
        <f>IF($D6521&lt;&gt;0,E6521,0)</f>
        <v>0</v>
      </c>
      <c r="J6521">
        <f>IF($D6521&lt;&gt;0,F6521,0)</f>
        <v>0</v>
      </c>
      <c r="M6521" t="b">
        <f>J6521&gt;=X$6</f>
        <v>0</v>
      </c>
      <c r="N6521" t="b">
        <f>I6521&gt;=X$4</f>
        <v>0</v>
      </c>
      <c r="O6521" t="b">
        <f>I6521&lt;=X$5</f>
        <v>1</v>
      </c>
      <c r="P6521" t="b">
        <f>J6521&lt;=X$7</f>
        <v>1</v>
      </c>
      <c r="Q6521" t="b">
        <f>J6521&lt;=X$10*I6521+X$11</f>
        <v>1</v>
      </c>
    </row>
    <row r="6522" spans="1:17" x14ac:dyDescent="0.25">
      <c r="A6522" s="6">
        <v>9</v>
      </c>
      <c r="B6522" s="6">
        <v>28</v>
      </c>
      <c r="C6522" s="6">
        <v>11</v>
      </c>
      <c r="D6522" s="21"/>
      <c r="E6522" s="21"/>
      <c r="F6522" s="21"/>
      <c r="H6522" s="2" t="b">
        <f>AND(M6522:Q6522,D6522&lt;&gt;0)</f>
        <v>0</v>
      </c>
      <c r="I6522">
        <f>IF($D6522&lt;&gt;0,E6522,0)</f>
        <v>0</v>
      </c>
      <c r="J6522">
        <f>IF($D6522&lt;&gt;0,F6522,0)</f>
        <v>0</v>
      </c>
      <c r="M6522" t="b">
        <f>J6522&gt;=X$6</f>
        <v>0</v>
      </c>
      <c r="N6522" t="b">
        <f>I6522&gt;=X$4</f>
        <v>0</v>
      </c>
      <c r="O6522" t="b">
        <f>I6522&lt;=X$5</f>
        <v>1</v>
      </c>
      <c r="P6522" t="b">
        <f>J6522&lt;=X$7</f>
        <v>1</v>
      </c>
      <c r="Q6522" t="b">
        <f>J6522&lt;=X$10*I6522+X$11</f>
        <v>1</v>
      </c>
    </row>
    <row r="6523" spans="1:17" x14ac:dyDescent="0.25">
      <c r="A6523" s="6">
        <v>9</v>
      </c>
      <c r="B6523" s="6">
        <v>28</v>
      </c>
      <c r="C6523" s="6">
        <v>12</v>
      </c>
      <c r="D6523" s="21"/>
      <c r="E6523" s="21"/>
      <c r="F6523" s="21"/>
      <c r="H6523" s="2" t="b">
        <f>AND(M6523:Q6523,D6523&lt;&gt;0)</f>
        <v>0</v>
      </c>
      <c r="I6523">
        <f>IF($D6523&lt;&gt;0,E6523,0)</f>
        <v>0</v>
      </c>
      <c r="J6523">
        <f>IF($D6523&lt;&gt;0,F6523,0)</f>
        <v>0</v>
      </c>
      <c r="M6523" t="b">
        <f>J6523&gt;=X$6</f>
        <v>0</v>
      </c>
      <c r="N6523" t="b">
        <f>I6523&gt;=X$4</f>
        <v>0</v>
      </c>
      <c r="O6523" t="b">
        <f>I6523&lt;=X$5</f>
        <v>1</v>
      </c>
      <c r="P6523" t="b">
        <f>J6523&lt;=X$7</f>
        <v>1</v>
      </c>
      <c r="Q6523" t="b">
        <f>J6523&lt;=X$10*I6523+X$11</f>
        <v>1</v>
      </c>
    </row>
    <row r="6524" spans="1:17" x14ac:dyDescent="0.25">
      <c r="A6524" s="6">
        <v>9</v>
      </c>
      <c r="B6524" s="6">
        <v>28</v>
      </c>
      <c r="C6524" s="6">
        <v>13</v>
      </c>
      <c r="D6524" s="21"/>
      <c r="E6524" s="21"/>
      <c r="F6524" s="21"/>
      <c r="H6524" s="2" t="b">
        <f>AND(M6524:Q6524,D6524&lt;&gt;0)</f>
        <v>0</v>
      </c>
      <c r="I6524">
        <f>IF($D6524&lt;&gt;0,E6524,0)</f>
        <v>0</v>
      </c>
      <c r="J6524">
        <f>IF($D6524&lt;&gt;0,F6524,0)</f>
        <v>0</v>
      </c>
      <c r="M6524" t="b">
        <f>J6524&gt;=X$6</f>
        <v>0</v>
      </c>
      <c r="N6524" t="b">
        <f>I6524&gt;=X$4</f>
        <v>0</v>
      </c>
      <c r="O6524" t="b">
        <f>I6524&lt;=X$5</f>
        <v>1</v>
      </c>
      <c r="P6524" t="b">
        <f>J6524&lt;=X$7</f>
        <v>1</v>
      </c>
      <c r="Q6524" t="b">
        <f>J6524&lt;=X$10*I6524+X$11</f>
        <v>1</v>
      </c>
    </row>
    <row r="6525" spans="1:17" x14ac:dyDescent="0.25">
      <c r="A6525" s="6">
        <v>9</v>
      </c>
      <c r="B6525" s="6">
        <v>28</v>
      </c>
      <c r="C6525" s="6">
        <v>14</v>
      </c>
      <c r="D6525" s="21"/>
      <c r="E6525" s="21"/>
      <c r="F6525" s="21"/>
      <c r="H6525" s="2" t="b">
        <f>AND(M6525:Q6525,D6525&lt;&gt;0)</f>
        <v>0</v>
      </c>
      <c r="I6525">
        <f>IF($D6525&lt;&gt;0,E6525,0)</f>
        <v>0</v>
      </c>
      <c r="J6525">
        <f>IF($D6525&lt;&gt;0,F6525,0)</f>
        <v>0</v>
      </c>
      <c r="M6525" t="b">
        <f>J6525&gt;=X$6</f>
        <v>0</v>
      </c>
      <c r="N6525" t="b">
        <f>I6525&gt;=X$4</f>
        <v>0</v>
      </c>
      <c r="O6525" t="b">
        <f>I6525&lt;=X$5</f>
        <v>1</v>
      </c>
      <c r="P6525" t="b">
        <f>J6525&lt;=X$7</f>
        <v>1</v>
      </c>
      <c r="Q6525" t="b">
        <f>J6525&lt;=X$10*I6525+X$11</f>
        <v>1</v>
      </c>
    </row>
    <row r="6526" spans="1:17" x14ac:dyDescent="0.25">
      <c r="A6526" s="6">
        <v>9</v>
      </c>
      <c r="B6526" s="6">
        <v>28</v>
      </c>
      <c r="C6526" s="6">
        <v>15</v>
      </c>
      <c r="D6526" s="21"/>
      <c r="E6526" s="21"/>
      <c r="F6526" s="21"/>
      <c r="H6526" s="2" t="b">
        <f>AND(M6526:Q6526,D6526&lt;&gt;0)</f>
        <v>0</v>
      </c>
      <c r="I6526">
        <f>IF($D6526&lt;&gt;0,E6526,0)</f>
        <v>0</v>
      </c>
      <c r="J6526">
        <f>IF($D6526&lt;&gt;0,F6526,0)</f>
        <v>0</v>
      </c>
      <c r="M6526" t="b">
        <f>J6526&gt;=X$6</f>
        <v>0</v>
      </c>
      <c r="N6526" t="b">
        <f>I6526&gt;=X$4</f>
        <v>0</v>
      </c>
      <c r="O6526" t="b">
        <f>I6526&lt;=X$5</f>
        <v>1</v>
      </c>
      <c r="P6526" t="b">
        <f>J6526&lt;=X$7</f>
        <v>1</v>
      </c>
      <c r="Q6526" t="b">
        <f>J6526&lt;=X$10*I6526+X$11</f>
        <v>1</v>
      </c>
    </row>
    <row r="6527" spans="1:17" x14ac:dyDescent="0.25">
      <c r="A6527" s="6">
        <v>9</v>
      </c>
      <c r="B6527" s="6">
        <v>28</v>
      </c>
      <c r="C6527" s="6">
        <v>16</v>
      </c>
      <c r="D6527" s="21"/>
      <c r="E6527" s="21"/>
      <c r="F6527" s="21"/>
      <c r="H6527" s="2" t="b">
        <f>AND(M6527:Q6527,D6527&lt;&gt;0)</f>
        <v>0</v>
      </c>
      <c r="I6527">
        <f>IF($D6527&lt;&gt;0,E6527,0)</f>
        <v>0</v>
      </c>
      <c r="J6527">
        <f>IF($D6527&lt;&gt;0,F6527,0)</f>
        <v>0</v>
      </c>
      <c r="M6527" t="b">
        <f>J6527&gt;=X$6</f>
        <v>0</v>
      </c>
      <c r="N6527" t="b">
        <f>I6527&gt;=X$4</f>
        <v>0</v>
      </c>
      <c r="O6527" t="b">
        <f>I6527&lt;=X$5</f>
        <v>1</v>
      </c>
      <c r="P6527" t="b">
        <f>J6527&lt;=X$7</f>
        <v>1</v>
      </c>
      <c r="Q6527" t="b">
        <f>J6527&lt;=X$10*I6527+X$11</f>
        <v>1</v>
      </c>
    </row>
    <row r="6528" spans="1:17" x14ac:dyDescent="0.25">
      <c r="A6528" s="6">
        <v>9</v>
      </c>
      <c r="B6528" s="6">
        <v>28</v>
      </c>
      <c r="C6528" s="6">
        <v>17</v>
      </c>
      <c r="D6528" s="21"/>
      <c r="E6528" s="21"/>
      <c r="F6528" s="21"/>
      <c r="H6528" s="2" t="b">
        <f>AND(M6528:Q6528,D6528&lt;&gt;0)</f>
        <v>0</v>
      </c>
      <c r="I6528">
        <f>IF($D6528&lt;&gt;0,E6528,0)</f>
        <v>0</v>
      </c>
      <c r="J6528">
        <f>IF($D6528&lt;&gt;0,F6528,0)</f>
        <v>0</v>
      </c>
      <c r="M6528" t="b">
        <f>J6528&gt;=X$6</f>
        <v>0</v>
      </c>
      <c r="N6528" t="b">
        <f>I6528&gt;=X$4</f>
        <v>0</v>
      </c>
      <c r="O6528" t="b">
        <f>I6528&lt;=X$5</f>
        <v>1</v>
      </c>
      <c r="P6528" t="b">
        <f>J6528&lt;=X$7</f>
        <v>1</v>
      </c>
      <c r="Q6528" t="b">
        <f>J6528&lt;=X$10*I6528+X$11</f>
        <v>1</v>
      </c>
    </row>
    <row r="6529" spans="1:17" x14ac:dyDescent="0.25">
      <c r="A6529" s="6">
        <v>9</v>
      </c>
      <c r="B6529" s="6">
        <v>28</v>
      </c>
      <c r="C6529" s="6">
        <v>18</v>
      </c>
      <c r="D6529" s="21"/>
      <c r="E6529" s="21"/>
      <c r="F6529" s="21"/>
      <c r="H6529" s="2" t="b">
        <f>AND(M6529:Q6529,D6529&lt;&gt;0)</f>
        <v>0</v>
      </c>
      <c r="I6529">
        <f>IF($D6529&lt;&gt;0,E6529,0)</f>
        <v>0</v>
      </c>
      <c r="J6529">
        <f>IF($D6529&lt;&gt;0,F6529,0)</f>
        <v>0</v>
      </c>
      <c r="M6529" t="b">
        <f>J6529&gt;=X$6</f>
        <v>0</v>
      </c>
      <c r="N6529" t="b">
        <f>I6529&gt;=X$4</f>
        <v>0</v>
      </c>
      <c r="O6529" t="b">
        <f>I6529&lt;=X$5</f>
        <v>1</v>
      </c>
      <c r="P6529" t="b">
        <f>J6529&lt;=X$7</f>
        <v>1</v>
      </c>
      <c r="Q6529" t="b">
        <f>J6529&lt;=X$10*I6529+X$11</f>
        <v>1</v>
      </c>
    </row>
    <row r="6530" spans="1:17" x14ac:dyDescent="0.25">
      <c r="A6530" s="6">
        <v>9</v>
      </c>
      <c r="B6530" s="6">
        <v>28</v>
      </c>
      <c r="C6530" s="6">
        <v>19</v>
      </c>
      <c r="D6530" s="21"/>
      <c r="E6530" s="21"/>
      <c r="F6530" s="21"/>
      <c r="H6530" s="2" t="b">
        <f>AND(M6530:Q6530,D6530&lt;&gt;0)</f>
        <v>0</v>
      </c>
      <c r="I6530">
        <f>IF($D6530&lt;&gt;0,E6530,0)</f>
        <v>0</v>
      </c>
      <c r="J6530">
        <f>IF($D6530&lt;&gt;0,F6530,0)</f>
        <v>0</v>
      </c>
      <c r="M6530" t="b">
        <f>J6530&gt;=X$6</f>
        <v>0</v>
      </c>
      <c r="N6530" t="b">
        <f>I6530&gt;=X$4</f>
        <v>0</v>
      </c>
      <c r="O6530" t="b">
        <f>I6530&lt;=X$5</f>
        <v>1</v>
      </c>
      <c r="P6530" t="b">
        <f>J6530&lt;=X$7</f>
        <v>1</v>
      </c>
      <c r="Q6530" t="b">
        <f>J6530&lt;=X$10*I6530+X$11</f>
        <v>1</v>
      </c>
    </row>
    <row r="6531" spans="1:17" x14ac:dyDescent="0.25">
      <c r="A6531" s="6">
        <v>9</v>
      </c>
      <c r="B6531" s="6">
        <v>28</v>
      </c>
      <c r="C6531" s="6">
        <v>20</v>
      </c>
      <c r="D6531" s="21"/>
      <c r="E6531" s="21"/>
      <c r="F6531" s="21"/>
      <c r="H6531" s="2" t="b">
        <f>AND(M6531:Q6531,D6531&lt;&gt;0)</f>
        <v>0</v>
      </c>
      <c r="I6531">
        <f>IF($D6531&lt;&gt;0,E6531,0)</f>
        <v>0</v>
      </c>
      <c r="J6531">
        <f>IF($D6531&lt;&gt;0,F6531,0)</f>
        <v>0</v>
      </c>
      <c r="M6531" t="b">
        <f>J6531&gt;=X$6</f>
        <v>0</v>
      </c>
      <c r="N6531" t="b">
        <f>I6531&gt;=X$4</f>
        <v>0</v>
      </c>
      <c r="O6531" t="b">
        <f>I6531&lt;=X$5</f>
        <v>1</v>
      </c>
      <c r="P6531" t="b">
        <f>J6531&lt;=X$7</f>
        <v>1</v>
      </c>
      <c r="Q6531" t="b">
        <f>J6531&lt;=X$10*I6531+X$11</f>
        <v>1</v>
      </c>
    </row>
    <row r="6532" spans="1:17" x14ac:dyDescent="0.25">
      <c r="A6532" s="6">
        <v>9</v>
      </c>
      <c r="B6532" s="6">
        <v>28</v>
      </c>
      <c r="C6532" s="6">
        <v>21</v>
      </c>
      <c r="D6532" s="21"/>
      <c r="E6532" s="21"/>
      <c r="F6532" s="21"/>
      <c r="H6532" s="2" t="b">
        <f>AND(M6532:Q6532,D6532&lt;&gt;0)</f>
        <v>0</v>
      </c>
      <c r="I6532">
        <f>IF($D6532&lt;&gt;0,E6532,0)</f>
        <v>0</v>
      </c>
      <c r="J6532">
        <f>IF($D6532&lt;&gt;0,F6532,0)</f>
        <v>0</v>
      </c>
      <c r="M6532" t="b">
        <f>J6532&gt;=X$6</f>
        <v>0</v>
      </c>
      <c r="N6532" t="b">
        <f>I6532&gt;=X$4</f>
        <v>0</v>
      </c>
      <c r="O6532" t="b">
        <f>I6532&lt;=X$5</f>
        <v>1</v>
      </c>
      <c r="P6532" t="b">
        <f>J6532&lt;=X$7</f>
        <v>1</v>
      </c>
      <c r="Q6532" t="b">
        <f>J6532&lt;=X$10*I6532+X$11</f>
        <v>1</v>
      </c>
    </row>
    <row r="6533" spans="1:17" x14ac:dyDescent="0.25">
      <c r="A6533" s="6">
        <v>9</v>
      </c>
      <c r="B6533" s="6">
        <v>28</v>
      </c>
      <c r="C6533" s="6">
        <v>22</v>
      </c>
      <c r="D6533" s="21"/>
      <c r="E6533" s="21"/>
      <c r="F6533" s="21"/>
      <c r="H6533" s="2" t="b">
        <f>AND(M6533:Q6533,D6533&lt;&gt;0)</f>
        <v>0</v>
      </c>
      <c r="I6533">
        <f>IF($D6533&lt;&gt;0,E6533,0)</f>
        <v>0</v>
      </c>
      <c r="J6533">
        <f>IF($D6533&lt;&gt;0,F6533,0)</f>
        <v>0</v>
      </c>
      <c r="M6533" t="b">
        <f>J6533&gt;=X$6</f>
        <v>0</v>
      </c>
      <c r="N6533" t="b">
        <f>I6533&gt;=X$4</f>
        <v>0</v>
      </c>
      <c r="O6533" t="b">
        <f>I6533&lt;=X$5</f>
        <v>1</v>
      </c>
      <c r="P6533" t="b">
        <f>J6533&lt;=X$7</f>
        <v>1</v>
      </c>
      <c r="Q6533" t="b">
        <f>J6533&lt;=X$10*I6533+X$11</f>
        <v>1</v>
      </c>
    </row>
    <row r="6534" spans="1:17" x14ac:dyDescent="0.25">
      <c r="A6534" s="6">
        <v>9</v>
      </c>
      <c r="B6534" s="6">
        <v>28</v>
      </c>
      <c r="C6534" s="6">
        <v>23</v>
      </c>
      <c r="D6534" s="21"/>
      <c r="E6534" s="21"/>
      <c r="F6534" s="21"/>
      <c r="H6534" s="2" t="b">
        <f>AND(M6534:Q6534,D6534&lt;&gt;0)</f>
        <v>0</v>
      </c>
      <c r="I6534">
        <f>IF($D6534&lt;&gt;0,E6534,0)</f>
        <v>0</v>
      </c>
      <c r="J6534">
        <f>IF($D6534&lt;&gt;0,F6534,0)</f>
        <v>0</v>
      </c>
      <c r="M6534" t="b">
        <f>J6534&gt;=X$6</f>
        <v>0</v>
      </c>
      <c r="N6534" t="b">
        <f>I6534&gt;=X$4</f>
        <v>0</v>
      </c>
      <c r="O6534" t="b">
        <f>I6534&lt;=X$5</f>
        <v>1</v>
      </c>
      <c r="P6534" t="b">
        <f>J6534&lt;=X$7</f>
        <v>1</v>
      </c>
      <c r="Q6534" t="b">
        <f>J6534&lt;=X$10*I6534+X$11</f>
        <v>1</v>
      </c>
    </row>
    <row r="6535" spans="1:17" x14ac:dyDescent="0.25">
      <c r="A6535" s="6">
        <v>9</v>
      </c>
      <c r="B6535" s="6">
        <v>28</v>
      </c>
      <c r="C6535" s="6">
        <v>24</v>
      </c>
      <c r="D6535" s="21"/>
      <c r="E6535" s="21"/>
      <c r="F6535" s="21"/>
      <c r="H6535" s="2" t="b">
        <f>AND(M6535:Q6535,D6535&lt;&gt;0)</f>
        <v>0</v>
      </c>
      <c r="I6535">
        <f>IF($D6535&lt;&gt;0,E6535,0)</f>
        <v>0</v>
      </c>
      <c r="J6535">
        <f>IF($D6535&lt;&gt;0,F6535,0)</f>
        <v>0</v>
      </c>
      <c r="M6535" t="b">
        <f>J6535&gt;=X$6</f>
        <v>0</v>
      </c>
      <c r="N6535" t="b">
        <f>I6535&gt;=X$4</f>
        <v>0</v>
      </c>
      <c r="O6535" t="b">
        <f>I6535&lt;=X$5</f>
        <v>1</v>
      </c>
      <c r="P6535" t="b">
        <f>J6535&lt;=X$7</f>
        <v>1</v>
      </c>
      <c r="Q6535" t="b">
        <f>J6535&lt;=X$10*I6535+X$11</f>
        <v>1</v>
      </c>
    </row>
    <row r="6536" spans="1:17" x14ac:dyDescent="0.25">
      <c r="A6536" s="6">
        <v>9</v>
      </c>
      <c r="B6536" s="6">
        <v>29</v>
      </c>
      <c r="C6536" s="6">
        <v>1</v>
      </c>
      <c r="D6536" s="21"/>
      <c r="E6536" s="21"/>
      <c r="F6536" s="21"/>
      <c r="H6536" s="2" t="b">
        <f>AND(M6536:Q6536,D6536&lt;&gt;0)</f>
        <v>0</v>
      </c>
      <c r="I6536">
        <f>IF($D6536&lt;&gt;0,E6536,0)</f>
        <v>0</v>
      </c>
      <c r="J6536">
        <f>IF($D6536&lt;&gt;0,F6536,0)</f>
        <v>0</v>
      </c>
      <c r="M6536" t="b">
        <f>J6536&gt;=X$6</f>
        <v>0</v>
      </c>
      <c r="N6536" t="b">
        <f>I6536&gt;=X$4</f>
        <v>0</v>
      </c>
      <c r="O6536" t="b">
        <f>I6536&lt;=X$5</f>
        <v>1</v>
      </c>
      <c r="P6536" t="b">
        <f>J6536&lt;=X$7</f>
        <v>1</v>
      </c>
      <c r="Q6536" t="b">
        <f>J6536&lt;=X$10*I6536+X$11</f>
        <v>1</v>
      </c>
    </row>
    <row r="6537" spans="1:17" x14ac:dyDescent="0.25">
      <c r="A6537" s="6">
        <v>9</v>
      </c>
      <c r="B6537" s="6">
        <v>29</v>
      </c>
      <c r="C6537" s="6">
        <v>2</v>
      </c>
      <c r="D6537" s="21"/>
      <c r="E6537" s="21"/>
      <c r="F6537" s="21"/>
      <c r="H6537" s="2" t="b">
        <f>AND(M6537:Q6537,D6537&lt;&gt;0)</f>
        <v>0</v>
      </c>
      <c r="I6537">
        <f>IF($D6537&lt;&gt;0,E6537,0)</f>
        <v>0</v>
      </c>
      <c r="J6537">
        <f>IF($D6537&lt;&gt;0,F6537,0)</f>
        <v>0</v>
      </c>
      <c r="M6537" t="b">
        <f>J6537&gt;=X$6</f>
        <v>0</v>
      </c>
      <c r="N6537" t="b">
        <f>I6537&gt;=X$4</f>
        <v>0</v>
      </c>
      <c r="O6537" t="b">
        <f>I6537&lt;=X$5</f>
        <v>1</v>
      </c>
      <c r="P6537" t="b">
        <f>J6537&lt;=X$7</f>
        <v>1</v>
      </c>
      <c r="Q6537" t="b">
        <f>J6537&lt;=X$10*I6537+X$11</f>
        <v>1</v>
      </c>
    </row>
    <row r="6538" spans="1:17" x14ac:dyDescent="0.25">
      <c r="A6538" s="6">
        <v>9</v>
      </c>
      <c r="B6538" s="6">
        <v>29</v>
      </c>
      <c r="C6538" s="6">
        <v>3</v>
      </c>
      <c r="D6538" s="21"/>
      <c r="E6538" s="21"/>
      <c r="F6538" s="21"/>
      <c r="H6538" s="2" t="b">
        <f>AND(M6538:Q6538,D6538&lt;&gt;0)</f>
        <v>0</v>
      </c>
      <c r="I6538">
        <f>IF($D6538&lt;&gt;0,E6538,0)</f>
        <v>0</v>
      </c>
      <c r="J6538">
        <f>IF($D6538&lt;&gt;0,F6538,0)</f>
        <v>0</v>
      </c>
      <c r="M6538" t="b">
        <f>J6538&gt;=X$6</f>
        <v>0</v>
      </c>
      <c r="N6538" t="b">
        <f>I6538&gt;=X$4</f>
        <v>0</v>
      </c>
      <c r="O6538" t="b">
        <f>I6538&lt;=X$5</f>
        <v>1</v>
      </c>
      <c r="P6538" t="b">
        <f>J6538&lt;=X$7</f>
        <v>1</v>
      </c>
      <c r="Q6538" t="b">
        <f>J6538&lt;=X$10*I6538+X$11</f>
        <v>1</v>
      </c>
    </row>
    <row r="6539" spans="1:17" x14ac:dyDescent="0.25">
      <c r="A6539" s="6">
        <v>9</v>
      </c>
      <c r="B6539" s="6">
        <v>29</v>
      </c>
      <c r="C6539" s="6">
        <v>4</v>
      </c>
      <c r="D6539" s="21"/>
      <c r="E6539" s="21"/>
      <c r="F6539" s="21"/>
      <c r="H6539" s="2" t="b">
        <f>AND(M6539:Q6539,D6539&lt;&gt;0)</f>
        <v>0</v>
      </c>
      <c r="I6539">
        <f>IF($D6539&lt;&gt;0,E6539,0)</f>
        <v>0</v>
      </c>
      <c r="J6539">
        <f>IF($D6539&lt;&gt;0,F6539,0)</f>
        <v>0</v>
      </c>
      <c r="M6539" t="b">
        <f>J6539&gt;=X$6</f>
        <v>0</v>
      </c>
      <c r="N6539" t="b">
        <f>I6539&gt;=X$4</f>
        <v>0</v>
      </c>
      <c r="O6539" t="b">
        <f>I6539&lt;=X$5</f>
        <v>1</v>
      </c>
      <c r="P6539" t="b">
        <f>J6539&lt;=X$7</f>
        <v>1</v>
      </c>
      <c r="Q6539" t="b">
        <f>J6539&lt;=X$10*I6539+X$11</f>
        <v>1</v>
      </c>
    </row>
    <row r="6540" spans="1:17" x14ac:dyDescent="0.25">
      <c r="A6540" s="6">
        <v>9</v>
      </c>
      <c r="B6540" s="6">
        <v>29</v>
      </c>
      <c r="C6540" s="6">
        <v>5</v>
      </c>
      <c r="D6540" s="21"/>
      <c r="E6540" s="21"/>
      <c r="F6540" s="21"/>
      <c r="H6540" s="2" t="b">
        <f>AND(M6540:Q6540,D6540&lt;&gt;0)</f>
        <v>0</v>
      </c>
      <c r="I6540">
        <f>IF($D6540&lt;&gt;0,E6540,0)</f>
        <v>0</v>
      </c>
      <c r="J6540">
        <f>IF($D6540&lt;&gt;0,F6540,0)</f>
        <v>0</v>
      </c>
      <c r="M6540" t="b">
        <f>J6540&gt;=X$6</f>
        <v>0</v>
      </c>
      <c r="N6540" t="b">
        <f>I6540&gt;=X$4</f>
        <v>0</v>
      </c>
      <c r="O6540" t="b">
        <f>I6540&lt;=X$5</f>
        <v>1</v>
      </c>
      <c r="P6540" t="b">
        <f>J6540&lt;=X$7</f>
        <v>1</v>
      </c>
      <c r="Q6540" t="b">
        <f>J6540&lt;=X$10*I6540+X$11</f>
        <v>1</v>
      </c>
    </row>
    <row r="6541" spans="1:17" x14ac:dyDescent="0.25">
      <c r="A6541" s="6">
        <v>9</v>
      </c>
      <c r="B6541" s="6">
        <v>29</v>
      </c>
      <c r="C6541" s="6">
        <v>6</v>
      </c>
      <c r="D6541" s="21"/>
      <c r="E6541" s="21"/>
      <c r="F6541" s="21"/>
      <c r="H6541" s="2" t="b">
        <f>AND(M6541:Q6541,D6541&lt;&gt;0)</f>
        <v>0</v>
      </c>
      <c r="I6541">
        <f>IF($D6541&lt;&gt;0,E6541,0)</f>
        <v>0</v>
      </c>
      <c r="J6541">
        <f>IF($D6541&lt;&gt;0,F6541,0)</f>
        <v>0</v>
      </c>
      <c r="M6541" t="b">
        <f>J6541&gt;=X$6</f>
        <v>0</v>
      </c>
      <c r="N6541" t="b">
        <f>I6541&gt;=X$4</f>
        <v>0</v>
      </c>
      <c r="O6541" t="b">
        <f>I6541&lt;=X$5</f>
        <v>1</v>
      </c>
      <c r="P6541" t="b">
        <f>J6541&lt;=X$7</f>
        <v>1</v>
      </c>
      <c r="Q6541" t="b">
        <f>J6541&lt;=X$10*I6541+X$11</f>
        <v>1</v>
      </c>
    </row>
    <row r="6542" spans="1:17" x14ac:dyDescent="0.25">
      <c r="A6542" s="6">
        <v>9</v>
      </c>
      <c r="B6542" s="6">
        <v>29</v>
      </c>
      <c r="C6542" s="6">
        <v>7</v>
      </c>
      <c r="D6542" s="21"/>
      <c r="E6542" s="21"/>
      <c r="F6542" s="21"/>
      <c r="H6542" s="2" t="b">
        <f>AND(M6542:Q6542,D6542&lt;&gt;0)</f>
        <v>0</v>
      </c>
      <c r="I6542">
        <f>IF($D6542&lt;&gt;0,E6542,0)</f>
        <v>0</v>
      </c>
      <c r="J6542">
        <f>IF($D6542&lt;&gt;0,F6542,0)</f>
        <v>0</v>
      </c>
      <c r="M6542" t="b">
        <f>J6542&gt;=X$6</f>
        <v>0</v>
      </c>
      <c r="N6542" t="b">
        <f>I6542&gt;=X$4</f>
        <v>0</v>
      </c>
      <c r="O6542" t="b">
        <f>I6542&lt;=X$5</f>
        <v>1</v>
      </c>
      <c r="P6542" t="b">
        <f>J6542&lt;=X$7</f>
        <v>1</v>
      </c>
      <c r="Q6542" t="b">
        <f>J6542&lt;=X$10*I6542+X$11</f>
        <v>1</v>
      </c>
    </row>
    <row r="6543" spans="1:17" x14ac:dyDescent="0.25">
      <c r="A6543" s="6">
        <v>9</v>
      </c>
      <c r="B6543" s="6">
        <v>29</v>
      </c>
      <c r="C6543" s="6">
        <v>8</v>
      </c>
      <c r="D6543" s="21"/>
      <c r="E6543" s="21"/>
      <c r="F6543" s="21"/>
      <c r="H6543" s="2" t="b">
        <f>AND(M6543:Q6543,D6543&lt;&gt;0)</f>
        <v>0</v>
      </c>
      <c r="I6543">
        <f>IF($D6543&lt;&gt;0,E6543,0)</f>
        <v>0</v>
      </c>
      <c r="J6543">
        <f>IF($D6543&lt;&gt;0,F6543,0)</f>
        <v>0</v>
      </c>
      <c r="M6543" t="b">
        <f>J6543&gt;=X$6</f>
        <v>0</v>
      </c>
      <c r="N6543" t="b">
        <f>I6543&gt;=X$4</f>
        <v>0</v>
      </c>
      <c r="O6543" t="b">
        <f>I6543&lt;=X$5</f>
        <v>1</v>
      </c>
      <c r="P6543" t="b">
        <f>J6543&lt;=X$7</f>
        <v>1</v>
      </c>
      <c r="Q6543" t="b">
        <f>J6543&lt;=X$10*I6543+X$11</f>
        <v>1</v>
      </c>
    </row>
    <row r="6544" spans="1:17" x14ac:dyDescent="0.25">
      <c r="A6544" s="6">
        <v>9</v>
      </c>
      <c r="B6544" s="6">
        <v>29</v>
      </c>
      <c r="C6544" s="6">
        <v>9</v>
      </c>
      <c r="D6544" s="21"/>
      <c r="E6544" s="21"/>
      <c r="F6544" s="21"/>
      <c r="H6544" s="2" t="b">
        <f>AND(M6544:Q6544,D6544&lt;&gt;0)</f>
        <v>0</v>
      </c>
      <c r="I6544">
        <f>IF($D6544&lt;&gt;0,E6544,0)</f>
        <v>0</v>
      </c>
      <c r="J6544">
        <f>IF($D6544&lt;&gt;0,F6544,0)</f>
        <v>0</v>
      </c>
      <c r="M6544" t="b">
        <f>J6544&gt;=X$6</f>
        <v>0</v>
      </c>
      <c r="N6544" t="b">
        <f>I6544&gt;=X$4</f>
        <v>0</v>
      </c>
      <c r="O6544" t="b">
        <f>I6544&lt;=X$5</f>
        <v>1</v>
      </c>
      <c r="P6544" t="b">
        <f>J6544&lt;=X$7</f>
        <v>1</v>
      </c>
      <c r="Q6544" t="b">
        <f>J6544&lt;=X$10*I6544+X$11</f>
        <v>1</v>
      </c>
    </row>
    <row r="6545" spans="1:17" x14ac:dyDescent="0.25">
      <c r="A6545" s="6">
        <v>9</v>
      </c>
      <c r="B6545" s="6">
        <v>29</v>
      </c>
      <c r="C6545" s="6">
        <v>10</v>
      </c>
      <c r="D6545" s="21"/>
      <c r="E6545" s="21"/>
      <c r="F6545" s="21"/>
      <c r="H6545" s="2" t="b">
        <f>AND(M6545:Q6545,D6545&lt;&gt;0)</f>
        <v>0</v>
      </c>
      <c r="I6545">
        <f>IF($D6545&lt;&gt;0,E6545,0)</f>
        <v>0</v>
      </c>
      <c r="J6545">
        <f>IF($D6545&lt;&gt;0,F6545,0)</f>
        <v>0</v>
      </c>
      <c r="M6545" t="b">
        <f>J6545&gt;=X$6</f>
        <v>0</v>
      </c>
      <c r="N6545" t="b">
        <f>I6545&gt;=X$4</f>
        <v>0</v>
      </c>
      <c r="O6545" t="b">
        <f>I6545&lt;=X$5</f>
        <v>1</v>
      </c>
      <c r="P6545" t="b">
        <f>J6545&lt;=X$7</f>
        <v>1</v>
      </c>
      <c r="Q6545" t="b">
        <f>J6545&lt;=X$10*I6545+X$11</f>
        <v>1</v>
      </c>
    </row>
    <row r="6546" spans="1:17" x14ac:dyDescent="0.25">
      <c r="A6546" s="6">
        <v>9</v>
      </c>
      <c r="B6546" s="6">
        <v>29</v>
      </c>
      <c r="C6546" s="6">
        <v>11</v>
      </c>
      <c r="D6546" s="21"/>
      <c r="E6546" s="21"/>
      <c r="F6546" s="21"/>
      <c r="H6546" s="2" t="b">
        <f>AND(M6546:Q6546,D6546&lt;&gt;0)</f>
        <v>0</v>
      </c>
      <c r="I6546">
        <f>IF($D6546&lt;&gt;0,E6546,0)</f>
        <v>0</v>
      </c>
      <c r="J6546">
        <f>IF($D6546&lt;&gt;0,F6546,0)</f>
        <v>0</v>
      </c>
      <c r="M6546" t="b">
        <f>J6546&gt;=X$6</f>
        <v>0</v>
      </c>
      <c r="N6546" t="b">
        <f>I6546&gt;=X$4</f>
        <v>0</v>
      </c>
      <c r="O6546" t="b">
        <f>I6546&lt;=X$5</f>
        <v>1</v>
      </c>
      <c r="P6546" t="b">
        <f>J6546&lt;=X$7</f>
        <v>1</v>
      </c>
      <c r="Q6546" t="b">
        <f>J6546&lt;=X$10*I6546+X$11</f>
        <v>1</v>
      </c>
    </row>
    <row r="6547" spans="1:17" x14ac:dyDescent="0.25">
      <c r="A6547" s="6">
        <v>9</v>
      </c>
      <c r="B6547" s="6">
        <v>29</v>
      </c>
      <c r="C6547" s="6">
        <v>12</v>
      </c>
      <c r="D6547" s="21"/>
      <c r="E6547" s="21"/>
      <c r="F6547" s="21"/>
      <c r="H6547" s="2" t="b">
        <f>AND(M6547:Q6547,D6547&lt;&gt;0)</f>
        <v>0</v>
      </c>
      <c r="I6547">
        <f>IF($D6547&lt;&gt;0,E6547,0)</f>
        <v>0</v>
      </c>
      <c r="J6547">
        <f>IF($D6547&lt;&gt;0,F6547,0)</f>
        <v>0</v>
      </c>
      <c r="M6547" t="b">
        <f>J6547&gt;=X$6</f>
        <v>0</v>
      </c>
      <c r="N6547" t="b">
        <f>I6547&gt;=X$4</f>
        <v>0</v>
      </c>
      <c r="O6547" t="b">
        <f>I6547&lt;=X$5</f>
        <v>1</v>
      </c>
      <c r="P6547" t="b">
        <f>J6547&lt;=X$7</f>
        <v>1</v>
      </c>
      <c r="Q6547" t="b">
        <f>J6547&lt;=X$10*I6547+X$11</f>
        <v>1</v>
      </c>
    </row>
    <row r="6548" spans="1:17" x14ac:dyDescent="0.25">
      <c r="A6548" s="6">
        <v>9</v>
      </c>
      <c r="B6548" s="6">
        <v>29</v>
      </c>
      <c r="C6548" s="6">
        <v>13</v>
      </c>
      <c r="D6548" s="21"/>
      <c r="E6548" s="21"/>
      <c r="F6548" s="21"/>
      <c r="H6548" s="2" t="b">
        <f>AND(M6548:Q6548,D6548&lt;&gt;0)</f>
        <v>0</v>
      </c>
      <c r="I6548">
        <f>IF($D6548&lt;&gt;0,E6548,0)</f>
        <v>0</v>
      </c>
      <c r="J6548">
        <f>IF($D6548&lt;&gt;0,F6548,0)</f>
        <v>0</v>
      </c>
      <c r="M6548" t="b">
        <f>J6548&gt;=X$6</f>
        <v>0</v>
      </c>
      <c r="N6548" t="b">
        <f>I6548&gt;=X$4</f>
        <v>0</v>
      </c>
      <c r="O6548" t="b">
        <f>I6548&lt;=X$5</f>
        <v>1</v>
      </c>
      <c r="P6548" t="b">
        <f>J6548&lt;=X$7</f>
        <v>1</v>
      </c>
      <c r="Q6548" t="b">
        <f>J6548&lt;=X$10*I6548+X$11</f>
        <v>1</v>
      </c>
    </row>
    <row r="6549" spans="1:17" x14ac:dyDescent="0.25">
      <c r="A6549" s="6">
        <v>9</v>
      </c>
      <c r="B6549" s="6">
        <v>29</v>
      </c>
      <c r="C6549" s="6">
        <v>14</v>
      </c>
      <c r="D6549" s="21"/>
      <c r="E6549" s="21"/>
      <c r="F6549" s="21"/>
      <c r="H6549" s="2" t="b">
        <f>AND(M6549:Q6549,D6549&lt;&gt;0)</f>
        <v>0</v>
      </c>
      <c r="I6549">
        <f>IF($D6549&lt;&gt;0,E6549,0)</f>
        <v>0</v>
      </c>
      <c r="J6549">
        <f>IF($D6549&lt;&gt;0,F6549,0)</f>
        <v>0</v>
      </c>
      <c r="M6549" t="b">
        <f>J6549&gt;=X$6</f>
        <v>0</v>
      </c>
      <c r="N6549" t="b">
        <f>I6549&gt;=X$4</f>
        <v>0</v>
      </c>
      <c r="O6549" t="b">
        <f>I6549&lt;=X$5</f>
        <v>1</v>
      </c>
      <c r="P6549" t="b">
        <f>J6549&lt;=X$7</f>
        <v>1</v>
      </c>
      <c r="Q6549" t="b">
        <f>J6549&lt;=X$10*I6549+X$11</f>
        <v>1</v>
      </c>
    </row>
    <row r="6550" spans="1:17" x14ac:dyDescent="0.25">
      <c r="A6550" s="6">
        <v>9</v>
      </c>
      <c r="B6550" s="6">
        <v>29</v>
      </c>
      <c r="C6550" s="6">
        <v>15</v>
      </c>
      <c r="D6550" s="21"/>
      <c r="E6550" s="21"/>
      <c r="F6550" s="21"/>
      <c r="H6550" s="2" t="b">
        <f>AND(M6550:Q6550,D6550&lt;&gt;0)</f>
        <v>0</v>
      </c>
      <c r="I6550">
        <f>IF($D6550&lt;&gt;0,E6550,0)</f>
        <v>0</v>
      </c>
      <c r="J6550">
        <f>IF($D6550&lt;&gt;0,F6550,0)</f>
        <v>0</v>
      </c>
      <c r="M6550" t="b">
        <f>J6550&gt;=X$6</f>
        <v>0</v>
      </c>
      <c r="N6550" t="b">
        <f>I6550&gt;=X$4</f>
        <v>0</v>
      </c>
      <c r="O6550" t="b">
        <f>I6550&lt;=X$5</f>
        <v>1</v>
      </c>
      <c r="P6550" t="b">
        <f>J6550&lt;=X$7</f>
        <v>1</v>
      </c>
      <c r="Q6550" t="b">
        <f>J6550&lt;=X$10*I6550+X$11</f>
        <v>1</v>
      </c>
    </row>
    <row r="6551" spans="1:17" x14ac:dyDescent="0.25">
      <c r="A6551" s="6">
        <v>9</v>
      </c>
      <c r="B6551" s="6">
        <v>29</v>
      </c>
      <c r="C6551" s="6">
        <v>16</v>
      </c>
      <c r="D6551" s="21"/>
      <c r="E6551" s="21"/>
      <c r="F6551" s="21"/>
      <c r="H6551" s="2" t="b">
        <f>AND(M6551:Q6551,D6551&lt;&gt;0)</f>
        <v>0</v>
      </c>
      <c r="I6551">
        <f>IF($D6551&lt;&gt;0,E6551,0)</f>
        <v>0</v>
      </c>
      <c r="J6551">
        <f>IF($D6551&lt;&gt;0,F6551,0)</f>
        <v>0</v>
      </c>
      <c r="M6551" t="b">
        <f>J6551&gt;=X$6</f>
        <v>0</v>
      </c>
      <c r="N6551" t="b">
        <f>I6551&gt;=X$4</f>
        <v>0</v>
      </c>
      <c r="O6551" t="b">
        <f>I6551&lt;=X$5</f>
        <v>1</v>
      </c>
      <c r="P6551" t="b">
        <f>J6551&lt;=X$7</f>
        <v>1</v>
      </c>
      <c r="Q6551" t="b">
        <f>J6551&lt;=X$10*I6551+X$11</f>
        <v>1</v>
      </c>
    </row>
    <row r="6552" spans="1:17" x14ac:dyDescent="0.25">
      <c r="A6552" s="6">
        <v>9</v>
      </c>
      <c r="B6552" s="6">
        <v>29</v>
      </c>
      <c r="C6552" s="6">
        <v>17</v>
      </c>
      <c r="D6552" s="21"/>
      <c r="E6552" s="21"/>
      <c r="F6552" s="21"/>
      <c r="H6552" s="2" t="b">
        <f>AND(M6552:Q6552,D6552&lt;&gt;0)</f>
        <v>0</v>
      </c>
      <c r="I6552">
        <f>IF($D6552&lt;&gt;0,E6552,0)</f>
        <v>0</v>
      </c>
      <c r="J6552">
        <f>IF($D6552&lt;&gt;0,F6552,0)</f>
        <v>0</v>
      </c>
      <c r="M6552" t="b">
        <f>J6552&gt;=X$6</f>
        <v>0</v>
      </c>
      <c r="N6552" t="b">
        <f>I6552&gt;=X$4</f>
        <v>0</v>
      </c>
      <c r="O6552" t="b">
        <f>I6552&lt;=X$5</f>
        <v>1</v>
      </c>
      <c r="P6552" t="b">
        <f>J6552&lt;=X$7</f>
        <v>1</v>
      </c>
      <c r="Q6552" t="b">
        <f>J6552&lt;=X$10*I6552+X$11</f>
        <v>1</v>
      </c>
    </row>
    <row r="6553" spans="1:17" x14ac:dyDescent="0.25">
      <c r="A6553" s="6">
        <v>9</v>
      </c>
      <c r="B6553" s="6">
        <v>29</v>
      </c>
      <c r="C6553" s="6">
        <v>18</v>
      </c>
      <c r="D6553" s="21"/>
      <c r="E6553" s="21"/>
      <c r="F6553" s="21"/>
      <c r="H6553" s="2" t="b">
        <f>AND(M6553:Q6553,D6553&lt;&gt;0)</f>
        <v>0</v>
      </c>
      <c r="I6553">
        <f>IF($D6553&lt;&gt;0,E6553,0)</f>
        <v>0</v>
      </c>
      <c r="J6553">
        <f>IF($D6553&lt;&gt;0,F6553,0)</f>
        <v>0</v>
      </c>
      <c r="M6553" t="b">
        <f>J6553&gt;=X$6</f>
        <v>0</v>
      </c>
      <c r="N6553" t="b">
        <f>I6553&gt;=X$4</f>
        <v>0</v>
      </c>
      <c r="O6553" t="b">
        <f>I6553&lt;=X$5</f>
        <v>1</v>
      </c>
      <c r="P6553" t="b">
        <f>J6553&lt;=X$7</f>
        <v>1</v>
      </c>
      <c r="Q6553" t="b">
        <f>J6553&lt;=X$10*I6553+X$11</f>
        <v>1</v>
      </c>
    </row>
    <row r="6554" spans="1:17" x14ac:dyDescent="0.25">
      <c r="A6554" s="6">
        <v>9</v>
      </c>
      <c r="B6554" s="6">
        <v>29</v>
      </c>
      <c r="C6554" s="6">
        <v>19</v>
      </c>
      <c r="D6554" s="21"/>
      <c r="E6554" s="21"/>
      <c r="F6554" s="21"/>
      <c r="H6554" s="2" t="b">
        <f>AND(M6554:Q6554,D6554&lt;&gt;0)</f>
        <v>0</v>
      </c>
      <c r="I6554">
        <f>IF($D6554&lt;&gt;0,E6554,0)</f>
        <v>0</v>
      </c>
      <c r="J6554">
        <f>IF($D6554&lt;&gt;0,F6554,0)</f>
        <v>0</v>
      </c>
      <c r="M6554" t="b">
        <f>J6554&gt;=X$6</f>
        <v>0</v>
      </c>
      <c r="N6554" t="b">
        <f>I6554&gt;=X$4</f>
        <v>0</v>
      </c>
      <c r="O6554" t="b">
        <f>I6554&lt;=X$5</f>
        <v>1</v>
      </c>
      <c r="P6554" t="b">
        <f>J6554&lt;=X$7</f>
        <v>1</v>
      </c>
      <c r="Q6554" t="b">
        <f>J6554&lt;=X$10*I6554+X$11</f>
        <v>1</v>
      </c>
    </row>
    <row r="6555" spans="1:17" x14ac:dyDescent="0.25">
      <c r="A6555" s="6">
        <v>9</v>
      </c>
      <c r="B6555" s="6">
        <v>29</v>
      </c>
      <c r="C6555" s="6">
        <v>20</v>
      </c>
      <c r="D6555" s="21"/>
      <c r="E6555" s="21"/>
      <c r="F6555" s="21"/>
      <c r="H6555" s="2" t="b">
        <f>AND(M6555:Q6555,D6555&lt;&gt;0)</f>
        <v>0</v>
      </c>
      <c r="I6555">
        <f>IF($D6555&lt;&gt;0,E6555,0)</f>
        <v>0</v>
      </c>
      <c r="J6555">
        <f>IF($D6555&lt;&gt;0,F6555,0)</f>
        <v>0</v>
      </c>
      <c r="M6555" t="b">
        <f>J6555&gt;=X$6</f>
        <v>0</v>
      </c>
      <c r="N6555" t="b">
        <f>I6555&gt;=X$4</f>
        <v>0</v>
      </c>
      <c r="O6555" t="b">
        <f>I6555&lt;=X$5</f>
        <v>1</v>
      </c>
      <c r="P6555" t="b">
        <f>J6555&lt;=X$7</f>
        <v>1</v>
      </c>
      <c r="Q6555" t="b">
        <f>J6555&lt;=X$10*I6555+X$11</f>
        <v>1</v>
      </c>
    </row>
    <row r="6556" spans="1:17" x14ac:dyDescent="0.25">
      <c r="A6556" s="6">
        <v>9</v>
      </c>
      <c r="B6556" s="6">
        <v>29</v>
      </c>
      <c r="C6556" s="6">
        <v>21</v>
      </c>
      <c r="D6556" s="21"/>
      <c r="E6556" s="21"/>
      <c r="F6556" s="21"/>
      <c r="H6556" s="2" t="b">
        <f>AND(M6556:Q6556,D6556&lt;&gt;0)</f>
        <v>0</v>
      </c>
      <c r="I6556">
        <f>IF($D6556&lt;&gt;0,E6556,0)</f>
        <v>0</v>
      </c>
      <c r="J6556">
        <f>IF($D6556&lt;&gt;0,F6556,0)</f>
        <v>0</v>
      </c>
      <c r="M6556" t="b">
        <f>J6556&gt;=X$6</f>
        <v>0</v>
      </c>
      <c r="N6556" t="b">
        <f>I6556&gt;=X$4</f>
        <v>0</v>
      </c>
      <c r="O6556" t="b">
        <f>I6556&lt;=X$5</f>
        <v>1</v>
      </c>
      <c r="P6556" t="b">
        <f>J6556&lt;=X$7</f>
        <v>1</v>
      </c>
      <c r="Q6556" t="b">
        <f>J6556&lt;=X$10*I6556+X$11</f>
        <v>1</v>
      </c>
    </row>
    <row r="6557" spans="1:17" x14ac:dyDescent="0.25">
      <c r="A6557" s="6">
        <v>9</v>
      </c>
      <c r="B6557" s="6">
        <v>29</v>
      </c>
      <c r="C6557" s="6">
        <v>22</v>
      </c>
      <c r="D6557" s="21"/>
      <c r="E6557" s="21"/>
      <c r="F6557" s="21"/>
      <c r="H6557" s="2" t="b">
        <f>AND(M6557:Q6557,D6557&lt;&gt;0)</f>
        <v>0</v>
      </c>
      <c r="I6557">
        <f>IF($D6557&lt;&gt;0,E6557,0)</f>
        <v>0</v>
      </c>
      <c r="J6557">
        <f>IF($D6557&lt;&gt;0,F6557,0)</f>
        <v>0</v>
      </c>
      <c r="M6557" t="b">
        <f>J6557&gt;=X$6</f>
        <v>0</v>
      </c>
      <c r="N6557" t="b">
        <f>I6557&gt;=X$4</f>
        <v>0</v>
      </c>
      <c r="O6557" t="b">
        <f>I6557&lt;=X$5</f>
        <v>1</v>
      </c>
      <c r="P6557" t="b">
        <f>J6557&lt;=X$7</f>
        <v>1</v>
      </c>
      <c r="Q6557" t="b">
        <f>J6557&lt;=X$10*I6557+X$11</f>
        <v>1</v>
      </c>
    </row>
    <row r="6558" spans="1:17" x14ac:dyDescent="0.25">
      <c r="A6558" s="6">
        <v>9</v>
      </c>
      <c r="B6558" s="6">
        <v>29</v>
      </c>
      <c r="C6558" s="6">
        <v>23</v>
      </c>
      <c r="D6558" s="21"/>
      <c r="E6558" s="21"/>
      <c r="F6558" s="21"/>
      <c r="H6558" s="2" t="b">
        <f>AND(M6558:Q6558,D6558&lt;&gt;0)</f>
        <v>0</v>
      </c>
      <c r="I6558">
        <f>IF($D6558&lt;&gt;0,E6558,0)</f>
        <v>0</v>
      </c>
      <c r="J6558">
        <f>IF($D6558&lt;&gt;0,F6558,0)</f>
        <v>0</v>
      </c>
      <c r="M6558" t="b">
        <f>J6558&gt;=X$6</f>
        <v>0</v>
      </c>
      <c r="N6558" t="b">
        <f>I6558&gt;=X$4</f>
        <v>0</v>
      </c>
      <c r="O6558" t="b">
        <f>I6558&lt;=X$5</f>
        <v>1</v>
      </c>
      <c r="P6558" t="b">
        <f>J6558&lt;=X$7</f>
        <v>1</v>
      </c>
      <c r="Q6558" t="b">
        <f>J6558&lt;=X$10*I6558+X$11</f>
        <v>1</v>
      </c>
    </row>
    <row r="6559" spans="1:17" x14ac:dyDescent="0.25">
      <c r="A6559" s="6">
        <v>9</v>
      </c>
      <c r="B6559" s="6">
        <v>29</v>
      </c>
      <c r="C6559" s="6">
        <v>24</v>
      </c>
      <c r="D6559" s="21"/>
      <c r="E6559" s="21"/>
      <c r="F6559" s="21"/>
      <c r="H6559" s="2" t="b">
        <f>AND(M6559:Q6559,D6559&lt;&gt;0)</f>
        <v>0</v>
      </c>
      <c r="I6559">
        <f>IF($D6559&lt;&gt;0,E6559,0)</f>
        <v>0</v>
      </c>
      <c r="J6559">
        <f>IF($D6559&lt;&gt;0,F6559,0)</f>
        <v>0</v>
      </c>
      <c r="M6559" t="b">
        <f>J6559&gt;=X$6</f>
        <v>0</v>
      </c>
      <c r="N6559" t="b">
        <f>I6559&gt;=X$4</f>
        <v>0</v>
      </c>
      <c r="O6559" t="b">
        <f>I6559&lt;=X$5</f>
        <v>1</v>
      </c>
      <c r="P6559" t="b">
        <f>J6559&lt;=X$7</f>
        <v>1</v>
      </c>
      <c r="Q6559" t="b">
        <f>J6559&lt;=X$10*I6559+X$11</f>
        <v>1</v>
      </c>
    </row>
    <row r="6560" spans="1:17" x14ac:dyDescent="0.25">
      <c r="A6560" s="6">
        <v>9</v>
      </c>
      <c r="B6560" s="6">
        <v>30</v>
      </c>
      <c r="C6560" s="6">
        <v>1</v>
      </c>
      <c r="D6560" s="21"/>
      <c r="E6560" s="21"/>
      <c r="F6560" s="21"/>
      <c r="H6560" s="2" t="b">
        <f>AND(M6560:Q6560,D6560&lt;&gt;0)</f>
        <v>0</v>
      </c>
      <c r="I6560">
        <f>IF($D6560&lt;&gt;0,E6560,0)</f>
        <v>0</v>
      </c>
      <c r="J6560">
        <f>IF($D6560&lt;&gt;0,F6560,0)</f>
        <v>0</v>
      </c>
      <c r="M6560" t="b">
        <f>J6560&gt;=X$6</f>
        <v>0</v>
      </c>
      <c r="N6560" t="b">
        <f>I6560&gt;=X$4</f>
        <v>0</v>
      </c>
      <c r="O6560" t="b">
        <f>I6560&lt;=X$5</f>
        <v>1</v>
      </c>
      <c r="P6560" t="b">
        <f>J6560&lt;=X$7</f>
        <v>1</v>
      </c>
      <c r="Q6560" t="b">
        <f>J6560&lt;=X$10*I6560+X$11</f>
        <v>1</v>
      </c>
    </row>
    <row r="6561" spans="1:17" x14ac:dyDescent="0.25">
      <c r="A6561" s="6">
        <v>9</v>
      </c>
      <c r="B6561" s="6">
        <v>30</v>
      </c>
      <c r="C6561" s="6">
        <v>2</v>
      </c>
      <c r="D6561" s="21"/>
      <c r="E6561" s="21"/>
      <c r="F6561" s="21"/>
      <c r="H6561" s="2" t="b">
        <f>AND(M6561:Q6561,D6561&lt;&gt;0)</f>
        <v>0</v>
      </c>
      <c r="I6561">
        <f>IF($D6561&lt;&gt;0,E6561,0)</f>
        <v>0</v>
      </c>
      <c r="J6561">
        <f>IF($D6561&lt;&gt;0,F6561,0)</f>
        <v>0</v>
      </c>
      <c r="M6561" t="b">
        <f>J6561&gt;=X$6</f>
        <v>0</v>
      </c>
      <c r="N6561" t="b">
        <f>I6561&gt;=X$4</f>
        <v>0</v>
      </c>
      <c r="O6561" t="b">
        <f>I6561&lt;=X$5</f>
        <v>1</v>
      </c>
      <c r="P6561" t="b">
        <f>J6561&lt;=X$7</f>
        <v>1</v>
      </c>
      <c r="Q6561" t="b">
        <f>J6561&lt;=X$10*I6561+X$11</f>
        <v>1</v>
      </c>
    </row>
    <row r="6562" spans="1:17" x14ac:dyDescent="0.25">
      <c r="A6562" s="6">
        <v>9</v>
      </c>
      <c r="B6562" s="6">
        <v>30</v>
      </c>
      <c r="C6562" s="6">
        <v>3</v>
      </c>
      <c r="D6562" s="21"/>
      <c r="E6562" s="21"/>
      <c r="F6562" s="21"/>
      <c r="H6562" s="2" t="b">
        <f>AND(M6562:Q6562,D6562&lt;&gt;0)</f>
        <v>0</v>
      </c>
      <c r="I6562">
        <f>IF($D6562&lt;&gt;0,E6562,0)</f>
        <v>0</v>
      </c>
      <c r="J6562">
        <f>IF($D6562&lt;&gt;0,F6562,0)</f>
        <v>0</v>
      </c>
      <c r="M6562" t="b">
        <f>J6562&gt;=X$6</f>
        <v>0</v>
      </c>
      <c r="N6562" t="b">
        <f>I6562&gt;=X$4</f>
        <v>0</v>
      </c>
      <c r="O6562" t="b">
        <f>I6562&lt;=X$5</f>
        <v>1</v>
      </c>
      <c r="P6562" t="b">
        <f>J6562&lt;=X$7</f>
        <v>1</v>
      </c>
      <c r="Q6562" t="b">
        <f>J6562&lt;=X$10*I6562+X$11</f>
        <v>1</v>
      </c>
    </row>
    <row r="6563" spans="1:17" x14ac:dyDescent="0.25">
      <c r="A6563" s="6">
        <v>9</v>
      </c>
      <c r="B6563" s="6">
        <v>30</v>
      </c>
      <c r="C6563" s="6">
        <v>4</v>
      </c>
      <c r="D6563" s="21"/>
      <c r="E6563" s="21"/>
      <c r="F6563" s="21"/>
      <c r="H6563" s="2" t="b">
        <f>AND(M6563:Q6563,D6563&lt;&gt;0)</f>
        <v>0</v>
      </c>
      <c r="I6563">
        <f>IF($D6563&lt;&gt;0,E6563,0)</f>
        <v>0</v>
      </c>
      <c r="J6563">
        <f>IF($D6563&lt;&gt;0,F6563,0)</f>
        <v>0</v>
      </c>
      <c r="M6563" t="b">
        <f>J6563&gt;=X$6</f>
        <v>0</v>
      </c>
      <c r="N6563" t="b">
        <f>I6563&gt;=X$4</f>
        <v>0</v>
      </c>
      <c r="O6563" t="b">
        <f>I6563&lt;=X$5</f>
        <v>1</v>
      </c>
      <c r="P6563" t="b">
        <f>J6563&lt;=X$7</f>
        <v>1</v>
      </c>
      <c r="Q6563" t="b">
        <f>J6563&lt;=X$10*I6563+X$11</f>
        <v>1</v>
      </c>
    </row>
    <row r="6564" spans="1:17" x14ac:dyDescent="0.25">
      <c r="A6564" s="6">
        <v>9</v>
      </c>
      <c r="B6564" s="6">
        <v>30</v>
      </c>
      <c r="C6564" s="6">
        <v>5</v>
      </c>
      <c r="D6564" s="21"/>
      <c r="E6564" s="21"/>
      <c r="F6564" s="21"/>
      <c r="H6564" s="2" t="b">
        <f>AND(M6564:Q6564,D6564&lt;&gt;0)</f>
        <v>0</v>
      </c>
      <c r="I6564">
        <f>IF($D6564&lt;&gt;0,E6564,0)</f>
        <v>0</v>
      </c>
      <c r="J6564">
        <f>IF($D6564&lt;&gt;0,F6564,0)</f>
        <v>0</v>
      </c>
      <c r="M6564" t="b">
        <f>J6564&gt;=X$6</f>
        <v>0</v>
      </c>
      <c r="N6564" t="b">
        <f>I6564&gt;=X$4</f>
        <v>0</v>
      </c>
      <c r="O6564" t="b">
        <f>I6564&lt;=X$5</f>
        <v>1</v>
      </c>
      <c r="P6564" t="b">
        <f>J6564&lt;=X$7</f>
        <v>1</v>
      </c>
      <c r="Q6564" t="b">
        <f>J6564&lt;=X$10*I6564+X$11</f>
        <v>1</v>
      </c>
    </row>
    <row r="6565" spans="1:17" x14ac:dyDescent="0.25">
      <c r="A6565" s="6">
        <v>9</v>
      </c>
      <c r="B6565" s="6">
        <v>30</v>
      </c>
      <c r="C6565" s="6">
        <v>6</v>
      </c>
      <c r="D6565" s="21"/>
      <c r="E6565" s="21"/>
      <c r="F6565" s="21"/>
      <c r="H6565" s="2" t="b">
        <f>AND(M6565:Q6565,D6565&lt;&gt;0)</f>
        <v>0</v>
      </c>
      <c r="I6565">
        <f>IF($D6565&lt;&gt;0,E6565,0)</f>
        <v>0</v>
      </c>
      <c r="J6565">
        <f>IF($D6565&lt;&gt;0,F6565,0)</f>
        <v>0</v>
      </c>
      <c r="M6565" t="b">
        <f>J6565&gt;=X$6</f>
        <v>0</v>
      </c>
      <c r="N6565" t="b">
        <f>I6565&gt;=X$4</f>
        <v>0</v>
      </c>
      <c r="O6565" t="b">
        <f>I6565&lt;=X$5</f>
        <v>1</v>
      </c>
      <c r="P6565" t="b">
        <f>J6565&lt;=X$7</f>
        <v>1</v>
      </c>
      <c r="Q6565" t="b">
        <f>J6565&lt;=X$10*I6565+X$11</f>
        <v>1</v>
      </c>
    </row>
    <row r="6566" spans="1:17" x14ac:dyDescent="0.25">
      <c r="A6566" s="6">
        <v>9</v>
      </c>
      <c r="B6566" s="6">
        <v>30</v>
      </c>
      <c r="C6566" s="6">
        <v>7</v>
      </c>
      <c r="D6566" s="21"/>
      <c r="E6566" s="21"/>
      <c r="F6566" s="21"/>
      <c r="H6566" s="2" t="b">
        <f>AND(M6566:Q6566,D6566&lt;&gt;0)</f>
        <v>0</v>
      </c>
      <c r="I6566">
        <f>IF($D6566&lt;&gt;0,E6566,0)</f>
        <v>0</v>
      </c>
      <c r="J6566">
        <f>IF($D6566&lt;&gt;0,F6566,0)</f>
        <v>0</v>
      </c>
      <c r="M6566" t="b">
        <f>J6566&gt;=X$6</f>
        <v>0</v>
      </c>
      <c r="N6566" t="b">
        <f>I6566&gt;=X$4</f>
        <v>0</v>
      </c>
      <c r="O6566" t="b">
        <f>I6566&lt;=X$5</f>
        <v>1</v>
      </c>
      <c r="P6566" t="b">
        <f>J6566&lt;=X$7</f>
        <v>1</v>
      </c>
      <c r="Q6566" t="b">
        <f>J6566&lt;=X$10*I6566+X$11</f>
        <v>1</v>
      </c>
    </row>
    <row r="6567" spans="1:17" x14ac:dyDescent="0.25">
      <c r="A6567" s="6">
        <v>9</v>
      </c>
      <c r="B6567" s="6">
        <v>30</v>
      </c>
      <c r="C6567" s="6">
        <v>8</v>
      </c>
      <c r="D6567" s="21"/>
      <c r="E6567" s="21"/>
      <c r="F6567" s="21"/>
      <c r="H6567" s="2" t="b">
        <f>AND(M6567:Q6567,D6567&lt;&gt;0)</f>
        <v>0</v>
      </c>
      <c r="I6567">
        <f>IF($D6567&lt;&gt;0,E6567,0)</f>
        <v>0</v>
      </c>
      <c r="J6567">
        <f>IF($D6567&lt;&gt;0,F6567,0)</f>
        <v>0</v>
      </c>
      <c r="M6567" t="b">
        <f>J6567&gt;=X$6</f>
        <v>0</v>
      </c>
      <c r="N6567" t="b">
        <f>I6567&gt;=X$4</f>
        <v>0</v>
      </c>
      <c r="O6567" t="b">
        <f>I6567&lt;=X$5</f>
        <v>1</v>
      </c>
      <c r="P6567" t="b">
        <f>J6567&lt;=X$7</f>
        <v>1</v>
      </c>
      <c r="Q6567" t="b">
        <f>J6567&lt;=X$10*I6567+X$11</f>
        <v>1</v>
      </c>
    </row>
    <row r="6568" spans="1:17" x14ac:dyDescent="0.25">
      <c r="A6568" s="6">
        <v>9</v>
      </c>
      <c r="B6568" s="6">
        <v>30</v>
      </c>
      <c r="C6568" s="6">
        <v>9</v>
      </c>
      <c r="D6568" s="21"/>
      <c r="E6568" s="21"/>
      <c r="F6568" s="21"/>
      <c r="H6568" s="2" t="b">
        <f>AND(M6568:Q6568,D6568&lt;&gt;0)</f>
        <v>0</v>
      </c>
      <c r="I6568">
        <f>IF($D6568&lt;&gt;0,E6568,0)</f>
        <v>0</v>
      </c>
      <c r="J6568">
        <f>IF($D6568&lt;&gt;0,F6568,0)</f>
        <v>0</v>
      </c>
      <c r="M6568" t="b">
        <f>J6568&gt;=X$6</f>
        <v>0</v>
      </c>
      <c r="N6568" t="b">
        <f>I6568&gt;=X$4</f>
        <v>0</v>
      </c>
      <c r="O6568" t="b">
        <f>I6568&lt;=X$5</f>
        <v>1</v>
      </c>
      <c r="P6568" t="b">
        <f>J6568&lt;=X$7</f>
        <v>1</v>
      </c>
      <c r="Q6568" t="b">
        <f>J6568&lt;=X$10*I6568+X$11</f>
        <v>1</v>
      </c>
    </row>
    <row r="6569" spans="1:17" x14ac:dyDescent="0.25">
      <c r="A6569" s="6">
        <v>9</v>
      </c>
      <c r="B6569" s="6">
        <v>30</v>
      </c>
      <c r="C6569" s="6">
        <v>10</v>
      </c>
      <c r="D6569" s="21"/>
      <c r="E6569" s="21"/>
      <c r="F6569" s="21"/>
      <c r="H6569" s="2" t="b">
        <f>AND(M6569:Q6569,D6569&lt;&gt;0)</f>
        <v>0</v>
      </c>
      <c r="I6569">
        <f>IF($D6569&lt;&gt;0,E6569,0)</f>
        <v>0</v>
      </c>
      <c r="J6569">
        <f>IF($D6569&lt;&gt;0,F6569,0)</f>
        <v>0</v>
      </c>
      <c r="M6569" t="b">
        <f>J6569&gt;=X$6</f>
        <v>0</v>
      </c>
      <c r="N6569" t="b">
        <f>I6569&gt;=X$4</f>
        <v>0</v>
      </c>
      <c r="O6569" t="b">
        <f>I6569&lt;=X$5</f>
        <v>1</v>
      </c>
      <c r="P6569" t="b">
        <f>J6569&lt;=X$7</f>
        <v>1</v>
      </c>
      <c r="Q6569" t="b">
        <f>J6569&lt;=X$10*I6569+X$11</f>
        <v>1</v>
      </c>
    </row>
    <row r="6570" spans="1:17" x14ac:dyDescent="0.25">
      <c r="A6570" s="6">
        <v>9</v>
      </c>
      <c r="B6570" s="6">
        <v>30</v>
      </c>
      <c r="C6570" s="6">
        <v>11</v>
      </c>
      <c r="D6570" s="21"/>
      <c r="E6570" s="21"/>
      <c r="F6570" s="21"/>
      <c r="H6570" s="2" t="b">
        <f>AND(M6570:Q6570,D6570&lt;&gt;0)</f>
        <v>0</v>
      </c>
      <c r="I6570">
        <f>IF($D6570&lt;&gt;0,E6570,0)</f>
        <v>0</v>
      </c>
      <c r="J6570">
        <f>IF($D6570&lt;&gt;0,F6570,0)</f>
        <v>0</v>
      </c>
      <c r="M6570" t="b">
        <f>J6570&gt;=X$6</f>
        <v>0</v>
      </c>
      <c r="N6570" t="b">
        <f>I6570&gt;=X$4</f>
        <v>0</v>
      </c>
      <c r="O6570" t="b">
        <f>I6570&lt;=X$5</f>
        <v>1</v>
      </c>
      <c r="P6570" t="b">
        <f>J6570&lt;=X$7</f>
        <v>1</v>
      </c>
      <c r="Q6570" t="b">
        <f>J6570&lt;=X$10*I6570+X$11</f>
        <v>1</v>
      </c>
    </row>
    <row r="6571" spans="1:17" x14ac:dyDescent="0.25">
      <c r="A6571" s="6">
        <v>9</v>
      </c>
      <c r="B6571" s="6">
        <v>30</v>
      </c>
      <c r="C6571" s="6">
        <v>12</v>
      </c>
      <c r="D6571" s="21"/>
      <c r="E6571" s="21"/>
      <c r="F6571" s="21"/>
      <c r="H6571" s="2" t="b">
        <f>AND(M6571:Q6571,D6571&lt;&gt;0)</f>
        <v>0</v>
      </c>
      <c r="I6571">
        <f>IF($D6571&lt;&gt;0,E6571,0)</f>
        <v>0</v>
      </c>
      <c r="J6571">
        <f>IF($D6571&lt;&gt;0,F6571,0)</f>
        <v>0</v>
      </c>
      <c r="M6571" t="b">
        <f>J6571&gt;=X$6</f>
        <v>0</v>
      </c>
      <c r="N6571" t="b">
        <f>I6571&gt;=X$4</f>
        <v>0</v>
      </c>
      <c r="O6571" t="b">
        <f>I6571&lt;=X$5</f>
        <v>1</v>
      </c>
      <c r="P6571" t="b">
        <f>J6571&lt;=X$7</f>
        <v>1</v>
      </c>
      <c r="Q6571" t="b">
        <f>J6571&lt;=X$10*I6571+X$11</f>
        <v>1</v>
      </c>
    </row>
    <row r="6572" spans="1:17" x14ac:dyDescent="0.25">
      <c r="A6572" s="6">
        <v>9</v>
      </c>
      <c r="B6572" s="6">
        <v>30</v>
      </c>
      <c r="C6572" s="6">
        <v>13</v>
      </c>
      <c r="D6572" s="21"/>
      <c r="E6572" s="21"/>
      <c r="F6572" s="21"/>
      <c r="H6572" s="2" t="b">
        <f>AND(M6572:Q6572,D6572&lt;&gt;0)</f>
        <v>0</v>
      </c>
      <c r="I6572">
        <f>IF($D6572&lt;&gt;0,E6572,0)</f>
        <v>0</v>
      </c>
      <c r="J6572">
        <f>IF($D6572&lt;&gt;0,F6572,0)</f>
        <v>0</v>
      </c>
      <c r="M6572" t="b">
        <f>J6572&gt;=X$6</f>
        <v>0</v>
      </c>
      <c r="N6572" t="b">
        <f>I6572&gt;=X$4</f>
        <v>0</v>
      </c>
      <c r="O6572" t="b">
        <f>I6572&lt;=X$5</f>
        <v>1</v>
      </c>
      <c r="P6572" t="b">
        <f>J6572&lt;=X$7</f>
        <v>1</v>
      </c>
      <c r="Q6572" t="b">
        <f>J6572&lt;=X$10*I6572+X$11</f>
        <v>1</v>
      </c>
    </row>
    <row r="6573" spans="1:17" x14ac:dyDescent="0.25">
      <c r="A6573" s="6">
        <v>9</v>
      </c>
      <c r="B6573" s="6">
        <v>30</v>
      </c>
      <c r="C6573" s="6">
        <v>14</v>
      </c>
      <c r="D6573" s="21"/>
      <c r="E6573" s="21"/>
      <c r="F6573" s="21"/>
      <c r="H6573" s="2" t="b">
        <f>AND(M6573:Q6573,D6573&lt;&gt;0)</f>
        <v>0</v>
      </c>
      <c r="I6573">
        <f>IF($D6573&lt;&gt;0,E6573,0)</f>
        <v>0</v>
      </c>
      <c r="J6573">
        <f>IF($D6573&lt;&gt;0,F6573,0)</f>
        <v>0</v>
      </c>
      <c r="M6573" t="b">
        <f>J6573&gt;=X$6</f>
        <v>0</v>
      </c>
      <c r="N6573" t="b">
        <f>I6573&gt;=X$4</f>
        <v>0</v>
      </c>
      <c r="O6573" t="b">
        <f>I6573&lt;=X$5</f>
        <v>1</v>
      </c>
      <c r="P6573" t="b">
        <f>J6573&lt;=X$7</f>
        <v>1</v>
      </c>
      <c r="Q6573" t="b">
        <f>J6573&lt;=X$10*I6573+X$11</f>
        <v>1</v>
      </c>
    </row>
    <row r="6574" spans="1:17" x14ac:dyDescent="0.25">
      <c r="A6574" s="6">
        <v>9</v>
      </c>
      <c r="B6574" s="6">
        <v>30</v>
      </c>
      <c r="C6574" s="6">
        <v>15</v>
      </c>
      <c r="D6574" s="21"/>
      <c r="E6574" s="21"/>
      <c r="F6574" s="21"/>
      <c r="H6574" s="2" t="b">
        <f>AND(M6574:Q6574,D6574&lt;&gt;0)</f>
        <v>0</v>
      </c>
      <c r="I6574">
        <f>IF($D6574&lt;&gt;0,E6574,0)</f>
        <v>0</v>
      </c>
      <c r="J6574">
        <f>IF($D6574&lt;&gt;0,F6574,0)</f>
        <v>0</v>
      </c>
      <c r="M6574" t="b">
        <f>J6574&gt;=X$6</f>
        <v>0</v>
      </c>
      <c r="N6574" t="b">
        <f>I6574&gt;=X$4</f>
        <v>0</v>
      </c>
      <c r="O6574" t="b">
        <f>I6574&lt;=X$5</f>
        <v>1</v>
      </c>
      <c r="P6574" t="b">
        <f>J6574&lt;=X$7</f>
        <v>1</v>
      </c>
      <c r="Q6574" t="b">
        <f>J6574&lt;=X$10*I6574+X$11</f>
        <v>1</v>
      </c>
    </row>
    <row r="6575" spans="1:17" x14ac:dyDescent="0.25">
      <c r="A6575" s="6">
        <v>9</v>
      </c>
      <c r="B6575" s="6">
        <v>30</v>
      </c>
      <c r="C6575" s="6">
        <v>16</v>
      </c>
      <c r="D6575" s="21"/>
      <c r="E6575" s="21"/>
      <c r="F6575" s="21"/>
      <c r="H6575" s="2" t="b">
        <f>AND(M6575:Q6575,D6575&lt;&gt;0)</f>
        <v>0</v>
      </c>
      <c r="I6575">
        <f>IF($D6575&lt;&gt;0,E6575,0)</f>
        <v>0</v>
      </c>
      <c r="J6575">
        <f>IF($D6575&lt;&gt;0,F6575,0)</f>
        <v>0</v>
      </c>
      <c r="M6575" t="b">
        <f>J6575&gt;=X$6</f>
        <v>0</v>
      </c>
      <c r="N6575" t="b">
        <f>I6575&gt;=X$4</f>
        <v>0</v>
      </c>
      <c r="O6575" t="b">
        <f>I6575&lt;=X$5</f>
        <v>1</v>
      </c>
      <c r="P6575" t="b">
        <f>J6575&lt;=X$7</f>
        <v>1</v>
      </c>
      <c r="Q6575" t="b">
        <f>J6575&lt;=X$10*I6575+X$11</f>
        <v>1</v>
      </c>
    </row>
    <row r="6576" spans="1:17" x14ac:dyDescent="0.25">
      <c r="A6576" s="6">
        <v>9</v>
      </c>
      <c r="B6576" s="6">
        <v>30</v>
      </c>
      <c r="C6576" s="6">
        <v>17</v>
      </c>
      <c r="D6576" s="21"/>
      <c r="E6576" s="21"/>
      <c r="F6576" s="21"/>
      <c r="H6576" s="2" t="b">
        <f>AND(M6576:Q6576,D6576&lt;&gt;0)</f>
        <v>0</v>
      </c>
      <c r="I6576">
        <f>IF($D6576&lt;&gt;0,E6576,0)</f>
        <v>0</v>
      </c>
      <c r="J6576">
        <f>IF($D6576&lt;&gt;0,F6576,0)</f>
        <v>0</v>
      </c>
      <c r="M6576" t="b">
        <f>J6576&gt;=X$6</f>
        <v>0</v>
      </c>
      <c r="N6576" t="b">
        <f>I6576&gt;=X$4</f>
        <v>0</v>
      </c>
      <c r="O6576" t="b">
        <f>I6576&lt;=X$5</f>
        <v>1</v>
      </c>
      <c r="P6576" t="b">
        <f>J6576&lt;=X$7</f>
        <v>1</v>
      </c>
      <c r="Q6576" t="b">
        <f>J6576&lt;=X$10*I6576+X$11</f>
        <v>1</v>
      </c>
    </row>
    <row r="6577" spans="1:17" x14ac:dyDescent="0.25">
      <c r="A6577" s="6">
        <v>9</v>
      </c>
      <c r="B6577" s="6">
        <v>30</v>
      </c>
      <c r="C6577" s="6">
        <v>18</v>
      </c>
      <c r="D6577" s="21"/>
      <c r="E6577" s="21"/>
      <c r="F6577" s="21"/>
      <c r="H6577" s="2" t="b">
        <f>AND(M6577:Q6577,D6577&lt;&gt;0)</f>
        <v>0</v>
      </c>
      <c r="I6577">
        <f>IF($D6577&lt;&gt;0,E6577,0)</f>
        <v>0</v>
      </c>
      <c r="J6577">
        <f>IF($D6577&lt;&gt;0,F6577,0)</f>
        <v>0</v>
      </c>
      <c r="M6577" t="b">
        <f>J6577&gt;=X$6</f>
        <v>0</v>
      </c>
      <c r="N6577" t="b">
        <f>I6577&gt;=X$4</f>
        <v>0</v>
      </c>
      <c r="O6577" t="b">
        <f>I6577&lt;=X$5</f>
        <v>1</v>
      </c>
      <c r="P6577" t="b">
        <f>J6577&lt;=X$7</f>
        <v>1</v>
      </c>
      <c r="Q6577" t="b">
        <f>J6577&lt;=X$10*I6577+X$11</f>
        <v>1</v>
      </c>
    </row>
    <row r="6578" spans="1:17" x14ac:dyDescent="0.25">
      <c r="A6578" s="6">
        <v>9</v>
      </c>
      <c r="B6578" s="6">
        <v>30</v>
      </c>
      <c r="C6578" s="6">
        <v>19</v>
      </c>
      <c r="D6578" s="21"/>
      <c r="E6578" s="21"/>
      <c r="F6578" s="21"/>
      <c r="H6578" s="2" t="b">
        <f>AND(M6578:Q6578,D6578&lt;&gt;0)</f>
        <v>0</v>
      </c>
      <c r="I6578">
        <f>IF($D6578&lt;&gt;0,E6578,0)</f>
        <v>0</v>
      </c>
      <c r="J6578">
        <f>IF($D6578&lt;&gt;0,F6578,0)</f>
        <v>0</v>
      </c>
      <c r="M6578" t="b">
        <f>J6578&gt;=X$6</f>
        <v>0</v>
      </c>
      <c r="N6578" t="b">
        <f>I6578&gt;=X$4</f>
        <v>0</v>
      </c>
      <c r="O6578" t="b">
        <f>I6578&lt;=X$5</f>
        <v>1</v>
      </c>
      <c r="P6578" t="b">
        <f>J6578&lt;=X$7</f>
        <v>1</v>
      </c>
      <c r="Q6578" t="b">
        <f>J6578&lt;=X$10*I6578+X$11</f>
        <v>1</v>
      </c>
    </row>
    <row r="6579" spans="1:17" x14ac:dyDescent="0.25">
      <c r="A6579" s="6">
        <v>9</v>
      </c>
      <c r="B6579" s="6">
        <v>30</v>
      </c>
      <c r="C6579" s="6">
        <v>20</v>
      </c>
      <c r="D6579" s="21"/>
      <c r="E6579" s="21"/>
      <c r="F6579" s="21"/>
      <c r="H6579" s="2" t="b">
        <f>AND(M6579:Q6579,D6579&lt;&gt;0)</f>
        <v>0</v>
      </c>
      <c r="I6579">
        <f>IF($D6579&lt;&gt;0,E6579,0)</f>
        <v>0</v>
      </c>
      <c r="J6579">
        <f>IF($D6579&lt;&gt;0,F6579,0)</f>
        <v>0</v>
      </c>
      <c r="M6579" t="b">
        <f>J6579&gt;=X$6</f>
        <v>0</v>
      </c>
      <c r="N6579" t="b">
        <f>I6579&gt;=X$4</f>
        <v>0</v>
      </c>
      <c r="O6579" t="b">
        <f>I6579&lt;=X$5</f>
        <v>1</v>
      </c>
      <c r="P6579" t="b">
        <f>J6579&lt;=X$7</f>
        <v>1</v>
      </c>
      <c r="Q6579" t="b">
        <f>J6579&lt;=X$10*I6579+X$11</f>
        <v>1</v>
      </c>
    </row>
    <row r="6580" spans="1:17" x14ac:dyDescent="0.25">
      <c r="A6580" s="6">
        <v>9</v>
      </c>
      <c r="B6580" s="6">
        <v>30</v>
      </c>
      <c r="C6580" s="6">
        <v>21</v>
      </c>
      <c r="D6580" s="21"/>
      <c r="E6580" s="21"/>
      <c r="F6580" s="21"/>
      <c r="H6580" s="2" t="b">
        <f>AND(M6580:Q6580,D6580&lt;&gt;0)</f>
        <v>0</v>
      </c>
      <c r="I6580">
        <f>IF($D6580&lt;&gt;0,E6580,0)</f>
        <v>0</v>
      </c>
      <c r="J6580">
        <f>IF($D6580&lt;&gt;0,F6580,0)</f>
        <v>0</v>
      </c>
      <c r="M6580" t="b">
        <f>J6580&gt;=X$6</f>
        <v>0</v>
      </c>
      <c r="N6580" t="b">
        <f>I6580&gt;=X$4</f>
        <v>0</v>
      </c>
      <c r="O6580" t="b">
        <f>I6580&lt;=X$5</f>
        <v>1</v>
      </c>
      <c r="P6580" t="b">
        <f>J6580&lt;=X$7</f>
        <v>1</v>
      </c>
      <c r="Q6580" t="b">
        <f>J6580&lt;=X$10*I6580+X$11</f>
        <v>1</v>
      </c>
    </row>
    <row r="6581" spans="1:17" x14ac:dyDescent="0.25">
      <c r="A6581" s="6">
        <v>9</v>
      </c>
      <c r="B6581" s="6">
        <v>30</v>
      </c>
      <c r="C6581" s="6">
        <v>22</v>
      </c>
      <c r="D6581" s="21"/>
      <c r="E6581" s="21"/>
      <c r="F6581" s="21"/>
      <c r="H6581" s="2" t="b">
        <f>AND(M6581:Q6581,D6581&lt;&gt;0)</f>
        <v>0</v>
      </c>
      <c r="I6581">
        <f>IF($D6581&lt;&gt;0,E6581,0)</f>
        <v>0</v>
      </c>
      <c r="J6581">
        <f>IF($D6581&lt;&gt;0,F6581,0)</f>
        <v>0</v>
      </c>
      <c r="M6581" t="b">
        <f>J6581&gt;=X$6</f>
        <v>0</v>
      </c>
      <c r="N6581" t="b">
        <f>I6581&gt;=X$4</f>
        <v>0</v>
      </c>
      <c r="O6581" t="b">
        <f>I6581&lt;=X$5</f>
        <v>1</v>
      </c>
      <c r="P6581" t="b">
        <f>J6581&lt;=X$7</f>
        <v>1</v>
      </c>
      <c r="Q6581" t="b">
        <f>J6581&lt;=X$10*I6581+X$11</f>
        <v>1</v>
      </c>
    </row>
    <row r="6582" spans="1:17" x14ac:dyDescent="0.25">
      <c r="A6582" s="6">
        <v>9</v>
      </c>
      <c r="B6582" s="6">
        <v>30</v>
      </c>
      <c r="C6582" s="6">
        <v>23</v>
      </c>
      <c r="D6582" s="21"/>
      <c r="E6582" s="21"/>
      <c r="F6582" s="21"/>
      <c r="H6582" s="2" t="b">
        <f>AND(M6582:Q6582,D6582&lt;&gt;0)</f>
        <v>0</v>
      </c>
      <c r="I6582">
        <f>IF($D6582&lt;&gt;0,E6582,0)</f>
        <v>0</v>
      </c>
      <c r="J6582">
        <f>IF($D6582&lt;&gt;0,F6582,0)</f>
        <v>0</v>
      </c>
      <c r="M6582" t="b">
        <f>J6582&gt;=X$6</f>
        <v>0</v>
      </c>
      <c r="N6582" t="b">
        <f>I6582&gt;=X$4</f>
        <v>0</v>
      </c>
      <c r="O6582" t="b">
        <f>I6582&lt;=X$5</f>
        <v>1</v>
      </c>
      <c r="P6582" t="b">
        <f>J6582&lt;=X$7</f>
        <v>1</v>
      </c>
      <c r="Q6582" t="b">
        <f>J6582&lt;=X$10*I6582+X$11</f>
        <v>1</v>
      </c>
    </row>
    <row r="6583" spans="1:17" x14ac:dyDescent="0.25">
      <c r="A6583" s="6">
        <v>9</v>
      </c>
      <c r="B6583" s="6">
        <v>30</v>
      </c>
      <c r="C6583" s="6">
        <v>24</v>
      </c>
      <c r="D6583" s="21"/>
      <c r="E6583" s="21"/>
      <c r="F6583" s="21"/>
      <c r="H6583" s="2" t="b">
        <f>AND(M6583:Q6583,D6583&lt;&gt;0)</f>
        <v>0</v>
      </c>
      <c r="I6583">
        <f>IF($D6583&lt;&gt;0,E6583,0)</f>
        <v>0</v>
      </c>
      <c r="J6583">
        <f>IF($D6583&lt;&gt;0,F6583,0)</f>
        <v>0</v>
      </c>
      <c r="M6583" t="b">
        <f>J6583&gt;=X$6</f>
        <v>0</v>
      </c>
      <c r="N6583" t="b">
        <f>I6583&gt;=X$4</f>
        <v>0</v>
      </c>
      <c r="O6583" t="b">
        <f>I6583&lt;=X$5</f>
        <v>1</v>
      </c>
      <c r="P6583" t="b">
        <f>J6583&lt;=X$7</f>
        <v>1</v>
      </c>
      <c r="Q6583" t="b">
        <f>J6583&lt;=X$10*I6583+X$11</f>
        <v>1</v>
      </c>
    </row>
    <row r="6584" spans="1:17" x14ac:dyDescent="0.25">
      <c r="A6584" s="6">
        <v>10</v>
      </c>
      <c r="B6584" s="6">
        <v>1</v>
      </c>
      <c r="C6584" s="6">
        <v>1</v>
      </c>
      <c r="D6584" s="21"/>
      <c r="E6584" s="21"/>
      <c r="F6584" s="21"/>
      <c r="H6584" s="2" t="b">
        <f>AND(M6584:Q6584,D6584&lt;&gt;0)</f>
        <v>0</v>
      </c>
      <c r="I6584">
        <f>IF($D6584&lt;&gt;0,E6584,0)</f>
        <v>0</v>
      </c>
      <c r="J6584">
        <f>IF($D6584&lt;&gt;0,F6584,0)</f>
        <v>0</v>
      </c>
      <c r="M6584" t="b">
        <f>J6584&gt;=X$6</f>
        <v>0</v>
      </c>
      <c r="N6584" t="b">
        <f>I6584&gt;=X$4</f>
        <v>0</v>
      </c>
      <c r="O6584" t="b">
        <f>I6584&lt;=X$5</f>
        <v>1</v>
      </c>
      <c r="P6584" t="b">
        <f>J6584&lt;=X$7</f>
        <v>1</v>
      </c>
      <c r="Q6584" t="b">
        <f>J6584&lt;=X$10*I6584+X$11</f>
        <v>1</v>
      </c>
    </row>
    <row r="6585" spans="1:17" x14ac:dyDescent="0.25">
      <c r="A6585" s="6">
        <v>10</v>
      </c>
      <c r="B6585" s="6">
        <v>1</v>
      </c>
      <c r="C6585" s="6">
        <v>2</v>
      </c>
      <c r="D6585" s="21"/>
      <c r="E6585" s="21"/>
      <c r="F6585" s="21"/>
      <c r="H6585" s="2" t="b">
        <f>AND(M6585:Q6585,D6585&lt;&gt;0)</f>
        <v>0</v>
      </c>
      <c r="I6585">
        <f>IF($D6585&lt;&gt;0,E6585,0)</f>
        <v>0</v>
      </c>
      <c r="J6585">
        <f>IF($D6585&lt;&gt;0,F6585,0)</f>
        <v>0</v>
      </c>
      <c r="M6585" t="b">
        <f>J6585&gt;=X$6</f>
        <v>0</v>
      </c>
      <c r="N6585" t="b">
        <f>I6585&gt;=X$4</f>
        <v>0</v>
      </c>
      <c r="O6585" t="b">
        <f>I6585&lt;=X$5</f>
        <v>1</v>
      </c>
      <c r="P6585" t="b">
        <f>J6585&lt;=X$7</f>
        <v>1</v>
      </c>
      <c r="Q6585" t="b">
        <f>J6585&lt;=X$10*I6585+X$11</f>
        <v>1</v>
      </c>
    </row>
    <row r="6586" spans="1:17" x14ac:dyDescent="0.25">
      <c r="A6586" s="6">
        <v>10</v>
      </c>
      <c r="B6586" s="6">
        <v>1</v>
      </c>
      <c r="C6586" s="6">
        <v>3</v>
      </c>
      <c r="D6586" s="21"/>
      <c r="E6586" s="21"/>
      <c r="F6586" s="21"/>
      <c r="H6586" s="2" t="b">
        <f>AND(M6586:Q6586,D6586&lt;&gt;0)</f>
        <v>0</v>
      </c>
      <c r="I6586">
        <f>IF($D6586&lt;&gt;0,E6586,0)</f>
        <v>0</v>
      </c>
      <c r="J6586">
        <f>IF($D6586&lt;&gt;0,F6586,0)</f>
        <v>0</v>
      </c>
      <c r="M6586" t="b">
        <f>J6586&gt;=X$6</f>
        <v>0</v>
      </c>
      <c r="N6586" t="b">
        <f>I6586&gt;=X$4</f>
        <v>0</v>
      </c>
      <c r="O6586" t="b">
        <f>I6586&lt;=X$5</f>
        <v>1</v>
      </c>
      <c r="P6586" t="b">
        <f>J6586&lt;=X$7</f>
        <v>1</v>
      </c>
      <c r="Q6586" t="b">
        <f>J6586&lt;=X$10*I6586+X$11</f>
        <v>1</v>
      </c>
    </row>
    <row r="6587" spans="1:17" x14ac:dyDescent="0.25">
      <c r="A6587" s="6">
        <v>10</v>
      </c>
      <c r="B6587" s="6">
        <v>1</v>
      </c>
      <c r="C6587" s="6">
        <v>4</v>
      </c>
      <c r="D6587" s="21"/>
      <c r="E6587" s="21"/>
      <c r="F6587" s="21"/>
      <c r="H6587" s="2" t="b">
        <f>AND(M6587:Q6587,D6587&lt;&gt;0)</f>
        <v>0</v>
      </c>
      <c r="I6587">
        <f>IF($D6587&lt;&gt;0,E6587,0)</f>
        <v>0</v>
      </c>
      <c r="J6587">
        <f>IF($D6587&lt;&gt;0,F6587,0)</f>
        <v>0</v>
      </c>
      <c r="M6587" t="b">
        <f>J6587&gt;=X$6</f>
        <v>0</v>
      </c>
      <c r="N6587" t="b">
        <f>I6587&gt;=X$4</f>
        <v>0</v>
      </c>
      <c r="O6587" t="b">
        <f>I6587&lt;=X$5</f>
        <v>1</v>
      </c>
      <c r="P6587" t="b">
        <f>J6587&lt;=X$7</f>
        <v>1</v>
      </c>
      <c r="Q6587" t="b">
        <f>J6587&lt;=X$10*I6587+X$11</f>
        <v>1</v>
      </c>
    </row>
    <row r="6588" spans="1:17" x14ac:dyDescent="0.25">
      <c r="A6588" s="6">
        <v>10</v>
      </c>
      <c r="B6588" s="6">
        <v>1</v>
      </c>
      <c r="C6588" s="6">
        <v>5</v>
      </c>
      <c r="D6588" s="21"/>
      <c r="E6588" s="21"/>
      <c r="F6588" s="21"/>
      <c r="H6588" s="2" t="b">
        <f>AND(M6588:Q6588,D6588&lt;&gt;0)</f>
        <v>0</v>
      </c>
      <c r="I6588">
        <f>IF($D6588&lt;&gt;0,E6588,0)</f>
        <v>0</v>
      </c>
      <c r="J6588">
        <f>IF($D6588&lt;&gt;0,F6588,0)</f>
        <v>0</v>
      </c>
      <c r="M6588" t="b">
        <f>J6588&gt;=X$6</f>
        <v>0</v>
      </c>
      <c r="N6588" t="b">
        <f>I6588&gt;=X$4</f>
        <v>0</v>
      </c>
      <c r="O6588" t="b">
        <f>I6588&lt;=X$5</f>
        <v>1</v>
      </c>
      <c r="P6588" t="b">
        <f>J6588&lt;=X$7</f>
        <v>1</v>
      </c>
      <c r="Q6588" t="b">
        <f>J6588&lt;=X$10*I6588+X$11</f>
        <v>1</v>
      </c>
    </row>
    <row r="6589" spans="1:17" x14ac:dyDescent="0.25">
      <c r="A6589" s="6">
        <v>10</v>
      </c>
      <c r="B6589" s="6">
        <v>1</v>
      </c>
      <c r="C6589" s="6">
        <v>6</v>
      </c>
      <c r="D6589" s="21"/>
      <c r="E6589" s="21"/>
      <c r="F6589" s="21"/>
      <c r="H6589" s="2" t="b">
        <f>AND(M6589:Q6589,D6589&lt;&gt;0)</f>
        <v>0</v>
      </c>
      <c r="I6589">
        <f>IF($D6589&lt;&gt;0,E6589,0)</f>
        <v>0</v>
      </c>
      <c r="J6589">
        <f>IF($D6589&lt;&gt;0,F6589,0)</f>
        <v>0</v>
      </c>
      <c r="M6589" t="b">
        <f>J6589&gt;=X$6</f>
        <v>0</v>
      </c>
      <c r="N6589" t="b">
        <f>I6589&gt;=X$4</f>
        <v>0</v>
      </c>
      <c r="O6589" t="b">
        <f>I6589&lt;=X$5</f>
        <v>1</v>
      </c>
      <c r="P6589" t="b">
        <f>J6589&lt;=X$7</f>
        <v>1</v>
      </c>
      <c r="Q6589" t="b">
        <f>J6589&lt;=X$10*I6589+X$11</f>
        <v>1</v>
      </c>
    </row>
    <row r="6590" spans="1:17" x14ac:dyDescent="0.25">
      <c r="A6590" s="6">
        <v>10</v>
      </c>
      <c r="B6590" s="6">
        <v>1</v>
      </c>
      <c r="C6590" s="6">
        <v>7</v>
      </c>
      <c r="D6590" s="21"/>
      <c r="E6590" s="21"/>
      <c r="F6590" s="21"/>
      <c r="H6590" s="2" t="b">
        <f>AND(M6590:Q6590,D6590&lt;&gt;0)</f>
        <v>0</v>
      </c>
      <c r="I6590">
        <f>IF($D6590&lt;&gt;0,E6590,0)</f>
        <v>0</v>
      </c>
      <c r="J6590">
        <f>IF($D6590&lt;&gt;0,F6590,0)</f>
        <v>0</v>
      </c>
      <c r="M6590" t="b">
        <f>J6590&gt;=X$6</f>
        <v>0</v>
      </c>
      <c r="N6590" t="b">
        <f>I6590&gt;=X$4</f>
        <v>0</v>
      </c>
      <c r="O6590" t="b">
        <f>I6590&lt;=X$5</f>
        <v>1</v>
      </c>
      <c r="P6590" t="b">
        <f>J6590&lt;=X$7</f>
        <v>1</v>
      </c>
      <c r="Q6590" t="b">
        <f>J6590&lt;=X$10*I6590+X$11</f>
        <v>1</v>
      </c>
    </row>
    <row r="6591" spans="1:17" x14ac:dyDescent="0.25">
      <c r="A6591" s="6">
        <v>10</v>
      </c>
      <c r="B6591" s="6">
        <v>1</v>
      </c>
      <c r="C6591" s="6">
        <v>8</v>
      </c>
      <c r="D6591" s="21"/>
      <c r="E6591" s="21"/>
      <c r="F6591" s="21"/>
      <c r="H6591" s="2" t="b">
        <f>AND(M6591:Q6591,D6591&lt;&gt;0)</f>
        <v>0</v>
      </c>
      <c r="I6591">
        <f>IF($D6591&lt;&gt;0,E6591,0)</f>
        <v>0</v>
      </c>
      <c r="J6591">
        <f>IF($D6591&lt;&gt;0,F6591,0)</f>
        <v>0</v>
      </c>
      <c r="M6591" t="b">
        <f>J6591&gt;=X$6</f>
        <v>0</v>
      </c>
      <c r="N6591" t="b">
        <f>I6591&gt;=X$4</f>
        <v>0</v>
      </c>
      <c r="O6591" t="b">
        <f>I6591&lt;=X$5</f>
        <v>1</v>
      </c>
      <c r="P6591" t="b">
        <f>J6591&lt;=X$7</f>
        <v>1</v>
      </c>
      <c r="Q6591" t="b">
        <f>J6591&lt;=X$10*I6591+X$11</f>
        <v>1</v>
      </c>
    </row>
    <row r="6592" spans="1:17" x14ac:dyDescent="0.25">
      <c r="A6592" s="6">
        <v>10</v>
      </c>
      <c r="B6592" s="6">
        <v>1</v>
      </c>
      <c r="C6592" s="6">
        <v>9</v>
      </c>
      <c r="D6592" s="21"/>
      <c r="E6592" s="21"/>
      <c r="F6592" s="21"/>
      <c r="H6592" s="2" t="b">
        <f>AND(M6592:Q6592,D6592&lt;&gt;0)</f>
        <v>0</v>
      </c>
      <c r="I6592">
        <f>IF($D6592&lt;&gt;0,E6592,0)</f>
        <v>0</v>
      </c>
      <c r="J6592">
        <f>IF($D6592&lt;&gt;0,F6592,0)</f>
        <v>0</v>
      </c>
      <c r="M6592" t="b">
        <f>J6592&gt;=X$6</f>
        <v>0</v>
      </c>
      <c r="N6592" t="b">
        <f>I6592&gt;=X$4</f>
        <v>0</v>
      </c>
      <c r="O6592" t="b">
        <f>I6592&lt;=X$5</f>
        <v>1</v>
      </c>
      <c r="P6592" t="b">
        <f>J6592&lt;=X$7</f>
        <v>1</v>
      </c>
      <c r="Q6592" t="b">
        <f>J6592&lt;=X$10*I6592+X$11</f>
        <v>1</v>
      </c>
    </row>
    <row r="6593" spans="1:17" x14ac:dyDescent="0.25">
      <c r="A6593" s="6">
        <v>10</v>
      </c>
      <c r="B6593" s="6">
        <v>1</v>
      </c>
      <c r="C6593" s="6">
        <v>10</v>
      </c>
      <c r="D6593" s="21"/>
      <c r="E6593" s="21"/>
      <c r="F6593" s="21"/>
      <c r="H6593" s="2" t="b">
        <f>AND(M6593:Q6593,D6593&lt;&gt;0)</f>
        <v>0</v>
      </c>
      <c r="I6593">
        <f>IF($D6593&lt;&gt;0,E6593,0)</f>
        <v>0</v>
      </c>
      <c r="J6593">
        <f>IF($D6593&lt;&gt;0,F6593,0)</f>
        <v>0</v>
      </c>
      <c r="M6593" t="b">
        <f>J6593&gt;=X$6</f>
        <v>0</v>
      </c>
      <c r="N6593" t="b">
        <f>I6593&gt;=X$4</f>
        <v>0</v>
      </c>
      <c r="O6593" t="b">
        <f>I6593&lt;=X$5</f>
        <v>1</v>
      </c>
      <c r="P6593" t="b">
        <f>J6593&lt;=X$7</f>
        <v>1</v>
      </c>
      <c r="Q6593" t="b">
        <f>J6593&lt;=X$10*I6593+X$11</f>
        <v>1</v>
      </c>
    </row>
    <row r="6594" spans="1:17" x14ac:dyDescent="0.25">
      <c r="A6594" s="6">
        <v>10</v>
      </c>
      <c r="B6594" s="6">
        <v>1</v>
      </c>
      <c r="C6594" s="6">
        <v>11</v>
      </c>
      <c r="D6594" s="21"/>
      <c r="E6594" s="21"/>
      <c r="F6594" s="21"/>
      <c r="H6594" s="2" t="b">
        <f>AND(M6594:Q6594,D6594&lt;&gt;0)</f>
        <v>0</v>
      </c>
      <c r="I6594">
        <f>IF($D6594&lt;&gt;0,E6594,0)</f>
        <v>0</v>
      </c>
      <c r="J6594">
        <f>IF($D6594&lt;&gt;0,F6594,0)</f>
        <v>0</v>
      </c>
      <c r="M6594" t="b">
        <f>J6594&gt;=X$6</f>
        <v>0</v>
      </c>
      <c r="N6594" t="b">
        <f>I6594&gt;=X$4</f>
        <v>0</v>
      </c>
      <c r="O6594" t="b">
        <f>I6594&lt;=X$5</f>
        <v>1</v>
      </c>
      <c r="P6594" t="b">
        <f>J6594&lt;=X$7</f>
        <v>1</v>
      </c>
      <c r="Q6594" t="b">
        <f>J6594&lt;=X$10*I6594+X$11</f>
        <v>1</v>
      </c>
    </row>
    <row r="6595" spans="1:17" x14ac:dyDescent="0.25">
      <c r="A6595" s="6">
        <v>10</v>
      </c>
      <c r="B6595" s="6">
        <v>1</v>
      </c>
      <c r="C6595" s="6">
        <v>12</v>
      </c>
      <c r="D6595" s="21"/>
      <c r="E6595" s="21"/>
      <c r="F6595" s="21"/>
      <c r="H6595" s="2" t="b">
        <f>AND(M6595:Q6595,D6595&lt;&gt;0)</f>
        <v>0</v>
      </c>
      <c r="I6595">
        <f>IF($D6595&lt;&gt;0,E6595,0)</f>
        <v>0</v>
      </c>
      <c r="J6595">
        <f>IF($D6595&lt;&gt;0,F6595,0)</f>
        <v>0</v>
      </c>
      <c r="M6595" t="b">
        <f>J6595&gt;=X$6</f>
        <v>0</v>
      </c>
      <c r="N6595" t="b">
        <f>I6595&gt;=X$4</f>
        <v>0</v>
      </c>
      <c r="O6595" t="b">
        <f>I6595&lt;=X$5</f>
        <v>1</v>
      </c>
      <c r="P6595" t="b">
        <f>J6595&lt;=X$7</f>
        <v>1</v>
      </c>
      <c r="Q6595" t="b">
        <f>J6595&lt;=X$10*I6595+X$11</f>
        <v>1</v>
      </c>
    </row>
    <row r="6596" spans="1:17" x14ac:dyDescent="0.25">
      <c r="A6596" s="6">
        <v>10</v>
      </c>
      <c r="B6596" s="6">
        <v>1</v>
      </c>
      <c r="C6596" s="6">
        <v>13</v>
      </c>
      <c r="D6596" s="21"/>
      <c r="E6596" s="21"/>
      <c r="F6596" s="21"/>
      <c r="H6596" s="2" t="b">
        <f>AND(M6596:Q6596,D6596&lt;&gt;0)</f>
        <v>0</v>
      </c>
      <c r="I6596">
        <f>IF($D6596&lt;&gt;0,E6596,0)</f>
        <v>0</v>
      </c>
      <c r="J6596">
        <f>IF($D6596&lt;&gt;0,F6596,0)</f>
        <v>0</v>
      </c>
      <c r="M6596" t="b">
        <f>J6596&gt;=X$6</f>
        <v>0</v>
      </c>
      <c r="N6596" t="b">
        <f>I6596&gt;=X$4</f>
        <v>0</v>
      </c>
      <c r="O6596" t="b">
        <f>I6596&lt;=X$5</f>
        <v>1</v>
      </c>
      <c r="P6596" t="b">
        <f>J6596&lt;=X$7</f>
        <v>1</v>
      </c>
      <c r="Q6596" t="b">
        <f>J6596&lt;=X$10*I6596+X$11</f>
        <v>1</v>
      </c>
    </row>
    <row r="6597" spans="1:17" x14ac:dyDescent="0.25">
      <c r="A6597" s="6">
        <v>10</v>
      </c>
      <c r="B6597" s="6">
        <v>1</v>
      </c>
      <c r="C6597" s="6">
        <v>14</v>
      </c>
      <c r="D6597" s="21"/>
      <c r="E6597" s="21"/>
      <c r="F6597" s="21"/>
      <c r="H6597" s="2" t="b">
        <f>AND(M6597:Q6597,D6597&lt;&gt;0)</f>
        <v>0</v>
      </c>
      <c r="I6597">
        <f>IF($D6597&lt;&gt;0,E6597,0)</f>
        <v>0</v>
      </c>
      <c r="J6597">
        <f>IF($D6597&lt;&gt;0,F6597,0)</f>
        <v>0</v>
      </c>
      <c r="M6597" t="b">
        <f>J6597&gt;=X$6</f>
        <v>0</v>
      </c>
      <c r="N6597" t="b">
        <f>I6597&gt;=X$4</f>
        <v>0</v>
      </c>
      <c r="O6597" t="b">
        <f>I6597&lt;=X$5</f>
        <v>1</v>
      </c>
      <c r="P6597" t="b">
        <f>J6597&lt;=X$7</f>
        <v>1</v>
      </c>
      <c r="Q6597" t="b">
        <f>J6597&lt;=X$10*I6597+X$11</f>
        <v>1</v>
      </c>
    </row>
    <row r="6598" spans="1:17" x14ac:dyDescent="0.25">
      <c r="A6598" s="6">
        <v>10</v>
      </c>
      <c r="B6598" s="6">
        <v>1</v>
      </c>
      <c r="C6598" s="6">
        <v>15</v>
      </c>
      <c r="D6598" s="21"/>
      <c r="E6598" s="21"/>
      <c r="F6598" s="21"/>
      <c r="H6598" s="2" t="b">
        <f>AND(M6598:Q6598,D6598&lt;&gt;0)</f>
        <v>0</v>
      </c>
      <c r="I6598">
        <f>IF($D6598&lt;&gt;0,E6598,0)</f>
        <v>0</v>
      </c>
      <c r="J6598">
        <f>IF($D6598&lt;&gt;0,F6598,0)</f>
        <v>0</v>
      </c>
      <c r="M6598" t="b">
        <f>J6598&gt;=X$6</f>
        <v>0</v>
      </c>
      <c r="N6598" t="b">
        <f>I6598&gt;=X$4</f>
        <v>0</v>
      </c>
      <c r="O6598" t="b">
        <f>I6598&lt;=X$5</f>
        <v>1</v>
      </c>
      <c r="P6598" t="b">
        <f>J6598&lt;=X$7</f>
        <v>1</v>
      </c>
      <c r="Q6598" t="b">
        <f>J6598&lt;=X$10*I6598+X$11</f>
        <v>1</v>
      </c>
    </row>
    <row r="6599" spans="1:17" x14ac:dyDescent="0.25">
      <c r="A6599" s="6">
        <v>10</v>
      </c>
      <c r="B6599" s="6">
        <v>1</v>
      </c>
      <c r="C6599" s="6">
        <v>16</v>
      </c>
      <c r="D6599" s="21"/>
      <c r="E6599" s="21"/>
      <c r="F6599" s="21"/>
      <c r="H6599" s="2" t="b">
        <f>AND(M6599:Q6599,D6599&lt;&gt;0)</f>
        <v>0</v>
      </c>
      <c r="I6599">
        <f>IF($D6599&lt;&gt;0,E6599,0)</f>
        <v>0</v>
      </c>
      <c r="J6599">
        <f>IF($D6599&lt;&gt;0,F6599,0)</f>
        <v>0</v>
      </c>
      <c r="M6599" t="b">
        <f>J6599&gt;=X$6</f>
        <v>0</v>
      </c>
      <c r="N6599" t="b">
        <f>I6599&gt;=X$4</f>
        <v>0</v>
      </c>
      <c r="O6599" t="b">
        <f>I6599&lt;=X$5</f>
        <v>1</v>
      </c>
      <c r="P6599" t="b">
        <f>J6599&lt;=X$7</f>
        <v>1</v>
      </c>
      <c r="Q6599" t="b">
        <f>J6599&lt;=X$10*I6599+X$11</f>
        <v>1</v>
      </c>
    </row>
    <row r="6600" spans="1:17" x14ac:dyDescent="0.25">
      <c r="A6600" s="6">
        <v>10</v>
      </c>
      <c r="B6600" s="6">
        <v>1</v>
      </c>
      <c r="C6600" s="6">
        <v>17</v>
      </c>
      <c r="D6600" s="21"/>
      <c r="E6600" s="21"/>
      <c r="F6600" s="21"/>
      <c r="H6600" s="2" t="b">
        <f>AND(M6600:Q6600,D6600&lt;&gt;0)</f>
        <v>0</v>
      </c>
      <c r="I6600">
        <f>IF($D6600&lt;&gt;0,E6600,0)</f>
        <v>0</v>
      </c>
      <c r="J6600">
        <f>IF($D6600&lt;&gt;0,F6600,0)</f>
        <v>0</v>
      </c>
      <c r="M6600" t="b">
        <f>J6600&gt;=X$6</f>
        <v>0</v>
      </c>
      <c r="N6600" t="b">
        <f>I6600&gt;=X$4</f>
        <v>0</v>
      </c>
      <c r="O6600" t="b">
        <f>I6600&lt;=X$5</f>
        <v>1</v>
      </c>
      <c r="P6600" t="b">
        <f>J6600&lt;=X$7</f>
        <v>1</v>
      </c>
      <c r="Q6600" t="b">
        <f>J6600&lt;=X$10*I6600+X$11</f>
        <v>1</v>
      </c>
    </row>
    <row r="6601" spans="1:17" x14ac:dyDescent="0.25">
      <c r="A6601" s="6">
        <v>10</v>
      </c>
      <c r="B6601" s="6">
        <v>1</v>
      </c>
      <c r="C6601" s="6">
        <v>18</v>
      </c>
      <c r="D6601" s="21"/>
      <c r="E6601" s="21"/>
      <c r="F6601" s="21"/>
      <c r="H6601" s="2" t="b">
        <f>AND(M6601:Q6601,D6601&lt;&gt;0)</f>
        <v>0</v>
      </c>
      <c r="I6601">
        <f>IF($D6601&lt;&gt;0,E6601,0)</f>
        <v>0</v>
      </c>
      <c r="J6601">
        <f>IF($D6601&lt;&gt;0,F6601,0)</f>
        <v>0</v>
      </c>
      <c r="M6601" t="b">
        <f>J6601&gt;=X$6</f>
        <v>0</v>
      </c>
      <c r="N6601" t="b">
        <f>I6601&gt;=X$4</f>
        <v>0</v>
      </c>
      <c r="O6601" t="b">
        <f>I6601&lt;=X$5</f>
        <v>1</v>
      </c>
      <c r="P6601" t="b">
        <f>J6601&lt;=X$7</f>
        <v>1</v>
      </c>
      <c r="Q6601" t="b">
        <f>J6601&lt;=X$10*I6601+X$11</f>
        <v>1</v>
      </c>
    </row>
    <row r="6602" spans="1:17" x14ac:dyDescent="0.25">
      <c r="A6602" s="6">
        <v>10</v>
      </c>
      <c r="B6602" s="6">
        <v>1</v>
      </c>
      <c r="C6602" s="6">
        <v>19</v>
      </c>
      <c r="D6602" s="21"/>
      <c r="E6602" s="21"/>
      <c r="F6602" s="21"/>
      <c r="H6602" s="2" t="b">
        <f>AND(M6602:Q6602,D6602&lt;&gt;0)</f>
        <v>0</v>
      </c>
      <c r="I6602">
        <f>IF($D6602&lt;&gt;0,E6602,0)</f>
        <v>0</v>
      </c>
      <c r="J6602">
        <f>IF($D6602&lt;&gt;0,F6602,0)</f>
        <v>0</v>
      </c>
      <c r="M6602" t="b">
        <f>J6602&gt;=X$6</f>
        <v>0</v>
      </c>
      <c r="N6602" t="b">
        <f>I6602&gt;=X$4</f>
        <v>0</v>
      </c>
      <c r="O6602" t="b">
        <f>I6602&lt;=X$5</f>
        <v>1</v>
      </c>
      <c r="P6602" t="b">
        <f>J6602&lt;=X$7</f>
        <v>1</v>
      </c>
      <c r="Q6602" t="b">
        <f>J6602&lt;=X$10*I6602+X$11</f>
        <v>1</v>
      </c>
    </row>
    <row r="6603" spans="1:17" x14ac:dyDescent="0.25">
      <c r="A6603" s="6">
        <v>10</v>
      </c>
      <c r="B6603" s="6">
        <v>1</v>
      </c>
      <c r="C6603" s="6">
        <v>20</v>
      </c>
      <c r="D6603" s="21"/>
      <c r="E6603" s="21"/>
      <c r="F6603" s="21"/>
      <c r="H6603" s="2" t="b">
        <f>AND(M6603:Q6603,D6603&lt;&gt;0)</f>
        <v>0</v>
      </c>
      <c r="I6603">
        <f>IF($D6603&lt;&gt;0,E6603,0)</f>
        <v>0</v>
      </c>
      <c r="J6603">
        <f>IF($D6603&lt;&gt;0,F6603,0)</f>
        <v>0</v>
      </c>
      <c r="M6603" t="b">
        <f>J6603&gt;=X$6</f>
        <v>0</v>
      </c>
      <c r="N6603" t="b">
        <f>I6603&gt;=X$4</f>
        <v>0</v>
      </c>
      <c r="O6603" t="b">
        <f>I6603&lt;=X$5</f>
        <v>1</v>
      </c>
      <c r="P6603" t="b">
        <f>J6603&lt;=X$7</f>
        <v>1</v>
      </c>
      <c r="Q6603" t="b">
        <f>J6603&lt;=X$10*I6603+X$11</f>
        <v>1</v>
      </c>
    </row>
    <row r="6604" spans="1:17" x14ac:dyDescent="0.25">
      <c r="A6604" s="6">
        <v>10</v>
      </c>
      <c r="B6604" s="6">
        <v>1</v>
      </c>
      <c r="C6604" s="6">
        <v>21</v>
      </c>
      <c r="D6604" s="21"/>
      <c r="E6604" s="21"/>
      <c r="F6604" s="21"/>
      <c r="H6604" s="2" t="b">
        <f>AND(M6604:Q6604,D6604&lt;&gt;0)</f>
        <v>0</v>
      </c>
      <c r="I6604">
        <f>IF($D6604&lt;&gt;0,E6604,0)</f>
        <v>0</v>
      </c>
      <c r="J6604">
        <f>IF($D6604&lt;&gt;0,F6604,0)</f>
        <v>0</v>
      </c>
      <c r="M6604" t="b">
        <f>J6604&gt;=X$6</f>
        <v>0</v>
      </c>
      <c r="N6604" t="b">
        <f>I6604&gt;=X$4</f>
        <v>0</v>
      </c>
      <c r="O6604" t="b">
        <f>I6604&lt;=X$5</f>
        <v>1</v>
      </c>
      <c r="P6604" t="b">
        <f>J6604&lt;=X$7</f>
        <v>1</v>
      </c>
      <c r="Q6604" t="b">
        <f>J6604&lt;=X$10*I6604+X$11</f>
        <v>1</v>
      </c>
    </row>
    <row r="6605" spans="1:17" x14ac:dyDescent="0.25">
      <c r="A6605" s="6">
        <v>10</v>
      </c>
      <c r="B6605" s="6">
        <v>1</v>
      </c>
      <c r="C6605" s="6">
        <v>22</v>
      </c>
      <c r="D6605" s="21"/>
      <c r="E6605" s="21"/>
      <c r="F6605" s="21"/>
      <c r="H6605" s="2" t="b">
        <f>AND(M6605:Q6605,D6605&lt;&gt;0)</f>
        <v>0</v>
      </c>
      <c r="I6605">
        <f>IF($D6605&lt;&gt;0,E6605,0)</f>
        <v>0</v>
      </c>
      <c r="J6605">
        <f>IF($D6605&lt;&gt;0,F6605,0)</f>
        <v>0</v>
      </c>
      <c r="M6605" t="b">
        <f>J6605&gt;=X$6</f>
        <v>0</v>
      </c>
      <c r="N6605" t="b">
        <f>I6605&gt;=X$4</f>
        <v>0</v>
      </c>
      <c r="O6605" t="b">
        <f>I6605&lt;=X$5</f>
        <v>1</v>
      </c>
      <c r="P6605" t="b">
        <f>J6605&lt;=X$7</f>
        <v>1</v>
      </c>
      <c r="Q6605" t="b">
        <f>J6605&lt;=X$10*I6605+X$11</f>
        <v>1</v>
      </c>
    </row>
    <row r="6606" spans="1:17" x14ac:dyDescent="0.25">
      <c r="A6606" s="6">
        <v>10</v>
      </c>
      <c r="B6606" s="6">
        <v>1</v>
      </c>
      <c r="C6606" s="6">
        <v>23</v>
      </c>
      <c r="D6606" s="21"/>
      <c r="E6606" s="21"/>
      <c r="F6606" s="21"/>
      <c r="H6606" s="2" t="b">
        <f>AND(M6606:Q6606,D6606&lt;&gt;0)</f>
        <v>0</v>
      </c>
      <c r="I6606">
        <f>IF($D6606&lt;&gt;0,E6606,0)</f>
        <v>0</v>
      </c>
      <c r="J6606">
        <f>IF($D6606&lt;&gt;0,F6606,0)</f>
        <v>0</v>
      </c>
      <c r="M6606" t="b">
        <f>J6606&gt;=X$6</f>
        <v>0</v>
      </c>
      <c r="N6606" t="b">
        <f>I6606&gt;=X$4</f>
        <v>0</v>
      </c>
      <c r="O6606" t="b">
        <f>I6606&lt;=X$5</f>
        <v>1</v>
      </c>
      <c r="P6606" t="b">
        <f>J6606&lt;=X$7</f>
        <v>1</v>
      </c>
      <c r="Q6606" t="b">
        <f>J6606&lt;=X$10*I6606+X$11</f>
        <v>1</v>
      </c>
    </row>
    <row r="6607" spans="1:17" x14ac:dyDescent="0.25">
      <c r="A6607" s="6">
        <v>10</v>
      </c>
      <c r="B6607" s="6">
        <v>1</v>
      </c>
      <c r="C6607" s="6">
        <v>24</v>
      </c>
      <c r="D6607" s="21"/>
      <c r="E6607" s="21"/>
      <c r="F6607" s="21"/>
      <c r="H6607" s="2" t="b">
        <f>AND(M6607:Q6607,D6607&lt;&gt;0)</f>
        <v>0</v>
      </c>
      <c r="I6607">
        <f>IF($D6607&lt;&gt;0,E6607,0)</f>
        <v>0</v>
      </c>
      <c r="J6607">
        <f>IF($D6607&lt;&gt;0,F6607,0)</f>
        <v>0</v>
      </c>
      <c r="M6607" t="b">
        <f>J6607&gt;=X$6</f>
        <v>0</v>
      </c>
      <c r="N6607" t="b">
        <f>I6607&gt;=X$4</f>
        <v>0</v>
      </c>
      <c r="O6607" t="b">
        <f>I6607&lt;=X$5</f>
        <v>1</v>
      </c>
      <c r="P6607" t="b">
        <f>J6607&lt;=X$7</f>
        <v>1</v>
      </c>
      <c r="Q6607" t="b">
        <f>J6607&lt;=X$10*I6607+X$11</f>
        <v>1</v>
      </c>
    </row>
    <row r="6608" spans="1:17" x14ac:dyDescent="0.25">
      <c r="A6608" s="6">
        <v>10</v>
      </c>
      <c r="B6608" s="6">
        <v>2</v>
      </c>
      <c r="C6608" s="6">
        <v>1</v>
      </c>
      <c r="D6608" s="21"/>
      <c r="E6608" s="21"/>
      <c r="F6608" s="21"/>
      <c r="H6608" s="2" t="b">
        <f>AND(M6608:Q6608,D6608&lt;&gt;0)</f>
        <v>0</v>
      </c>
      <c r="I6608">
        <f>IF($D6608&lt;&gt;0,E6608,0)</f>
        <v>0</v>
      </c>
      <c r="J6608">
        <f>IF($D6608&lt;&gt;0,F6608,0)</f>
        <v>0</v>
      </c>
      <c r="M6608" t="b">
        <f>J6608&gt;=X$6</f>
        <v>0</v>
      </c>
      <c r="N6608" t="b">
        <f>I6608&gt;=X$4</f>
        <v>0</v>
      </c>
      <c r="O6608" t="b">
        <f>I6608&lt;=X$5</f>
        <v>1</v>
      </c>
      <c r="P6608" t="b">
        <f>J6608&lt;=X$7</f>
        <v>1</v>
      </c>
      <c r="Q6608" t="b">
        <f>J6608&lt;=X$10*I6608+X$11</f>
        <v>1</v>
      </c>
    </row>
    <row r="6609" spans="1:17" x14ac:dyDescent="0.25">
      <c r="A6609" s="6">
        <v>10</v>
      </c>
      <c r="B6609" s="6">
        <v>2</v>
      </c>
      <c r="C6609" s="6">
        <v>2</v>
      </c>
      <c r="D6609" s="21"/>
      <c r="E6609" s="21"/>
      <c r="F6609" s="21"/>
      <c r="H6609" s="2" t="b">
        <f>AND(M6609:Q6609,D6609&lt;&gt;0)</f>
        <v>0</v>
      </c>
      <c r="I6609">
        <f>IF($D6609&lt;&gt;0,E6609,0)</f>
        <v>0</v>
      </c>
      <c r="J6609">
        <f>IF($D6609&lt;&gt;0,F6609,0)</f>
        <v>0</v>
      </c>
      <c r="M6609" t="b">
        <f>J6609&gt;=X$6</f>
        <v>0</v>
      </c>
      <c r="N6609" t="b">
        <f>I6609&gt;=X$4</f>
        <v>0</v>
      </c>
      <c r="O6609" t="b">
        <f>I6609&lt;=X$5</f>
        <v>1</v>
      </c>
      <c r="P6609" t="b">
        <f>J6609&lt;=X$7</f>
        <v>1</v>
      </c>
      <c r="Q6609" t="b">
        <f>J6609&lt;=X$10*I6609+X$11</f>
        <v>1</v>
      </c>
    </row>
    <row r="6610" spans="1:17" x14ac:dyDescent="0.25">
      <c r="A6610" s="6">
        <v>10</v>
      </c>
      <c r="B6610" s="6">
        <v>2</v>
      </c>
      <c r="C6610" s="6">
        <v>3</v>
      </c>
      <c r="D6610" s="21"/>
      <c r="E6610" s="21"/>
      <c r="F6610" s="21"/>
      <c r="H6610" s="2" t="b">
        <f>AND(M6610:Q6610,D6610&lt;&gt;0)</f>
        <v>0</v>
      </c>
      <c r="I6610">
        <f>IF($D6610&lt;&gt;0,E6610,0)</f>
        <v>0</v>
      </c>
      <c r="J6610">
        <f>IF($D6610&lt;&gt;0,F6610,0)</f>
        <v>0</v>
      </c>
      <c r="M6610" t="b">
        <f>J6610&gt;=X$6</f>
        <v>0</v>
      </c>
      <c r="N6610" t="b">
        <f>I6610&gt;=X$4</f>
        <v>0</v>
      </c>
      <c r="O6610" t="b">
        <f>I6610&lt;=X$5</f>
        <v>1</v>
      </c>
      <c r="P6610" t="b">
        <f>J6610&lt;=X$7</f>
        <v>1</v>
      </c>
      <c r="Q6610" t="b">
        <f>J6610&lt;=X$10*I6610+X$11</f>
        <v>1</v>
      </c>
    </row>
    <row r="6611" spans="1:17" x14ac:dyDescent="0.25">
      <c r="A6611" s="6">
        <v>10</v>
      </c>
      <c r="B6611" s="6">
        <v>2</v>
      </c>
      <c r="C6611" s="6">
        <v>4</v>
      </c>
      <c r="D6611" s="21"/>
      <c r="E6611" s="21"/>
      <c r="F6611" s="21"/>
      <c r="H6611" s="2" t="b">
        <f>AND(M6611:Q6611,D6611&lt;&gt;0)</f>
        <v>0</v>
      </c>
      <c r="I6611">
        <f>IF($D6611&lt;&gt;0,E6611,0)</f>
        <v>0</v>
      </c>
      <c r="J6611">
        <f>IF($D6611&lt;&gt;0,F6611,0)</f>
        <v>0</v>
      </c>
      <c r="M6611" t="b">
        <f>J6611&gt;=X$6</f>
        <v>0</v>
      </c>
      <c r="N6611" t="b">
        <f>I6611&gt;=X$4</f>
        <v>0</v>
      </c>
      <c r="O6611" t="b">
        <f>I6611&lt;=X$5</f>
        <v>1</v>
      </c>
      <c r="P6611" t="b">
        <f>J6611&lt;=X$7</f>
        <v>1</v>
      </c>
      <c r="Q6611" t="b">
        <f>J6611&lt;=X$10*I6611+X$11</f>
        <v>1</v>
      </c>
    </row>
    <row r="6612" spans="1:17" x14ac:dyDescent="0.25">
      <c r="A6612" s="6">
        <v>10</v>
      </c>
      <c r="B6612" s="6">
        <v>2</v>
      </c>
      <c r="C6612" s="6">
        <v>5</v>
      </c>
      <c r="D6612" s="21"/>
      <c r="E6612" s="21"/>
      <c r="F6612" s="21"/>
      <c r="H6612" s="2" t="b">
        <f>AND(M6612:Q6612,D6612&lt;&gt;0)</f>
        <v>0</v>
      </c>
      <c r="I6612">
        <f>IF($D6612&lt;&gt;0,E6612,0)</f>
        <v>0</v>
      </c>
      <c r="J6612">
        <f>IF($D6612&lt;&gt;0,F6612,0)</f>
        <v>0</v>
      </c>
      <c r="M6612" t="b">
        <f>J6612&gt;=X$6</f>
        <v>0</v>
      </c>
      <c r="N6612" t="b">
        <f>I6612&gt;=X$4</f>
        <v>0</v>
      </c>
      <c r="O6612" t="b">
        <f>I6612&lt;=X$5</f>
        <v>1</v>
      </c>
      <c r="P6612" t="b">
        <f>J6612&lt;=X$7</f>
        <v>1</v>
      </c>
      <c r="Q6612" t="b">
        <f>J6612&lt;=X$10*I6612+X$11</f>
        <v>1</v>
      </c>
    </row>
    <row r="6613" spans="1:17" x14ac:dyDescent="0.25">
      <c r="A6613" s="6">
        <v>10</v>
      </c>
      <c r="B6613" s="6">
        <v>2</v>
      </c>
      <c r="C6613" s="6">
        <v>6</v>
      </c>
      <c r="D6613" s="21"/>
      <c r="E6613" s="21"/>
      <c r="F6613" s="21"/>
      <c r="H6613" s="2" t="b">
        <f>AND(M6613:Q6613,D6613&lt;&gt;0)</f>
        <v>0</v>
      </c>
      <c r="I6613">
        <f>IF($D6613&lt;&gt;0,E6613,0)</f>
        <v>0</v>
      </c>
      <c r="J6613">
        <f>IF($D6613&lt;&gt;0,F6613,0)</f>
        <v>0</v>
      </c>
      <c r="M6613" t="b">
        <f>J6613&gt;=X$6</f>
        <v>0</v>
      </c>
      <c r="N6613" t="b">
        <f>I6613&gt;=X$4</f>
        <v>0</v>
      </c>
      <c r="O6613" t="b">
        <f>I6613&lt;=X$5</f>
        <v>1</v>
      </c>
      <c r="P6613" t="b">
        <f>J6613&lt;=X$7</f>
        <v>1</v>
      </c>
      <c r="Q6613" t="b">
        <f>J6613&lt;=X$10*I6613+X$11</f>
        <v>1</v>
      </c>
    </row>
    <row r="6614" spans="1:17" x14ac:dyDescent="0.25">
      <c r="A6614" s="6">
        <v>10</v>
      </c>
      <c r="B6614" s="6">
        <v>2</v>
      </c>
      <c r="C6614" s="6">
        <v>7</v>
      </c>
      <c r="D6614" s="21"/>
      <c r="E6614" s="21"/>
      <c r="F6614" s="21"/>
      <c r="H6614" s="2" t="b">
        <f>AND(M6614:Q6614,D6614&lt;&gt;0)</f>
        <v>0</v>
      </c>
      <c r="I6614">
        <f>IF($D6614&lt;&gt;0,E6614,0)</f>
        <v>0</v>
      </c>
      <c r="J6614">
        <f>IF($D6614&lt;&gt;0,F6614,0)</f>
        <v>0</v>
      </c>
      <c r="M6614" t="b">
        <f>J6614&gt;=X$6</f>
        <v>0</v>
      </c>
      <c r="N6614" t="b">
        <f>I6614&gt;=X$4</f>
        <v>0</v>
      </c>
      <c r="O6614" t="b">
        <f>I6614&lt;=X$5</f>
        <v>1</v>
      </c>
      <c r="P6614" t="b">
        <f>J6614&lt;=X$7</f>
        <v>1</v>
      </c>
      <c r="Q6614" t="b">
        <f>J6614&lt;=X$10*I6614+X$11</f>
        <v>1</v>
      </c>
    </row>
    <row r="6615" spans="1:17" x14ac:dyDescent="0.25">
      <c r="A6615" s="6">
        <v>10</v>
      </c>
      <c r="B6615" s="6">
        <v>2</v>
      </c>
      <c r="C6615" s="6">
        <v>8</v>
      </c>
      <c r="D6615" s="21"/>
      <c r="E6615" s="21"/>
      <c r="F6615" s="21"/>
      <c r="H6615" s="2" t="b">
        <f>AND(M6615:Q6615,D6615&lt;&gt;0)</f>
        <v>0</v>
      </c>
      <c r="I6615">
        <f>IF($D6615&lt;&gt;0,E6615,0)</f>
        <v>0</v>
      </c>
      <c r="J6615">
        <f>IF($D6615&lt;&gt;0,F6615,0)</f>
        <v>0</v>
      </c>
      <c r="M6615" t="b">
        <f>J6615&gt;=X$6</f>
        <v>0</v>
      </c>
      <c r="N6615" t="b">
        <f>I6615&gt;=X$4</f>
        <v>0</v>
      </c>
      <c r="O6615" t="b">
        <f>I6615&lt;=X$5</f>
        <v>1</v>
      </c>
      <c r="P6615" t="b">
        <f>J6615&lt;=X$7</f>
        <v>1</v>
      </c>
      <c r="Q6615" t="b">
        <f>J6615&lt;=X$10*I6615+X$11</f>
        <v>1</v>
      </c>
    </row>
    <row r="6616" spans="1:17" x14ac:dyDescent="0.25">
      <c r="A6616" s="6">
        <v>10</v>
      </c>
      <c r="B6616" s="6">
        <v>2</v>
      </c>
      <c r="C6616" s="6">
        <v>9</v>
      </c>
      <c r="D6616" s="21"/>
      <c r="E6616" s="21"/>
      <c r="F6616" s="21"/>
      <c r="H6616" s="2" t="b">
        <f>AND(M6616:Q6616,D6616&lt;&gt;0)</f>
        <v>0</v>
      </c>
      <c r="I6616">
        <f>IF($D6616&lt;&gt;0,E6616,0)</f>
        <v>0</v>
      </c>
      <c r="J6616">
        <f>IF($D6616&lt;&gt;0,F6616,0)</f>
        <v>0</v>
      </c>
      <c r="M6616" t="b">
        <f>J6616&gt;=X$6</f>
        <v>0</v>
      </c>
      <c r="N6616" t="b">
        <f>I6616&gt;=X$4</f>
        <v>0</v>
      </c>
      <c r="O6616" t="b">
        <f>I6616&lt;=X$5</f>
        <v>1</v>
      </c>
      <c r="P6616" t="b">
        <f>J6616&lt;=X$7</f>
        <v>1</v>
      </c>
      <c r="Q6616" t="b">
        <f>J6616&lt;=X$10*I6616+X$11</f>
        <v>1</v>
      </c>
    </row>
    <row r="6617" spans="1:17" x14ac:dyDescent="0.25">
      <c r="A6617" s="6">
        <v>10</v>
      </c>
      <c r="B6617" s="6">
        <v>2</v>
      </c>
      <c r="C6617" s="6">
        <v>10</v>
      </c>
      <c r="D6617" s="21"/>
      <c r="E6617" s="21"/>
      <c r="F6617" s="21"/>
      <c r="H6617" s="2" t="b">
        <f>AND(M6617:Q6617,D6617&lt;&gt;0)</f>
        <v>0</v>
      </c>
      <c r="I6617">
        <f>IF($D6617&lt;&gt;0,E6617,0)</f>
        <v>0</v>
      </c>
      <c r="J6617">
        <f>IF($D6617&lt;&gt;0,F6617,0)</f>
        <v>0</v>
      </c>
      <c r="M6617" t="b">
        <f>J6617&gt;=X$6</f>
        <v>0</v>
      </c>
      <c r="N6617" t="b">
        <f>I6617&gt;=X$4</f>
        <v>0</v>
      </c>
      <c r="O6617" t="b">
        <f>I6617&lt;=X$5</f>
        <v>1</v>
      </c>
      <c r="P6617" t="b">
        <f>J6617&lt;=X$7</f>
        <v>1</v>
      </c>
      <c r="Q6617" t="b">
        <f>J6617&lt;=X$10*I6617+X$11</f>
        <v>1</v>
      </c>
    </row>
    <row r="6618" spans="1:17" x14ac:dyDescent="0.25">
      <c r="A6618" s="6">
        <v>10</v>
      </c>
      <c r="B6618" s="6">
        <v>2</v>
      </c>
      <c r="C6618" s="6">
        <v>11</v>
      </c>
      <c r="D6618" s="21"/>
      <c r="E6618" s="21"/>
      <c r="F6618" s="21"/>
      <c r="H6618" s="2" t="b">
        <f>AND(M6618:Q6618,D6618&lt;&gt;0)</f>
        <v>0</v>
      </c>
      <c r="I6618">
        <f>IF($D6618&lt;&gt;0,E6618,0)</f>
        <v>0</v>
      </c>
      <c r="J6618">
        <f>IF($D6618&lt;&gt;0,F6618,0)</f>
        <v>0</v>
      </c>
      <c r="M6618" t="b">
        <f>J6618&gt;=X$6</f>
        <v>0</v>
      </c>
      <c r="N6618" t="b">
        <f>I6618&gt;=X$4</f>
        <v>0</v>
      </c>
      <c r="O6618" t="b">
        <f>I6618&lt;=X$5</f>
        <v>1</v>
      </c>
      <c r="P6618" t="b">
        <f>J6618&lt;=X$7</f>
        <v>1</v>
      </c>
      <c r="Q6618" t="b">
        <f>J6618&lt;=X$10*I6618+X$11</f>
        <v>1</v>
      </c>
    </row>
    <row r="6619" spans="1:17" x14ac:dyDescent="0.25">
      <c r="A6619" s="6">
        <v>10</v>
      </c>
      <c r="B6619" s="6">
        <v>2</v>
      </c>
      <c r="C6619" s="6">
        <v>12</v>
      </c>
      <c r="D6619" s="21"/>
      <c r="E6619" s="21"/>
      <c r="F6619" s="21"/>
      <c r="H6619" s="2" t="b">
        <f>AND(M6619:Q6619,D6619&lt;&gt;0)</f>
        <v>0</v>
      </c>
      <c r="I6619">
        <f>IF($D6619&lt;&gt;0,E6619,0)</f>
        <v>0</v>
      </c>
      <c r="J6619">
        <f>IF($D6619&lt;&gt;0,F6619,0)</f>
        <v>0</v>
      </c>
      <c r="M6619" t="b">
        <f>J6619&gt;=X$6</f>
        <v>0</v>
      </c>
      <c r="N6619" t="b">
        <f>I6619&gt;=X$4</f>
        <v>0</v>
      </c>
      <c r="O6619" t="b">
        <f>I6619&lt;=X$5</f>
        <v>1</v>
      </c>
      <c r="P6619" t="b">
        <f>J6619&lt;=X$7</f>
        <v>1</v>
      </c>
      <c r="Q6619" t="b">
        <f>J6619&lt;=X$10*I6619+X$11</f>
        <v>1</v>
      </c>
    </row>
    <row r="6620" spans="1:17" x14ac:dyDescent="0.25">
      <c r="A6620" s="6">
        <v>10</v>
      </c>
      <c r="B6620" s="6">
        <v>2</v>
      </c>
      <c r="C6620" s="6">
        <v>13</v>
      </c>
      <c r="D6620" s="21"/>
      <c r="E6620" s="21"/>
      <c r="F6620" s="21"/>
      <c r="H6620" s="2" t="b">
        <f>AND(M6620:Q6620,D6620&lt;&gt;0)</f>
        <v>0</v>
      </c>
      <c r="I6620">
        <f>IF($D6620&lt;&gt;0,E6620,0)</f>
        <v>0</v>
      </c>
      <c r="J6620">
        <f>IF($D6620&lt;&gt;0,F6620,0)</f>
        <v>0</v>
      </c>
      <c r="M6620" t="b">
        <f>J6620&gt;=X$6</f>
        <v>0</v>
      </c>
      <c r="N6620" t="b">
        <f>I6620&gt;=X$4</f>
        <v>0</v>
      </c>
      <c r="O6620" t="b">
        <f>I6620&lt;=X$5</f>
        <v>1</v>
      </c>
      <c r="P6620" t="b">
        <f>J6620&lt;=X$7</f>
        <v>1</v>
      </c>
      <c r="Q6620" t="b">
        <f>J6620&lt;=X$10*I6620+X$11</f>
        <v>1</v>
      </c>
    </row>
    <row r="6621" spans="1:17" x14ac:dyDescent="0.25">
      <c r="A6621" s="6">
        <v>10</v>
      </c>
      <c r="B6621" s="6">
        <v>2</v>
      </c>
      <c r="C6621" s="6">
        <v>14</v>
      </c>
      <c r="D6621" s="21"/>
      <c r="E6621" s="21"/>
      <c r="F6621" s="21"/>
      <c r="H6621" s="2" t="b">
        <f>AND(M6621:Q6621,D6621&lt;&gt;0)</f>
        <v>0</v>
      </c>
      <c r="I6621">
        <f>IF($D6621&lt;&gt;0,E6621,0)</f>
        <v>0</v>
      </c>
      <c r="J6621">
        <f>IF($D6621&lt;&gt;0,F6621,0)</f>
        <v>0</v>
      </c>
      <c r="M6621" t="b">
        <f>J6621&gt;=X$6</f>
        <v>0</v>
      </c>
      <c r="N6621" t="b">
        <f>I6621&gt;=X$4</f>
        <v>0</v>
      </c>
      <c r="O6621" t="b">
        <f>I6621&lt;=X$5</f>
        <v>1</v>
      </c>
      <c r="P6621" t="b">
        <f>J6621&lt;=X$7</f>
        <v>1</v>
      </c>
      <c r="Q6621" t="b">
        <f>J6621&lt;=X$10*I6621+X$11</f>
        <v>1</v>
      </c>
    </row>
    <row r="6622" spans="1:17" x14ac:dyDescent="0.25">
      <c r="A6622" s="6">
        <v>10</v>
      </c>
      <c r="B6622" s="6">
        <v>2</v>
      </c>
      <c r="C6622" s="6">
        <v>15</v>
      </c>
      <c r="D6622" s="21"/>
      <c r="E6622" s="21"/>
      <c r="F6622" s="21"/>
      <c r="H6622" s="2" t="b">
        <f>AND(M6622:Q6622,D6622&lt;&gt;0)</f>
        <v>0</v>
      </c>
      <c r="I6622">
        <f>IF($D6622&lt;&gt;0,E6622,0)</f>
        <v>0</v>
      </c>
      <c r="J6622">
        <f>IF($D6622&lt;&gt;0,F6622,0)</f>
        <v>0</v>
      </c>
      <c r="M6622" t="b">
        <f>J6622&gt;=X$6</f>
        <v>0</v>
      </c>
      <c r="N6622" t="b">
        <f>I6622&gt;=X$4</f>
        <v>0</v>
      </c>
      <c r="O6622" t="b">
        <f>I6622&lt;=X$5</f>
        <v>1</v>
      </c>
      <c r="P6622" t="b">
        <f>J6622&lt;=X$7</f>
        <v>1</v>
      </c>
      <c r="Q6622" t="b">
        <f>J6622&lt;=X$10*I6622+X$11</f>
        <v>1</v>
      </c>
    </row>
    <row r="6623" spans="1:17" x14ac:dyDescent="0.25">
      <c r="A6623" s="6">
        <v>10</v>
      </c>
      <c r="B6623" s="6">
        <v>2</v>
      </c>
      <c r="C6623" s="6">
        <v>16</v>
      </c>
      <c r="D6623" s="21"/>
      <c r="E6623" s="21"/>
      <c r="F6623" s="21"/>
      <c r="H6623" s="2" t="b">
        <f>AND(M6623:Q6623,D6623&lt;&gt;0)</f>
        <v>0</v>
      </c>
      <c r="I6623">
        <f>IF($D6623&lt;&gt;0,E6623,0)</f>
        <v>0</v>
      </c>
      <c r="J6623">
        <f>IF($D6623&lt;&gt;0,F6623,0)</f>
        <v>0</v>
      </c>
      <c r="M6623" t="b">
        <f>J6623&gt;=X$6</f>
        <v>0</v>
      </c>
      <c r="N6623" t="b">
        <f>I6623&gt;=X$4</f>
        <v>0</v>
      </c>
      <c r="O6623" t="b">
        <f>I6623&lt;=X$5</f>
        <v>1</v>
      </c>
      <c r="P6623" t="b">
        <f>J6623&lt;=X$7</f>
        <v>1</v>
      </c>
      <c r="Q6623" t="b">
        <f>J6623&lt;=X$10*I6623+X$11</f>
        <v>1</v>
      </c>
    </row>
    <row r="6624" spans="1:17" x14ac:dyDescent="0.25">
      <c r="A6624" s="6">
        <v>10</v>
      </c>
      <c r="B6624" s="6">
        <v>2</v>
      </c>
      <c r="C6624" s="6">
        <v>17</v>
      </c>
      <c r="D6624" s="21"/>
      <c r="E6624" s="21"/>
      <c r="F6624" s="21"/>
      <c r="H6624" s="2" t="b">
        <f>AND(M6624:Q6624,D6624&lt;&gt;0)</f>
        <v>0</v>
      </c>
      <c r="I6624">
        <f>IF($D6624&lt;&gt;0,E6624,0)</f>
        <v>0</v>
      </c>
      <c r="J6624">
        <f>IF($D6624&lt;&gt;0,F6624,0)</f>
        <v>0</v>
      </c>
      <c r="M6624" t="b">
        <f>J6624&gt;=X$6</f>
        <v>0</v>
      </c>
      <c r="N6624" t="b">
        <f>I6624&gt;=X$4</f>
        <v>0</v>
      </c>
      <c r="O6624" t="b">
        <f>I6624&lt;=X$5</f>
        <v>1</v>
      </c>
      <c r="P6624" t="b">
        <f>J6624&lt;=X$7</f>
        <v>1</v>
      </c>
      <c r="Q6624" t="b">
        <f>J6624&lt;=X$10*I6624+X$11</f>
        <v>1</v>
      </c>
    </row>
    <row r="6625" spans="1:17" x14ac:dyDescent="0.25">
      <c r="A6625" s="6">
        <v>10</v>
      </c>
      <c r="B6625" s="6">
        <v>2</v>
      </c>
      <c r="C6625" s="6">
        <v>18</v>
      </c>
      <c r="D6625" s="21"/>
      <c r="E6625" s="21"/>
      <c r="F6625" s="21"/>
      <c r="H6625" s="2" t="b">
        <f>AND(M6625:Q6625,D6625&lt;&gt;0)</f>
        <v>0</v>
      </c>
      <c r="I6625">
        <f>IF($D6625&lt;&gt;0,E6625,0)</f>
        <v>0</v>
      </c>
      <c r="J6625">
        <f>IF($D6625&lt;&gt;0,F6625,0)</f>
        <v>0</v>
      </c>
      <c r="M6625" t="b">
        <f>J6625&gt;=X$6</f>
        <v>0</v>
      </c>
      <c r="N6625" t="b">
        <f>I6625&gt;=X$4</f>
        <v>0</v>
      </c>
      <c r="O6625" t="b">
        <f>I6625&lt;=X$5</f>
        <v>1</v>
      </c>
      <c r="P6625" t="b">
        <f>J6625&lt;=X$7</f>
        <v>1</v>
      </c>
      <c r="Q6625" t="b">
        <f>J6625&lt;=X$10*I6625+X$11</f>
        <v>1</v>
      </c>
    </row>
    <row r="6626" spans="1:17" x14ac:dyDescent="0.25">
      <c r="A6626" s="6">
        <v>10</v>
      </c>
      <c r="B6626" s="6">
        <v>2</v>
      </c>
      <c r="C6626" s="6">
        <v>19</v>
      </c>
      <c r="D6626" s="21"/>
      <c r="E6626" s="21"/>
      <c r="F6626" s="21"/>
      <c r="H6626" s="2" t="b">
        <f>AND(M6626:Q6626,D6626&lt;&gt;0)</f>
        <v>0</v>
      </c>
      <c r="I6626">
        <f>IF($D6626&lt;&gt;0,E6626,0)</f>
        <v>0</v>
      </c>
      <c r="J6626">
        <f>IF($D6626&lt;&gt;0,F6626,0)</f>
        <v>0</v>
      </c>
      <c r="M6626" t="b">
        <f>J6626&gt;=X$6</f>
        <v>0</v>
      </c>
      <c r="N6626" t="b">
        <f>I6626&gt;=X$4</f>
        <v>0</v>
      </c>
      <c r="O6626" t="b">
        <f>I6626&lt;=X$5</f>
        <v>1</v>
      </c>
      <c r="P6626" t="b">
        <f>J6626&lt;=X$7</f>
        <v>1</v>
      </c>
      <c r="Q6626" t="b">
        <f>J6626&lt;=X$10*I6626+X$11</f>
        <v>1</v>
      </c>
    </row>
    <row r="6627" spans="1:17" x14ac:dyDescent="0.25">
      <c r="A6627" s="6">
        <v>10</v>
      </c>
      <c r="B6627" s="6">
        <v>2</v>
      </c>
      <c r="C6627" s="6">
        <v>20</v>
      </c>
      <c r="D6627" s="21"/>
      <c r="E6627" s="21"/>
      <c r="F6627" s="21"/>
      <c r="H6627" s="2" t="b">
        <f>AND(M6627:Q6627,D6627&lt;&gt;0)</f>
        <v>0</v>
      </c>
      <c r="I6627">
        <f>IF($D6627&lt;&gt;0,E6627,0)</f>
        <v>0</v>
      </c>
      <c r="J6627">
        <f>IF($D6627&lt;&gt;0,F6627,0)</f>
        <v>0</v>
      </c>
      <c r="M6627" t="b">
        <f>J6627&gt;=X$6</f>
        <v>0</v>
      </c>
      <c r="N6627" t="b">
        <f>I6627&gt;=X$4</f>
        <v>0</v>
      </c>
      <c r="O6627" t="b">
        <f>I6627&lt;=X$5</f>
        <v>1</v>
      </c>
      <c r="P6627" t="b">
        <f>J6627&lt;=X$7</f>
        <v>1</v>
      </c>
      <c r="Q6627" t="b">
        <f>J6627&lt;=X$10*I6627+X$11</f>
        <v>1</v>
      </c>
    </row>
    <row r="6628" spans="1:17" x14ac:dyDescent="0.25">
      <c r="A6628" s="6">
        <v>10</v>
      </c>
      <c r="B6628" s="6">
        <v>2</v>
      </c>
      <c r="C6628" s="6">
        <v>21</v>
      </c>
      <c r="D6628" s="21"/>
      <c r="E6628" s="21"/>
      <c r="F6628" s="21"/>
      <c r="H6628" s="2" t="b">
        <f>AND(M6628:Q6628,D6628&lt;&gt;0)</f>
        <v>0</v>
      </c>
      <c r="I6628">
        <f>IF($D6628&lt;&gt;0,E6628,0)</f>
        <v>0</v>
      </c>
      <c r="J6628">
        <f>IF($D6628&lt;&gt;0,F6628,0)</f>
        <v>0</v>
      </c>
      <c r="M6628" t="b">
        <f>J6628&gt;=X$6</f>
        <v>0</v>
      </c>
      <c r="N6628" t="b">
        <f>I6628&gt;=X$4</f>
        <v>0</v>
      </c>
      <c r="O6628" t="b">
        <f>I6628&lt;=X$5</f>
        <v>1</v>
      </c>
      <c r="P6628" t="b">
        <f>J6628&lt;=X$7</f>
        <v>1</v>
      </c>
      <c r="Q6628" t="b">
        <f>J6628&lt;=X$10*I6628+X$11</f>
        <v>1</v>
      </c>
    </row>
    <row r="6629" spans="1:17" x14ac:dyDescent="0.25">
      <c r="A6629" s="6">
        <v>10</v>
      </c>
      <c r="B6629" s="6">
        <v>2</v>
      </c>
      <c r="C6629" s="6">
        <v>22</v>
      </c>
      <c r="D6629" s="21"/>
      <c r="E6629" s="21"/>
      <c r="F6629" s="21"/>
      <c r="H6629" s="2" t="b">
        <f>AND(M6629:Q6629,D6629&lt;&gt;0)</f>
        <v>0</v>
      </c>
      <c r="I6629">
        <f>IF($D6629&lt;&gt;0,E6629,0)</f>
        <v>0</v>
      </c>
      <c r="J6629">
        <f>IF($D6629&lt;&gt;0,F6629,0)</f>
        <v>0</v>
      </c>
      <c r="M6629" t="b">
        <f>J6629&gt;=X$6</f>
        <v>0</v>
      </c>
      <c r="N6629" t="b">
        <f>I6629&gt;=X$4</f>
        <v>0</v>
      </c>
      <c r="O6629" t="b">
        <f>I6629&lt;=X$5</f>
        <v>1</v>
      </c>
      <c r="P6629" t="b">
        <f>J6629&lt;=X$7</f>
        <v>1</v>
      </c>
      <c r="Q6629" t="b">
        <f>J6629&lt;=X$10*I6629+X$11</f>
        <v>1</v>
      </c>
    </row>
    <row r="6630" spans="1:17" x14ac:dyDescent="0.25">
      <c r="A6630" s="6">
        <v>10</v>
      </c>
      <c r="B6630" s="6">
        <v>2</v>
      </c>
      <c r="C6630" s="6">
        <v>23</v>
      </c>
      <c r="D6630" s="21"/>
      <c r="E6630" s="21"/>
      <c r="F6630" s="21"/>
      <c r="H6630" s="2" t="b">
        <f>AND(M6630:Q6630,D6630&lt;&gt;0)</f>
        <v>0</v>
      </c>
      <c r="I6630">
        <f>IF($D6630&lt;&gt;0,E6630,0)</f>
        <v>0</v>
      </c>
      <c r="J6630">
        <f>IF($D6630&lt;&gt;0,F6630,0)</f>
        <v>0</v>
      </c>
      <c r="M6630" t="b">
        <f>J6630&gt;=X$6</f>
        <v>0</v>
      </c>
      <c r="N6630" t="b">
        <f>I6630&gt;=X$4</f>
        <v>0</v>
      </c>
      <c r="O6630" t="b">
        <f>I6630&lt;=X$5</f>
        <v>1</v>
      </c>
      <c r="P6630" t="b">
        <f>J6630&lt;=X$7</f>
        <v>1</v>
      </c>
      <c r="Q6630" t="b">
        <f>J6630&lt;=X$10*I6630+X$11</f>
        <v>1</v>
      </c>
    </row>
    <row r="6631" spans="1:17" x14ac:dyDescent="0.25">
      <c r="A6631" s="6">
        <v>10</v>
      </c>
      <c r="B6631" s="6">
        <v>2</v>
      </c>
      <c r="C6631" s="6">
        <v>24</v>
      </c>
      <c r="D6631" s="21"/>
      <c r="E6631" s="21"/>
      <c r="F6631" s="21"/>
      <c r="H6631" s="2" t="b">
        <f>AND(M6631:Q6631,D6631&lt;&gt;0)</f>
        <v>0</v>
      </c>
      <c r="I6631">
        <f>IF($D6631&lt;&gt;0,E6631,0)</f>
        <v>0</v>
      </c>
      <c r="J6631">
        <f>IF($D6631&lt;&gt;0,F6631,0)</f>
        <v>0</v>
      </c>
      <c r="M6631" t="b">
        <f>J6631&gt;=X$6</f>
        <v>0</v>
      </c>
      <c r="N6631" t="b">
        <f>I6631&gt;=X$4</f>
        <v>0</v>
      </c>
      <c r="O6631" t="b">
        <f>I6631&lt;=X$5</f>
        <v>1</v>
      </c>
      <c r="P6631" t="b">
        <f>J6631&lt;=X$7</f>
        <v>1</v>
      </c>
      <c r="Q6631" t="b">
        <f>J6631&lt;=X$10*I6631+X$11</f>
        <v>1</v>
      </c>
    </row>
    <row r="6632" spans="1:17" x14ac:dyDescent="0.25">
      <c r="A6632" s="6">
        <v>10</v>
      </c>
      <c r="B6632" s="6">
        <v>3</v>
      </c>
      <c r="C6632" s="6">
        <v>1</v>
      </c>
      <c r="D6632" s="21"/>
      <c r="E6632" s="21"/>
      <c r="F6632" s="21"/>
      <c r="H6632" s="2" t="b">
        <f>AND(M6632:Q6632,D6632&lt;&gt;0)</f>
        <v>0</v>
      </c>
      <c r="I6632">
        <f>IF($D6632&lt;&gt;0,E6632,0)</f>
        <v>0</v>
      </c>
      <c r="J6632">
        <f>IF($D6632&lt;&gt;0,F6632,0)</f>
        <v>0</v>
      </c>
      <c r="M6632" t="b">
        <f>J6632&gt;=X$6</f>
        <v>0</v>
      </c>
      <c r="N6632" t="b">
        <f>I6632&gt;=X$4</f>
        <v>0</v>
      </c>
      <c r="O6632" t="b">
        <f>I6632&lt;=X$5</f>
        <v>1</v>
      </c>
      <c r="P6632" t="b">
        <f>J6632&lt;=X$7</f>
        <v>1</v>
      </c>
      <c r="Q6632" t="b">
        <f>J6632&lt;=X$10*I6632+X$11</f>
        <v>1</v>
      </c>
    </row>
    <row r="6633" spans="1:17" x14ac:dyDescent="0.25">
      <c r="A6633" s="6">
        <v>10</v>
      </c>
      <c r="B6633" s="6">
        <v>3</v>
      </c>
      <c r="C6633" s="6">
        <v>2</v>
      </c>
      <c r="D6633" s="21"/>
      <c r="E6633" s="21"/>
      <c r="F6633" s="21"/>
      <c r="H6633" s="2" t="b">
        <f>AND(M6633:Q6633,D6633&lt;&gt;0)</f>
        <v>0</v>
      </c>
      <c r="I6633">
        <f>IF($D6633&lt;&gt;0,E6633,0)</f>
        <v>0</v>
      </c>
      <c r="J6633">
        <f>IF($D6633&lt;&gt;0,F6633,0)</f>
        <v>0</v>
      </c>
      <c r="M6633" t="b">
        <f>J6633&gt;=X$6</f>
        <v>0</v>
      </c>
      <c r="N6633" t="b">
        <f>I6633&gt;=X$4</f>
        <v>0</v>
      </c>
      <c r="O6633" t="b">
        <f>I6633&lt;=X$5</f>
        <v>1</v>
      </c>
      <c r="P6633" t="b">
        <f>J6633&lt;=X$7</f>
        <v>1</v>
      </c>
      <c r="Q6633" t="b">
        <f>J6633&lt;=X$10*I6633+X$11</f>
        <v>1</v>
      </c>
    </row>
    <row r="6634" spans="1:17" x14ac:dyDescent="0.25">
      <c r="A6634" s="6">
        <v>10</v>
      </c>
      <c r="B6634" s="6">
        <v>3</v>
      </c>
      <c r="C6634" s="6">
        <v>3</v>
      </c>
      <c r="D6634" s="21"/>
      <c r="E6634" s="21"/>
      <c r="F6634" s="21"/>
      <c r="H6634" s="2" t="b">
        <f>AND(M6634:Q6634,D6634&lt;&gt;0)</f>
        <v>0</v>
      </c>
      <c r="I6634">
        <f>IF($D6634&lt;&gt;0,E6634,0)</f>
        <v>0</v>
      </c>
      <c r="J6634">
        <f>IF($D6634&lt;&gt;0,F6634,0)</f>
        <v>0</v>
      </c>
      <c r="M6634" t="b">
        <f>J6634&gt;=X$6</f>
        <v>0</v>
      </c>
      <c r="N6634" t="b">
        <f>I6634&gt;=X$4</f>
        <v>0</v>
      </c>
      <c r="O6634" t="b">
        <f>I6634&lt;=X$5</f>
        <v>1</v>
      </c>
      <c r="P6634" t="b">
        <f>J6634&lt;=X$7</f>
        <v>1</v>
      </c>
      <c r="Q6634" t="b">
        <f>J6634&lt;=X$10*I6634+X$11</f>
        <v>1</v>
      </c>
    </row>
    <row r="6635" spans="1:17" x14ac:dyDescent="0.25">
      <c r="A6635" s="6">
        <v>10</v>
      </c>
      <c r="B6635" s="6">
        <v>3</v>
      </c>
      <c r="C6635" s="6">
        <v>4</v>
      </c>
      <c r="D6635" s="21"/>
      <c r="E6635" s="21"/>
      <c r="F6635" s="21"/>
      <c r="H6635" s="2" t="b">
        <f>AND(M6635:Q6635,D6635&lt;&gt;0)</f>
        <v>0</v>
      </c>
      <c r="I6635">
        <f>IF($D6635&lt;&gt;0,E6635,0)</f>
        <v>0</v>
      </c>
      <c r="J6635">
        <f>IF($D6635&lt;&gt;0,F6635,0)</f>
        <v>0</v>
      </c>
      <c r="M6635" t="b">
        <f>J6635&gt;=X$6</f>
        <v>0</v>
      </c>
      <c r="N6635" t="b">
        <f>I6635&gt;=X$4</f>
        <v>0</v>
      </c>
      <c r="O6635" t="b">
        <f>I6635&lt;=X$5</f>
        <v>1</v>
      </c>
      <c r="P6635" t="b">
        <f>J6635&lt;=X$7</f>
        <v>1</v>
      </c>
      <c r="Q6635" t="b">
        <f>J6635&lt;=X$10*I6635+X$11</f>
        <v>1</v>
      </c>
    </row>
    <row r="6636" spans="1:17" x14ac:dyDescent="0.25">
      <c r="A6636" s="6">
        <v>10</v>
      </c>
      <c r="B6636" s="6">
        <v>3</v>
      </c>
      <c r="C6636" s="6">
        <v>5</v>
      </c>
      <c r="D6636" s="21"/>
      <c r="E6636" s="21"/>
      <c r="F6636" s="21"/>
      <c r="H6636" s="2" t="b">
        <f>AND(M6636:Q6636,D6636&lt;&gt;0)</f>
        <v>0</v>
      </c>
      <c r="I6636">
        <f>IF($D6636&lt;&gt;0,E6636,0)</f>
        <v>0</v>
      </c>
      <c r="J6636">
        <f>IF($D6636&lt;&gt;0,F6636,0)</f>
        <v>0</v>
      </c>
      <c r="M6636" t="b">
        <f>J6636&gt;=X$6</f>
        <v>0</v>
      </c>
      <c r="N6636" t="b">
        <f>I6636&gt;=X$4</f>
        <v>0</v>
      </c>
      <c r="O6636" t="b">
        <f>I6636&lt;=X$5</f>
        <v>1</v>
      </c>
      <c r="P6636" t="b">
        <f>J6636&lt;=X$7</f>
        <v>1</v>
      </c>
      <c r="Q6636" t="b">
        <f>J6636&lt;=X$10*I6636+X$11</f>
        <v>1</v>
      </c>
    </row>
    <row r="6637" spans="1:17" x14ac:dyDescent="0.25">
      <c r="A6637" s="6">
        <v>10</v>
      </c>
      <c r="B6637" s="6">
        <v>3</v>
      </c>
      <c r="C6637" s="6">
        <v>6</v>
      </c>
      <c r="D6637" s="21"/>
      <c r="E6637" s="21"/>
      <c r="F6637" s="21"/>
      <c r="H6637" s="2" t="b">
        <f>AND(M6637:Q6637,D6637&lt;&gt;0)</f>
        <v>0</v>
      </c>
      <c r="I6637">
        <f>IF($D6637&lt;&gt;0,E6637,0)</f>
        <v>0</v>
      </c>
      <c r="J6637">
        <f>IF($D6637&lt;&gt;0,F6637,0)</f>
        <v>0</v>
      </c>
      <c r="M6637" t="b">
        <f>J6637&gt;=X$6</f>
        <v>0</v>
      </c>
      <c r="N6637" t="b">
        <f>I6637&gt;=X$4</f>
        <v>0</v>
      </c>
      <c r="O6637" t="b">
        <f>I6637&lt;=X$5</f>
        <v>1</v>
      </c>
      <c r="P6637" t="b">
        <f>J6637&lt;=X$7</f>
        <v>1</v>
      </c>
      <c r="Q6637" t="b">
        <f>J6637&lt;=X$10*I6637+X$11</f>
        <v>1</v>
      </c>
    </row>
    <row r="6638" spans="1:17" x14ac:dyDescent="0.25">
      <c r="A6638" s="6">
        <v>10</v>
      </c>
      <c r="B6638" s="6">
        <v>3</v>
      </c>
      <c r="C6638" s="6">
        <v>7</v>
      </c>
      <c r="D6638" s="21"/>
      <c r="E6638" s="21"/>
      <c r="F6638" s="21"/>
      <c r="H6638" s="2" t="b">
        <f>AND(M6638:Q6638,D6638&lt;&gt;0)</f>
        <v>0</v>
      </c>
      <c r="I6638">
        <f>IF($D6638&lt;&gt;0,E6638,0)</f>
        <v>0</v>
      </c>
      <c r="J6638">
        <f>IF($D6638&lt;&gt;0,F6638,0)</f>
        <v>0</v>
      </c>
      <c r="M6638" t="b">
        <f>J6638&gt;=X$6</f>
        <v>0</v>
      </c>
      <c r="N6638" t="b">
        <f>I6638&gt;=X$4</f>
        <v>0</v>
      </c>
      <c r="O6638" t="b">
        <f>I6638&lt;=X$5</f>
        <v>1</v>
      </c>
      <c r="P6638" t="b">
        <f>J6638&lt;=X$7</f>
        <v>1</v>
      </c>
      <c r="Q6638" t="b">
        <f>J6638&lt;=X$10*I6638+X$11</f>
        <v>1</v>
      </c>
    </row>
    <row r="6639" spans="1:17" x14ac:dyDescent="0.25">
      <c r="A6639" s="6">
        <v>10</v>
      </c>
      <c r="B6639" s="6">
        <v>3</v>
      </c>
      <c r="C6639" s="6">
        <v>8</v>
      </c>
      <c r="D6639" s="21"/>
      <c r="E6639" s="21"/>
      <c r="F6639" s="21"/>
      <c r="H6639" s="2" t="b">
        <f>AND(M6639:Q6639,D6639&lt;&gt;0)</f>
        <v>0</v>
      </c>
      <c r="I6639">
        <f>IF($D6639&lt;&gt;0,E6639,0)</f>
        <v>0</v>
      </c>
      <c r="J6639">
        <f>IF($D6639&lt;&gt;0,F6639,0)</f>
        <v>0</v>
      </c>
      <c r="M6639" t="b">
        <f>J6639&gt;=X$6</f>
        <v>0</v>
      </c>
      <c r="N6639" t="b">
        <f>I6639&gt;=X$4</f>
        <v>0</v>
      </c>
      <c r="O6639" t="b">
        <f>I6639&lt;=X$5</f>
        <v>1</v>
      </c>
      <c r="P6639" t="b">
        <f>J6639&lt;=X$7</f>
        <v>1</v>
      </c>
      <c r="Q6639" t="b">
        <f>J6639&lt;=X$10*I6639+X$11</f>
        <v>1</v>
      </c>
    </row>
    <row r="6640" spans="1:17" x14ac:dyDescent="0.25">
      <c r="A6640" s="6">
        <v>10</v>
      </c>
      <c r="B6640" s="6">
        <v>3</v>
      </c>
      <c r="C6640" s="6">
        <v>9</v>
      </c>
      <c r="D6640" s="21"/>
      <c r="E6640" s="21"/>
      <c r="F6640" s="21"/>
      <c r="H6640" s="2" t="b">
        <f>AND(M6640:Q6640,D6640&lt;&gt;0)</f>
        <v>0</v>
      </c>
      <c r="I6640">
        <f>IF($D6640&lt;&gt;0,E6640,0)</f>
        <v>0</v>
      </c>
      <c r="J6640">
        <f>IF($D6640&lt;&gt;0,F6640,0)</f>
        <v>0</v>
      </c>
      <c r="M6640" t="b">
        <f>J6640&gt;=X$6</f>
        <v>0</v>
      </c>
      <c r="N6640" t="b">
        <f>I6640&gt;=X$4</f>
        <v>0</v>
      </c>
      <c r="O6640" t="b">
        <f>I6640&lt;=X$5</f>
        <v>1</v>
      </c>
      <c r="P6640" t="b">
        <f>J6640&lt;=X$7</f>
        <v>1</v>
      </c>
      <c r="Q6640" t="b">
        <f>J6640&lt;=X$10*I6640+X$11</f>
        <v>1</v>
      </c>
    </row>
    <row r="6641" spans="1:17" x14ac:dyDescent="0.25">
      <c r="A6641" s="6">
        <v>10</v>
      </c>
      <c r="B6641" s="6">
        <v>3</v>
      </c>
      <c r="C6641" s="6">
        <v>10</v>
      </c>
      <c r="D6641" s="21"/>
      <c r="E6641" s="21"/>
      <c r="F6641" s="21"/>
      <c r="H6641" s="2" t="b">
        <f>AND(M6641:Q6641,D6641&lt;&gt;0)</f>
        <v>0</v>
      </c>
      <c r="I6641">
        <f>IF($D6641&lt;&gt;0,E6641,0)</f>
        <v>0</v>
      </c>
      <c r="J6641">
        <f>IF($D6641&lt;&gt;0,F6641,0)</f>
        <v>0</v>
      </c>
      <c r="M6641" t="b">
        <f>J6641&gt;=X$6</f>
        <v>0</v>
      </c>
      <c r="N6641" t="b">
        <f>I6641&gt;=X$4</f>
        <v>0</v>
      </c>
      <c r="O6641" t="b">
        <f>I6641&lt;=X$5</f>
        <v>1</v>
      </c>
      <c r="P6641" t="b">
        <f>J6641&lt;=X$7</f>
        <v>1</v>
      </c>
      <c r="Q6641" t="b">
        <f>J6641&lt;=X$10*I6641+X$11</f>
        <v>1</v>
      </c>
    </row>
    <row r="6642" spans="1:17" x14ac:dyDescent="0.25">
      <c r="A6642" s="6">
        <v>10</v>
      </c>
      <c r="B6642" s="6">
        <v>3</v>
      </c>
      <c r="C6642" s="6">
        <v>11</v>
      </c>
      <c r="D6642" s="21"/>
      <c r="E6642" s="21"/>
      <c r="F6642" s="21"/>
      <c r="H6642" s="2" t="b">
        <f>AND(M6642:Q6642,D6642&lt;&gt;0)</f>
        <v>0</v>
      </c>
      <c r="I6642">
        <f>IF($D6642&lt;&gt;0,E6642,0)</f>
        <v>0</v>
      </c>
      <c r="J6642">
        <f>IF($D6642&lt;&gt;0,F6642,0)</f>
        <v>0</v>
      </c>
      <c r="M6642" t="b">
        <f>J6642&gt;=X$6</f>
        <v>0</v>
      </c>
      <c r="N6642" t="b">
        <f>I6642&gt;=X$4</f>
        <v>0</v>
      </c>
      <c r="O6642" t="b">
        <f>I6642&lt;=X$5</f>
        <v>1</v>
      </c>
      <c r="P6642" t="b">
        <f>J6642&lt;=X$7</f>
        <v>1</v>
      </c>
      <c r="Q6642" t="b">
        <f>J6642&lt;=X$10*I6642+X$11</f>
        <v>1</v>
      </c>
    </row>
    <row r="6643" spans="1:17" x14ac:dyDescent="0.25">
      <c r="A6643" s="6">
        <v>10</v>
      </c>
      <c r="B6643" s="6">
        <v>3</v>
      </c>
      <c r="C6643" s="6">
        <v>12</v>
      </c>
      <c r="D6643" s="21"/>
      <c r="E6643" s="21"/>
      <c r="F6643" s="21"/>
      <c r="H6643" s="2" t="b">
        <f>AND(M6643:Q6643,D6643&lt;&gt;0)</f>
        <v>0</v>
      </c>
      <c r="I6643">
        <f>IF($D6643&lt;&gt;0,E6643,0)</f>
        <v>0</v>
      </c>
      <c r="J6643">
        <f>IF($D6643&lt;&gt;0,F6643,0)</f>
        <v>0</v>
      </c>
      <c r="M6643" t="b">
        <f>J6643&gt;=X$6</f>
        <v>0</v>
      </c>
      <c r="N6643" t="b">
        <f>I6643&gt;=X$4</f>
        <v>0</v>
      </c>
      <c r="O6643" t="b">
        <f>I6643&lt;=X$5</f>
        <v>1</v>
      </c>
      <c r="P6643" t="b">
        <f>J6643&lt;=X$7</f>
        <v>1</v>
      </c>
      <c r="Q6643" t="b">
        <f>J6643&lt;=X$10*I6643+X$11</f>
        <v>1</v>
      </c>
    </row>
    <row r="6644" spans="1:17" x14ac:dyDescent="0.25">
      <c r="A6644" s="6">
        <v>10</v>
      </c>
      <c r="B6644" s="6">
        <v>3</v>
      </c>
      <c r="C6644" s="6">
        <v>13</v>
      </c>
      <c r="D6644" s="21"/>
      <c r="E6644" s="21"/>
      <c r="F6644" s="21"/>
      <c r="H6644" s="2" t="b">
        <f>AND(M6644:Q6644,D6644&lt;&gt;0)</f>
        <v>0</v>
      </c>
      <c r="I6644">
        <f>IF($D6644&lt;&gt;0,E6644,0)</f>
        <v>0</v>
      </c>
      <c r="J6644">
        <f>IF($D6644&lt;&gt;0,F6644,0)</f>
        <v>0</v>
      </c>
      <c r="M6644" t="b">
        <f>J6644&gt;=X$6</f>
        <v>0</v>
      </c>
      <c r="N6644" t="b">
        <f>I6644&gt;=X$4</f>
        <v>0</v>
      </c>
      <c r="O6644" t="b">
        <f>I6644&lt;=X$5</f>
        <v>1</v>
      </c>
      <c r="P6644" t="b">
        <f>J6644&lt;=X$7</f>
        <v>1</v>
      </c>
      <c r="Q6644" t="b">
        <f>J6644&lt;=X$10*I6644+X$11</f>
        <v>1</v>
      </c>
    </row>
    <row r="6645" spans="1:17" x14ac:dyDescent="0.25">
      <c r="A6645" s="6">
        <v>10</v>
      </c>
      <c r="B6645" s="6">
        <v>3</v>
      </c>
      <c r="C6645" s="6">
        <v>14</v>
      </c>
      <c r="D6645" s="21"/>
      <c r="E6645" s="21"/>
      <c r="F6645" s="21"/>
      <c r="H6645" s="2" t="b">
        <f>AND(M6645:Q6645,D6645&lt;&gt;0)</f>
        <v>0</v>
      </c>
      <c r="I6645">
        <f>IF($D6645&lt;&gt;0,E6645,0)</f>
        <v>0</v>
      </c>
      <c r="J6645">
        <f>IF($D6645&lt;&gt;0,F6645,0)</f>
        <v>0</v>
      </c>
      <c r="M6645" t="b">
        <f>J6645&gt;=X$6</f>
        <v>0</v>
      </c>
      <c r="N6645" t="b">
        <f>I6645&gt;=X$4</f>
        <v>0</v>
      </c>
      <c r="O6645" t="b">
        <f>I6645&lt;=X$5</f>
        <v>1</v>
      </c>
      <c r="P6645" t="b">
        <f>J6645&lt;=X$7</f>
        <v>1</v>
      </c>
      <c r="Q6645" t="b">
        <f>J6645&lt;=X$10*I6645+X$11</f>
        <v>1</v>
      </c>
    </row>
    <row r="6646" spans="1:17" x14ac:dyDescent="0.25">
      <c r="A6646" s="6">
        <v>10</v>
      </c>
      <c r="B6646" s="6">
        <v>3</v>
      </c>
      <c r="C6646" s="6">
        <v>15</v>
      </c>
      <c r="D6646" s="21"/>
      <c r="E6646" s="21"/>
      <c r="F6646" s="21"/>
      <c r="H6646" s="2" t="b">
        <f>AND(M6646:Q6646,D6646&lt;&gt;0)</f>
        <v>0</v>
      </c>
      <c r="I6646">
        <f>IF($D6646&lt;&gt;0,E6646,0)</f>
        <v>0</v>
      </c>
      <c r="J6646">
        <f>IF($D6646&lt;&gt;0,F6646,0)</f>
        <v>0</v>
      </c>
      <c r="M6646" t="b">
        <f>J6646&gt;=X$6</f>
        <v>0</v>
      </c>
      <c r="N6646" t="b">
        <f>I6646&gt;=X$4</f>
        <v>0</v>
      </c>
      <c r="O6646" t="b">
        <f>I6646&lt;=X$5</f>
        <v>1</v>
      </c>
      <c r="P6646" t="b">
        <f>J6646&lt;=X$7</f>
        <v>1</v>
      </c>
      <c r="Q6646" t="b">
        <f>J6646&lt;=X$10*I6646+X$11</f>
        <v>1</v>
      </c>
    </row>
    <row r="6647" spans="1:17" x14ac:dyDescent="0.25">
      <c r="A6647" s="6">
        <v>10</v>
      </c>
      <c r="B6647" s="6">
        <v>3</v>
      </c>
      <c r="C6647" s="6">
        <v>16</v>
      </c>
      <c r="D6647" s="21"/>
      <c r="E6647" s="21"/>
      <c r="F6647" s="21"/>
      <c r="H6647" s="2" t="b">
        <f>AND(M6647:Q6647,D6647&lt;&gt;0)</f>
        <v>0</v>
      </c>
      <c r="I6647">
        <f>IF($D6647&lt;&gt;0,E6647,0)</f>
        <v>0</v>
      </c>
      <c r="J6647">
        <f>IF($D6647&lt;&gt;0,F6647,0)</f>
        <v>0</v>
      </c>
      <c r="M6647" t="b">
        <f>J6647&gt;=X$6</f>
        <v>0</v>
      </c>
      <c r="N6647" t="b">
        <f>I6647&gt;=X$4</f>
        <v>0</v>
      </c>
      <c r="O6647" t="b">
        <f>I6647&lt;=X$5</f>
        <v>1</v>
      </c>
      <c r="P6647" t="b">
        <f>J6647&lt;=X$7</f>
        <v>1</v>
      </c>
      <c r="Q6647" t="b">
        <f>J6647&lt;=X$10*I6647+X$11</f>
        <v>1</v>
      </c>
    </row>
    <row r="6648" spans="1:17" x14ac:dyDescent="0.25">
      <c r="A6648" s="6">
        <v>10</v>
      </c>
      <c r="B6648" s="6">
        <v>3</v>
      </c>
      <c r="C6648" s="6">
        <v>17</v>
      </c>
      <c r="D6648" s="21"/>
      <c r="E6648" s="21"/>
      <c r="F6648" s="21"/>
      <c r="H6648" s="2" t="b">
        <f>AND(M6648:Q6648,D6648&lt;&gt;0)</f>
        <v>0</v>
      </c>
      <c r="I6648">
        <f>IF($D6648&lt;&gt;0,E6648,0)</f>
        <v>0</v>
      </c>
      <c r="J6648">
        <f>IF($D6648&lt;&gt;0,F6648,0)</f>
        <v>0</v>
      </c>
      <c r="M6648" t="b">
        <f>J6648&gt;=X$6</f>
        <v>0</v>
      </c>
      <c r="N6648" t="b">
        <f>I6648&gt;=X$4</f>
        <v>0</v>
      </c>
      <c r="O6648" t="b">
        <f>I6648&lt;=X$5</f>
        <v>1</v>
      </c>
      <c r="P6648" t="b">
        <f>J6648&lt;=X$7</f>
        <v>1</v>
      </c>
      <c r="Q6648" t="b">
        <f>J6648&lt;=X$10*I6648+X$11</f>
        <v>1</v>
      </c>
    </row>
    <row r="6649" spans="1:17" x14ac:dyDescent="0.25">
      <c r="A6649" s="6">
        <v>10</v>
      </c>
      <c r="B6649" s="6">
        <v>3</v>
      </c>
      <c r="C6649" s="6">
        <v>18</v>
      </c>
      <c r="D6649" s="21"/>
      <c r="E6649" s="21"/>
      <c r="F6649" s="21"/>
      <c r="H6649" s="2" t="b">
        <f>AND(M6649:Q6649,D6649&lt;&gt;0)</f>
        <v>0</v>
      </c>
      <c r="I6649">
        <f>IF($D6649&lt;&gt;0,E6649,0)</f>
        <v>0</v>
      </c>
      <c r="J6649">
        <f>IF($D6649&lt;&gt;0,F6649,0)</f>
        <v>0</v>
      </c>
      <c r="M6649" t="b">
        <f>J6649&gt;=X$6</f>
        <v>0</v>
      </c>
      <c r="N6649" t="b">
        <f>I6649&gt;=X$4</f>
        <v>0</v>
      </c>
      <c r="O6649" t="b">
        <f>I6649&lt;=X$5</f>
        <v>1</v>
      </c>
      <c r="P6649" t="b">
        <f>J6649&lt;=X$7</f>
        <v>1</v>
      </c>
      <c r="Q6649" t="b">
        <f>J6649&lt;=X$10*I6649+X$11</f>
        <v>1</v>
      </c>
    </row>
    <row r="6650" spans="1:17" x14ac:dyDescent="0.25">
      <c r="A6650" s="6">
        <v>10</v>
      </c>
      <c r="B6650" s="6">
        <v>3</v>
      </c>
      <c r="C6650" s="6">
        <v>19</v>
      </c>
      <c r="D6650" s="21"/>
      <c r="E6650" s="21"/>
      <c r="F6650" s="21"/>
      <c r="H6650" s="2" t="b">
        <f>AND(M6650:Q6650,D6650&lt;&gt;0)</f>
        <v>0</v>
      </c>
      <c r="I6650">
        <f>IF($D6650&lt;&gt;0,E6650,0)</f>
        <v>0</v>
      </c>
      <c r="J6650">
        <f>IF($D6650&lt;&gt;0,F6650,0)</f>
        <v>0</v>
      </c>
      <c r="M6650" t="b">
        <f>J6650&gt;=X$6</f>
        <v>0</v>
      </c>
      <c r="N6650" t="b">
        <f>I6650&gt;=X$4</f>
        <v>0</v>
      </c>
      <c r="O6650" t="b">
        <f>I6650&lt;=X$5</f>
        <v>1</v>
      </c>
      <c r="P6650" t="b">
        <f>J6650&lt;=X$7</f>
        <v>1</v>
      </c>
      <c r="Q6650" t="b">
        <f>J6650&lt;=X$10*I6650+X$11</f>
        <v>1</v>
      </c>
    </row>
    <row r="6651" spans="1:17" x14ac:dyDescent="0.25">
      <c r="A6651" s="6">
        <v>10</v>
      </c>
      <c r="B6651" s="6">
        <v>3</v>
      </c>
      <c r="C6651" s="6">
        <v>20</v>
      </c>
      <c r="D6651" s="21"/>
      <c r="E6651" s="21"/>
      <c r="F6651" s="21"/>
      <c r="H6651" s="2" t="b">
        <f>AND(M6651:Q6651,D6651&lt;&gt;0)</f>
        <v>0</v>
      </c>
      <c r="I6651">
        <f>IF($D6651&lt;&gt;0,E6651,0)</f>
        <v>0</v>
      </c>
      <c r="J6651">
        <f>IF($D6651&lt;&gt;0,F6651,0)</f>
        <v>0</v>
      </c>
      <c r="M6651" t="b">
        <f>J6651&gt;=X$6</f>
        <v>0</v>
      </c>
      <c r="N6651" t="b">
        <f>I6651&gt;=X$4</f>
        <v>0</v>
      </c>
      <c r="O6651" t="b">
        <f>I6651&lt;=X$5</f>
        <v>1</v>
      </c>
      <c r="P6651" t="b">
        <f>J6651&lt;=X$7</f>
        <v>1</v>
      </c>
      <c r="Q6651" t="b">
        <f>J6651&lt;=X$10*I6651+X$11</f>
        <v>1</v>
      </c>
    </row>
    <row r="6652" spans="1:17" x14ac:dyDescent="0.25">
      <c r="A6652" s="6">
        <v>10</v>
      </c>
      <c r="B6652" s="6">
        <v>3</v>
      </c>
      <c r="C6652" s="6">
        <v>21</v>
      </c>
      <c r="D6652" s="21"/>
      <c r="E6652" s="21"/>
      <c r="F6652" s="21"/>
      <c r="H6652" s="2" t="b">
        <f>AND(M6652:Q6652,D6652&lt;&gt;0)</f>
        <v>0</v>
      </c>
      <c r="I6652">
        <f>IF($D6652&lt;&gt;0,E6652,0)</f>
        <v>0</v>
      </c>
      <c r="J6652">
        <f>IF($D6652&lt;&gt;0,F6652,0)</f>
        <v>0</v>
      </c>
      <c r="M6652" t="b">
        <f>J6652&gt;=X$6</f>
        <v>0</v>
      </c>
      <c r="N6652" t="b">
        <f>I6652&gt;=X$4</f>
        <v>0</v>
      </c>
      <c r="O6652" t="b">
        <f>I6652&lt;=X$5</f>
        <v>1</v>
      </c>
      <c r="P6652" t="b">
        <f>J6652&lt;=X$7</f>
        <v>1</v>
      </c>
      <c r="Q6652" t="b">
        <f>J6652&lt;=X$10*I6652+X$11</f>
        <v>1</v>
      </c>
    </row>
    <row r="6653" spans="1:17" x14ac:dyDescent="0.25">
      <c r="A6653" s="6">
        <v>10</v>
      </c>
      <c r="B6653" s="6">
        <v>3</v>
      </c>
      <c r="C6653" s="6">
        <v>22</v>
      </c>
      <c r="D6653" s="21"/>
      <c r="E6653" s="21"/>
      <c r="F6653" s="21"/>
      <c r="H6653" s="2" t="b">
        <f>AND(M6653:Q6653,D6653&lt;&gt;0)</f>
        <v>0</v>
      </c>
      <c r="I6653">
        <f>IF($D6653&lt;&gt;0,E6653,0)</f>
        <v>0</v>
      </c>
      <c r="J6653">
        <f>IF($D6653&lt;&gt;0,F6653,0)</f>
        <v>0</v>
      </c>
      <c r="M6653" t="b">
        <f>J6653&gt;=X$6</f>
        <v>0</v>
      </c>
      <c r="N6653" t="b">
        <f>I6653&gt;=X$4</f>
        <v>0</v>
      </c>
      <c r="O6653" t="b">
        <f>I6653&lt;=X$5</f>
        <v>1</v>
      </c>
      <c r="P6653" t="b">
        <f>J6653&lt;=X$7</f>
        <v>1</v>
      </c>
      <c r="Q6653" t="b">
        <f>J6653&lt;=X$10*I6653+X$11</f>
        <v>1</v>
      </c>
    </row>
    <row r="6654" spans="1:17" x14ac:dyDescent="0.25">
      <c r="A6654" s="6">
        <v>10</v>
      </c>
      <c r="B6654" s="6">
        <v>3</v>
      </c>
      <c r="C6654" s="6">
        <v>23</v>
      </c>
      <c r="D6654" s="21"/>
      <c r="E6654" s="21"/>
      <c r="F6654" s="21"/>
      <c r="H6654" s="2" t="b">
        <f>AND(M6654:Q6654,D6654&lt;&gt;0)</f>
        <v>0</v>
      </c>
      <c r="I6654">
        <f>IF($D6654&lt;&gt;0,E6654,0)</f>
        <v>0</v>
      </c>
      <c r="J6654">
        <f>IF($D6654&lt;&gt;0,F6654,0)</f>
        <v>0</v>
      </c>
      <c r="M6654" t="b">
        <f>J6654&gt;=X$6</f>
        <v>0</v>
      </c>
      <c r="N6654" t="b">
        <f>I6654&gt;=X$4</f>
        <v>0</v>
      </c>
      <c r="O6654" t="b">
        <f>I6654&lt;=X$5</f>
        <v>1</v>
      </c>
      <c r="P6654" t="b">
        <f>J6654&lt;=X$7</f>
        <v>1</v>
      </c>
      <c r="Q6654" t="b">
        <f>J6654&lt;=X$10*I6654+X$11</f>
        <v>1</v>
      </c>
    </row>
    <row r="6655" spans="1:17" x14ac:dyDescent="0.25">
      <c r="A6655" s="6">
        <v>10</v>
      </c>
      <c r="B6655" s="6">
        <v>3</v>
      </c>
      <c r="C6655" s="6">
        <v>24</v>
      </c>
      <c r="D6655" s="21"/>
      <c r="E6655" s="21"/>
      <c r="F6655" s="21"/>
      <c r="H6655" s="2" t="b">
        <f>AND(M6655:Q6655,D6655&lt;&gt;0)</f>
        <v>0</v>
      </c>
      <c r="I6655">
        <f>IF($D6655&lt;&gt;0,E6655,0)</f>
        <v>0</v>
      </c>
      <c r="J6655">
        <f>IF($D6655&lt;&gt;0,F6655,0)</f>
        <v>0</v>
      </c>
      <c r="M6655" t="b">
        <f>J6655&gt;=X$6</f>
        <v>0</v>
      </c>
      <c r="N6655" t="b">
        <f>I6655&gt;=X$4</f>
        <v>0</v>
      </c>
      <c r="O6655" t="b">
        <f>I6655&lt;=X$5</f>
        <v>1</v>
      </c>
      <c r="P6655" t="b">
        <f>J6655&lt;=X$7</f>
        <v>1</v>
      </c>
      <c r="Q6655" t="b">
        <f>J6655&lt;=X$10*I6655+X$11</f>
        <v>1</v>
      </c>
    </row>
    <row r="6656" spans="1:17" x14ac:dyDescent="0.25">
      <c r="A6656" s="6">
        <v>10</v>
      </c>
      <c r="B6656" s="6">
        <v>4</v>
      </c>
      <c r="C6656" s="6">
        <v>1</v>
      </c>
      <c r="D6656" s="21"/>
      <c r="E6656" s="21"/>
      <c r="F6656" s="21"/>
      <c r="H6656" s="2" t="b">
        <f>AND(M6656:Q6656,D6656&lt;&gt;0)</f>
        <v>0</v>
      </c>
      <c r="I6656">
        <f>IF($D6656&lt;&gt;0,E6656,0)</f>
        <v>0</v>
      </c>
      <c r="J6656">
        <f>IF($D6656&lt;&gt;0,F6656,0)</f>
        <v>0</v>
      </c>
      <c r="M6656" t="b">
        <f>J6656&gt;=X$6</f>
        <v>0</v>
      </c>
      <c r="N6656" t="b">
        <f>I6656&gt;=X$4</f>
        <v>0</v>
      </c>
      <c r="O6656" t="b">
        <f>I6656&lt;=X$5</f>
        <v>1</v>
      </c>
      <c r="P6656" t="b">
        <f>J6656&lt;=X$7</f>
        <v>1</v>
      </c>
      <c r="Q6656" t="b">
        <f>J6656&lt;=X$10*I6656+X$11</f>
        <v>1</v>
      </c>
    </row>
    <row r="6657" spans="1:17" x14ac:dyDescent="0.25">
      <c r="A6657" s="6">
        <v>10</v>
      </c>
      <c r="B6657" s="6">
        <v>4</v>
      </c>
      <c r="C6657" s="6">
        <v>2</v>
      </c>
      <c r="D6657" s="21"/>
      <c r="E6657" s="21"/>
      <c r="F6657" s="21"/>
      <c r="H6657" s="2" t="b">
        <f>AND(M6657:Q6657,D6657&lt;&gt;0)</f>
        <v>0</v>
      </c>
      <c r="I6657">
        <f>IF($D6657&lt;&gt;0,E6657,0)</f>
        <v>0</v>
      </c>
      <c r="J6657">
        <f>IF($D6657&lt;&gt;0,F6657,0)</f>
        <v>0</v>
      </c>
      <c r="M6657" t="b">
        <f>J6657&gt;=X$6</f>
        <v>0</v>
      </c>
      <c r="N6657" t="b">
        <f>I6657&gt;=X$4</f>
        <v>0</v>
      </c>
      <c r="O6657" t="b">
        <f>I6657&lt;=X$5</f>
        <v>1</v>
      </c>
      <c r="P6657" t="b">
        <f>J6657&lt;=X$7</f>
        <v>1</v>
      </c>
      <c r="Q6657" t="b">
        <f>J6657&lt;=X$10*I6657+X$11</f>
        <v>1</v>
      </c>
    </row>
    <row r="6658" spans="1:17" x14ac:dyDescent="0.25">
      <c r="A6658" s="6">
        <v>10</v>
      </c>
      <c r="B6658" s="6">
        <v>4</v>
      </c>
      <c r="C6658" s="6">
        <v>3</v>
      </c>
      <c r="D6658" s="21"/>
      <c r="E6658" s="21"/>
      <c r="F6658" s="21"/>
      <c r="H6658" s="2" t="b">
        <f>AND(M6658:Q6658,D6658&lt;&gt;0)</f>
        <v>0</v>
      </c>
      <c r="I6658">
        <f>IF($D6658&lt;&gt;0,E6658,0)</f>
        <v>0</v>
      </c>
      <c r="J6658">
        <f>IF($D6658&lt;&gt;0,F6658,0)</f>
        <v>0</v>
      </c>
      <c r="M6658" t="b">
        <f>J6658&gt;=X$6</f>
        <v>0</v>
      </c>
      <c r="N6658" t="b">
        <f>I6658&gt;=X$4</f>
        <v>0</v>
      </c>
      <c r="O6658" t="b">
        <f>I6658&lt;=X$5</f>
        <v>1</v>
      </c>
      <c r="P6658" t="b">
        <f>J6658&lt;=X$7</f>
        <v>1</v>
      </c>
      <c r="Q6658" t="b">
        <f>J6658&lt;=X$10*I6658+X$11</f>
        <v>1</v>
      </c>
    </row>
    <row r="6659" spans="1:17" x14ac:dyDescent="0.25">
      <c r="A6659" s="6">
        <v>10</v>
      </c>
      <c r="B6659" s="6">
        <v>4</v>
      </c>
      <c r="C6659" s="6">
        <v>4</v>
      </c>
      <c r="D6659" s="21"/>
      <c r="E6659" s="21"/>
      <c r="F6659" s="21"/>
      <c r="H6659" s="2" t="b">
        <f>AND(M6659:Q6659,D6659&lt;&gt;0)</f>
        <v>0</v>
      </c>
      <c r="I6659">
        <f>IF($D6659&lt;&gt;0,E6659,0)</f>
        <v>0</v>
      </c>
      <c r="J6659">
        <f>IF($D6659&lt;&gt;0,F6659,0)</f>
        <v>0</v>
      </c>
      <c r="M6659" t="b">
        <f>J6659&gt;=X$6</f>
        <v>0</v>
      </c>
      <c r="N6659" t="b">
        <f>I6659&gt;=X$4</f>
        <v>0</v>
      </c>
      <c r="O6659" t="b">
        <f>I6659&lt;=X$5</f>
        <v>1</v>
      </c>
      <c r="P6659" t="b">
        <f>J6659&lt;=X$7</f>
        <v>1</v>
      </c>
      <c r="Q6659" t="b">
        <f>J6659&lt;=X$10*I6659+X$11</f>
        <v>1</v>
      </c>
    </row>
    <row r="6660" spans="1:17" x14ac:dyDescent="0.25">
      <c r="A6660" s="6">
        <v>10</v>
      </c>
      <c r="B6660" s="6">
        <v>4</v>
      </c>
      <c r="C6660" s="6">
        <v>5</v>
      </c>
      <c r="D6660" s="21"/>
      <c r="E6660" s="21"/>
      <c r="F6660" s="21"/>
      <c r="H6660" s="2" t="b">
        <f>AND(M6660:Q6660,D6660&lt;&gt;0)</f>
        <v>0</v>
      </c>
      <c r="I6660">
        <f>IF($D6660&lt;&gt;0,E6660,0)</f>
        <v>0</v>
      </c>
      <c r="J6660">
        <f>IF($D6660&lt;&gt;0,F6660,0)</f>
        <v>0</v>
      </c>
      <c r="M6660" t="b">
        <f>J6660&gt;=X$6</f>
        <v>0</v>
      </c>
      <c r="N6660" t="b">
        <f>I6660&gt;=X$4</f>
        <v>0</v>
      </c>
      <c r="O6660" t="b">
        <f>I6660&lt;=X$5</f>
        <v>1</v>
      </c>
      <c r="P6660" t="b">
        <f>J6660&lt;=X$7</f>
        <v>1</v>
      </c>
      <c r="Q6660" t="b">
        <f>J6660&lt;=X$10*I6660+X$11</f>
        <v>1</v>
      </c>
    </row>
    <row r="6661" spans="1:17" x14ac:dyDescent="0.25">
      <c r="A6661" s="6">
        <v>10</v>
      </c>
      <c r="B6661" s="6">
        <v>4</v>
      </c>
      <c r="C6661" s="6">
        <v>6</v>
      </c>
      <c r="D6661" s="21"/>
      <c r="E6661" s="21"/>
      <c r="F6661" s="21"/>
      <c r="H6661" s="2" t="b">
        <f>AND(M6661:Q6661,D6661&lt;&gt;0)</f>
        <v>0</v>
      </c>
      <c r="I6661">
        <f>IF($D6661&lt;&gt;0,E6661,0)</f>
        <v>0</v>
      </c>
      <c r="J6661">
        <f>IF($D6661&lt;&gt;0,F6661,0)</f>
        <v>0</v>
      </c>
      <c r="M6661" t="b">
        <f>J6661&gt;=X$6</f>
        <v>0</v>
      </c>
      <c r="N6661" t="b">
        <f>I6661&gt;=X$4</f>
        <v>0</v>
      </c>
      <c r="O6661" t="b">
        <f>I6661&lt;=X$5</f>
        <v>1</v>
      </c>
      <c r="P6661" t="b">
        <f>J6661&lt;=X$7</f>
        <v>1</v>
      </c>
      <c r="Q6661" t="b">
        <f>J6661&lt;=X$10*I6661+X$11</f>
        <v>1</v>
      </c>
    </row>
    <row r="6662" spans="1:17" x14ac:dyDescent="0.25">
      <c r="A6662" s="6">
        <v>10</v>
      </c>
      <c r="B6662" s="6">
        <v>4</v>
      </c>
      <c r="C6662" s="6">
        <v>7</v>
      </c>
      <c r="D6662" s="21"/>
      <c r="E6662" s="21"/>
      <c r="F6662" s="21"/>
      <c r="H6662" s="2" t="b">
        <f>AND(M6662:Q6662,D6662&lt;&gt;0)</f>
        <v>0</v>
      </c>
      <c r="I6662">
        <f>IF($D6662&lt;&gt;0,E6662,0)</f>
        <v>0</v>
      </c>
      <c r="J6662">
        <f>IF($D6662&lt;&gt;0,F6662,0)</f>
        <v>0</v>
      </c>
      <c r="M6662" t="b">
        <f>J6662&gt;=X$6</f>
        <v>0</v>
      </c>
      <c r="N6662" t="b">
        <f>I6662&gt;=X$4</f>
        <v>0</v>
      </c>
      <c r="O6662" t="b">
        <f>I6662&lt;=X$5</f>
        <v>1</v>
      </c>
      <c r="P6662" t="b">
        <f>J6662&lt;=X$7</f>
        <v>1</v>
      </c>
      <c r="Q6662" t="b">
        <f>J6662&lt;=X$10*I6662+X$11</f>
        <v>1</v>
      </c>
    </row>
    <row r="6663" spans="1:17" x14ac:dyDescent="0.25">
      <c r="A6663" s="6">
        <v>10</v>
      </c>
      <c r="B6663" s="6">
        <v>4</v>
      </c>
      <c r="C6663" s="6">
        <v>8</v>
      </c>
      <c r="D6663" s="21"/>
      <c r="E6663" s="21"/>
      <c r="F6663" s="21"/>
      <c r="H6663" s="2" t="b">
        <f>AND(M6663:Q6663,D6663&lt;&gt;0)</f>
        <v>0</v>
      </c>
      <c r="I6663">
        <f>IF($D6663&lt;&gt;0,E6663,0)</f>
        <v>0</v>
      </c>
      <c r="J6663">
        <f>IF($D6663&lt;&gt;0,F6663,0)</f>
        <v>0</v>
      </c>
      <c r="M6663" t="b">
        <f>J6663&gt;=X$6</f>
        <v>0</v>
      </c>
      <c r="N6663" t="b">
        <f>I6663&gt;=X$4</f>
        <v>0</v>
      </c>
      <c r="O6663" t="b">
        <f>I6663&lt;=X$5</f>
        <v>1</v>
      </c>
      <c r="P6663" t="b">
        <f>J6663&lt;=X$7</f>
        <v>1</v>
      </c>
      <c r="Q6663" t="b">
        <f>J6663&lt;=X$10*I6663+X$11</f>
        <v>1</v>
      </c>
    </row>
    <row r="6664" spans="1:17" x14ac:dyDescent="0.25">
      <c r="A6664" s="6">
        <v>10</v>
      </c>
      <c r="B6664" s="6">
        <v>4</v>
      </c>
      <c r="C6664" s="6">
        <v>9</v>
      </c>
      <c r="D6664" s="21"/>
      <c r="E6664" s="21"/>
      <c r="F6664" s="21"/>
      <c r="H6664" s="2" t="b">
        <f>AND(M6664:Q6664,D6664&lt;&gt;0)</f>
        <v>0</v>
      </c>
      <c r="I6664">
        <f>IF($D6664&lt;&gt;0,E6664,0)</f>
        <v>0</v>
      </c>
      <c r="J6664">
        <f>IF($D6664&lt;&gt;0,F6664,0)</f>
        <v>0</v>
      </c>
      <c r="M6664" t="b">
        <f>J6664&gt;=X$6</f>
        <v>0</v>
      </c>
      <c r="N6664" t="b">
        <f>I6664&gt;=X$4</f>
        <v>0</v>
      </c>
      <c r="O6664" t="b">
        <f>I6664&lt;=X$5</f>
        <v>1</v>
      </c>
      <c r="P6664" t="b">
        <f>J6664&lt;=X$7</f>
        <v>1</v>
      </c>
      <c r="Q6664" t="b">
        <f>J6664&lt;=X$10*I6664+X$11</f>
        <v>1</v>
      </c>
    </row>
    <row r="6665" spans="1:17" x14ac:dyDescent="0.25">
      <c r="A6665" s="6">
        <v>10</v>
      </c>
      <c r="B6665" s="6">
        <v>4</v>
      </c>
      <c r="C6665" s="6">
        <v>10</v>
      </c>
      <c r="D6665" s="21"/>
      <c r="E6665" s="21"/>
      <c r="F6665" s="21"/>
      <c r="H6665" s="2" t="b">
        <f>AND(M6665:Q6665,D6665&lt;&gt;0)</f>
        <v>0</v>
      </c>
      <c r="I6665">
        <f>IF($D6665&lt;&gt;0,E6665,0)</f>
        <v>0</v>
      </c>
      <c r="J6665">
        <f>IF($D6665&lt;&gt;0,F6665,0)</f>
        <v>0</v>
      </c>
      <c r="M6665" t="b">
        <f>J6665&gt;=X$6</f>
        <v>0</v>
      </c>
      <c r="N6665" t="b">
        <f>I6665&gt;=X$4</f>
        <v>0</v>
      </c>
      <c r="O6665" t="b">
        <f>I6665&lt;=X$5</f>
        <v>1</v>
      </c>
      <c r="P6665" t="b">
        <f>J6665&lt;=X$7</f>
        <v>1</v>
      </c>
      <c r="Q6665" t="b">
        <f>J6665&lt;=X$10*I6665+X$11</f>
        <v>1</v>
      </c>
    </row>
    <row r="6666" spans="1:17" x14ac:dyDescent="0.25">
      <c r="A6666" s="6">
        <v>10</v>
      </c>
      <c r="B6666" s="6">
        <v>4</v>
      </c>
      <c r="C6666" s="6">
        <v>11</v>
      </c>
      <c r="D6666" s="21"/>
      <c r="E6666" s="21"/>
      <c r="F6666" s="21"/>
      <c r="H6666" s="2" t="b">
        <f>AND(M6666:Q6666,D6666&lt;&gt;0)</f>
        <v>0</v>
      </c>
      <c r="I6666">
        <f>IF($D6666&lt;&gt;0,E6666,0)</f>
        <v>0</v>
      </c>
      <c r="J6666">
        <f>IF($D6666&lt;&gt;0,F6666,0)</f>
        <v>0</v>
      </c>
      <c r="M6666" t="b">
        <f>J6666&gt;=X$6</f>
        <v>0</v>
      </c>
      <c r="N6666" t="b">
        <f>I6666&gt;=X$4</f>
        <v>0</v>
      </c>
      <c r="O6666" t="b">
        <f>I6666&lt;=X$5</f>
        <v>1</v>
      </c>
      <c r="P6666" t="b">
        <f>J6666&lt;=X$7</f>
        <v>1</v>
      </c>
      <c r="Q6666" t="b">
        <f>J6666&lt;=X$10*I6666+X$11</f>
        <v>1</v>
      </c>
    </row>
    <row r="6667" spans="1:17" x14ac:dyDescent="0.25">
      <c r="A6667" s="6">
        <v>10</v>
      </c>
      <c r="B6667" s="6">
        <v>4</v>
      </c>
      <c r="C6667" s="6">
        <v>12</v>
      </c>
      <c r="D6667" s="21"/>
      <c r="E6667" s="21"/>
      <c r="F6667" s="21"/>
      <c r="H6667" s="2" t="b">
        <f>AND(M6667:Q6667,D6667&lt;&gt;0)</f>
        <v>0</v>
      </c>
      <c r="I6667">
        <f>IF($D6667&lt;&gt;0,E6667,0)</f>
        <v>0</v>
      </c>
      <c r="J6667">
        <f>IF($D6667&lt;&gt;0,F6667,0)</f>
        <v>0</v>
      </c>
      <c r="M6667" t="b">
        <f>J6667&gt;=X$6</f>
        <v>0</v>
      </c>
      <c r="N6667" t="b">
        <f>I6667&gt;=X$4</f>
        <v>0</v>
      </c>
      <c r="O6667" t="b">
        <f>I6667&lt;=X$5</f>
        <v>1</v>
      </c>
      <c r="P6667" t="b">
        <f>J6667&lt;=X$7</f>
        <v>1</v>
      </c>
      <c r="Q6667" t="b">
        <f>J6667&lt;=X$10*I6667+X$11</f>
        <v>1</v>
      </c>
    </row>
    <row r="6668" spans="1:17" x14ac:dyDescent="0.25">
      <c r="A6668" s="6">
        <v>10</v>
      </c>
      <c r="B6668" s="6">
        <v>4</v>
      </c>
      <c r="C6668" s="6">
        <v>13</v>
      </c>
      <c r="D6668" s="21"/>
      <c r="E6668" s="21"/>
      <c r="F6668" s="21"/>
      <c r="H6668" s="2" t="b">
        <f>AND(M6668:Q6668,D6668&lt;&gt;0)</f>
        <v>0</v>
      </c>
      <c r="I6668">
        <f>IF($D6668&lt;&gt;0,E6668,0)</f>
        <v>0</v>
      </c>
      <c r="J6668">
        <f>IF($D6668&lt;&gt;0,F6668,0)</f>
        <v>0</v>
      </c>
      <c r="M6668" t="b">
        <f>J6668&gt;=X$6</f>
        <v>0</v>
      </c>
      <c r="N6668" t="b">
        <f>I6668&gt;=X$4</f>
        <v>0</v>
      </c>
      <c r="O6668" t="b">
        <f>I6668&lt;=X$5</f>
        <v>1</v>
      </c>
      <c r="P6668" t="b">
        <f>J6668&lt;=X$7</f>
        <v>1</v>
      </c>
      <c r="Q6668" t="b">
        <f>J6668&lt;=X$10*I6668+X$11</f>
        <v>1</v>
      </c>
    </row>
    <row r="6669" spans="1:17" x14ac:dyDescent="0.25">
      <c r="A6669" s="6">
        <v>10</v>
      </c>
      <c r="B6669" s="6">
        <v>4</v>
      </c>
      <c r="C6669" s="6">
        <v>14</v>
      </c>
      <c r="D6669" s="21"/>
      <c r="E6669" s="21"/>
      <c r="F6669" s="21"/>
      <c r="H6669" s="2" t="b">
        <f>AND(M6669:Q6669,D6669&lt;&gt;0)</f>
        <v>0</v>
      </c>
      <c r="I6669">
        <f>IF($D6669&lt;&gt;0,E6669,0)</f>
        <v>0</v>
      </c>
      <c r="J6669">
        <f>IF($D6669&lt;&gt;0,F6669,0)</f>
        <v>0</v>
      </c>
      <c r="M6669" t="b">
        <f>J6669&gt;=X$6</f>
        <v>0</v>
      </c>
      <c r="N6669" t="b">
        <f>I6669&gt;=X$4</f>
        <v>0</v>
      </c>
      <c r="O6669" t="b">
        <f>I6669&lt;=X$5</f>
        <v>1</v>
      </c>
      <c r="P6669" t="b">
        <f>J6669&lt;=X$7</f>
        <v>1</v>
      </c>
      <c r="Q6669" t="b">
        <f>J6669&lt;=X$10*I6669+X$11</f>
        <v>1</v>
      </c>
    </row>
    <row r="6670" spans="1:17" x14ac:dyDescent="0.25">
      <c r="A6670" s="6">
        <v>10</v>
      </c>
      <c r="B6670" s="6">
        <v>4</v>
      </c>
      <c r="C6670" s="6">
        <v>15</v>
      </c>
      <c r="D6670" s="21"/>
      <c r="E6670" s="21"/>
      <c r="F6670" s="21"/>
      <c r="H6670" s="2" t="b">
        <f>AND(M6670:Q6670,D6670&lt;&gt;0)</f>
        <v>0</v>
      </c>
      <c r="I6670">
        <f>IF($D6670&lt;&gt;0,E6670,0)</f>
        <v>0</v>
      </c>
      <c r="J6670">
        <f>IF($D6670&lt;&gt;0,F6670,0)</f>
        <v>0</v>
      </c>
      <c r="M6670" t="b">
        <f>J6670&gt;=X$6</f>
        <v>0</v>
      </c>
      <c r="N6670" t="b">
        <f>I6670&gt;=X$4</f>
        <v>0</v>
      </c>
      <c r="O6670" t="b">
        <f>I6670&lt;=X$5</f>
        <v>1</v>
      </c>
      <c r="P6670" t="b">
        <f>J6670&lt;=X$7</f>
        <v>1</v>
      </c>
      <c r="Q6670" t="b">
        <f>J6670&lt;=X$10*I6670+X$11</f>
        <v>1</v>
      </c>
    </row>
    <row r="6671" spans="1:17" x14ac:dyDescent="0.25">
      <c r="A6671" s="6">
        <v>10</v>
      </c>
      <c r="B6671" s="6">
        <v>4</v>
      </c>
      <c r="C6671" s="6">
        <v>16</v>
      </c>
      <c r="D6671" s="21"/>
      <c r="E6671" s="21"/>
      <c r="F6671" s="21"/>
      <c r="H6671" s="2" t="b">
        <f>AND(M6671:Q6671,D6671&lt;&gt;0)</f>
        <v>0</v>
      </c>
      <c r="I6671">
        <f>IF($D6671&lt;&gt;0,E6671,0)</f>
        <v>0</v>
      </c>
      <c r="J6671">
        <f>IF($D6671&lt;&gt;0,F6671,0)</f>
        <v>0</v>
      </c>
      <c r="M6671" t="b">
        <f>J6671&gt;=X$6</f>
        <v>0</v>
      </c>
      <c r="N6671" t="b">
        <f>I6671&gt;=X$4</f>
        <v>0</v>
      </c>
      <c r="O6671" t="b">
        <f>I6671&lt;=X$5</f>
        <v>1</v>
      </c>
      <c r="P6671" t="b">
        <f>J6671&lt;=X$7</f>
        <v>1</v>
      </c>
      <c r="Q6671" t="b">
        <f>J6671&lt;=X$10*I6671+X$11</f>
        <v>1</v>
      </c>
    </row>
    <row r="6672" spans="1:17" x14ac:dyDescent="0.25">
      <c r="A6672" s="6">
        <v>10</v>
      </c>
      <c r="B6672" s="6">
        <v>4</v>
      </c>
      <c r="C6672" s="6">
        <v>17</v>
      </c>
      <c r="D6672" s="21"/>
      <c r="E6672" s="21"/>
      <c r="F6672" s="21"/>
      <c r="H6672" s="2" t="b">
        <f>AND(M6672:Q6672,D6672&lt;&gt;0)</f>
        <v>0</v>
      </c>
      <c r="I6672">
        <f>IF($D6672&lt;&gt;0,E6672,0)</f>
        <v>0</v>
      </c>
      <c r="J6672">
        <f>IF($D6672&lt;&gt;0,F6672,0)</f>
        <v>0</v>
      </c>
      <c r="M6672" t="b">
        <f>J6672&gt;=X$6</f>
        <v>0</v>
      </c>
      <c r="N6672" t="b">
        <f>I6672&gt;=X$4</f>
        <v>0</v>
      </c>
      <c r="O6672" t="b">
        <f>I6672&lt;=X$5</f>
        <v>1</v>
      </c>
      <c r="P6672" t="b">
        <f>J6672&lt;=X$7</f>
        <v>1</v>
      </c>
      <c r="Q6672" t="b">
        <f>J6672&lt;=X$10*I6672+X$11</f>
        <v>1</v>
      </c>
    </row>
    <row r="6673" spans="1:17" x14ac:dyDescent="0.25">
      <c r="A6673" s="6">
        <v>10</v>
      </c>
      <c r="B6673" s="6">
        <v>4</v>
      </c>
      <c r="C6673" s="6">
        <v>18</v>
      </c>
      <c r="D6673" s="21"/>
      <c r="E6673" s="21"/>
      <c r="F6673" s="21"/>
      <c r="H6673" s="2" t="b">
        <f>AND(M6673:Q6673,D6673&lt;&gt;0)</f>
        <v>0</v>
      </c>
      <c r="I6673">
        <f>IF($D6673&lt;&gt;0,E6673,0)</f>
        <v>0</v>
      </c>
      <c r="J6673">
        <f>IF($D6673&lt;&gt;0,F6673,0)</f>
        <v>0</v>
      </c>
      <c r="M6673" t="b">
        <f>J6673&gt;=X$6</f>
        <v>0</v>
      </c>
      <c r="N6673" t="b">
        <f>I6673&gt;=X$4</f>
        <v>0</v>
      </c>
      <c r="O6673" t="b">
        <f>I6673&lt;=X$5</f>
        <v>1</v>
      </c>
      <c r="P6673" t="b">
        <f>J6673&lt;=X$7</f>
        <v>1</v>
      </c>
      <c r="Q6673" t="b">
        <f>J6673&lt;=X$10*I6673+X$11</f>
        <v>1</v>
      </c>
    </row>
    <row r="6674" spans="1:17" x14ac:dyDescent="0.25">
      <c r="A6674" s="6">
        <v>10</v>
      </c>
      <c r="B6674" s="6">
        <v>4</v>
      </c>
      <c r="C6674" s="6">
        <v>19</v>
      </c>
      <c r="D6674" s="21"/>
      <c r="E6674" s="21"/>
      <c r="F6674" s="21"/>
      <c r="H6674" s="2" t="b">
        <f>AND(M6674:Q6674,D6674&lt;&gt;0)</f>
        <v>0</v>
      </c>
      <c r="I6674">
        <f>IF($D6674&lt;&gt;0,E6674,0)</f>
        <v>0</v>
      </c>
      <c r="J6674">
        <f>IF($D6674&lt;&gt;0,F6674,0)</f>
        <v>0</v>
      </c>
      <c r="M6674" t="b">
        <f>J6674&gt;=X$6</f>
        <v>0</v>
      </c>
      <c r="N6674" t="b">
        <f>I6674&gt;=X$4</f>
        <v>0</v>
      </c>
      <c r="O6674" t="b">
        <f>I6674&lt;=X$5</f>
        <v>1</v>
      </c>
      <c r="P6674" t="b">
        <f>J6674&lt;=X$7</f>
        <v>1</v>
      </c>
      <c r="Q6674" t="b">
        <f>J6674&lt;=X$10*I6674+X$11</f>
        <v>1</v>
      </c>
    </row>
    <row r="6675" spans="1:17" x14ac:dyDescent="0.25">
      <c r="A6675" s="6">
        <v>10</v>
      </c>
      <c r="B6675" s="6">
        <v>4</v>
      </c>
      <c r="C6675" s="6">
        <v>20</v>
      </c>
      <c r="D6675" s="21"/>
      <c r="E6675" s="21"/>
      <c r="F6675" s="21"/>
      <c r="H6675" s="2" t="b">
        <f>AND(M6675:Q6675,D6675&lt;&gt;0)</f>
        <v>0</v>
      </c>
      <c r="I6675">
        <f>IF($D6675&lt;&gt;0,E6675,0)</f>
        <v>0</v>
      </c>
      <c r="J6675">
        <f>IF($D6675&lt;&gt;0,F6675,0)</f>
        <v>0</v>
      </c>
      <c r="M6675" t="b">
        <f>J6675&gt;=X$6</f>
        <v>0</v>
      </c>
      <c r="N6675" t="b">
        <f>I6675&gt;=X$4</f>
        <v>0</v>
      </c>
      <c r="O6675" t="b">
        <f>I6675&lt;=X$5</f>
        <v>1</v>
      </c>
      <c r="P6675" t="b">
        <f>J6675&lt;=X$7</f>
        <v>1</v>
      </c>
      <c r="Q6675" t="b">
        <f>J6675&lt;=X$10*I6675+X$11</f>
        <v>1</v>
      </c>
    </row>
    <row r="6676" spans="1:17" x14ac:dyDescent="0.25">
      <c r="A6676" s="6">
        <v>10</v>
      </c>
      <c r="B6676" s="6">
        <v>4</v>
      </c>
      <c r="C6676" s="6">
        <v>21</v>
      </c>
      <c r="D6676" s="21"/>
      <c r="E6676" s="21"/>
      <c r="F6676" s="21"/>
      <c r="H6676" s="2" t="b">
        <f>AND(M6676:Q6676,D6676&lt;&gt;0)</f>
        <v>0</v>
      </c>
      <c r="I6676">
        <f>IF($D6676&lt;&gt;0,E6676,0)</f>
        <v>0</v>
      </c>
      <c r="J6676">
        <f>IF($D6676&lt;&gt;0,F6676,0)</f>
        <v>0</v>
      </c>
      <c r="M6676" t="b">
        <f>J6676&gt;=X$6</f>
        <v>0</v>
      </c>
      <c r="N6676" t="b">
        <f>I6676&gt;=X$4</f>
        <v>0</v>
      </c>
      <c r="O6676" t="b">
        <f>I6676&lt;=X$5</f>
        <v>1</v>
      </c>
      <c r="P6676" t="b">
        <f>J6676&lt;=X$7</f>
        <v>1</v>
      </c>
      <c r="Q6676" t="b">
        <f>J6676&lt;=X$10*I6676+X$11</f>
        <v>1</v>
      </c>
    </row>
    <row r="6677" spans="1:17" x14ac:dyDescent="0.25">
      <c r="A6677" s="6">
        <v>10</v>
      </c>
      <c r="B6677" s="6">
        <v>4</v>
      </c>
      <c r="C6677" s="6">
        <v>22</v>
      </c>
      <c r="D6677" s="21"/>
      <c r="E6677" s="21"/>
      <c r="F6677" s="21"/>
      <c r="H6677" s="2" t="b">
        <f>AND(M6677:Q6677,D6677&lt;&gt;0)</f>
        <v>0</v>
      </c>
      <c r="I6677">
        <f>IF($D6677&lt;&gt;0,E6677,0)</f>
        <v>0</v>
      </c>
      <c r="J6677">
        <f>IF($D6677&lt;&gt;0,F6677,0)</f>
        <v>0</v>
      </c>
      <c r="M6677" t="b">
        <f>J6677&gt;=X$6</f>
        <v>0</v>
      </c>
      <c r="N6677" t="b">
        <f>I6677&gt;=X$4</f>
        <v>0</v>
      </c>
      <c r="O6677" t="b">
        <f>I6677&lt;=X$5</f>
        <v>1</v>
      </c>
      <c r="P6677" t="b">
        <f>J6677&lt;=X$7</f>
        <v>1</v>
      </c>
      <c r="Q6677" t="b">
        <f>J6677&lt;=X$10*I6677+X$11</f>
        <v>1</v>
      </c>
    </row>
    <row r="6678" spans="1:17" x14ac:dyDescent="0.25">
      <c r="A6678" s="6">
        <v>10</v>
      </c>
      <c r="B6678" s="6">
        <v>4</v>
      </c>
      <c r="C6678" s="6">
        <v>23</v>
      </c>
      <c r="D6678" s="21"/>
      <c r="E6678" s="21"/>
      <c r="F6678" s="21"/>
      <c r="H6678" s="2" t="b">
        <f>AND(M6678:Q6678,D6678&lt;&gt;0)</f>
        <v>0</v>
      </c>
      <c r="I6678">
        <f>IF($D6678&lt;&gt;0,E6678,0)</f>
        <v>0</v>
      </c>
      <c r="J6678">
        <f>IF($D6678&lt;&gt;0,F6678,0)</f>
        <v>0</v>
      </c>
      <c r="M6678" t="b">
        <f>J6678&gt;=X$6</f>
        <v>0</v>
      </c>
      <c r="N6678" t="b">
        <f>I6678&gt;=X$4</f>
        <v>0</v>
      </c>
      <c r="O6678" t="b">
        <f>I6678&lt;=X$5</f>
        <v>1</v>
      </c>
      <c r="P6678" t="b">
        <f>J6678&lt;=X$7</f>
        <v>1</v>
      </c>
      <c r="Q6678" t="b">
        <f>J6678&lt;=X$10*I6678+X$11</f>
        <v>1</v>
      </c>
    </row>
    <row r="6679" spans="1:17" x14ac:dyDescent="0.25">
      <c r="A6679" s="6">
        <v>10</v>
      </c>
      <c r="B6679" s="6">
        <v>4</v>
      </c>
      <c r="C6679" s="6">
        <v>24</v>
      </c>
      <c r="D6679" s="21"/>
      <c r="E6679" s="21"/>
      <c r="F6679" s="21"/>
      <c r="H6679" s="2" t="b">
        <f>AND(M6679:Q6679,D6679&lt;&gt;0)</f>
        <v>0</v>
      </c>
      <c r="I6679">
        <f>IF($D6679&lt;&gt;0,E6679,0)</f>
        <v>0</v>
      </c>
      <c r="J6679">
        <f>IF($D6679&lt;&gt;0,F6679,0)</f>
        <v>0</v>
      </c>
      <c r="M6679" t="b">
        <f>J6679&gt;=X$6</f>
        <v>0</v>
      </c>
      <c r="N6679" t="b">
        <f>I6679&gt;=X$4</f>
        <v>0</v>
      </c>
      <c r="O6679" t="b">
        <f>I6679&lt;=X$5</f>
        <v>1</v>
      </c>
      <c r="P6679" t="b">
        <f>J6679&lt;=X$7</f>
        <v>1</v>
      </c>
      <c r="Q6679" t="b">
        <f>J6679&lt;=X$10*I6679+X$11</f>
        <v>1</v>
      </c>
    </row>
    <row r="6680" spans="1:17" x14ac:dyDescent="0.25">
      <c r="A6680" s="6">
        <v>10</v>
      </c>
      <c r="B6680" s="6">
        <v>5</v>
      </c>
      <c r="C6680" s="6">
        <v>1</v>
      </c>
      <c r="D6680" s="21"/>
      <c r="E6680" s="21"/>
      <c r="F6680" s="21"/>
      <c r="H6680" s="2" t="b">
        <f>AND(M6680:Q6680,D6680&lt;&gt;0)</f>
        <v>0</v>
      </c>
      <c r="I6680">
        <f>IF($D6680&lt;&gt;0,E6680,0)</f>
        <v>0</v>
      </c>
      <c r="J6680">
        <f>IF($D6680&lt;&gt;0,F6680,0)</f>
        <v>0</v>
      </c>
      <c r="M6680" t="b">
        <f>J6680&gt;=X$6</f>
        <v>0</v>
      </c>
      <c r="N6680" t="b">
        <f>I6680&gt;=X$4</f>
        <v>0</v>
      </c>
      <c r="O6680" t="b">
        <f>I6680&lt;=X$5</f>
        <v>1</v>
      </c>
      <c r="P6680" t="b">
        <f>J6680&lt;=X$7</f>
        <v>1</v>
      </c>
      <c r="Q6680" t="b">
        <f>J6680&lt;=X$10*I6680+X$11</f>
        <v>1</v>
      </c>
    </row>
    <row r="6681" spans="1:17" x14ac:dyDescent="0.25">
      <c r="A6681" s="6">
        <v>10</v>
      </c>
      <c r="B6681" s="6">
        <v>5</v>
      </c>
      <c r="C6681" s="6">
        <v>2</v>
      </c>
      <c r="D6681" s="21"/>
      <c r="E6681" s="21"/>
      <c r="F6681" s="21"/>
      <c r="H6681" s="2" t="b">
        <f>AND(M6681:Q6681,D6681&lt;&gt;0)</f>
        <v>0</v>
      </c>
      <c r="I6681">
        <f>IF($D6681&lt;&gt;0,E6681,0)</f>
        <v>0</v>
      </c>
      <c r="J6681">
        <f>IF($D6681&lt;&gt;0,F6681,0)</f>
        <v>0</v>
      </c>
      <c r="M6681" t="b">
        <f>J6681&gt;=X$6</f>
        <v>0</v>
      </c>
      <c r="N6681" t="b">
        <f>I6681&gt;=X$4</f>
        <v>0</v>
      </c>
      <c r="O6681" t="b">
        <f>I6681&lt;=X$5</f>
        <v>1</v>
      </c>
      <c r="P6681" t="b">
        <f>J6681&lt;=X$7</f>
        <v>1</v>
      </c>
      <c r="Q6681" t="b">
        <f>J6681&lt;=X$10*I6681+X$11</f>
        <v>1</v>
      </c>
    </row>
    <row r="6682" spans="1:17" x14ac:dyDescent="0.25">
      <c r="A6682" s="6">
        <v>10</v>
      </c>
      <c r="B6682" s="6">
        <v>5</v>
      </c>
      <c r="C6682" s="6">
        <v>3</v>
      </c>
      <c r="D6682" s="21"/>
      <c r="E6682" s="21"/>
      <c r="F6682" s="21"/>
      <c r="H6682" s="2" t="b">
        <f>AND(M6682:Q6682,D6682&lt;&gt;0)</f>
        <v>0</v>
      </c>
      <c r="I6682">
        <f>IF($D6682&lt;&gt;0,E6682,0)</f>
        <v>0</v>
      </c>
      <c r="J6682">
        <f>IF($D6682&lt;&gt;0,F6682,0)</f>
        <v>0</v>
      </c>
      <c r="M6682" t="b">
        <f>J6682&gt;=X$6</f>
        <v>0</v>
      </c>
      <c r="N6682" t="b">
        <f>I6682&gt;=X$4</f>
        <v>0</v>
      </c>
      <c r="O6682" t="b">
        <f>I6682&lt;=X$5</f>
        <v>1</v>
      </c>
      <c r="P6682" t="b">
        <f>J6682&lt;=X$7</f>
        <v>1</v>
      </c>
      <c r="Q6682" t="b">
        <f>J6682&lt;=X$10*I6682+X$11</f>
        <v>1</v>
      </c>
    </row>
    <row r="6683" spans="1:17" x14ac:dyDescent="0.25">
      <c r="A6683" s="6">
        <v>10</v>
      </c>
      <c r="B6683" s="6">
        <v>5</v>
      </c>
      <c r="C6683" s="6">
        <v>4</v>
      </c>
      <c r="D6683" s="21"/>
      <c r="E6683" s="21"/>
      <c r="F6683" s="21"/>
      <c r="H6683" s="2" t="b">
        <f>AND(M6683:Q6683,D6683&lt;&gt;0)</f>
        <v>0</v>
      </c>
      <c r="I6683">
        <f>IF($D6683&lt;&gt;0,E6683,0)</f>
        <v>0</v>
      </c>
      <c r="J6683">
        <f>IF($D6683&lt;&gt;0,F6683,0)</f>
        <v>0</v>
      </c>
      <c r="M6683" t="b">
        <f>J6683&gt;=X$6</f>
        <v>0</v>
      </c>
      <c r="N6683" t="b">
        <f>I6683&gt;=X$4</f>
        <v>0</v>
      </c>
      <c r="O6683" t="b">
        <f>I6683&lt;=X$5</f>
        <v>1</v>
      </c>
      <c r="P6683" t="b">
        <f>J6683&lt;=X$7</f>
        <v>1</v>
      </c>
      <c r="Q6683" t="b">
        <f>J6683&lt;=X$10*I6683+X$11</f>
        <v>1</v>
      </c>
    </row>
    <row r="6684" spans="1:17" x14ac:dyDescent="0.25">
      <c r="A6684" s="6">
        <v>10</v>
      </c>
      <c r="B6684" s="6">
        <v>5</v>
      </c>
      <c r="C6684" s="6">
        <v>5</v>
      </c>
      <c r="D6684" s="21"/>
      <c r="E6684" s="21"/>
      <c r="F6684" s="21"/>
      <c r="H6684" s="2" t="b">
        <f>AND(M6684:Q6684,D6684&lt;&gt;0)</f>
        <v>0</v>
      </c>
      <c r="I6684">
        <f>IF($D6684&lt;&gt;0,E6684,0)</f>
        <v>0</v>
      </c>
      <c r="J6684">
        <f>IF($D6684&lt;&gt;0,F6684,0)</f>
        <v>0</v>
      </c>
      <c r="M6684" t="b">
        <f>J6684&gt;=X$6</f>
        <v>0</v>
      </c>
      <c r="N6684" t="b">
        <f>I6684&gt;=X$4</f>
        <v>0</v>
      </c>
      <c r="O6684" t="b">
        <f>I6684&lt;=X$5</f>
        <v>1</v>
      </c>
      <c r="P6684" t="b">
        <f>J6684&lt;=X$7</f>
        <v>1</v>
      </c>
      <c r="Q6684" t="b">
        <f>J6684&lt;=X$10*I6684+X$11</f>
        <v>1</v>
      </c>
    </row>
    <row r="6685" spans="1:17" x14ac:dyDescent="0.25">
      <c r="A6685" s="6">
        <v>10</v>
      </c>
      <c r="B6685" s="6">
        <v>5</v>
      </c>
      <c r="C6685" s="6">
        <v>6</v>
      </c>
      <c r="D6685" s="21"/>
      <c r="E6685" s="21"/>
      <c r="F6685" s="21"/>
      <c r="H6685" s="2" t="b">
        <f>AND(M6685:Q6685,D6685&lt;&gt;0)</f>
        <v>0</v>
      </c>
      <c r="I6685">
        <f>IF($D6685&lt;&gt;0,E6685,0)</f>
        <v>0</v>
      </c>
      <c r="J6685">
        <f>IF($D6685&lt;&gt;0,F6685,0)</f>
        <v>0</v>
      </c>
      <c r="M6685" t="b">
        <f>J6685&gt;=X$6</f>
        <v>0</v>
      </c>
      <c r="N6685" t="b">
        <f>I6685&gt;=X$4</f>
        <v>0</v>
      </c>
      <c r="O6685" t="b">
        <f>I6685&lt;=X$5</f>
        <v>1</v>
      </c>
      <c r="P6685" t="b">
        <f>J6685&lt;=X$7</f>
        <v>1</v>
      </c>
      <c r="Q6685" t="b">
        <f>J6685&lt;=X$10*I6685+X$11</f>
        <v>1</v>
      </c>
    </row>
    <row r="6686" spans="1:17" x14ac:dyDescent="0.25">
      <c r="A6686" s="6">
        <v>10</v>
      </c>
      <c r="B6686" s="6">
        <v>5</v>
      </c>
      <c r="C6686" s="6">
        <v>7</v>
      </c>
      <c r="D6686" s="21"/>
      <c r="E6686" s="21"/>
      <c r="F6686" s="21"/>
      <c r="H6686" s="2" t="b">
        <f>AND(M6686:Q6686,D6686&lt;&gt;0)</f>
        <v>0</v>
      </c>
      <c r="I6686">
        <f>IF($D6686&lt;&gt;0,E6686,0)</f>
        <v>0</v>
      </c>
      <c r="J6686">
        <f>IF($D6686&lt;&gt;0,F6686,0)</f>
        <v>0</v>
      </c>
      <c r="M6686" t="b">
        <f>J6686&gt;=X$6</f>
        <v>0</v>
      </c>
      <c r="N6686" t="b">
        <f>I6686&gt;=X$4</f>
        <v>0</v>
      </c>
      <c r="O6686" t="b">
        <f>I6686&lt;=X$5</f>
        <v>1</v>
      </c>
      <c r="P6686" t="b">
        <f>J6686&lt;=X$7</f>
        <v>1</v>
      </c>
      <c r="Q6686" t="b">
        <f>J6686&lt;=X$10*I6686+X$11</f>
        <v>1</v>
      </c>
    </row>
    <row r="6687" spans="1:17" x14ac:dyDescent="0.25">
      <c r="A6687" s="6">
        <v>10</v>
      </c>
      <c r="B6687" s="6">
        <v>5</v>
      </c>
      <c r="C6687" s="6">
        <v>8</v>
      </c>
      <c r="D6687" s="21"/>
      <c r="E6687" s="21"/>
      <c r="F6687" s="21"/>
      <c r="H6687" s="2" t="b">
        <f>AND(M6687:Q6687,D6687&lt;&gt;0)</f>
        <v>0</v>
      </c>
      <c r="I6687">
        <f>IF($D6687&lt;&gt;0,E6687,0)</f>
        <v>0</v>
      </c>
      <c r="J6687">
        <f>IF($D6687&lt;&gt;0,F6687,0)</f>
        <v>0</v>
      </c>
      <c r="M6687" t="b">
        <f>J6687&gt;=X$6</f>
        <v>0</v>
      </c>
      <c r="N6687" t="b">
        <f>I6687&gt;=X$4</f>
        <v>0</v>
      </c>
      <c r="O6687" t="b">
        <f>I6687&lt;=X$5</f>
        <v>1</v>
      </c>
      <c r="P6687" t="b">
        <f>J6687&lt;=X$7</f>
        <v>1</v>
      </c>
      <c r="Q6687" t="b">
        <f>J6687&lt;=X$10*I6687+X$11</f>
        <v>1</v>
      </c>
    </row>
    <row r="6688" spans="1:17" x14ac:dyDescent="0.25">
      <c r="A6688" s="6">
        <v>10</v>
      </c>
      <c r="B6688" s="6">
        <v>5</v>
      </c>
      <c r="C6688" s="6">
        <v>9</v>
      </c>
      <c r="D6688" s="21"/>
      <c r="E6688" s="21"/>
      <c r="F6688" s="21"/>
      <c r="H6688" s="2" t="b">
        <f>AND(M6688:Q6688,D6688&lt;&gt;0)</f>
        <v>0</v>
      </c>
      <c r="I6688">
        <f>IF($D6688&lt;&gt;0,E6688,0)</f>
        <v>0</v>
      </c>
      <c r="J6688">
        <f>IF($D6688&lt;&gt;0,F6688,0)</f>
        <v>0</v>
      </c>
      <c r="M6688" t="b">
        <f>J6688&gt;=X$6</f>
        <v>0</v>
      </c>
      <c r="N6688" t="b">
        <f>I6688&gt;=X$4</f>
        <v>0</v>
      </c>
      <c r="O6688" t="b">
        <f>I6688&lt;=X$5</f>
        <v>1</v>
      </c>
      <c r="P6688" t="b">
        <f>J6688&lt;=X$7</f>
        <v>1</v>
      </c>
      <c r="Q6688" t="b">
        <f>J6688&lt;=X$10*I6688+X$11</f>
        <v>1</v>
      </c>
    </row>
    <row r="6689" spans="1:17" x14ac:dyDescent="0.25">
      <c r="A6689" s="6">
        <v>10</v>
      </c>
      <c r="B6689" s="6">
        <v>5</v>
      </c>
      <c r="C6689" s="6">
        <v>10</v>
      </c>
      <c r="D6689" s="21"/>
      <c r="E6689" s="21"/>
      <c r="F6689" s="21"/>
      <c r="H6689" s="2" t="b">
        <f>AND(M6689:Q6689,D6689&lt;&gt;0)</f>
        <v>0</v>
      </c>
      <c r="I6689">
        <f>IF($D6689&lt;&gt;0,E6689,0)</f>
        <v>0</v>
      </c>
      <c r="J6689">
        <f>IF($D6689&lt;&gt;0,F6689,0)</f>
        <v>0</v>
      </c>
      <c r="M6689" t="b">
        <f>J6689&gt;=X$6</f>
        <v>0</v>
      </c>
      <c r="N6689" t="b">
        <f>I6689&gt;=X$4</f>
        <v>0</v>
      </c>
      <c r="O6689" t="b">
        <f>I6689&lt;=X$5</f>
        <v>1</v>
      </c>
      <c r="P6689" t="b">
        <f>J6689&lt;=X$7</f>
        <v>1</v>
      </c>
      <c r="Q6689" t="b">
        <f>J6689&lt;=X$10*I6689+X$11</f>
        <v>1</v>
      </c>
    </row>
    <row r="6690" spans="1:17" x14ac:dyDescent="0.25">
      <c r="A6690" s="6">
        <v>10</v>
      </c>
      <c r="B6690" s="6">
        <v>5</v>
      </c>
      <c r="C6690" s="6">
        <v>11</v>
      </c>
      <c r="D6690" s="21"/>
      <c r="E6690" s="21"/>
      <c r="F6690" s="21"/>
      <c r="H6690" s="2" t="b">
        <f>AND(M6690:Q6690,D6690&lt;&gt;0)</f>
        <v>0</v>
      </c>
      <c r="I6690">
        <f>IF($D6690&lt;&gt;0,E6690,0)</f>
        <v>0</v>
      </c>
      <c r="J6690">
        <f>IF($D6690&lt;&gt;0,F6690,0)</f>
        <v>0</v>
      </c>
      <c r="M6690" t="b">
        <f>J6690&gt;=X$6</f>
        <v>0</v>
      </c>
      <c r="N6690" t="b">
        <f>I6690&gt;=X$4</f>
        <v>0</v>
      </c>
      <c r="O6690" t="b">
        <f>I6690&lt;=X$5</f>
        <v>1</v>
      </c>
      <c r="P6690" t="b">
        <f>J6690&lt;=X$7</f>
        <v>1</v>
      </c>
      <c r="Q6690" t="b">
        <f>J6690&lt;=X$10*I6690+X$11</f>
        <v>1</v>
      </c>
    </row>
    <row r="6691" spans="1:17" x14ac:dyDescent="0.25">
      <c r="A6691" s="6">
        <v>10</v>
      </c>
      <c r="B6691" s="6">
        <v>5</v>
      </c>
      <c r="C6691" s="6">
        <v>12</v>
      </c>
      <c r="D6691" s="21"/>
      <c r="E6691" s="21"/>
      <c r="F6691" s="21"/>
      <c r="H6691" s="2" t="b">
        <f>AND(M6691:Q6691,D6691&lt;&gt;0)</f>
        <v>0</v>
      </c>
      <c r="I6691">
        <f>IF($D6691&lt;&gt;0,E6691,0)</f>
        <v>0</v>
      </c>
      <c r="J6691">
        <f>IF($D6691&lt;&gt;0,F6691,0)</f>
        <v>0</v>
      </c>
      <c r="M6691" t="b">
        <f>J6691&gt;=X$6</f>
        <v>0</v>
      </c>
      <c r="N6691" t="b">
        <f>I6691&gt;=X$4</f>
        <v>0</v>
      </c>
      <c r="O6691" t="b">
        <f>I6691&lt;=X$5</f>
        <v>1</v>
      </c>
      <c r="P6691" t="b">
        <f>J6691&lt;=X$7</f>
        <v>1</v>
      </c>
      <c r="Q6691" t="b">
        <f>J6691&lt;=X$10*I6691+X$11</f>
        <v>1</v>
      </c>
    </row>
    <row r="6692" spans="1:17" x14ac:dyDescent="0.25">
      <c r="A6692" s="6">
        <v>10</v>
      </c>
      <c r="B6692" s="6">
        <v>5</v>
      </c>
      <c r="C6692" s="6">
        <v>13</v>
      </c>
      <c r="D6692" s="21"/>
      <c r="E6692" s="21"/>
      <c r="F6692" s="21"/>
      <c r="H6692" s="2" t="b">
        <f>AND(M6692:Q6692,D6692&lt;&gt;0)</f>
        <v>0</v>
      </c>
      <c r="I6692">
        <f>IF($D6692&lt;&gt;0,E6692,0)</f>
        <v>0</v>
      </c>
      <c r="J6692">
        <f>IF($D6692&lt;&gt;0,F6692,0)</f>
        <v>0</v>
      </c>
      <c r="M6692" t="b">
        <f>J6692&gt;=X$6</f>
        <v>0</v>
      </c>
      <c r="N6692" t="b">
        <f>I6692&gt;=X$4</f>
        <v>0</v>
      </c>
      <c r="O6692" t="b">
        <f>I6692&lt;=X$5</f>
        <v>1</v>
      </c>
      <c r="P6692" t="b">
        <f>J6692&lt;=X$7</f>
        <v>1</v>
      </c>
      <c r="Q6692" t="b">
        <f>J6692&lt;=X$10*I6692+X$11</f>
        <v>1</v>
      </c>
    </row>
    <row r="6693" spans="1:17" x14ac:dyDescent="0.25">
      <c r="A6693" s="6">
        <v>10</v>
      </c>
      <c r="B6693" s="6">
        <v>5</v>
      </c>
      <c r="C6693" s="6">
        <v>14</v>
      </c>
      <c r="D6693" s="21"/>
      <c r="E6693" s="21"/>
      <c r="F6693" s="21"/>
      <c r="H6693" s="2" t="b">
        <f>AND(M6693:Q6693,D6693&lt;&gt;0)</f>
        <v>0</v>
      </c>
      <c r="I6693">
        <f>IF($D6693&lt;&gt;0,E6693,0)</f>
        <v>0</v>
      </c>
      <c r="J6693">
        <f>IF($D6693&lt;&gt;0,F6693,0)</f>
        <v>0</v>
      </c>
      <c r="M6693" t="b">
        <f>J6693&gt;=X$6</f>
        <v>0</v>
      </c>
      <c r="N6693" t="b">
        <f>I6693&gt;=X$4</f>
        <v>0</v>
      </c>
      <c r="O6693" t="b">
        <f>I6693&lt;=X$5</f>
        <v>1</v>
      </c>
      <c r="P6693" t="b">
        <f>J6693&lt;=X$7</f>
        <v>1</v>
      </c>
      <c r="Q6693" t="b">
        <f>J6693&lt;=X$10*I6693+X$11</f>
        <v>1</v>
      </c>
    </row>
    <row r="6694" spans="1:17" x14ac:dyDescent="0.25">
      <c r="A6694" s="6">
        <v>10</v>
      </c>
      <c r="B6694" s="6">
        <v>5</v>
      </c>
      <c r="C6694" s="6">
        <v>15</v>
      </c>
      <c r="D6694" s="21"/>
      <c r="E6694" s="21"/>
      <c r="F6694" s="21"/>
      <c r="H6694" s="2" t="b">
        <f>AND(M6694:Q6694,D6694&lt;&gt;0)</f>
        <v>0</v>
      </c>
      <c r="I6694">
        <f>IF($D6694&lt;&gt;0,E6694,0)</f>
        <v>0</v>
      </c>
      <c r="J6694">
        <f>IF($D6694&lt;&gt;0,F6694,0)</f>
        <v>0</v>
      </c>
      <c r="M6694" t="b">
        <f>J6694&gt;=X$6</f>
        <v>0</v>
      </c>
      <c r="N6694" t="b">
        <f>I6694&gt;=X$4</f>
        <v>0</v>
      </c>
      <c r="O6694" t="b">
        <f>I6694&lt;=X$5</f>
        <v>1</v>
      </c>
      <c r="P6694" t="b">
        <f>J6694&lt;=X$7</f>
        <v>1</v>
      </c>
      <c r="Q6694" t="b">
        <f>J6694&lt;=X$10*I6694+X$11</f>
        <v>1</v>
      </c>
    </row>
    <row r="6695" spans="1:17" x14ac:dyDescent="0.25">
      <c r="A6695" s="6">
        <v>10</v>
      </c>
      <c r="B6695" s="6">
        <v>5</v>
      </c>
      <c r="C6695" s="6">
        <v>16</v>
      </c>
      <c r="D6695" s="21"/>
      <c r="E6695" s="21"/>
      <c r="F6695" s="21"/>
      <c r="H6695" s="2" t="b">
        <f>AND(M6695:Q6695,D6695&lt;&gt;0)</f>
        <v>0</v>
      </c>
      <c r="I6695">
        <f>IF($D6695&lt;&gt;0,E6695,0)</f>
        <v>0</v>
      </c>
      <c r="J6695">
        <f>IF($D6695&lt;&gt;0,F6695,0)</f>
        <v>0</v>
      </c>
      <c r="M6695" t="b">
        <f>J6695&gt;=X$6</f>
        <v>0</v>
      </c>
      <c r="N6695" t="b">
        <f>I6695&gt;=X$4</f>
        <v>0</v>
      </c>
      <c r="O6695" t="b">
        <f>I6695&lt;=X$5</f>
        <v>1</v>
      </c>
      <c r="P6695" t="b">
        <f>J6695&lt;=X$7</f>
        <v>1</v>
      </c>
      <c r="Q6695" t="b">
        <f>J6695&lt;=X$10*I6695+X$11</f>
        <v>1</v>
      </c>
    </row>
    <row r="6696" spans="1:17" x14ac:dyDescent="0.25">
      <c r="A6696" s="6">
        <v>10</v>
      </c>
      <c r="B6696" s="6">
        <v>5</v>
      </c>
      <c r="C6696" s="6">
        <v>17</v>
      </c>
      <c r="D6696" s="21"/>
      <c r="E6696" s="21"/>
      <c r="F6696" s="21"/>
      <c r="H6696" s="2" t="b">
        <f>AND(M6696:Q6696,D6696&lt;&gt;0)</f>
        <v>0</v>
      </c>
      <c r="I6696">
        <f>IF($D6696&lt;&gt;0,E6696,0)</f>
        <v>0</v>
      </c>
      <c r="J6696">
        <f>IF($D6696&lt;&gt;0,F6696,0)</f>
        <v>0</v>
      </c>
      <c r="M6696" t="b">
        <f>J6696&gt;=X$6</f>
        <v>0</v>
      </c>
      <c r="N6696" t="b">
        <f>I6696&gt;=X$4</f>
        <v>0</v>
      </c>
      <c r="O6696" t="b">
        <f>I6696&lt;=X$5</f>
        <v>1</v>
      </c>
      <c r="P6696" t="b">
        <f>J6696&lt;=X$7</f>
        <v>1</v>
      </c>
      <c r="Q6696" t="b">
        <f>J6696&lt;=X$10*I6696+X$11</f>
        <v>1</v>
      </c>
    </row>
    <row r="6697" spans="1:17" x14ac:dyDescent="0.25">
      <c r="A6697" s="6">
        <v>10</v>
      </c>
      <c r="B6697" s="6">
        <v>5</v>
      </c>
      <c r="C6697" s="6">
        <v>18</v>
      </c>
      <c r="D6697" s="21"/>
      <c r="E6697" s="21"/>
      <c r="F6697" s="21"/>
      <c r="H6697" s="2" t="b">
        <f>AND(M6697:Q6697,D6697&lt;&gt;0)</f>
        <v>0</v>
      </c>
      <c r="I6697">
        <f>IF($D6697&lt;&gt;0,E6697,0)</f>
        <v>0</v>
      </c>
      <c r="J6697">
        <f>IF($D6697&lt;&gt;0,F6697,0)</f>
        <v>0</v>
      </c>
      <c r="M6697" t="b">
        <f>J6697&gt;=X$6</f>
        <v>0</v>
      </c>
      <c r="N6697" t="b">
        <f>I6697&gt;=X$4</f>
        <v>0</v>
      </c>
      <c r="O6697" t="b">
        <f>I6697&lt;=X$5</f>
        <v>1</v>
      </c>
      <c r="P6697" t="b">
        <f>J6697&lt;=X$7</f>
        <v>1</v>
      </c>
      <c r="Q6697" t="b">
        <f>J6697&lt;=X$10*I6697+X$11</f>
        <v>1</v>
      </c>
    </row>
    <row r="6698" spans="1:17" x14ac:dyDescent="0.25">
      <c r="A6698" s="6">
        <v>10</v>
      </c>
      <c r="B6698" s="6">
        <v>5</v>
      </c>
      <c r="C6698" s="6">
        <v>19</v>
      </c>
      <c r="D6698" s="21"/>
      <c r="E6698" s="21"/>
      <c r="F6698" s="21"/>
      <c r="H6698" s="2" t="b">
        <f>AND(M6698:Q6698,D6698&lt;&gt;0)</f>
        <v>0</v>
      </c>
      <c r="I6698">
        <f>IF($D6698&lt;&gt;0,E6698,0)</f>
        <v>0</v>
      </c>
      <c r="J6698">
        <f>IF($D6698&lt;&gt;0,F6698,0)</f>
        <v>0</v>
      </c>
      <c r="M6698" t="b">
        <f>J6698&gt;=X$6</f>
        <v>0</v>
      </c>
      <c r="N6698" t="b">
        <f>I6698&gt;=X$4</f>
        <v>0</v>
      </c>
      <c r="O6698" t="b">
        <f>I6698&lt;=X$5</f>
        <v>1</v>
      </c>
      <c r="P6698" t="b">
        <f>J6698&lt;=X$7</f>
        <v>1</v>
      </c>
      <c r="Q6698" t="b">
        <f>J6698&lt;=X$10*I6698+X$11</f>
        <v>1</v>
      </c>
    </row>
    <row r="6699" spans="1:17" x14ac:dyDescent="0.25">
      <c r="A6699" s="6">
        <v>10</v>
      </c>
      <c r="B6699" s="6">
        <v>5</v>
      </c>
      <c r="C6699" s="6">
        <v>20</v>
      </c>
      <c r="D6699" s="21"/>
      <c r="E6699" s="21"/>
      <c r="F6699" s="21"/>
      <c r="H6699" s="2" t="b">
        <f>AND(M6699:Q6699,D6699&lt;&gt;0)</f>
        <v>0</v>
      </c>
      <c r="I6699">
        <f>IF($D6699&lt;&gt;0,E6699,0)</f>
        <v>0</v>
      </c>
      <c r="J6699">
        <f>IF($D6699&lt;&gt;0,F6699,0)</f>
        <v>0</v>
      </c>
      <c r="M6699" t="b">
        <f>J6699&gt;=X$6</f>
        <v>0</v>
      </c>
      <c r="N6699" t="b">
        <f>I6699&gt;=X$4</f>
        <v>0</v>
      </c>
      <c r="O6699" t="b">
        <f>I6699&lt;=X$5</f>
        <v>1</v>
      </c>
      <c r="P6699" t="b">
        <f>J6699&lt;=X$7</f>
        <v>1</v>
      </c>
      <c r="Q6699" t="b">
        <f>J6699&lt;=X$10*I6699+X$11</f>
        <v>1</v>
      </c>
    </row>
    <row r="6700" spans="1:17" x14ac:dyDescent="0.25">
      <c r="A6700" s="6">
        <v>10</v>
      </c>
      <c r="B6700" s="6">
        <v>5</v>
      </c>
      <c r="C6700" s="6">
        <v>21</v>
      </c>
      <c r="D6700" s="21"/>
      <c r="E6700" s="21"/>
      <c r="F6700" s="21"/>
      <c r="H6700" s="2" t="b">
        <f>AND(M6700:Q6700,D6700&lt;&gt;0)</f>
        <v>0</v>
      </c>
      <c r="I6700">
        <f>IF($D6700&lt;&gt;0,E6700,0)</f>
        <v>0</v>
      </c>
      <c r="J6700">
        <f>IF($D6700&lt;&gt;0,F6700,0)</f>
        <v>0</v>
      </c>
      <c r="M6700" t="b">
        <f>J6700&gt;=X$6</f>
        <v>0</v>
      </c>
      <c r="N6700" t="b">
        <f>I6700&gt;=X$4</f>
        <v>0</v>
      </c>
      <c r="O6700" t="b">
        <f>I6700&lt;=X$5</f>
        <v>1</v>
      </c>
      <c r="P6700" t="b">
        <f>J6700&lt;=X$7</f>
        <v>1</v>
      </c>
      <c r="Q6700" t="b">
        <f>J6700&lt;=X$10*I6700+X$11</f>
        <v>1</v>
      </c>
    </row>
    <row r="6701" spans="1:17" x14ac:dyDescent="0.25">
      <c r="A6701" s="6">
        <v>10</v>
      </c>
      <c r="B6701" s="6">
        <v>5</v>
      </c>
      <c r="C6701" s="6">
        <v>22</v>
      </c>
      <c r="D6701" s="21"/>
      <c r="E6701" s="21"/>
      <c r="F6701" s="21"/>
      <c r="H6701" s="2" t="b">
        <f>AND(M6701:Q6701,D6701&lt;&gt;0)</f>
        <v>0</v>
      </c>
      <c r="I6701">
        <f>IF($D6701&lt;&gt;0,E6701,0)</f>
        <v>0</v>
      </c>
      <c r="J6701">
        <f>IF($D6701&lt;&gt;0,F6701,0)</f>
        <v>0</v>
      </c>
      <c r="M6701" t="b">
        <f>J6701&gt;=X$6</f>
        <v>0</v>
      </c>
      <c r="N6701" t="b">
        <f>I6701&gt;=X$4</f>
        <v>0</v>
      </c>
      <c r="O6701" t="b">
        <f>I6701&lt;=X$5</f>
        <v>1</v>
      </c>
      <c r="P6701" t="b">
        <f>J6701&lt;=X$7</f>
        <v>1</v>
      </c>
      <c r="Q6701" t="b">
        <f>J6701&lt;=X$10*I6701+X$11</f>
        <v>1</v>
      </c>
    </row>
    <row r="6702" spans="1:17" x14ac:dyDescent="0.25">
      <c r="A6702" s="6">
        <v>10</v>
      </c>
      <c r="B6702" s="6">
        <v>5</v>
      </c>
      <c r="C6702" s="6">
        <v>23</v>
      </c>
      <c r="D6702" s="21"/>
      <c r="E6702" s="21"/>
      <c r="F6702" s="21"/>
      <c r="H6702" s="2" t="b">
        <f>AND(M6702:Q6702,D6702&lt;&gt;0)</f>
        <v>0</v>
      </c>
      <c r="I6702">
        <f>IF($D6702&lt;&gt;0,E6702,0)</f>
        <v>0</v>
      </c>
      <c r="J6702">
        <f>IF($D6702&lt;&gt;0,F6702,0)</f>
        <v>0</v>
      </c>
      <c r="M6702" t="b">
        <f>J6702&gt;=X$6</f>
        <v>0</v>
      </c>
      <c r="N6702" t="b">
        <f>I6702&gt;=X$4</f>
        <v>0</v>
      </c>
      <c r="O6702" t="b">
        <f>I6702&lt;=X$5</f>
        <v>1</v>
      </c>
      <c r="P6702" t="b">
        <f>J6702&lt;=X$7</f>
        <v>1</v>
      </c>
      <c r="Q6702" t="b">
        <f>J6702&lt;=X$10*I6702+X$11</f>
        <v>1</v>
      </c>
    </row>
    <row r="6703" spans="1:17" x14ac:dyDescent="0.25">
      <c r="A6703" s="6">
        <v>10</v>
      </c>
      <c r="B6703" s="6">
        <v>5</v>
      </c>
      <c r="C6703" s="6">
        <v>24</v>
      </c>
      <c r="D6703" s="21"/>
      <c r="E6703" s="21"/>
      <c r="F6703" s="21"/>
      <c r="H6703" s="2" t="b">
        <f>AND(M6703:Q6703,D6703&lt;&gt;0)</f>
        <v>0</v>
      </c>
      <c r="I6703">
        <f>IF($D6703&lt;&gt;0,E6703,0)</f>
        <v>0</v>
      </c>
      <c r="J6703">
        <f>IF($D6703&lt;&gt;0,F6703,0)</f>
        <v>0</v>
      </c>
      <c r="M6703" t="b">
        <f>J6703&gt;=X$6</f>
        <v>0</v>
      </c>
      <c r="N6703" t="b">
        <f>I6703&gt;=X$4</f>
        <v>0</v>
      </c>
      <c r="O6703" t="b">
        <f>I6703&lt;=X$5</f>
        <v>1</v>
      </c>
      <c r="P6703" t="b">
        <f>J6703&lt;=X$7</f>
        <v>1</v>
      </c>
      <c r="Q6703" t="b">
        <f>J6703&lt;=X$10*I6703+X$11</f>
        <v>1</v>
      </c>
    </row>
    <row r="6704" spans="1:17" x14ac:dyDescent="0.25">
      <c r="A6704" s="6">
        <v>10</v>
      </c>
      <c r="B6704" s="6">
        <v>6</v>
      </c>
      <c r="C6704" s="6">
        <v>1</v>
      </c>
      <c r="D6704" s="21"/>
      <c r="E6704" s="21"/>
      <c r="F6704" s="21"/>
      <c r="H6704" s="2" t="b">
        <f>AND(M6704:Q6704,D6704&lt;&gt;0)</f>
        <v>0</v>
      </c>
      <c r="I6704">
        <f>IF($D6704&lt;&gt;0,E6704,0)</f>
        <v>0</v>
      </c>
      <c r="J6704">
        <f>IF($D6704&lt;&gt;0,F6704,0)</f>
        <v>0</v>
      </c>
      <c r="M6704" t="b">
        <f>J6704&gt;=X$6</f>
        <v>0</v>
      </c>
      <c r="N6704" t="b">
        <f>I6704&gt;=X$4</f>
        <v>0</v>
      </c>
      <c r="O6704" t="b">
        <f>I6704&lt;=X$5</f>
        <v>1</v>
      </c>
      <c r="P6704" t="b">
        <f>J6704&lt;=X$7</f>
        <v>1</v>
      </c>
      <c r="Q6704" t="b">
        <f>J6704&lt;=X$10*I6704+X$11</f>
        <v>1</v>
      </c>
    </row>
    <row r="6705" spans="1:17" x14ac:dyDescent="0.25">
      <c r="A6705" s="6">
        <v>10</v>
      </c>
      <c r="B6705" s="6">
        <v>6</v>
      </c>
      <c r="C6705" s="6">
        <v>2</v>
      </c>
      <c r="D6705" s="21"/>
      <c r="E6705" s="21"/>
      <c r="F6705" s="21"/>
      <c r="H6705" s="2" t="b">
        <f>AND(M6705:Q6705,D6705&lt;&gt;0)</f>
        <v>0</v>
      </c>
      <c r="I6705">
        <f>IF($D6705&lt;&gt;0,E6705,0)</f>
        <v>0</v>
      </c>
      <c r="J6705">
        <f>IF($D6705&lt;&gt;0,F6705,0)</f>
        <v>0</v>
      </c>
      <c r="M6705" t="b">
        <f>J6705&gt;=X$6</f>
        <v>0</v>
      </c>
      <c r="N6705" t="b">
        <f>I6705&gt;=X$4</f>
        <v>0</v>
      </c>
      <c r="O6705" t="b">
        <f>I6705&lt;=X$5</f>
        <v>1</v>
      </c>
      <c r="P6705" t="b">
        <f>J6705&lt;=X$7</f>
        <v>1</v>
      </c>
      <c r="Q6705" t="b">
        <f>J6705&lt;=X$10*I6705+X$11</f>
        <v>1</v>
      </c>
    </row>
    <row r="6706" spans="1:17" x14ac:dyDescent="0.25">
      <c r="A6706" s="6">
        <v>10</v>
      </c>
      <c r="B6706" s="6">
        <v>6</v>
      </c>
      <c r="C6706" s="6">
        <v>3</v>
      </c>
      <c r="D6706" s="21"/>
      <c r="E6706" s="21"/>
      <c r="F6706" s="21"/>
      <c r="H6706" s="2" t="b">
        <f>AND(M6706:Q6706,D6706&lt;&gt;0)</f>
        <v>0</v>
      </c>
      <c r="I6706">
        <f>IF($D6706&lt;&gt;0,E6706,0)</f>
        <v>0</v>
      </c>
      <c r="J6706">
        <f>IF($D6706&lt;&gt;0,F6706,0)</f>
        <v>0</v>
      </c>
      <c r="M6706" t="b">
        <f>J6706&gt;=X$6</f>
        <v>0</v>
      </c>
      <c r="N6706" t="b">
        <f>I6706&gt;=X$4</f>
        <v>0</v>
      </c>
      <c r="O6706" t="b">
        <f>I6706&lt;=X$5</f>
        <v>1</v>
      </c>
      <c r="P6706" t="b">
        <f>J6706&lt;=X$7</f>
        <v>1</v>
      </c>
      <c r="Q6706" t="b">
        <f>J6706&lt;=X$10*I6706+X$11</f>
        <v>1</v>
      </c>
    </row>
    <row r="6707" spans="1:17" x14ac:dyDescent="0.25">
      <c r="A6707" s="6">
        <v>10</v>
      </c>
      <c r="B6707" s="6">
        <v>6</v>
      </c>
      <c r="C6707" s="6">
        <v>4</v>
      </c>
      <c r="D6707" s="21"/>
      <c r="E6707" s="21"/>
      <c r="F6707" s="21"/>
      <c r="H6707" s="2" t="b">
        <f>AND(M6707:Q6707,D6707&lt;&gt;0)</f>
        <v>0</v>
      </c>
      <c r="I6707">
        <f>IF($D6707&lt;&gt;0,E6707,0)</f>
        <v>0</v>
      </c>
      <c r="J6707">
        <f>IF($D6707&lt;&gt;0,F6707,0)</f>
        <v>0</v>
      </c>
      <c r="M6707" t="b">
        <f>J6707&gt;=X$6</f>
        <v>0</v>
      </c>
      <c r="N6707" t="b">
        <f>I6707&gt;=X$4</f>
        <v>0</v>
      </c>
      <c r="O6707" t="b">
        <f>I6707&lt;=X$5</f>
        <v>1</v>
      </c>
      <c r="P6707" t="b">
        <f>J6707&lt;=X$7</f>
        <v>1</v>
      </c>
      <c r="Q6707" t="b">
        <f>J6707&lt;=X$10*I6707+X$11</f>
        <v>1</v>
      </c>
    </row>
    <row r="6708" spans="1:17" x14ac:dyDescent="0.25">
      <c r="A6708" s="6">
        <v>10</v>
      </c>
      <c r="B6708" s="6">
        <v>6</v>
      </c>
      <c r="C6708" s="6">
        <v>5</v>
      </c>
      <c r="D6708" s="21"/>
      <c r="E6708" s="21"/>
      <c r="F6708" s="21"/>
      <c r="H6708" s="2" t="b">
        <f>AND(M6708:Q6708,D6708&lt;&gt;0)</f>
        <v>0</v>
      </c>
      <c r="I6708">
        <f>IF($D6708&lt;&gt;0,E6708,0)</f>
        <v>0</v>
      </c>
      <c r="J6708">
        <f>IF($D6708&lt;&gt;0,F6708,0)</f>
        <v>0</v>
      </c>
      <c r="M6708" t="b">
        <f>J6708&gt;=X$6</f>
        <v>0</v>
      </c>
      <c r="N6708" t="b">
        <f>I6708&gt;=X$4</f>
        <v>0</v>
      </c>
      <c r="O6708" t="b">
        <f>I6708&lt;=X$5</f>
        <v>1</v>
      </c>
      <c r="P6708" t="b">
        <f>J6708&lt;=X$7</f>
        <v>1</v>
      </c>
      <c r="Q6708" t="b">
        <f>J6708&lt;=X$10*I6708+X$11</f>
        <v>1</v>
      </c>
    </row>
    <row r="6709" spans="1:17" x14ac:dyDescent="0.25">
      <c r="A6709" s="6">
        <v>10</v>
      </c>
      <c r="B6709" s="6">
        <v>6</v>
      </c>
      <c r="C6709" s="6">
        <v>6</v>
      </c>
      <c r="D6709" s="21"/>
      <c r="E6709" s="21"/>
      <c r="F6709" s="21"/>
      <c r="H6709" s="2" t="b">
        <f>AND(M6709:Q6709,D6709&lt;&gt;0)</f>
        <v>0</v>
      </c>
      <c r="I6709">
        <f>IF($D6709&lt;&gt;0,E6709,0)</f>
        <v>0</v>
      </c>
      <c r="J6709">
        <f>IF($D6709&lt;&gt;0,F6709,0)</f>
        <v>0</v>
      </c>
      <c r="M6709" t="b">
        <f>J6709&gt;=X$6</f>
        <v>0</v>
      </c>
      <c r="N6709" t="b">
        <f>I6709&gt;=X$4</f>
        <v>0</v>
      </c>
      <c r="O6709" t="b">
        <f>I6709&lt;=X$5</f>
        <v>1</v>
      </c>
      <c r="P6709" t="b">
        <f>J6709&lt;=X$7</f>
        <v>1</v>
      </c>
      <c r="Q6709" t="b">
        <f>J6709&lt;=X$10*I6709+X$11</f>
        <v>1</v>
      </c>
    </row>
    <row r="6710" spans="1:17" x14ac:dyDescent="0.25">
      <c r="A6710" s="6">
        <v>10</v>
      </c>
      <c r="B6710" s="6">
        <v>6</v>
      </c>
      <c r="C6710" s="6">
        <v>7</v>
      </c>
      <c r="D6710" s="21"/>
      <c r="E6710" s="21"/>
      <c r="F6710" s="21"/>
      <c r="H6710" s="2" t="b">
        <f>AND(M6710:Q6710,D6710&lt;&gt;0)</f>
        <v>0</v>
      </c>
      <c r="I6710">
        <f>IF($D6710&lt;&gt;0,E6710,0)</f>
        <v>0</v>
      </c>
      <c r="J6710">
        <f>IF($D6710&lt;&gt;0,F6710,0)</f>
        <v>0</v>
      </c>
      <c r="M6710" t="b">
        <f>J6710&gt;=X$6</f>
        <v>0</v>
      </c>
      <c r="N6710" t="b">
        <f>I6710&gt;=X$4</f>
        <v>0</v>
      </c>
      <c r="O6710" t="b">
        <f>I6710&lt;=X$5</f>
        <v>1</v>
      </c>
      <c r="P6710" t="b">
        <f>J6710&lt;=X$7</f>
        <v>1</v>
      </c>
      <c r="Q6710" t="b">
        <f>J6710&lt;=X$10*I6710+X$11</f>
        <v>1</v>
      </c>
    </row>
    <row r="6711" spans="1:17" x14ac:dyDescent="0.25">
      <c r="A6711" s="6">
        <v>10</v>
      </c>
      <c r="B6711" s="6">
        <v>6</v>
      </c>
      <c r="C6711" s="6">
        <v>8</v>
      </c>
      <c r="D6711" s="21"/>
      <c r="E6711" s="21"/>
      <c r="F6711" s="21"/>
      <c r="H6711" s="2" t="b">
        <f>AND(M6711:Q6711,D6711&lt;&gt;0)</f>
        <v>0</v>
      </c>
      <c r="I6711">
        <f>IF($D6711&lt;&gt;0,E6711,0)</f>
        <v>0</v>
      </c>
      <c r="J6711">
        <f>IF($D6711&lt;&gt;0,F6711,0)</f>
        <v>0</v>
      </c>
      <c r="M6711" t="b">
        <f>J6711&gt;=X$6</f>
        <v>0</v>
      </c>
      <c r="N6711" t="b">
        <f>I6711&gt;=X$4</f>
        <v>0</v>
      </c>
      <c r="O6711" t="b">
        <f>I6711&lt;=X$5</f>
        <v>1</v>
      </c>
      <c r="P6711" t="b">
        <f>J6711&lt;=X$7</f>
        <v>1</v>
      </c>
      <c r="Q6711" t="b">
        <f>J6711&lt;=X$10*I6711+X$11</f>
        <v>1</v>
      </c>
    </row>
    <row r="6712" spans="1:17" x14ac:dyDescent="0.25">
      <c r="A6712" s="6">
        <v>10</v>
      </c>
      <c r="B6712" s="6">
        <v>6</v>
      </c>
      <c r="C6712" s="6">
        <v>9</v>
      </c>
      <c r="D6712" s="21"/>
      <c r="E6712" s="21"/>
      <c r="F6712" s="21"/>
      <c r="H6712" s="2" t="b">
        <f>AND(M6712:Q6712,D6712&lt;&gt;0)</f>
        <v>0</v>
      </c>
      <c r="I6712">
        <f>IF($D6712&lt;&gt;0,E6712,0)</f>
        <v>0</v>
      </c>
      <c r="J6712">
        <f>IF($D6712&lt;&gt;0,F6712,0)</f>
        <v>0</v>
      </c>
      <c r="M6712" t="b">
        <f>J6712&gt;=X$6</f>
        <v>0</v>
      </c>
      <c r="N6712" t="b">
        <f>I6712&gt;=X$4</f>
        <v>0</v>
      </c>
      <c r="O6712" t="b">
        <f>I6712&lt;=X$5</f>
        <v>1</v>
      </c>
      <c r="P6712" t="b">
        <f>J6712&lt;=X$7</f>
        <v>1</v>
      </c>
      <c r="Q6712" t="b">
        <f>J6712&lt;=X$10*I6712+X$11</f>
        <v>1</v>
      </c>
    </row>
    <row r="6713" spans="1:17" x14ac:dyDescent="0.25">
      <c r="A6713" s="6">
        <v>10</v>
      </c>
      <c r="B6713" s="6">
        <v>6</v>
      </c>
      <c r="C6713" s="6">
        <v>10</v>
      </c>
      <c r="D6713" s="21"/>
      <c r="E6713" s="21"/>
      <c r="F6713" s="21"/>
      <c r="H6713" s="2" t="b">
        <f>AND(M6713:Q6713,D6713&lt;&gt;0)</f>
        <v>0</v>
      </c>
      <c r="I6713">
        <f>IF($D6713&lt;&gt;0,E6713,0)</f>
        <v>0</v>
      </c>
      <c r="J6713">
        <f>IF($D6713&lt;&gt;0,F6713,0)</f>
        <v>0</v>
      </c>
      <c r="M6713" t="b">
        <f>J6713&gt;=X$6</f>
        <v>0</v>
      </c>
      <c r="N6713" t="b">
        <f>I6713&gt;=X$4</f>
        <v>0</v>
      </c>
      <c r="O6713" t="b">
        <f>I6713&lt;=X$5</f>
        <v>1</v>
      </c>
      <c r="P6713" t="b">
        <f>J6713&lt;=X$7</f>
        <v>1</v>
      </c>
      <c r="Q6713" t="b">
        <f>J6713&lt;=X$10*I6713+X$11</f>
        <v>1</v>
      </c>
    </row>
    <row r="6714" spans="1:17" x14ac:dyDescent="0.25">
      <c r="A6714" s="6">
        <v>10</v>
      </c>
      <c r="B6714" s="6">
        <v>6</v>
      </c>
      <c r="C6714" s="6">
        <v>11</v>
      </c>
      <c r="D6714" s="21"/>
      <c r="E6714" s="21"/>
      <c r="F6714" s="21"/>
      <c r="H6714" s="2" t="b">
        <f>AND(M6714:Q6714,D6714&lt;&gt;0)</f>
        <v>0</v>
      </c>
      <c r="I6714">
        <f>IF($D6714&lt;&gt;0,E6714,0)</f>
        <v>0</v>
      </c>
      <c r="J6714">
        <f>IF($D6714&lt;&gt;0,F6714,0)</f>
        <v>0</v>
      </c>
      <c r="M6714" t="b">
        <f>J6714&gt;=X$6</f>
        <v>0</v>
      </c>
      <c r="N6714" t="b">
        <f>I6714&gt;=X$4</f>
        <v>0</v>
      </c>
      <c r="O6714" t="b">
        <f>I6714&lt;=X$5</f>
        <v>1</v>
      </c>
      <c r="P6714" t="b">
        <f>J6714&lt;=X$7</f>
        <v>1</v>
      </c>
      <c r="Q6714" t="b">
        <f>J6714&lt;=X$10*I6714+X$11</f>
        <v>1</v>
      </c>
    </row>
    <row r="6715" spans="1:17" x14ac:dyDescent="0.25">
      <c r="A6715" s="6">
        <v>10</v>
      </c>
      <c r="B6715" s="6">
        <v>6</v>
      </c>
      <c r="C6715" s="6">
        <v>12</v>
      </c>
      <c r="D6715" s="21"/>
      <c r="E6715" s="21"/>
      <c r="F6715" s="21"/>
      <c r="H6715" s="2" t="b">
        <f>AND(M6715:Q6715,D6715&lt;&gt;0)</f>
        <v>0</v>
      </c>
      <c r="I6715">
        <f>IF($D6715&lt;&gt;0,E6715,0)</f>
        <v>0</v>
      </c>
      <c r="J6715">
        <f>IF($D6715&lt;&gt;0,F6715,0)</f>
        <v>0</v>
      </c>
      <c r="M6715" t="b">
        <f>J6715&gt;=X$6</f>
        <v>0</v>
      </c>
      <c r="N6715" t="b">
        <f>I6715&gt;=X$4</f>
        <v>0</v>
      </c>
      <c r="O6715" t="b">
        <f>I6715&lt;=X$5</f>
        <v>1</v>
      </c>
      <c r="P6715" t="b">
        <f>J6715&lt;=X$7</f>
        <v>1</v>
      </c>
      <c r="Q6715" t="b">
        <f>J6715&lt;=X$10*I6715+X$11</f>
        <v>1</v>
      </c>
    </row>
    <row r="6716" spans="1:17" x14ac:dyDescent="0.25">
      <c r="A6716" s="6">
        <v>10</v>
      </c>
      <c r="B6716" s="6">
        <v>6</v>
      </c>
      <c r="C6716" s="6">
        <v>13</v>
      </c>
      <c r="D6716" s="21"/>
      <c r="E6716" s="21"/>
      <c r="F6716" s="21"/>
      <c r="H6716" s="2" t="b">
        <f>AND(M6716:Q6716,D6716&lt;&gt;0)</f>
        <v>0</v>
      </c>
      <c r="I6716">
        <f>IF($D6716&lt;&gt;0,E6716,0)</f>
        <v>0</v>
      </c>
      <c r="J6716">
        <f>IF($D6716&lt;&gt;0,F6716,0)</f>
        <v>0</v>
      </c>
      <c r="M6716" t="b">
        <f>J6716&gt;=X$6</f>
        <v>0</v>
      </c>
      <c r="N6716" t="b">
        <f>I6716&gt;=X$4</f>
        <v>0</v>
      </c>
      <c r="O6716" t="b">
        <f>I6716&lt;=X$5</f>
        <v>1</v>
      </c>
      <c r="P6716" t="b">
        <f>J6716&lt;=X$7</f>
        <v>1</v>
      </c>
      <c r="Q6716" t="b">
        <f>J6716&lt;=X$10*I6716+X$11</f>
        <v>1</v>
      </c>
    </row>
    <row r="6717" spans="1:17" x14ac:dyDescent="0.25">
      <c r="A6717" s="6">
        <v>10</v>
      </c>
      <c r="B6717" s="6">
        <v>6</v>
      </c>
      <c r="C6717" s="6">
        <v>14</v>
      </c>
      <c r="D6717" s="21"/>
      <c r="E6717" s="21"/>
      <c r="F6717" s="21"/>
      <c r="H6717" s="2" t="b">
        <f>AND(M6717:Q6717,D6717&lt;&gt;0)</f>
        <v>0</v>
      </c>
      <c r="I6717">
        <f>IF($D6717&lt;&gt;0,E6717,0)</f>
        <v>0</v>
      </c>
      <c r="J6717">
        <f>IF($D6717&lt;&gt;0,F6717,0)</f>
        <v>0</v>
      </c>
      <c r="M6717" t="b">
        <f>J6717&gt;=X$6</f>
        <v>0</v>
      </c>
      <c r="N6717" t="b">
        <f>I6717&gt;=X$4</f>
        <v>0</v>
      </c>
      <c r="O6717" t="b">
        <f>I6717&lt;=X$5</f>
        <v>1</v>
      </c>
      <c r="P6717" t="b">
        <f>J6717&lt;=X$7</f>
        <v>1</v>
      </c>
      <c r="Q6717" t="b">
        <f>J6717&lt;=X$10*I6717+X$11</f>
        <v>1</v>
      </c>
    </row>
    <row r="6718" spans="1:17" x14ac:dyDescent="0.25">
      <c r="A6718" s="6">
        <v>10</v>
      </c>
      <c r="B6718" s="6">
        <v>6</v>
      </c>
      <c r="C6718" s="6">
        <v>15</v>
      </c>
      <c r="D6718" s="21"/>
      <c r="E6718" s="21"/>
      <c r="F6718" s="21"/>
      <c r="H6718" s="2" t="b">
        <f>AND(M6718:Q6718,D6718&lt;&gt;0)</f>
        <v>0</v>
      </c>
      <c r="I6718">
        <f>IF($D6718&lt;&gt;0,E6718,0)</f>
        <v>0</v>
      </c>
      <c r="J6718">
        <f>IF($D6718&lt;&gt;0,F6718,0)</f>
        <v>0</v>
      </c>
      <c r="M6718" t="b">
        <f>J6718&gt;=X$6</f>
        <v>0</v>
      </c>
      <c r="N6718" t="b">
        <f>I6718&gt;=X$4</f>
        <v>0</v>
      </c>
      <c r="O6718" t="b">
        <f>I6718&lt;=X$5</f>
        <v>1</v>
      </c>
      <c r="P6718" t="b">
        <f>J6718&lt;=X$7</f>
        <v>1</v>
      </c>
      <c r="Q6718" t="b">
        <f>J6718&lt;=X$10*I6718+X$11</f>
        <v>1</v>
      </c>
    </row>
    <row r="6719" spans="1:17" x14ac:dyDescent="0.25">
      <c r="A6719" s="6">
        <v>10</v>
      </c>
      <c r="B6719" s="6">
        <v>6</v>
      </c>
      <c r="C6719" s="6">
        <v>16</v>
      </c>
      <c r="D6719" s="21"/>
      <c r="E6719" s="21"/>
      <c r="F6719" s="21"/>
      <c r="H6719" s="2" t="b">
        <f>AND(M6719:Q6719,D6719&lt;&gt;0)</f>
        <v>0</v>
      </c>
      <c r="I6719">
        <f>IF($D6719&lt;&gt;0,E6719,0)</f>
        <v>0</v>
      </c>
      <c r="J6719">
        <f>IF($D6719&lt;&gt;0,F6719,0)</f>
        <v>0</v>
      </c>
      <c r="M6719" t="b">
        <f>J6719&gt;=X$6</f>
        <v>0</v>
      </c>
      <c r="N6719" t="b">
        <f>I6719&gt;=X$4</f>
        <v>0</v>
      </c>
      <c r="O6719" t="b">
        <f>I6719&lt;=X$5</f>
        <v>1</v>
      </c>
      <c r="P6719" t="b">
        <f>J6719&lt;=X$7</f>
        <v>1</v>
      </c>
      <c r="Q6719" t="b">
        <f>J6719&lt;=X$10*I6719+X$11</f>
        <v>1</v>
      </c>
    </row>
    <row r="6720" spans="1:17" x14ac:dyDescent="0.25">
      <c r="A6720" s="6">
        <v>10</v>
      </c>
      <c r="B6720" s="6">
        <v>6</v>
      </c>
      <c r="C6720" s="6">
        <v>17</v>
      </c>
      <c r="D6720" s="21"/>
      <c r="E6720" s="21"/>
      <c r="F6720" s="21"/>
      <c r="H6720" s="2" t="b">
        <f>AND(M6720:Q6720,D6720&lt;&gt;0)</f>
        <v>0</v>
      </c>
      <c r="I6720">
        <f>IF($D6720&lt;&gt;0,E6720,0)</f>
        <v>0</v>
      </c>
      <c r="J6720">
        <f>IF($D6720&lt;&gt;0,F6720,0)</f>
        <v>0</v>
      </c>
      <c r="M6720" t="b">
        <f>J6720&gt;=X$6</f>
        <v>0</v>
      </c>
      <c r="N6720" t="b">
        <f>I6720&gt;=X$4</f>
        <v>0</v>
      </c>
      <c r="O6720" t="b">
        <f>I6720&lt;=X$5</f>
        <v>1</v>
      </c>
      <c r="P6720" t="b">
        <f>J6720&lt;=X$7</f>
        <v>1</v>
      </c>
      <c r="Q6720" t="b">
        <f>J6720&lt;=X$10*I6720+X$11</f>
        <v>1</v>
      </c>
    </row>
    <row r="6721" spans="1:17" x14ac:dyDescent="0.25">
      <c r="A6721" s="6">
        <v>10</v>
      </c>
      <c r="B6721" s="6">
        <v>6</v>
      </c>
      <c r="C6721" s="6">
        <v>18</v>
      </c>
      <c r="D6721" s="21"/>
      <c r="E6721" s="21"/>
      <c r="F6721" s="21"/>
      <c r="H6721" s="2" t="b">
        <f>AND(M6721:Q6721,D6721&lt;&gt;0)</f>
        <v>0</v>
      </c>
      <c r="I6721">
        <f>IF($D6721&lt;&gt;0,E6721,0)</f>
        <v>0</v>
      </c>
      <c r="J6721">
        <f>IF($D6721&lt;&gt;0,F6721,0)</f>
        <v>0</v>
      </c>
      <c r="M6721" t="b">
        <f>J6721&gt;=X$6</f>
        <v>0</v>
      </c>
      <c r="N6721" t="b">
        <f>I6721&gt;=X$4</f>
        <v>0</v>
      </c>
      <c r="O6721" t="b">
        <f>I6721&lt;=X$5</f>
        <v>1</v>
      </c>
      <c r="P6721" t="b">
        <f>J6721&lt;=X$7</f>
        <v>1</v>
      </c>
      <c r="Q6721" t="b">
        <f>J6721&lt;=X$10*I6721+X$11</f>
        <v>1</v>
      </c>
    </row>
    <row r="6722" spans="1:17" x14ac:dyDescent="0.25">
      <c r="A6722" s="6">
        <v>10</v>
      </c>
      <c r="B6722" s="6">
        <v>6</v>
      </c>
      <c r="C6722" s="6">
        <v>19</v>
      </c>
      <c r="D6722" s="21"/>
      <c r="E6722" s="21"/>
      <c r="F6722" s="21"/>
      <c r="H6722" s="2" t="b">
        <f>AND(M6722:Q6722,D6722&lt;&gt;0)</f>
        <v>0</v>
      </c>
      <c r="I6722">
        <f>IF($D6722&lt;&gt;0,E6722,0)</f>
        <v>0</v>
      </c>
      <c r="J6722">
        <f>IF($D6722&lt;&gt;0,F6722,0)</f>
        <v>0</v>
      </c>
      <c r="M6722" t="b">
        <f>J6722&gt;=X$6</f>
        <v>0</v>
      </c>
      <c r="N6722" t="b">
        <f>I6722&gt;=X$4</f>
        <v>0</v>
      </c>
      <c r="O6722" t="b">
        <f>I6722&lt;=X$5</f>
        <v>1</v>
      </c>
      <c r="P6722" t="b">
        <f>J6722&lt;=X$7</f>
        <v>1</v>
      </c>
      <c r="Q6722" t="b">
        <f>J6722&lt;=X$10*I6722+X$11</f>
        <v>1</v>
      </c>
    </row>
    <row r="6723" spans="1:17" x14ac:dyDescent="0.25">
      <c r="A6723" s="6">
        <v>10</v>
      </c>
      <c r="B6723" s="6">
        <v>6</v>
      </c>
      <c r="C6723" s="6">
        <v>20</v>
      </c>
      <c r="D6723" s="21"/>
      <c r="E6723" s="21"/>
      <c r="F6723" s="21"/>
      <c r="H6723" s="2" t="b">
        <f>AND(M6723:Q6723,D6723&lt;&gt;0)</f>
        <v>0</v>
      </c>
      <c r="I6723">
        <f>IF($D6723&lt;&gt;0,E6723,0)</f>
        <v>0</v>
      </c>
      <c r="J6723">
        <f>IF($D6723&lt;&gt;0,F6723,0)</f>
        <v>0</v>
      </c>
      <c r="M6723" t="b">
        <f>J6723&gt;=X$6</f>
        <v>0</v>
      </c>
      <c r="N6723" t="b">
        <f>I6723&gt;=X$4</f>
        <v>0</v>
      </c>
      <c r="O6723" t="b">
        <f>I6723&lt;=X$5</f>
        <v>1</v>
      </c>
      <c r="P6723" t="b">
        <f>J6723&lt;=X$7</f>
        <v>1</v>
      </c>
      <c r="Q6723" t="b">
        <f>J6723&lt;=X$10*I6723+X$11</f>
        <v>1</v>
      </c>
    </row>
    <row r="6724" spans="1:17" x14ac:dyDescent="0.25">
      <c r="A6724" s="6">
        <v>10</v>
      </c>
      <c r="B6724" s="6">
        <v>6</v>
      </c>
      <c r="C6724" s="6">
        <v>21</v>
      </c>
      <c r="D6724" s="21"/>
      <c r="E6724" s="21"/>
      <c r="F6724" s="21"/>
      <c r="H6724" s="2" t="b">
        <f>AND(M6724:Q6724,D6724&lt;&gt;0)</f>
        <v>0</v>
      </c>
      <c r="I6724">
        <f>IF($D6724&lt;&gt;0,E6724,0)</f>
        <v>0</v>
      </c>
      <c r="J6724">
        <f>IF($D6724&lt;&gt;0,F6724,0)</f>
        <v>0</v>
      </c>
      <c r="M6724" t="b">
        <f>J6724&gt;=X$6</f>
        <v>0</v>
      </c>
      <c r="N6724" t="b">
        <f>I6724&gt;=X$4</f>
        <v>0</v>
      </c>
      <c r="O6724" t="b">
        <f>I6724&lt;=X$5</f>
        <v>1</v>
      </c>
      <c r="P6724" t="b">
        <f>J6724&lt;=X$7</f>
        <v>1</v>
      </c>
      <c r="Q6724" t="b">
        <f>J6724&lt;=X$10*I6724+X$11</f>
        <v>1</v>
      </c>
    </row>
    <row r="6725" spans="1:17" x14ac:dyDescent="0.25">
      <c r="A6725" s="6">
        <v>10</v>
      </c>
      <c r="B6725" s="6">
        <v>6</v>
      </c>
      <c r="C6725" s="6">
        <v>22</v>
      </c>
      <c r="D6725" s="21"/>
      <c r="E6725" s="21"/>
      <c r="F6725" s="21"/>
      <c r="H6725" s="2" t="b">
        <f>AND(M6725:Q6725,D6725&lt;&gt;0)</f>
        <v>0</v>
      </c>
      <c r="I6725">
        <f>IF($D6725&lt;&gt;0,E6725,0)</f>
        <v>0</v>
      </c>
      <c r="J6725">
        <f>IF($D6725&lt;&gt;0,F6725,0)</f>
        <v>0</v>
      </c>
      <c r="M6725" t="b">
        <f>J6725&gt;=X$6</f>
        <v>0</v>
      </c>
      <c r="N6725" t="b">
        <f>I6725&gt;=X$4</f>
        <v>0</v>
      </c>
      <c r="O6725" t="b">
        <f>I6725&lt;=X$5</f>
        <v>1</v>
      </c>
      <c r="P6725" t="b">
        <f>J6725&lt;=X$7</f>
        <v>1</v>
      </c>
      <c r="Q6725" t="b">
        <f>J6725&lt;=X$10*I6725+X$11</f>
        <v>1</v>
      </c>
    </row>
    <row r="6726" spans="1:17" x14ac:dyDescent="0.25">
      <c r="A6726" s="6">
        <v>10</v>
      </c>
      <c r="B6726" s="6">
        <v>6</v>
      </c>
      <c r="C6726" s="6">
        <v>23</v>
      </c>
      <c r="D6726" s="21"/>
      <c r="E6726" s="21"/>
      <c r="F6726" s="21"/>
      <c r="H6726" s="2" t="b">
        <f>AND(M6726:Q6726,D6726&lt;&gt;0)</f>
        <v>0</v>
      </c>
      <c r="I6726">
        <f>IF($D6726&lt;&gt;0,E6726,0)</f>
        <v>0</v>
      </c>
      <c r="J6726">
        <f>IF($D6726&lt;&gt;0,F6726,0)</f>
        <v>0</v>
      </c>
      <c r="M6726" t="b">
        <f>J6726&gt;=X$6</f>
        <v>0</v>
      </c>
      <c r="N6726" t="b">
        <f>I6726&gt;=X$4</f>
        <v>0</v>
      </c>
      <c r="O6726" t="b">
        <f>I6726&lt;=X$5</f>
        <v>1</v>
      </c>
      <c r="P6726" t="b">
        <f>J6726&lt;=X$7</f>
        <v>1</v>
      </c>
      <c r="Q6726" t="b">
        <f>J6726&lt;=X$10*I6726+X$11</f>
        <v>1</v>
      </c>
    </row>
    <row r="6727" spans="1:17" x14ac:dyDescent="0.25">
      <c r="A6727" s="6">
        <v>10</v>
      </c>
      <c r="B6727" s="6">
        <v>6</v>
      </c>
      <c r="C6727" s="6">
        <v>24</v>
      </c>
      <c r="D6727" s="21"/>
      <c r="E6727" s="21"/>
      <c r="F6727" s="21"/>
      <c r="H6727" s="2" t="b">
        <f>AND(M6727:Q6727,D6727&lt;&gt;0)</f>
        <v>0</v>
      </c>
      <c r="I6727">
        <f>IF($D6727&lt;&gt;0,E6727,0)</f>
        <v>0</v>
      </c>
      <c r="J6727">
        <f>IF($D6727&lt;&gt;0,F6727,0)</f>
        <v>0</v>
      </c>
      <c r="M6727" t="b">
        <f>J6727&gt;=X$6</f>
        <v>0</v>
      </c>
      <c r="N6727" t="b">
        <f>I6727&gt;=X$4</f>
        <v>0</v>
      </c>
      <c r="O6727" t="b">
        <f>I6727&lt;=X$5</f>
        <v>1</v>
      </c>
      <c r="P6727" t="b">
        <f>J6727&lt;=X$7</f>
        <v>1</v>
      </c>
      <c r="Q6727" t="b">
        <f>J6727&lt;=X$10*I6727+X$11</f>
        <v>1</v>
      </c>
    </row>
    <row r="6728" spans="1:17" x14ac:dyDescent="0.25">
      <c r="A6728" s="6">
        <v>10</v>
      </c>
      <c r="B6728" s="6">
        <v>7</v>
      </c>
      <c r="C6728" s="6">
        <v>1</v>
      </c>
      <c r="D6728" s="21"/>
      <c r="E6728" s="21"/>
      <c r="F6728" s="21"/>
      <c r="H6728" s="2" t="b">
        <f>AND(M6728:Q6728,D6728&lt;&gt;0)</f>
        <v>0</v>
      </c>
      <c r="I6728">
        <f>IF($D6728&lt;&gt;0,E6728,0)</f>
        <v>0</v>
      </c>
      <c r="J6728">
        <f>IF($D6728&lt;&gt;0,F6728,0)</f>
        <v>0</v>
      </c>
      <c r="M6728" t="b">
        <f>J6728&gt;=X$6</f>
        <v>0</v>
      </c>
      <c r="N6728" t="b">
        <f>I6728&gt;=X$4</f>
        <v>0</v>
      </c>
      <c r="O6728" t="b">
        <f>I6728&lt;=X$5</f>
        <v>1</v>
      </c>
      <c r="P6728" t="b">
        <f>J6728&lt;=X$7</f>
        <v>1</v>
      </c>
      <c r="Q6728" t="b">
        <f>J6728&lt;=X$10*I6728+X$11</f>
        <v>1</v>
      </c>
    </row>
    <row r="6729" spans="1:17" x14ac:dyDescent="0.25">
      <c r="A6729" s="6">
        <v>10</v>
      </c>
      <c r="B6729" s="6">
        <v>7</v>
      </c>
      <c r="C6729" s="6">
        <v>2</v>
      </c>
      <c r="D6729" s="21"/>
      <c r="E6729" s="21"/>
      <c r="F6729" s="21"/>
      <c r="H6729" s="2" t="b">
        <f>AND(M6729:Q6729,D6729&lt;&gt;0)</f>
        <v>0</v>
      </c>
      <c r="I6729">
        <f>IF($D6729&lt;&gt;0,E6729,0)</f>
        <v>0</v>
      </c>
      <c r="J6729">
        <f>IF($D6729&lt;&gt;0,F6729,0)</f>
        <v>0</v>
      </c>
      <c r="M6729" t="b">
        <f>J6729&gt;=X$6</f>
        <v>0</v>
      </c>
      <c r="N6729" t="b">
        <f>I6729&gt;=X$4</f>
        <v>0</v>
      </c>
      <c r="O6729" t="b">
        <f>I6729&lt;=X$5</f>
        <v>1</v>
      </c>
      <c r="P6729" t="b">
        <f>J6729&lt;=X$7</f>
        <v>1</v>
      </c>
      <c r="Q6729" t="b">
        <f>J6729&lt;=X$10*I6729+X$11</f>
        <v>1</v>
      </c>
    </row>
    <row r="6730" spans="1:17" x14ac:dyDescent="0.25">
      <c r="A6730" s="6">
        <v>10</v>
      </c>
      <c r="B6730" s="6">
        <v>7</v>
      </c>
      <c r="C6730" s="6">
        <v>3</v>
      </c>
      <c r="D6730" s="21"/>
      <c r="E6730" s="21"/>
      <c r="F6730" s="21"/>
      <c r="H6730" s="2" t="b">
        <f>AND(M6730:Q6730,D6730&lt;&gt;0)</f>
        <v>0</v>
      </c>
      <c r="I6730">
        <f>IF($D6730&lt;&gt;0,E6730,0)</f>
        <v>0</v>
      </c>
      <c r="J6730">
        <f>IF($D6730&lt;&gt;0,F6730,0)</f>
        <v>0</v>
      </c>
      <c r="M6730" t="b">
        <f>J6730&gt;=X$6</f>
        <v>0</v>
      </c>
      <c r="N6730" t="b">
        <f>I6730&gt;=X$4</f>
        <v>0</v>
      </c>
      <c r="O6730" t="b">
        <f>I6730&lt;=X$5</f>
        <v>1</v>
      </c>
      <c r="P6730" t="b">
        <f>J6730&lt;=X$7</f>
        <v>1</v>
      </c>
      <c r="Q6730" t="b">
        <f>J6730&lt;=X$10*I6730+X$11</f>
        <v>1</v>
      </c>
    </row>
    <row r="6731" spans="1:17" x14ac:dyDescent="0.25">
      <c r="A6731" s="6">
        <v>10</v>
      </c>
      <c r="B6731" s="6">
        <v>7</v>
      </c>
      <c r="C6731" s="6">
        <v>4</v>
      </c>
      <c r="D6731" s="21"/>
      <c r="E6731" s="21"/>
      <c r="F6731" s="21"/>
      <c r="H6731" s="2" t="b">
        <f>AND(M6731:Q6731,D6731&lt;&gt;0)</f>
        <v>0</v>
      </c>
      <c r="I6731">
        <f>IF($D6731&lt;&gt;0,E6731,0)</f>
        <v>0</v>
      </c>
      <c r="J6731">
        <f>IF($D6731&lt;&gt;0,F6731,0)</f>
        <v>0</v>
      </c>
      <c r="M6731" t="b">
        <f>J6731&gt;=X$6</f>
        <v>0</v>
      </c>
      <c r="N6731" t="b">
        <f>I6731&gt;=X$4</f>
        <v>0</v>
      </c>
      <c r="O6731" t="b">
        <f>I6731&lt;=X$5</f>
        <v>1</v>
      </c>
      <c r="P6731" t="b">
        <f>J6731&lt;=X$7</f>
        <v>1</v>
      </c>
      <c r="Q6731" t="b">
        <f>J6731&lt;=X$10*I6731+X$11</f>
        <v>1</v>
      </c>
    </row>
    <row r="6732" spans="1:17" x14ac:dyDescent="0.25">
      <c r="A6732" s="6">
        <v>10</v>
      </c>
      <c r="B6732" s="6">
        <v>7</v>
      </c>
      <c r="C6732" s="6">
        <v>5</v>
      </c>
      <c r="D6732" s="21"/>
      <c r="E6732" s="21"/>
      <c r="F6732" s="21"/>
      <c r="H6732" s="2" t="b">
        <f>AND(M6732:Q6732,D6732&lt;&gt;0)</f>
        <v>0</v>
      </c>
      <c r="I6732">
        <f>IF($D6732&lt;&gt;0,E6732,0)</f>
        <v>0</v>
      </c>
      <c r="J6732">
        <f>IF($D6732&lt;&gt;0,F6732,0)</f>
        <v>0</v>
      </c>
      <c r="M6732" t="b">
        <f>J6732&gt;=X$6</f>
        <v>0</v>
      </c>
      <c r="N6732" t="b">
        <f>I6732&gt;=X$4</f>
        <v>0</v>
      </c>
      <c r="O6732" t="b">
        <f>I6732&lt;=X$5</f>
        <v>1</v>
      </c>
      <c r="P6732" t="b">
        <f>J6732&lt;=X$7</f>
        <v>1</v>
      </c>
      <c r="Q6732" t="b">
        <f>J6732&lt;=X$10*I6732+X$11</f>
        <v>1</v>
      </c>
    </row>
    <row r="6733" spans="1:17" x14ac:dyDescent="0.25">
      <c r="A6733" s="6">
        <v>10</v>
      </c>
      <c r="B6733" s="6">
        <v>7</v>
      </c>
      <c r="C6733" s="6">
        <v>6</v>
      </c>
      <c r="D6733" s="21"/>
      <c r="E6733" s="21"/>
      <c r="F6733" s="21"/>
      <c r="H6733" s="2" t="b">
        <f>AND(M6733:Q6733,D6733&lt;&gt;0)</f>
        <v>0</v>
      </c>
      <c r="I6733">
        <f>IF($D6733&lt;&gt;0,E6733,0)</f>
        <v>0</v>
      </c>
      <c r="J6733">
        <f>IF($D6733&lt;&gt;0,F6733,0)</f>
        <v>0</v>
      </c>
      <c r="M6733" t="b">
        <f>J6733&gt;=X$6</f>
        <v>0</v>
      </c>
      <c r="N6733" t="b">
        <f>I6733&gt;=X$4</f>
        <v>0</v>
      </c>
      <c r="O6733" t="b">
        <f>I6733&lt;=X$5</f>
        <v>1</v>
      </c>
      <c r="P6733" t="b">
        <f>J6733&lt;=X$7</f>
        <v>1</v>
      </c>
      <c r="Q6733" t="b">
        <f>J6733&lt;=X$10*I6733+X$11</f>
        <v>1</v>
      </c>
    </row>
    <row r="6734" spans="1:17" x14ac:dyDescent="0.25">
      <c r="A6734" s="6">
        <v>10</v>
      </c>
      <c r="B6734" s="6">
        <v>7</v>
      </c>
      <c r="C6734" s="6">
        <v>7</v>
      </c>
      <c r="D6734" s="21"/>
      <c r="E6734" s="21"/>
      <c r="F6734" s="21"/>
      <c r="H6734" s="2" t="b">
        <f>AND(M6734:Q6734,D6734&lt;&gt;0)</f>
        <v>0</v>
      </c>
      <c r="I6734">
        <f>IF($D6734&lt;&gt;0,E6734,0)</f>
        <v>0</v>
      </c>
      <c r="J6734">
        <f>IF($D6734&lt;&gt;0,F6734,0)</f>
        <v>0</v>
      </c>
      <c r="M6734" t="b">
        <f>J6734&gt;=X$6</f>
        <v>0</v>
      </c>
      <c r="N6734" t="b">
        <f>I6734&gt;=X$4</f>
        <v>0</v>
      </c>
      <c r="O6734" t="b">
        <f>I6734&lt;=X$5</f>
        <v>1</v>
      </c>
      <c r="P6734" t="b">
        <f>J6734&lt;=X$7</f>
        <v>1</v>
      </c>
      <c r="Q6734" t="b">
        <f>J6734&lt;=X$10*I6734+X$11</f>
        <v>1</v>
      </c>
    </row>
    <row r="6735" spans="1:17" x14ac:dyDescent="0.25">
      <c r="A6735" s="6">
        <v>10</v>
      </c>
      <c r="B6735" s="6">
        <v>7</v>
      </c>
      <c r="C6735" s="6">
        <v>8</v>
      </c>
      <c r="D6735" s="21"/>
      <c r="E6735" s="21"/>
      <c r="F6735" s="21"/>
      <c r="H6735" s="2" t="b">
        <f>AND(M6735:Q6735,D6735&lt;&gt;0)</f>
        <v>0</v>
      </c>
      <c r="I6735">
        <f>IF($D6735&lt;&gt;0,E6735,0)</f>
        <v>0</v>
      </c>
      <c r="J6735">
        <f>IF($D6735&lt;&gt;0,F6735,0)</f>
        <v>0</v>
      </c>
      <c r="M6735" t="b">
        <f>J6735&gt;=X$6</f>
        <v>0</v>
      </c>
      <c r="N6735" t="b">
        <f>I6735&gt;=X$4</f>
        <v>0</v>
      </c>
      <c r="O6735" t="b">
        <f>I6735&lt;=X$5</f>
        <v>1</v>
      </c>
      <c r="P6735" t="b">
        <f>J6735&lt;=X$7</f>
        <v>1</v>
      </c>
      <c r="Q6735" t="b">
        <f>J6735&lt;=X$10*I6735+X$11</f>
        <v>1</v>
      </c>
    </row>
    <row r="6736" spans="1:17" x14ac:dyDescent="0.25">
      <c r="A6736" s="6">
        <v>10</v>
      </c>
      <c r="B6736" s="6">
        <v>7</v>
      </c>
      <c r="C6736" s="6">
        <v>9</v>
      </c>
      <c r="D6736" s="21"/>
      <c r="E6736" s="21"/>
      <c r="F6736" s="21"/>
      <c r="H6736" s="2" t="b">
        <f>AND(M6736:Q6736,D6736&lt;&gt;0)</f>
        <v>0</v>
      </c>
      <c r="I6736">
        <f>IF($D6736&lt;&gt;0,E6736,0)</f>
        <v>0</v>
      </c>
      <c r="J6736">
        <f>IF($D6736&lt;&gt;0,F6736,0)</f>
        <v>0</v>
      </c>
      <c r="M6736" t="b">
        <f>J6736&gt;=X$6</f>
        <v>0</v>
      </c>
      <c r="N6736" t="b">
        <f>I6736&gt;=X$4</f>
        <v>0</v>
      </c>
      <c r="O6736" t="b">
        <f>I6736&lt;=X$5</f>
        <v>1</v>
      </c>
      <c r="P6736" t="b">
        <f>J6736&lt;=X$7</f>
        <v>1</v>
      </c>
      <c r="Q6736" t="b">
        <f>J6736&lt;=X$10*I6736+X$11</f>
        <v>1</v>
      </c>
    </row>
    <row r="6737" spans="1:17" x14ac:dyDescent="0.25">
      <c r="A6737" s="6">
        <v>10</v>
      </c>
      <c r="B6737" s="6">
        <v>7</v>
      </c>
      <c r="C6737" s="6">
        <v>10</v>
      </c>
      <c r="D6737" s="21"/>
      <c r="E6737" s="21"/>
      <c r="F6737" s="21"/>
      <c r="H6737" s="2" t="b">
        <f>AND(M6737:Q6737,D6737&lt;&gt;0)</f>
        <v>0</v>
      </c>
      <c r="I6737">
        <f>IF($D6737&lt;&gt;0,E6737,0)</f>
        <v>0</v>
      </c>
      <c r="J6737">
        <f>IF($D6737&lt;&gt;0,F6737,0)</f>
        <v>0</v>
      </c>
      <c r="M6737" t="b">
        <f>J6737&gt;=X$6</f>
        <v>0</v>
      </c>
      <c r="N6737" t="b">
        <f>I6737&gt;=X$4</f>
        <v>0</v>
      </c>
      <c r="O6737" t="b">
        <f>I6737&lt;=X$5</f>
        <v>1</v>
      </c>
      <c r="P6737" t="b">
        <f>J6737&lt;=X$7</f>
        <v>1</v>
      </c>
      <c r="Q6737" t="b">
        <f>J6737&lt;=X$10*I6737+X$11</f>
        <v>1</v>
      </c>
    </row>
    <row r="6738" spans="1:17" x14ac:dyDescent="0.25">
      <c r="A6738" s="6">
        <v>10</v>
      </c>
      <c r="B6738" s="6">
        <v>7</v>
      </c>
      <c r="C6738" s="6">
        <v>11</v>
      </c>
      <c r="D6738" s="21"/>
      <c r="E6738" s="21"/>
      <c r="F6738" s="21"/>
      <c r="H6738" s="2" t="b">
        <f>AND(M6738:Q6738,D6738&lt;&gt;0)</f>
        <v>0</v>
      </c>
      <c r="I6738">
        <f>IF($D6738&lt;&gt;0,E6738,0)</f>
        <v>0</v>
      </c>
      <c r="J6738">
        <f>IF($D6738&lt;&gt;0,F6738,0)</f>
        <v>0</v>
      </c>
      <c r="M6738" t="b">
        <f>J6738&gt;=X$6</f>
        <v>0</v>
      </c>
      <c r="N6738" t="b">
        <f>I6738&gt;=X$4</f>
        <v>0</v>
      </c>
      <c r="O6738" t="b">
        <f>I6738&lt;=X$5</f>
        <v>1</v>
      </c>
      <c r="P6738" t="b">
        <f>J6738&lt;=X$7</f>
        <v>1</v>
      </c>
      <c r="Q6738" t="b">
        <f>J6738&lt;=X$10*I6738+X$11</f>
        <v>1</v>
      </c>
    </row>
    <row r="6739" spans="1:17" x14ac:dyDescent="0.25">
      <c r="A6739" s="6">
        <v>10</v>
      </c>
      <c r="B6739" s="6">
        <v>7</v>
      </c>
      <c r="C6739" s="6">
        <v>12</v>
      </c>
      <c r="D6739" s="21"/>
      <c r="E6739" s="21"/>
      <c r="F6739" s="21"/>
      <c r="H6739" s="2" t="b">
        <f>AND(M6739:Q6739,D6739&lt;&gt;0)</f>
        <v>0</v>
      </c>
      <c r="I6739">
        <f>IF($D6739&lt;&gt;0,E6739,0)</f>
        <v>0</v>
      </c>
      <c r="J6739">
        <f>IF($D6739&lt;&gt;0,F6739,0)</f>
        <v>0</v>
      </c>
      <c r="M6739" t="b">
        <f>J6739&gt;=X$6</f>
        <v>0</v>
      </c>
      <c r="N6739" t="b">
        <f>I6739&gt;=X$4</f>
        <v>0</v>
      </c>
      <c r="O6739" t="b">
        <f>I6739&lt;=X$5</f>
        <v>1</v>
      </c>
      <c r="P6739" t="b">
        <f>J6739&lt;=X$7</f>
        <v>1</v>
      </c>
      <c r="Q6739" t="b">
        <f>J6739&lt;=X$10*I6739+X$11</f>
        <v>1</v>
      </c>
    </row>
    <row r="6740" spans="1:17" x14ac:dyDescent="0.25">
      <c r="A6740" s="6">
        <v>10</v>
      </c>
      <c r="B6740" s="6">
        <v>7</v>
      </c>
      <c r="C6740" s="6">
        <v>13</v>
      </c>
      <c r="D6740" s="21"/>
      <c r="E6740" s="21"/>
      <c r="F6740" s="21"/>
      <c r="H6740" s="2" t="b">
        <f>AND(M6740:Q6740,D6740&lt;&gt;0)</f>
        <v>0</v>
      </c>
      <c r="I6740">
        <f>IF($D6740&lt;&gt;0,E6740,0)</f>
        <v>0</v>
      </c>
      <c r="J6740">
        <f>IF($D6740&lt;&gt;0,F6740,0)</f>
        <v>0</v>
      </c>
      <c r="M6740" t="b">
        <f>J6740&gt;=X$6</f>
        <v>0</v>
      </c>
      <c r="N6740" t="b">
        <f>I6740&gt;=X$4</f>
        <v>0</v>
      </c>
      <c r="O6740" t="b">
        <f>I6740&lt;=X$5</f>
        <v>1</v>
      </c>
      <c r="P6740" t="b">
        <f>J6740&lt;=X$7</f>
        <v>1</v>
      </c>
      <c r="Q6740" t="b">
        <f>J6740&lt;=X$10*I6740+X$11</f>
        <v>1</v>
      </c>
    </row>
    <row r="6741" spans="1:17" x14ac:dyDescent="0.25">
      <c r="A6741" s="6">
        <v>10</v>
      </c>
      <c r="B6741" s="6">
        <v>7</v>
      </c>
      <c r="C6741" s="6">
        <v>14</v>
      </c>
      <c r="D6741" s="21"/>
      <c r="E6741" s="21"/>
      <c r="F6741" s="21"/>
      <c r="H6741" s="2" t="b">
        <f>AND(M6741:Q6741,D6741&lt;&gt;0)</f>
        <v>0</v>
      </c>
      <c r="I6741">
        <f>IF($D6741&lt;&gt;0,E6741,0)</f>
        <v>0</v>
      </c>
      <c r="J6741">
        <f>IF($D6741&lt;&gt;0,F6741,0)</f>
        <v>0</v>
      </c>
      <c r="M6741" t="b">
        <f>J6741&gt;=X$6</f>
        <v>0</v>
      </c>
      <c r="N6741" t="b">
        <f>I6741&gt;=X$4</f>
        <v>0</v>
      </c>
      <c r="O6741" t="b">
        <f>I6741&lt;=X$5</f>
        <v>1</v>
      </c>
      <c r="P6741" t="b">
        <f>J6741&lt;=X$7</f>
        <v>1</v>
      </c>
      <c r="Q6741" t="b">
        <f>J6741&lt;=X$10*I6741+X$11</f>
        <v>1</v>
      </c>
    </row>
    <row r="6742" spans="1:17" x14ac:dyDescent="0.25">
      <c r="A6742" s="6">
        <v>10</v>
      </c>
      <c r="B6742" s="6">
        <v>7</v>
      </c>
      <c r="C6742" s="6">
        <v>15</v>
      </c>
      <c r="D6742" s="21"/>
      <c r="E6742" s="21"/>
      <c r="F6742" s="21"/>
      <c r="H6742" s="2" t="b">
        <f>AND(M6742:Q6742,D6742&lt;&gt;0)</f>
        <v>0</v>
      </c>
      <c r="I6742">
        <f>IF($D6742&lt;&gt;0,E6742,0)</f>
        <v>0</v>
      </c>
      <c r="J6742">
        <f>IF($D6742&lt;&gt;0,F6742,0)</f>
        <v>0</v>
      </c>
      <c r="M6742" t="b">
        <f>J6742&gt;=X$6</f>
        <v>0</v>
      </c>
      <c r="N6742" t="b">
        <f>I6742&gt;=X$4</f>
        <v>0</v>
      </c>
      <c r="O6742" t="b">
        <f>I6742&lt;=X$5</f>
        <v>1</v>
      </c>
      <c r="P6742" t="b">
        <f>J6742&lt;=X$7</f>
        <v>1</v>
      </c>
      <c r="Q6742" t="b">
        <f>J6742&lt;=X$10*I6742+X$11</f>
        <v>1</v>
      </c>
    </row>
    <row r="6743" spans="1:17" x14ac:dyDescent="0.25">
      <c r="A6743" s="6">
        <v>10</v>
      </c>
      <c r="B6743" s="6">
        <v>7</v>
      </c>
      <c r="C6743" s="6">
        <v>16</v>
      </c>
      <c r="D6743" s="21"/>
      <c r="E6743" s="21"/>
      <c r="F6743" s="21"/>
      <c r="H6743" s="2" t="b">
        <f>AND(M6743:Q6743,D6743&lt;&gt;0)</f>
        <v>0</v>
      </c>
      <c r="I6743">
        <f>IF($D6743&lt;&gt;0,E6743,0)</f>
        <v>0</v>
      </c>
      <c r="J6743">
        <f>IF($D6743&lt;&gt;0,F6743,0)</f>
        <v>0</v>
      </c>
      <c r="M6743" t="b">
        <f>J6743&gt;=X$6</f>
        <v>0</v>
      </c>
      <c r="N6743" t="b">
        <f>I6743&gt;=X$4</f>
        <v>0</v>
      </c>
      <c r="O6743" t="b">
        <f>I6743&lt;=X$5</f>
        <v>1</v>
      </c>
      <c r="P6743" t="b">
        <f>J6743&lt;=X$7</f>
        <v>1</v>
      </c>
      <c r="Q6743" t="b">
        <f>J6743&lt;=X$10*I6743+X$11</f>
        <v>1</v>
      </c>
    </row>
    <row r="6744" spans="1:17" x14ac:dyDescent="0.25">
      <c r="A6744" s="6">
        <v>10</v>
      </c>
      <c r="B6744" s="6">
        <v>7</v>
      </c>
      <c r="C6744" s="6">
        <v>17</v>
      </c>
      <c r="D6744" s="21"/>
      <c r="E6744" s="21"/>
      <c r="F6744" s="21"/>
      <c r="H6744" s="2" t="b">
        <f>AND(M6744:Q6744,D6744&lt;&gt;0)</f>
        <v>0</v>
      </c>
      <c r="I6744">
        <f>IF($D6744&lt;&gt;0,E6744,0)</f>
        <v>0</v>
      </c>
      <c r="J6744">
        <f>IF($D6744&lt;&gt;0,F6744,0)</f>
        <v>0</v>
      </c>
      <c r="M6744" t="b">
        <f>J6744&gt;=X$6</f>
        <v>0</v>
      </c>
      <c r="N6744" t="b">
        <f>I6744&gt;=X$4</f>
        <v>0</v>
      </c>
      <c r="O6744" t="b">
        <f>I6744&lt;=X$5</f>
        <v>1</v>
      </c>
      <c r="P6744" t="b">
        <f>J6744&lt;=X$7</f>
        <v>1</v>
      </c>
      <c r="Q6744" t="b">
        <f>J6744&lt;=X$10*I6744+X$11</f>
        <v>1</v>
      </c>
    </row>
    <row r="6745" spans="1:17" x14ac:dyDescent="0.25">
      <c r="A6745" s="6">
        <v>10</v>
      </c>
      <c r="B6745" s="6">
        <v>7</v>
      </c>
      <c r="C6745" s="6">
        <v>18</v>
      </c>
      <c r="D6745" s="21"/>
      <c r="E6745" s="21"/>
      <c r="F6745" s="21"/>
      <c r="H6745" s="2" t="b">
        <f>AND(M6745:Q6745,D6745&lt;&gt;0)</f>
        <v>0</v>
      </c>
      <c r="I6745">
        <f>IF($D6745&lt;&gt;0,E6745,0)</f>
        <v>0</v>
      </c>
      <c r="J6745">
        <f>IF($D6745&lt;&gt;0,F6745,0)</f>
        <v>0</v>
      </c>
      <c r="M6745" t="b">
        <f>J6745&gt;=X$6</f>
        <v>0</v>
      </c>
      <c r="N6745" t="b">
        <f>I6745&gt;=X$4</f>
        <v>0</v>
      </c>
      <c r="O6745" t="b">
        <f>I6745&lt;=X$5</f>
        <v>1</v>
      </c>
      <c r="P6745" t="b">
        <f>J6745&lt;=X$7</f>
        <v>1</v>
      </c>
      <c r="Q6745" t="b">
        <f>J6745&lt;=X$10*I6745+X$11</f>
        <v>1</v>
      </c>
    </row>
    <row r="6746" spans="1:17" x14ac:dyDescent="0.25">
      <c r="A6746" s="6">
        <v>10</v>
      </c>
      <c r="B6746" s="6">
        <v>7</v>
      </c>
      <c r="C6746" s="6">
        <v>19</v>
      </c>
      <c r="D6746" s="21"/>
      <c r="E6746" s="21"/>
      <c r="F6746" s="21"/>
      <c r="H6746" s="2" t="b">
        <f>AND(M6746:Q6746,D6746&lt;&gt;0)</f>
        <v>0</v>
      </c>
      <c r="I6746">
        <f>IF($D6746&lt;&gt;0,E6746,0)</f>
        <v>0</v>
      </c>
      <c r="J6746">
        <f>IF($D6746&lt;&gt;0,F6746,0)</f>
        <v>0</v>
      </c>
      <c r="M6746" t="b">
        <f>J6746&gt;=X$6</f>
        <v>0</v>
      </c>
      <c r="N6746" t="b">
        <f>I6746&gt;=X$4</f>
        <v>0</v>
      </c>
      <c r="O6746" t="b">
        <f>I6746&lt;=X$5</f>
        <v>1</v>
      </c>
      <c r="P6746" t="b">
        <f>J6746&lt;=X$7</f>
        <v>1</v>
      </c>
      <c r="Q6746" t="b">
        <f>J6746&lt;=X$10*I6746+X$11</f>
        <v>1</v>
      </c>
    </row>
    <row r="6747" spans="1:17" x14ac:dyDescent="0.25">
      <c r="A6747" s="6">
        <v>10</v>
      </c>
      <c r="B6747" s="6">
        <v>7</v>
      </c>
      <c r="C6747" s="6">
        <v>20</v>
      </c>
      <c r="D6747" s="21"/>
      <c r="E6747" s="21"/>
      <c r="F6747" s="21"/>
      <c r="H6747" s="2" t="b">
        <f>AND(M6747:Q6747,D6747&lt;&gt;0)</f>
        <v>0</v>
      </c>
      <c r="I6747">
        <f>IF($D6747&lt;&gt;0,E6747,0)</f>
        <v>0</v>
      </c>
      <c r="J6747">
        <f>IF($D6747&lt;&gt;0,F6747,0)</f>
        <v>0</v>
      </c>
      <c r="M6747" t="b">
        <f>J6747&gt;=X$6</f>
        <v>0</v>
      </c>
      <c r="N6747" t="b">
        <f>I6747&gt;=X$4</f>
        <v>0</v>
      </c>
      <c r="O6747" t="b">
        <f>I6747&lt;=X$5</f>
        <v>1</v>
      </c>
      <c r="P6747" t="b">
        <f>J6747&lt;=X$7</f>
        <v>1</v>
      </c>
      <c r="Q6747" t="b">
        <f>J6747&lt;=X$10*I6747+X$11</f>
        <v>1</v>
      </c>
    </row>
    <row r="6748" spans="1:17" x14ac:dyDescent="0.25">
      <c r="A6748" s="6">
        <v>10</v>
      </c>
      <c r="B6748" s="6">
        <v>7</v>
      </c>
      <c r="C6748" s="6">
        <v>21</v>
      </c>
      <c r="D6748" s="21"/>
      <c r="E6748" s="21"/>
      <c r="F6748" s="21"/>
      <c r="H6748" s="2" t="b">
        <f>AND(M6748:Q6748,D6748&lt;&gt;0)</f>
        <v>0</v>
      </c>
      <c r="I6748">
        <f>IF($D6748&lt;&gt;0,E6748,0)</f>
        <v>0</v>
      </c>
      <c r="J6748">
        <f>IF($D6748&lt;&gt;0,F6748,0)</f>
        <v>0</v>
      </c>
      <c r="M6748" t="b">
        <f>J6748&gt;=X$6</f>
        <v>0</v>
      </c>
      <c r="N6748" t="b">
        <f>I6748&gt;=X$4</f>
        <v>0</v>
      </c>
      <c r="O6748" t="b">
        <f>I6748&lt;=X$5</f>
        <v>1</v>
      </c>
      <c r="P6748" t="b">
        <f>J6748&lt;=X$7</f>
        <v>1</v>
      </c>
      <c r="Q6748" t="b">
        <f>J6748&lt;=X$10*I6748+X$11</f>
        <v>1</v>
      </c>
    </row>
    <row r="6749" spans="1:17" x14ac:dyDescent="0.25">
      <c r="A6749" s="6">
        <v>10</v>
      </c>
      <c r="B6749" s="6">
        <v>7</v>
      </c>
      <c r="C6749" s="6">
        <v>22</v>
      </c>
      <c r="D6749" s="21"/>
      <c r="E6749" s="21"/>
      <c r="F6749" s="21"/>
      <c r="H6749" s="2" t="b">
        <f>AND(M6749:Q6749,D6749&lt;&gt;0)</f>
        <v>0</v>
      </c>
      <c r="I6749">
        <f>IF($D6749&lt;&gt;0,E6749,0)</f>
        <v>0</v>
      </c>
      <c r="J6749">
        <f>IF($D6749&lt;&gt;0,F6749,0)</f>
        <v>0</v>
      </c>
      <c r="M6749" t="b">
        <f>J6749&gt;=X$6</f>
        <v>0</v>
      </c>
      <c r="N6749" t="b">
        <f>I6749&gt;=X$4</f>
        <v>0</v>
      </c>
      <c r="O6749" t="b">
        <f>I6749&lt;=X$5</f>
        <v>1</v>
      </c>
      <c r="P6749" t="b">
        <f>J6749&lt;=X$7</f>
        <v>1</v>
      </c>
      <c r="Q6749" t="b">
        <f>J6749&lt;=X$10*I6749+X$11</f>
        <v>1</v>
      </c>
    </row>
    <row r="6750" spans="1:17" x14ac:dyDescent="0.25">
      <c r="A6750" s="6">
        <v>10</v>
      </c>
      <c r="B6750" s="6">
        <v>7</v>
      </c>
      <c r="C6750" s="6">
        <v>23</v>
      </c>
      <c r="D6750" s="21"/>
      <c r="E6750" s="21"/>
      <c r="F6750" s="21"/>
      <c r="H6750" s="2" t="b">
        <f>AND(M6750:Q6750,D6750&lt;&gt;0)</f>
        <v>0</v>
      </c>
      <c r="I6750">
        <f>IF($D6750&lt;&gt;0,E6750,0)</f>
        <v>0</v>
      </c>
      <c r="J6750">
        <f>IF($D6750&lt;&gt;0,F6750,0)</f>
        <v>0</v>
      </c>
      <c r="M6750" t="b">
        <f>J6750&gt;=X$6</f>
        <v>0</v>
      </c>
      <c r="N6750" t="b">
        <f>I6750&gt;=X$4</f>
        <v>0</v>
      </c>
      <c r="O6750" t="b">
        <f>I6750&lt;=X$5</f>
        <v>1</v>
      </c>
      <c r="P6750" t="b">
        <f>J6750&lt;=X$7</f>
        <v>1</v>
      </c>
      <c r="Q6750" t="b">
        <f>J6750&lt;=X$10*I6750+X$11</f>
        <v>1</v>
      </c>
    </row>
    <row r="6751" spans="1:17" x14ac:dyDescent="0.25">
      <c r="A6751" s="6">
        <v>10</v>
      </c>
      <c r="B6751" s="6">
        <v>7</v>
      </c>
      <c r="C6751" s="6">
        <v>24</v>
      </c>
      <c r="D6751" s="21"/>
      <c r="E6751" s="21"/>
      <c r="F6751" s="21"/>
      <c r="H6751" s="2" t="b">
        <f>AND(M6751:Q6751,D6751&lt;&gt;0)</f>
        <v>0</v>
      </c>
      <c r="I6751">
        <f>IF($D6751&lt;&gt;0,E6751,0)</f>
        <v>0</v>
      </c>
      <c r="J6751">
        <f>IF($D6751&lt;&gt;0,F6751,0)</f>
        <v>0</v>
      </c>
      <c r="M6751" t="b">
        <f>J6751&gt;=X$6</f>
        <v>0</v>
      </c>
      <c r="N6751" t="b">
        <f>I6751&gt;=X$4</f>
        <v>0</v>
      </c>
      <c r="O6751" t="b">
        <f>I6751&lt;=X$5</f>
        <v>1</v>
      </c>
      <c r="P6751" t="b">
        <f>J6751&lt;=X$7</f>
        <v>1</v>
      </c>
      <c r="Q6751" t="b">
        <f>J6751&lt;=X$10*I6751+X$11</f>
        <v>1</v>
      </c>
    </row>
    <row r="6752" spans="1:17" x14ac:dyDescent="0.25">
      <c r="A6752" s="6">
        <v>10</v>
      </c>
      <c r="B6752" s="6">
        <v>8</v>
      </c>
      <c r="C6752" s="6">
        <v>1</v>
      </c>
      <c r="D6752" s="21"/>
      <c r="E6752" s="21"/>
      <c r="F6752" s="21"/>
      <c r="H6752" s="2" t="b">
        <f>AND(M6752:Q6752,D6752&lt;&gt;0)</f>
        <v>0</v>
      </c>
      <c r="I6752">
        <f>IF($D6752&lt;&gt;0,E6752,0)</f>
        <v>0</v>
      </c>
      <c r="J6752">
        <f>IF($D6752&lt;&gt;0,F6752,0)</f>
        <v>0</v>
      </c>
      <c r="M6752" t="b">
        <f>J6752&gt;=X$6</f>
        <v>0</v>
      </c>
      <c r="N6752" t="b">
        <f>I6752&gt;=X$4</f>
        <v>0</v>
      </c>
      <c r="O6752" t="b">
        <f>I6752&lt;=X$5</f>
        <v>1</v>
      </c>
      <c r="P6752" t="b">
        <f>J6752&lt;=X$7</f>
        <v>1</v>
      </c>
      <c r="Q6752" t="b">
        <f>J6752&lt;=X$10*I6752+X$11</f>
        <v>1</v>
      </c>
    </row>
    <row r="6753" spans="1:17" x14ac:dyDescent="0.25">
      <c r="A6753" s="6">
        <v>10</v>
      </c>
      <c r="B6753" s="6">
        <v>8</v>
      </c>
      <c r="C6753" s="6">
        <v>2</v>
      </c>
      <c r="D6753" s="21"/>
      <c r="E6753" s="21"/>
      <c r="F6753" s="21"/>
      <c r="H6753" s="2" t="b">
        <f>AND(M6753:Q6753,D6753&lt;&gt;0)</f>
        <v>0</v>
      </c>
      <c r="I6753">
        <f>IF($D6753&lt;&gt;0,E6753,0)</f>
        <v>0</v>
      </c>
      <c r="J6753">
        <f>IF($D6753&lt;&gt;0,F6753,0)</f>
        <v>0</v>
      </c>
      <c r="M6753" t="b">
        <f>J6753&gt;=X$6</f>
        <v>0</v>
      </c>
      <c r="N6753" t="b">
        <f>I6753&gt;=X$4</f>
        <v>0</v>
      </c>
      <c r="O6753" t="b">
        <f>I6753&lt;=X$5</f>
        <v>1</v>
      </c>
      <c r="P6753" t="b">
        <f>J6753&lt;=X$7</f>
        <v>1</v>
      </c>
      <c r="Q6753" t="b">
        <f>J6753&lt;=X$10*I6753+X$11</f>
        <v>1</v>
      </c>
    </row>
    <row r="6754" spans="1:17" x14ac:dyDescent="0.25">
      <c r="A6754" s="6">
        <v>10</v>
      </c>
      <c r="B6754" s="6">
        <v>8</v>
      </c>
      <c r="C6754" s="6">
        <v>3</v>
      </c>
      <c r="D6754" s="21"/>
      <c r="E6754" s="21"/>
      <c r="F6754" s="21"/>
      <c r="H6754" s="2" t="b">
        <f>AND(M6754:Q6754,D6754&lt;&gt;0)</f>
        <v>0</v>
      </c>
      <c r="I6754">
        <f>IF($D6754&lt;&gt;0,E6754,0)</f>
        <v>0</v>
      </c>
      <c r="J6754">
        <f>IF($D6754&lt;&gt;0,F6754,0)</f>
        <v>0</v>
      </c>
      <c r="M6754" t="b">
        <f>J6754&gt;=X$6</f>
        <v>0</v>
      </c>
      <c r="N6754" t="b">
        <f>I6754&gt;=X$4</f>
        <v>0</v>
      </c>
      <c r="O6754" t="b">
        <f>I6754&lt;=X$5</f>
        <v>1</v>
      </c>
      <c r="P6754" t="b">
        <f>J6754&lt;=X$7</f>
        <v>1</v>
      </c>
      <c r="Q6754" t="b">
        <f>J6754&lt;=X$10*I6754+X$11</f>
        <v>1</v>
      </c>
    </row>
    <row r="6755" spans="1:17" x14ac:dyDescent="0.25">
      <c r="A6755" s="6">
        <v>10</v>
      </c>
      <c r="B6755" s="6">
        <v>8</v>
      </c>
      <c r="C6755" s="6">
        <v>4</v>
      </c>
      <c r="D6755" s="21"/>
      <c r="E6755" s="21"/>
      <c r="F6755" s="21"/>
      <c r="H6755" s="2" t="b">
        <f>AND(M6755:Q6755,D6755&lt;&gt;0)</f>
        <v>0</v>
      </c>
      <c r="I6755">
        <f>IF($D6755&lt;&gt;0,E6755,0)</f>
        <v>0</v>
      </c>
      <c r="J6755">
        <f>IF($D6755&lt;&gt;0,F6755,0)</f>
        <v>0</v>
      </c>
      <c r="M6755" t="b">
        <f>J6755&gt;=X$6</f>
        <v>0</v>
      </c>
      <c r="N6755" t="b">
        <f>I6755&gt;=X$4</f>
        <v>0</v>
      </c>
      <c r="O6755" t="b">
        <f>I6755&lt;=X$5</f>
        <v>1</v>
      </c>
      <c r="P6755" t="b">
        <f>J6755&lt;=X$7</f>
        <v>1</v>
      </c>
      <c r="Q6755" t="b">
        <f>J6755&lt;=X$10*I6755+X$11</f>
        <v>1</v>
      </c>
    </row>
    <row r="6756" spans="1:17" x14ac:dyDescent="0.25">
      <c r="A6756" s="6">
        <v>10</v>
      </c>
      <c r="B6756" s="6">
        <v>8</v>
      </c>
      <c r="C6756" s="6">
        <v>5</v>
      </c>
      <c r="D6756" s="21"/>
      <c r="E6756" s="21"/>
      <c r="F6756" s="21"/>
      <c r="H6756" s="2" t="b">
        <f>AND(M6756:Q6756,D6756&lt;&gt;0)</f>
        <v>0</v>
      </c>
      <c r="I6756">
        <f>IF($D6756&lt;&gt;0,E6756,0)</f>
        <v>0</v>
      </c>
      <c r="J6756">
        <f>IF($D6756&lt;&gt;0,F6756,0)</f>
        <v>0</v>
      </c>
      <c r="M6756" t="b">
        <f>J6756&gt;=X$6</f>
        <v>0</v>
      </c>
      <c r="N6756" t="b">
        <f>I6756&gt;=X$4</f>
        <v>0</v>
      </c>
      <c r="O6756" t="b">
        <f>I6756&lt;=X$5</f>
        <v>1</v>
      </c>
      <c r="P6756" t="b">
        <f>J6756&lt;=X$7</f>
        <v>1</v>
      </c>
      <c r="Q6756" t="b">
        <f>J6756&lt;=X$10*I6756+X$11</f>
        <v>1</v>
      </c>
    </row>
    <row r="6757" spans="1:17" x14ac:dyDescent="0.25">
      <c r="A6757" s="6">
        <v>10</v>
      </c>
      <c r="B6757" s="6">
        <v>8</v>
      </c>
      <c r="C6757" s="6">
        <v>6</v>
      </c>
      <c r="D6757" s="21"/>
      <c r="E6757" s="21"/>
      <c r="F6757" s="21"/>
      <c r="H6757" s="2" t="b">
        <f>AND(M6757:Q6757,D6757&lt;&gt;0)</f>
        <v>0</v>
      </c>
      <c r="I6757">
        <f>IF($D6757&lt;&gt;0,E6757,0)</f>
        <v>0</v>
      </c>
      <c r="J6757">
        <f>IF($D6757&lt;&gt;0,F6757,0)</f>
        <v>0</v>
      </c>
      <c r="M6757" t="b">
        <f>J6757&gt;=X$6</f>
        <v>0</v>
      </c>
      <c r="N6757" t="b">
        <f>I6757&gt;=X$4</f>
        <v>0</v>
      </c>
      <c r="O6757" t="b">
        <f>I6757&lt;=X$5</f>
        <v>1</v>
      </c>
      <c r="P6757" t="b">
        <f>J6757&lt;=X$7</f>
        <v>1</v>
      </c>
      <c r="Q6757" t="b">
        <f>J6757&lt;=X$10*I6757+X$11</f>
        <v>1</v>
      </c>
    </row>
    <row r="6758" spans="1:17" x14ac:dyDescent="0.25">
      <c r="A6758" s="6">
        <v>10</v>
      </c>
      <c r="B6758" s="6">
        <v>8</v>
      </c>
      <c r="C6758" s="6">
        <v>7</v>
      </c>
      <c r="D6758" s="21"/>
      <c r="E6758" s="21"/>
      <c r="F6758" s="21"/>
      <c r="H6758" s="2" t="b">
        <f>AND(M6758:Q6758,D6758&lt;&gt;0)</f>
        <v>0</v>
      </c>
      <c r="I6758">
        <f>IF($D6758&lt;&gt;0,E6758,0)</f>
        <v>0</v>
      </c>
      <c r="J6758">
        <f>IF($D6758&lt;&gt;0,F6758,0)</f>
        <v>0</v>
      </c>
      <c r="M6758" t="b">
        <f>J6758&gt;=X$6</f>
        <v>0</v>
      </c>
      <c r="N6758" t="b">
        <f>I6758&gt;=X$4</f>
        <v>0</v>
      </c>
      <c r="O6758" t="b">
        <f>I6758&lt;=X$5</f>
        <v>1</v>
      </c>
      <c r="P6758" t="b">
        <f>J6758&lt;=X$7</f>
        <v>1</v>
      </c>
      <c r="Q6758" t="b">
        <f>J6758&lt;=X$10*I6758+X$11</f>
        <v>1</v>
      </c>
    </row>
    <row r="6759" spans="1:17" x14ac:dyDescent="0.25">
      <c r="A6759" s="6">
        <v>10</v>
      </c>
      <c r="B6759" s="6">
        <v>8</v>
      </c>
      <c r="C6759" s="6">
        <v>8</v>
      </c>
      <c r="D6759" s="21"/>
      <c r="E6759" s="21"/>
      <c r="F6759" s="21"/>
      <c r="H6759" s="2" t="b">
        <f>AND(M6759:Q6759,D6759&lt;&gt;0)</f>
        <v>0</v>
      </c>
      <c r="I6759">
        <f>IF($D6759&lt;&gt;0,E6759,0)</f>
        <v>0</v>
      </c>
      <c r="J6759">
        <f>IF($D6759&lt;&gt;0,F6759,0)</f>
        <v>0</v>
      </c>
      <c r="M6759" t="b">
        <f>J6759&gt;=X$6</f>
        <v>0</v>
      </c>
      <c r="N6759" t="b">
        <f>I6759&gt;=X$4</f>
        <v>0</v>
      </c>
      <c r="O6759" t="b">
        <f>I6759&lt;=X$5</f>
        <v>1</v>
      </c>
      <c r="P6759" t="b">
        <f>J6759&lt;=X$7</f>
        <v>1</v>
      </c>
      <c r="Q6759" t="b">
        <f>J6759&lt;=X$10*I6759+X$11</f>
        <v>1</v>
      </c>
    </row>
    <row r="6760" spans="1:17" x14ac:dyDescent="0.25">
      <c r="A6760" s="6">
        <v>10</v>
      </c>
      <c r="B6760" s="6">
        <v>8</v>
      </c>
      <c r="C6760" s="6">
        <v>9</v>
      </c>
      <c r="D6760" s="21"/>
      <c r="E6760" s="21"/>
      <c r="F6760" s="21"/>
      <c r="H6760" s="2" t="b">
        <f>AND(M6760:Q6760,D6760&lt;&gt;0)</f>
        <v>0</v>
      </c>
      <c r="I6760">
        <f>IF($D6760&lt;&gt;0,E6760,0)</f>
        <v>0</v>
      </c>
      <c r="J6760">
        <f>IF($D6760&lt;&gt;0,F6760,0)</f>
        <v>0</v>
      </c>
      <c r="M6760" t="b">
        <f>J6760&gt;=X$6</f>
        <v>0</v>
      </c>
      <c r="N6760" t="b">
        <f>I6760&gt;=X$4</f>
        <v>0</v>
      </c>
      <c r="O6760" t="b">
        <f>I6760&lt;=X$5</f>
        <v>1</v>
      </c>
      <c r="P6760" t="b">
        <f>J6760&lt;=X$7</f>
        <v>1</v>
      </c>
      <c r="Q6760" t="b">
        <f>J6760&lt;=X$10*I6760+X$11</f>
        <v>1</v>
      </c>
    </row>
    <row r="6761" spans="1:17" x14ac:dyDescent="0.25">
      <c r="A6761" s="6">
        <v>10</v>
      </c>
      <c r="B6761" s="6">
        <v>8</v>
      </c>
      <c r="C6761" s="6">
        <v>10</v>
      </c>
      <c r="D6761" s="21"/>
      <c r="E6761" s="21"/>
      <c r="F6761" s="21"/>
      <c r="H6761" s="2" t="b">
        <f>AND(M6761:Q6761,D6761&lt;&gt;0)</f>
        <v>0</v>
      </c>
      <c r="I6761">
        <f>IF($D6761&lt;&gt;0,E6761,0)</f>
        <v>0</v>
      </c>
      <c r="J6761">
        <f>IF($D6761&lt;&gt;0,F6761,0)</f>
        <v>0</v>
      </c>
      <c r="M6761" t="b">
        <f>J6761&gt;=X$6</f>
        <v>0</v>
      </c>
      <c r="N6761" t="b">
        <f>I6761&gt;=X$4</f>
        <v>0</v>
      </c>
      <c r="O6761" t="b">
        <f>I6761&lt;=X$5</f>
        <v>1</v>
      </c>
      <c r="P6761" t="b">
        <f>J6761&lt;=X$7</f>
        <v>1</v>
      </c>
      <c r="Q6761" t="b">
        <f>J6761&lt;=X$10*I6761+X$11</f>
        <v>1</v>
      </c>
    </row>
    <row r="6762" spans="1:17" x14ac:dyDescent="0.25">
      <c r="A6762" s="6">
        <v>10</v>
      </c>
      <c r="B6762" s="6">
        <v>8</v>
      </c>
      <c r="C6762" s="6">
        <v>11</v>
      </c>
      <c r="D6762" s="21"/>
      <c r="E6762" s="21"/>
      <c r="F6762" s="21"/>
      <c r="H6762" s="2" t="b">
        <f>AND(M6762:Q6762,D6762&lt;&gt;0)</f>
        <v>0</v>
      </c>
      <c r="I6762">
        <f>IF($D6762&lt;&gt;0,E6762,0)</f>
        <v>0</v>
      </c>
      <c r="J6762">
        <f>IF($D6762&lt;&gt;0,F6762,0)</f>
        <v>0</v>
      </c>
      <c r="M6762" t="b">
        <f>J6762&gt;=X$6</f>
        <v>0</v>
      </c>
      <c r="N6762" t="b">
        <f>I6762&gt;=X$4</f>
        <v>0</v>
      </c>
      <c r="O6762" t="b">
        <f>I6762&lt;=X$5</f>
        <v>1</v>
      </c>
      <c r="P6762" t="b">
        <f>J6762&lt;=X$7</f>
        <v>1</v>
      </c>
      <c r="Q6762" t="b">
        <f>J6762&lt;=X$10*I6762+X$11</f>
        <v>1</v>
      </c>
    </row>
    <row r="6763" spans="1:17" x14ac:dyDescent="0.25">
      <c r="A6763" s="6">
        <v>10</v>
      </c>
      <c r="B6763" s="6">
        <v>8</v>
      </c>
      <c r="C6763" s="6">
        <v>12</v>
      </c>
      <c r="D6763" s="21"/>
      <c r="E6763" s="21"/>
      <c r="F6763" s="21"/>
      <c r="H6763" s="2" t="b">
        <f>AND(M6763:Q6763,D6763&lt;&gt;0)</f>
        <v>0</v>
      </c>
      <c r="I6763">
        <f>IF($D6763&lt;&gt;0,E6763,0)</f>
        <v>0</v>
      </c>
      <c r="J6763">
        <f>IF($D6763&lt;&gt;0,F6763,0)</f>
        <v>0</v>
      </c>
      <c r="M6763" t="b">
        <f>J6763&gt;=X$6</f>
        <v>0</v>
      </c>
      <c r="N6763" t="b">
        <f>I6763&gt;=X$4</f>
        <v>0</v>
      </c>
      <c r="O6763" t="b">
        <f>I6763&lt;=X$5</f>
        <v>1</v>
      </c>
      <c r="P6763" t="b">
        <f>J6763&lt;=X$7</f>
        <v>1</v>
      </c>
      <c r="Q6763" t="b">
        <f>J6763&lt;=X$10*I6763+X$11</f>
        <v>1</v>
      </c>
    </row>
    <row r="6764" spans="1:17" x14ac:dyDescent="0.25">
      <c r="A6764" s="6">
        <v>10</v>
      </c>
      <c r="B6764" s="6">
        <v>8</v>
      </c>
      <c r="C6764" s="6">
        <v>13</v>
      </c>
      <c r="D6764" s="21"/>
      <c r="E6764" s="21"/>
      <c r="F6764" s="21"/>
      <c r="H6764" s="2" t="b">
        <f>AND(M6764:Q6764,D6764&lt;&gt;0)</f>
        <v>0</v>
      </c>
      <c r="I6764">
        <f>IF($D6764&lt;&gt;0,E6764,0)</f>
        <v>0</v>
      </c>
      <c r="J6764">
        <f>IF($D6764&lt;&gt;0,F6764,0)</f>
        <v>0</v>
      </c>
      <c r="M6764" t="b">
        <f>J6764&gt;=X$6</f>
        <v>0</v>
      </c>
      <c r="N6764" t="b">
        <f>I6764&gt;=X$4</f>
        <v>0</v>
      </c>
      <c r="O6764" t="b">
        <f>I6764&lt;=X$5</f>
        <v>1</v>
      </c>
      <c r="P6764" t="b">
        <f>J6764&lt;=X$7</f>
        <v>1</v>
      </c>
      <c r="Q6764" t="b">
        <f>J6764&lt;=X$10*I6764+X$11</f>
        <v>1</v>
      </c>
    </row>
    <row r="6765" spans="1:17" x14ac:dyDescent="0.25">
      <c r="A6765" s="6">
        <v>10</v>
      </c>
      <c r="B6765" s="6">
        <v>8</v>
      </c>
      <c r="C6765" s="6">
        <v>14</v>
      </c>
      <c r="D6765" s="21"/>
      <c r="E6765" s="21"/>
      <c r="F6765" s="21"/>
      <c r="H6765" s="2" t="b">
        <f>AND(M6765:Q6765,D6765&lt;&gt;0)</f>
        <v>0</v>
      </c>
      <c r="I6765">
        <f>IF($D6765&lt;&gt;0,E6765,0)</f>
        <v>0</v>
      </c>
      <c r="J6765">
        <f>IF($D6765&lt;&gt;0,F6765,0)</f>
        <v>0</v>
      </c>
      <c r="M6765" t="b">
        <f>J6765&gt;=X$6</f>
        <v>0</v>
      </c>
      <c r="N6765" t="b">
        <f>I6765&gt;=X$4</f>
        <v>0</v>
      </c>
      <c r="O6765" t="b">
        <f>I6765&lt;=X$5</f>
        <v>1</v>
      </c>
      <c r="P6765" t="b">
        <f>J6765&lt;=X$7</f>
        <v>1</v>
      </c>
      <c r="Q6765" t="b">
        <f>J6765&lt;=X$10*I6765+X$11</f>
        <v>1</v>
      </c>
    </row>
    <row r="6766" spans="1:17" x14ac:dyDescent="0.25">
      <c r="A6766" s="6">
        <v>10</v>
      </c>
      <c r="B6766" s="6">
        <v>8</v>
      </c>
      <c r="C6766" s="6">
        <v>15</v>
      </c>
      <c r="D6766" s="21"/>
      <c r="E6766" s="21"/>
      <c r="F6766" s="21"/>
      <c r="H6766" s="2" t="b">
        <f>AND(M6766:Q6766,D6766&lt;&gt;0)</f>
        <v>0</v>
      </c>
      <c r="I6766">
        <f>IF($D6766&lt;&gt;0,E6766,0)</f>
        <v>0</v>
      </c>
      <c r="J6766">
        <f>IF($D6766&lt;&gt;0,F6766,0)</f>
        <v>0</v>
      </c>
      <c r="M6766" t="b">
        <f>J6766&gt;=X$6</f>
        <v>0</v>
      </c>
      <c r="N6766" t="b">
        <f>I6766&gt;=X$4</f>
        <v>0</v>
      </c>
      <c r="O6766" t="b">
        <f>I6766&lt;=X$5</f>
        <v>1</v>
      </c>
      <c r="P6766" t="b">
        <f>J6766&lt;=X$7</f>
        <v>1</v>
      </c>
      <c r="Q6766" t="b">
        <f>J6766&lt;=X$10*I6766+X$11</f>
        <v>1</v>
      </c>
    </row>
    <row r="6767" spans="1:17" x14ac:dyDescent="0.25">
      <c r="A6767" s="6">
        <v>10</v>
      </c>
      <c r="B6767" s="6">
        <v>8</v>
      </c>
      <c r="C6767" s="6">
        <v>16</v>
      </c>
      <c r="D6767" s="21"/>
      <c r="E6767" s="21"/>
      <c r="F6767" s="21"/>
      <c r="H6767" s="2" t="b">
        <f>AND(M6767:Q6767,D6767&lt;&gt;0)</f>
        <v>0</v>
      </c>
      <c r="I6767">
        <f>IF($D6767&lt;&gt;0,E6767,0)</f>
        <v>0</v>
      </c>
      <c r="J6767">
        <f>IF($D6767&lt;&gt;0,F6767,0)</f>
        <v>0</v>
      </c>
      <c r="M6767" t="b">
        <f>J6767&gt;=X$6</f>
        <v>0</v>
      </c>
      <c r="N6767" t="b">
        <f>I6767&gt;=X$4</f>
        <v>0</v>
      </c>
      <c r="O6767" t="b">
        <f>I6767&lt;=X$5</f>
        <v>1</v>
      </c>
      <c r="P6767" t="b">
        <f>J6767&lt;=X$7</f>
        <v>1</v>
      </c>
      <c r="Q6767" t="b">
        <f>J6767&lt;=X$10*I6767+X$11</f>
        <v>1</v>
      </c>
    </row>
    <row r="6768" spans="1:17" x14ac:dyDescent="0.25">
      <c r="A6768" s="6">
        <v>10</v>
      </c>
      <c r="B6768" s="6">
        <v>8</v>
      </c>
      <c r="C6768" s="6">
        <v>17</v>
      </c>
      <c r="D6768" s="21"/>
      <c r="E6768" s="21"/>
      <c r="F6768" s="21"/>
      <c r="H6768" s="2" t="b">
        <f>AND(M6768:Q6768,D6768&lt;&gt;0)</f>
        <v>0</v>
      </c>
      <c r="I6768">
        <f>IF($D6768&lt;&gt;0,E6768,0)</f>
        <v>0</v>
      </c>
      <c r="J6768">
        <f>IF($D6768&lt;&gt;0,F6768,0)</f>
        <v>0</v>
      </c>
      <c r="M6768" t="b">
        <f>J6768&gt;=X$6</f>
        <v>0</v>
      </c>
      <c r="N6768" t="b">
        <f>I6768&gt;=X$4</f>
        <v>0</v>
      </c>
      <c r="O6768" t="b">
        <f>I6768&lt;=X$5</f>
        <v>1</v>
      </c>
      <c r="P6768" t="b">
        <f>J6768&lt;=X$7</f>
        <v>1</v>
      </c>
      <c r="Q6768" t="b">
        <f>J6768&lt;=X$10*I6768+X$11</f>
        <v>1</v>
      </c>
    </row>
    <row r="6769" spans="1:17" x14ac:dyDescent="0.25">
      <c r="A6769" s="6">
        <v>10</v>
      </c>
      <c r="B6769" s="6">
        <v>8</v>
      </c>
      <c r="C6769" s="6">
        <v>18</v>
      </c>
      <c r="D6769" s="21"/>
      <c r="E6769" s="21"/>
      <c r="F6769" s="21"/>
      <c r="H6769" s="2" t="b">
        <f>AND(M6769:Q6769,D6769&lt;&gt;0)</f>
        <v>0</v>
      </c>
      <c r="I6769">
        <f>IF($D6769&lt;&gt;0,E6769,0)</f>
        <v>0</v>
      </c>
      <c r="J6769">
        <f>IF($D6769&lt;&gt;0,F6769,0)</f>
        <v>0</v>
      </c>
      <c r="M6769" t="b">
        <f>J6769&gt;=X$6</f>
        <v>0</v>
      </c>
      <c r="N6769" t="b">
        <f>I6769&gt;=X$4</f>
        <v>0</v>
      </c>
      <c r="O6769" t="b">
        <f>I6769&lt;=X$5</f>
        <v>1</v>
      </c>
      <c r="P6769" t="b">
        <f>J6769&lt;=X$7</f>
        <v>1</v>
      </c>
      <c r="Q6769" t="b">
        <f>J6769&lt;=X$10*I6769+X$11</f>
        <v>1</v>
      </c>
    </row>
    <row r="6770" spans="1:17" x14ac:dyDescent="0.25">
      <c r="A6770" s="6">
        <v>10</v>
      </c>
      <c r="B6770" s="6">
        <v>8</v>
      </c>
      <c r="C6770" s="6">
        <v>19</v>
      </c>
      <c r="D6770" s="21"/>
      <c r="E6770" s="21"/>
      <c r="F6770" s="21"/>
      <c r="H6770" s="2" t="b">
        <f>AND(M6770:Q6770,D6770&lt;&gt;0)</f>
        <v>0</v>
      </c>
      <c r="I6770">
        <f>IF($D6770&lt;&gt;0,E6770,0)</f>
        <v>0</v>
      </c>
      <c r="J6770">
        <f>IF($D6770&lt;&gt;0,F6770,0)</f>
        <v>0</v>
      </c>
      <c r="M6770" t="b">
        <f>J6770&gt;=X$6</f>
        <v>0</v>
      </c>
      <c r="N6770" t="b">
        <f>I6770&gt;=X$4</f>
        <v>0</v>
      </c>
      <c r="O6770" t="b">
        <f>I6770&lt;=X$5</f>
        <v>1</v>
      </c>
      <c r="P6770" t="b">
        <f>J6770&lt;=X$7</f>
        <v>1</v>
      </c>
      <c r="Q6770" t="b">
        <f>J6770&lt;=X$10*I6770+X$11</f>
        <v>1</v>
      </c>
    </row>
    <row r="6771" spans="1:17" x14ac:dyDescent="0.25">
      <c r="A6771" s="6">
        <v>10</v>
      </c>
      <c r="B6771" s="6">
        <v>8</v>
      </c>
      <c r="C6771" s="6">
        <v>20</v>
      </c>
      <c r="D6771" s="21"/>
      <c r="E6771" s="21"/>
      <c r="F6771" s="21"/>
      <c r="H6771" s="2" t="b">
        <f>AND(M6771:Q6771,D6771&lt;&gt;0)</f>
        <v>0</v>
      </c>
      <c r="I6771">
        <f>IF($D6771&lt;&gt;0,E6771,0)</f>
        <v>0</v>
      </c>
      <c r="J6771">
        <f>IF($D6771&lt;&gt;0,F6771,0)</f>
        <v>0</v>
      </c>
      <c r="M6771" t="b">
        <f>J6771&gt;=X$6</f>
        <v>0</v>
      </c>
      <c r="N6771" t="b">
        <f>I6771&gt;=X$4</f>
        <v>0</v>
      </c>
      <c r="O6771" t="b">
        <f>I6771&lt;=X$5</f>
        <v>1</v>
      </c>
      <c r="P6771" t="b">
        <f>J6771&lt;=X$7</f>
        <v>1</v>
      </c>
      <c r="Q6771" t="b">
        <f>J6771&lt;=X$10*I6771+X$11</f>
        <v>1</v>
      </c>
    </row>
    <row r="6772" spans="1:17" x14ac:dyDescent="0.25">
      <c r="A6772" s="6">
        <v>10</v>
      </c>
      <c r="B6772" s="6">
        <v>8</v>
      </c>
      <c r="C6772" s="6">
        <v>21</v>
      </c>
      <c r="D6772" s="21"/>
      <c r="E6772" s="21"/>
      <c r="F6772" s="21"/>
      <c r="H6772" s="2" t="b">
        <f>AND(M6772:Q6772,D6772&lt;&gt;0)</f>
        <v>0</v>
      </c>
      <c r="I6772">
        <f>IF($D6772&lt;&gt;0,E6772,0)</f>
        <v>0</v>
      </c>
      <c r="J6772">
        <f>IF($D6772&lt;&gt;0,F6772,0)</f>
        <v>0</v>
      </c>
      <c r="M6772" t="b">
        <f>J6772&gt;=X$6</f>
        <v>0</v>
      </c>
      <c r="N6772" t="b">
        <f>I6772&gt;=X$4</f>
        <v>0</v>
      </c>
      <c r="O6772" t="b">
        <f>I6772&lt;=X$5</f>
        <v>1</v>
      </c>
      <c r="P6772" t="b">
        <f>J6772&lt;=X$7</f>
        <v>1</v>
      </c>
      <c r="Q6772" t="b">
        <f>J6772&lt;=X$10*I6772+X$11</f>
        <v>1</v>
      </c>
    </row>
    <row r="6773" spans="1:17" x14ac:dyDescent="0.25">
      <c r="A6773" s="6">
        <v>10</v>
      </c>
      <c r="B6773" s="6">
        <v>8</v>
      </c>
      <c r="C6773" s="6">
        <v>22</v>
      </c>
      <c r="D6773" s="21"/>
      <c r="E6773" s="21"/>
      <c r="F6773" s="21"/>
      <c r="H6773" s="2" t="b">
        <f>AND(M6773:Q6773,D6773&lt;&gt;0)</f>
        <v>0</v>
      </c>
      <c r="I6773">
        <f>IF($D6773&lt;&gt;0,E6773,0)</f>
        <v>0</v>
      </c>
      <c r="J6773">
        <f>IF($D6773&lt;&gt;0,F6773,0)</f>
        <v>0</v>
      </c>
      <c r="M6773" t="b">
        <f>J6773&gt;=X$6</f>
        <v>0</v>
      </c>
      <c r="N6773" t="b">
        <f>I6773&gt;=X$4</f>
        <v>0</v>
      </c>
      <c r="O6773" t="b">
        <f>I6773&lt;=X$5</f>
        <v>1</v>
      </c>
      <c r="P6773" t="b">
        <f>J6773&lt;=X$7</f>
        <v>1</v>
      </c>
      <c r="Q6773" t="b">
        <f>J6773&lt;=X$10*I6773+X$11</f>
        <v>1</v>
      </c>
    </row>
    <row r="6774" spans="1:17" x14ac:dyDescent="0.25">
      <c r="A6774" s="6">
        <v>10</v>
      </c>
      <c r="B6774" s="6">
        <v>8</v>
      </c>
      <c r="C6774" s="6">
        <v>23</v>
      </c>
      <c r="D6774" s="21"/>
      <c r="E6774" s="21"/>
      <c r="F6774" s="21"/>
      <c r="H6774" s="2" t="b">
        <f>AND(M6774:Q6774,D6774&lt;&gt;0)</f>
        <v>0</v>
      </c>
      <c r="I6774">
        <f>IF($D6774&lt;&gt;0,E6774,0)</f>
        <v>0</v>
      </c>
      <c r="J6774">
        <f>IF($D6774&lt;&gt;0,F6774,0)</f>
        <v>0</v>
      </c>
      <c r="M6774" t="b">
        <f>J6774&gt;=X$6</f>
        <v>0</v>
      </c>
      <c r="N6774" t="b">
        <f>I6774&gt;=X$4</f>
        <v>0</v>
      </c>
      <c r="O6774" t="b">
        <f>I6774&lt;=X$5</f>
        <v>1</v>
      </c>
      <c r="P6774" t="b">
        <f>J6774&lt;=X$7</f>
        <v>1</v>
      </c>
      <c r="Q6774" t="b">
        <f>J6774&lt;=X$10*I6774+X$11</f>
        <v>1</v>
      </c>
    </row>
    <row r="6775" spans="1:17" x14ac:dyDescent="0.25">
      <c r="A6775" s="6">
        <v>10</v>
      </c>
      <c r="B6775" s="6">
        <v>8</v>
      </c>
      <c r="C6775" s="6">
        <v>24</v>
      </c>
      <c r="D6775" s="21"/>
      <c r="E6775" s="21"/>
      <c r="F6775" s="21"/>
      <c r="H6775" s="2" t="b">
        <f>AND(M6775:Q6775,D6775&lt;&gt;0)</f>
        <v>0</v>
      </c>
      <c r="I6775">
        <f>IF($D6775&lt;&gt;0,E6775,0)</f>
        <v>0</v>
      </c>
      <c r="J6775">
        <f>IF($D6775&lt;&gt;0,F6775,0)</f>
        <v>0</v>
      </c>
      <c r="M6775" t="b">
        <f>J6775&gt;=X$6</f>
        <v>0</v>
      </c>
      <c r="N6775" t="b">
        <f>I6775&gt;=X$4</f>
        <v>0</v>
      </c>
      <c r="O6775" t="b">
        <f>I6775&lt;=X$5</f>
        <v>1</v>
      </c>
      <c r="P6775" t="b">
        <f>J6775&lt;=X$7</f>
        <v>1</v>
      </c>
      <c r="Q6775" t="b">
        <f>J6775&lt;=X$10*I6775+X$11</f>
        <v>1</v>
      </c>
    </row>
    <row r="6776" spans="1:17" x14ac:dyDescent="0.25">
      <c r="A6776" s="6">
        <v>10</v>
      </c>
      <c r="B6776" s="6">
        <v>9</v>
      </c>
      <c r="C6776" s="6">
        <v>1</v>
      </c>
      <c r="D6776" s="21"/>
      <c r="E6776" s="21"/>
      <c r="F6776" s="21"/>
      <c r="H6776" s="2" t="b">
        <f>AND(M6776:Q6776,D6776&lt;&gt;0)</f>
        <v>0</v>
      </c>
      <c r="I6776">
        <f>IF($D6776&lt;&gt;0,E6776,0)</f>
        <v>0</v>
      </c>
      <c r="J6776">
        <f>IF($D6776&lt;&gt;0,F6776,0)</f>
        <v>0</v>
      </c>
      <c r="M6776" t="b">
        <f>J6776&gt;=X$6</f>
        <v>0</v>
      </c>
      <c r="N6776" t="b">
        <f>I6776&gt;=X$4</f>
        <v>0</v>
      </c>
      <c r="O6776" t="b">
        <f>I6776&lt;=X$5</f>
        <v>1</v>
      </c>
      <c r="P6776" t="b">
        <f>J6776&lt;=X$7</f>
        <v>1</v>
      </c>
      <c r="Q6776" t="b">
        <f>J6776&lt;=X$10*I6776+X$11</f>
        <v>1</v>
      </c>
    </row>
    <row r="6777" spans="1:17" x14ac:dyDescent="0.25">
      <c r="A6777" s="6">
        <v>10</v>
      </c>
      <c r="B6777" s="6">
        <v>9</v>
      </c>
      <c r="C6777" s="6">
        <v>2</v>
      </c>
      <c r="D6777" s="21"/>
      <c r="E6777" s="21"/>
      <c r="F6777" s="21"/>
      <c r="H6777" s="2" t="b">
        <f>AND(M6777:Q6777,D6777&lt;&gt;0)</f>
        <v>0</v>
      </c>
      <c r="I6777">
        <f>IF($D6777&lt;&gt;0,E6777,0)</f>
        <v>0</v>
      </c>
      <c r="J6777">
        <f>IF($D6777&lt;&gt;0,F6777,0)</f>
        <v>0</v>
      </c>
      <c r="M6777" t="b">
        <f>J6777&gt;=X$6</f>
        <v>0</v>
      </c>
      <c r="N6777" t="b">
        <f>I6777&gt;=X$4</f>
        <v>0</v>
      </c>
      <c r="O6777" t="b">
        <f>I6777&lt;=X$5</f>
        <v>1</v>
      </c>
      <c r="P6777" t="b">
        <f>J6777&lt;=X$7</f>
        <v>1</v>
      </c>
      <c r="Q6777" t="b">
        <f>J6777&lt;=X$10*I6777+X$11</f>
        <v>1</v>
      </c>
    </row>
    <row r="6778" spans="1:17" x14ac:dyDescent="0.25">
      <c r="A6778" s="6">
        <v>10</v>
      </c>
      <c r="B6778" s="6">
        <v>9</v>
      </c>
      <c r="C6778" s="6">
        <v>3</v>
      </c>
      <c r="D6778" s="21"/>
      <c r="E6778" s="21"/>
      <c r="F6778" s="21"/>
      <c r="H6778" s="2" t="b">
        <f>AND(M6778:Q6778,D6778&lt;&gt;0)</f>
        <v>0</v>
      </c>
      <c r="I6778">
        <f>IF($D6778&lt;&gt;0,E6778,0)</f>
        <v>0</v>
      </c>
      <c r="J6778">
        <f>IF($D6778&lt;&gt;0,F6778,0)</f>
        <v>0</v>
      </c>
      <c r="M6778" t="b">
        <f>J6778&gt;=X$6</f>
        <v>0</v>
      </c>
      <c r="N6778" t="b">
        <f>I6778&gt;=X$4</f>
        <v>0</v>
      </c>
      <c r="O6778" t="b">
        <f>I6778&lt;=X$5</f>
        <v>1</v>
      </c>
      <c r="P6778" t="b">
        <f>J6778&lt;=X$7</f>
        <v>1</v>
      </c>
      <c r="Q6778" t="b">
        <f>J6778&lt;=X$10*I6778+X$11</f>
        <v>1</v>
      </c>
    </row>
    <row r="6779" spans="1:17" x14ac:dyDescent="0.25">
      <c r="A6779" s="6">
        <v>10</v>
      </c>
      <c r="B6779" s="6">
        <v>9</v>
      </c>
      <c r="C6779" s="6">
        <v>4</v>
      </c>
      <c r="D6779" s="21"/>
      <c r="E6779" s="21"/>
      <c r="F6779" s="21"/>
      <c r="H6779" s="2" t="b">
        <f>AND(M6779:Q6779,D6779&lt;&gt;0)</f>
        <v>0</v>
      </c>
      <c r="I6779">
        <f>IF($D6779&lt;&gt;0,E6779,0)</f>
        <v>0</v>
      </c>
      <c r="J6779">
        <f>IF($D6779&lt;&gt;0,F6779,0)</f>
        <v>0</v>
      </c>
      <c r="M6779" t="b">
        <f>J6779&gt;=X$6</f>
        <v>0</v>
      </c>
      <c r="N6779" t="b">
        <f>I6779&gt;=X$4</f>
        <v>0</v>
      </c>
      <c r="O6779" t="b">
        <f>I6779&lt;=X$5</f>
        <v>1</v>
      </c>
      <c r="P6779" t="b">
        <f>J6779&lt;=X$7</f>
        <v>1</v>
      </c>
      <c r="Q6779" t="b">
        <f>J6779&lt;=X$10*I6779+X$11</f>
        <v>1</v>
      </c>
    </row>
    <row r="6780" spans="1:17" x14ac:dyDescent="0.25">
      <c r="A6780" s="6">
        <v>10</v>
      </c>
      <c r="B6780" s="6">
        <v>9</v>
      </c>
      <c r="C6780" s="6">
        <v>5</v>
      </c>
      <c r="D6780" s="21"/>
      <c r="E6780" s="21"/>
      <c r="F6780" s="21"/>
      <c r="H6780" s="2" t="b">
        <f>AND(M6780:Q6780,D6780&lt;&gt;0)</f>
        <v>0</v>
      </c>
      <c r="I6780">
        <f>IF($D6780&lt;&gt;0,E6780,0)</f>
        <v>0</v>
      </c>
      <c r="J6780">
        <f>IF($D6780&lt;&gt;0,F6780,0)</f>
        <v>0</v>
      </c>
      <c r="M6780" t="b">
        <f>J6780&gt;=X$6</f>
        <v>0</v>
      </c>
      <c r="N6780" t="b">
        <f>I6780&gt;=X$4</f>
        <v>0</v>
      </c>
      <c r="O6780" t="b">
        <f>I6780&lt;=X$5</f>
        <v>1</v>
      </c>
      <c r="P6780" t="b">
        <f>J6780&lt;=X$7</f>
        <v>1</v>
      </c>
      <c r="Q6780" t="b">
        <f>J6780&lt;=X$10*I6780+X$11</f>
        <v>1</v>
      </c>
    </row>
    <row r="6781" spans="1:17" x14ac:dyDescent="0.25">
      <c r="A6781" s="6">
        <v>10</v>
      </c>
      <c r="B6781" s="6">
        <v>9</v>
      </c>
      <c r="C6781" s="6">
        <v>6</v>
      </c>
      <c r="D6781" s="21"/>
      <c r="E6781" s="21"/>
      <c r="F6781" s="21"/>
      <c r="H6781" s="2" t="b">
        <f>AND(M6781:Q6781,D6781&lt;&gt;0)</f>
        <v>0</v>
      </c>
      <c r="I6781">
        <f>IF($D6781&lt;&gt;0,E6781,0)</f>
        <v>0</v>
      </c>
      <c r="J6781">
        <f>IF($D6781&lt;&gt;0,F6781,0)</f>
        <v>0</v>
      </c>
      <c r="M6781" t="b">
        <f>J6781&gt;=X$6</f>
        <v>0</v>
      </c>
      <c r="N6781" t="b">
        <f>I6781&gt;=X$4</f>
        <v>0</v>
      </c>
      <c r="O6781" t="b">
        <f>I6781&lt;=X$5</f>
        <v>1</v>
      </c>
      <c r="P6781" t="b">
        <f>J6781&lt;=X$7</f>
        <v>1</v>
      </c>
      <c r="Q6781" t="b">
        <f>J6781&lt;=X$10*I6781+X$11</f>
        <v>1</v>
      </c>
    </row>
    <row r="6782" spans="1:17" x14ac:dyDescent="0.25">
      <c r="A6782" s="6">
        <v>10</v>
      </c>
      <c r="B6782" s="6">
        <v>9</v>
      </c>
      <c r="C6782" s="6">
        <v>7</v>
      </c>
      <c r="D6782" s="21"/>
      <c r="E6782" s="21"/>
      <c r="F6782" s="21"/>
      <c r="H6782" s="2" t="b">
        <f>AND(M6782:Q6782,D6782&lt;&gt;0)</f>
        <v>0</v>
      </c>
      <c r="I6782">
        <f>IF($D6782&lt;&gt;0,E6782,0)</f>
        <v>0</v>
      </c>
      <c r="J6782">
        <f>IF($D6782&lt;&gt;0,F6782,0)</f>
        <v>0</v>
      </c>
      <c r="M6782" t="b">
        <f>J6782&gt;=X$6</f>
        <v>0</v>
      </c>
      <c r="N6782" t="b">
        <f>I6782&gt;=X$4</f>
        <v>0</v>
      </c>
      <c r="O6782" t="b">
        <f>I6782&lt;=X$5</f>
        <v>1</v>
      </c>
      <c r="P6782" t="b">
        <f>J6782&lt;=X$7</f>
        <v>1</v>
      </c>
      <c r="Q6782" t="b">
        <f>J6782&lt;=X$10*I6782+X$11</f>
        <v>1</v>
      </c>
    </row>
    <row r="6783" spans="1:17" x14ac:dyDescent="0.25">
      <c r="A6783" s="6">
        <v>10</v>
      </c>
      <c r="B6783" s="6">
        <v>9</v>
      </c>
      <c r="C6783" s="6">
        <v>8</v>
      </c>
      <c r="D6783" s="21"/>
      <c r="E6783" s="21"/>
      <c r="F6783" s="21"/>
      <c r="H6783" s="2" t="b">
        <f>AND(M6783:Q6783,D6783&lt;&gt;0)</f>
        <v>0</v>
      </c>
      <c r="I6783">
        <f>IF($D6783&lt;&gt;0,E6783,0)</f>
        <v>0</v>
      </c>
      <c r="J6783">
        <f>IF($D6783&lt;&gt;0,F6783,0)</f>
        <v>0</v>
      </c>
      <c r="M6783" t="b">
        <f>J6783&gt;=X$6</f>
        <v>0</v>
      </c>
      <c r="N6783" t="b">
        <f>I6783&gt;=X$4</f>
        <v>0</v>
      </c>
      <c r="O6783" t="b">
        <f>I6783&lt;=X$5</f>
        <v>1</v>
      </c>
      <c r="P6783" t="b">
        <f>J6783&lt;=X$7</f>
        <v>1</v>
      </c>
      <c r="Q6783" t="b">
        <f>J6783&lt;=X$10*I6783+X$11</f>
        <v>1</v>
      </c>
    </row>
    <row r="6784" spans="1:17" x14ac:dyDescent="0.25">
      <c r="A6784" s="6">
        <v>10</v>
      </c>
      <c r="B6784" s="6">
        <v>9</v>
      </c>
      <c r="C6784" s="6">
        <v>9</v>
      </c>
      <c r="D6784" s="21"/>
      <c r="E6784" s="21"/>
      <c r="F6784" s="21"/>
      <c r="H6784" s="2" t="b">
        <f>AND(M6784:Q6784,D6784&lt;&gt;0)</f>
        <v>0</v>
      </c>
      <c r="I6784">
        <f>IF($D6784&lt;&gt;0,E6784,0)</f>
        <v>0</v>
      </c>
      <c r="J6784">
        <f>IF($D6784&lt;&gt;0,F6784,0)</f>
        <v>0</v>
      </c>
      <c r="M6784" t="b">
        <f>J6784&gt;=X$6</f>
        <v>0</v>
      </c>
      <c r="N6784" t="b">
        <f>I6784&gt;=X$4</f>
        <v>0</v>
      </c>
      <c r="O6784" t="b">
        <f>I6784&lt;=X$5</f>
        <v>1</v>
      </c>
      <c r="P6784" t="b">
        <f>J6784&lt;=X$7</f>
        <v>1</v>
      </c>
      <c r="Q6784" t="b">
        <f>J6784&lt;=X$10*I6784+X$11</f>
        <v>1</v>
      </c>
    </row>
    <row r="6785" spans="1:17" x14ac:dyDescent="0.25">
      <c r="A6785" s="6">
        <v>10</v>
      </c>
      <c r="B6785" s="6">
        <v>9</v>
      </c>
      <c r="C6785" s="6">
        <v>10</v>
      </c>
      <c r="D6785" s="21"/>
      <c r="E6785" s="21"/>
      <c r="F6785" s="21"/>
      <c r="H6785" s="2" t="b">
        <f>AND(M6785:Q6785,D6785&lt;&gt;0)</f>
        <v>0</v>
      </c>
      <c r="I6785">
        <f>IF($D6785&lt;&gt;0,E6785,0)</f>
        <v>0</v>
      </c>
      <c r="J6785">
        <f>IF($D6785&lt;&gt;0,F6785,0)</f>
        <v>0</v>
      </c>
      <c r="M6785" t="b">
        <f>J6785&gt;=X$6</f>
        <v>0</v>
      </c>
      <c r="N6785" t="b">
        <f>I6785&gt;=X$4</f>
        <v>0</v>
      </c>
      <c r="O6785" t="b">
        <f>I6785&lt;=X$5</f>
        <v>1</v>
      </c>
      <c r="P6785" t="b">
        <f>J6785&lt;=X$7</f>
        <v>1</v>
      </c>
      <c r="Q6785" t="b">
        <f>J6785&lt;=X$10*I6785+X$11</f>
        <v>1</v>
      </c>
    </row>
    <row r="6786" spans="1:17" x14ac:dyDescent="0.25">
      <c r="A6786" s="6">
        <v>10</v>
      </c>
      <c r="B6786" s="6">
        <v>9</v>
      </c>
      <c r="C6786" s="6">
        <v>11</v>
      </c>
      <c r="D6786" s="21"/>
      <c r="E6786" s="21"/>
      <c r="F6786" s="21"/>
      <c r="H6786" s="2" t="b">
        <f>AND(M6786:Q6786,D6786&lt;&gt;0)</f>
        <v>0</v>
      </c>
      <c r="I6786">
        <f>IF($D6786&lt;&gt;0,E6786,0)</f>
        <v>0</v>
      </c>
      <c r="J6786">
        <f>IF($D6786&lt;&gt;0,F6786,0)</f>
        <v>0</v>
      </c>
      <c r="M6786" t="b">
        <f>J6786&gt;=X$6</f>
        <v>0</v>
      </c>
      <c r="N6786" t="b">
        <f>I6786&gt;=X$4</f>
        <v>0</v>
      </c>
      <c r="O6786" t="b">
        <f>I6786&lt;=X$5</f>
        <v>1</v>
      </c>
      <c r="P6786" t="b">
        <f>J6786&lt;=X$7</f>
        <v>1</v>
      </c>
      <c r="Q6786" t="b">
        <f>J6786&lt;=X$10*I6786+X$11</f>
        <v>1</v>
      </c>
    </row>
    <row r="6787" spans="1:17" x14ac:dyDescent="0.25">
      <c r="A6787" s="6">
        <v>10</v>
      </c>
      <c r="B6787" s="6">
        <v>9</v>
      </c>
      <c r="C6787" s="6">
        <v>12</v>
      </c>
      <c r="D6787" s="21"/>
      <c r="E6787" s="21"/>
      <c r="F6787" s="21"/>
      <c r="H6787" s="2" t="b">
        <f>AND(M6787:Q6787,D6787&lt;&gt;0)</f>
        <v>0</v>
      </c>
      <c r="I6787">
        <f>IF($D6787&lt;&gt;0,E6787,0)</f>
        <v>0</v>
      </c>
      <c r="J6787">
        <f>IF($D6787&lt;&gt;0,F6787,0)</f>
        <v>0</v>
      </c>
      <c r="M6787" t="b">
        <f>J6787&gt;=X$6</f>
        <v>0</v>
      </c>
      <c r="N6787" t="b">
        <f>I6787&gt;=X$4</f>
        <v>0</v>
      </c>
      <c r="O6787" t="b">
        <f>I6787&lt;=X$5</f>
        <v>1</v>
      </c>
      <c r="P6787" t="b">
        <f>J6787&lt;=X$7</f>
        <v>1</v>
      </c>
      <c r="Q6787" t="b">
        <f>J6787&lt;=X$10*I6787+X$11</f>
        <v>1</v>
      </c>
    </row>
    <row r="6788" spans="1:17" x14ac:dyDescent="0.25">
      <c r="A6788" s="6">
        <v>10</v>
      </c>
      <c r="B6788" s="6">
        <v>9</v>
      </c>
      <c r="C6788" s="6">
        <v>13</v>
      </c>
      <c r="D6788" s="21"/>
      <c r="E6788" s="21"/>
      <c r="F6788" s="21"/>
      <c r="H6788" s="2" t="b">
        <f>AND(M6788:Q6788,D6788&lt;&gt;0)</f>
        <v>0</v>
      </c>
      <c r="I6788">
        <f>IF($D6788&lt;&gt;0,E6788,0)</f>
        <v>0</v>
      </c>
      <c r="J6788">
        <f>IF($D6788&lt;&gt;0,F6788,0)</f>
        <v>0</v>
      </c>
      <c r="M6788" t="b">
        <f>J6788&gt;=X$6</f>
        <v>0</v>
      </c>
      <c r="N6788" t="b">
        <f>I6788&gt;=X$4</f>
        <v>0</v>
      </c>
      <c r="O6788" t="b">
        <f>I6788&lt;=X$5</f>
        <v>1</v>
      </c>
      <c r="P6788" t="b">
        <f>J6788&lt;=X$7</f>
        <v>1</v>
      </c>
      <c r="Q6788" t="b">
        <f>J6788&lt;=X$10*I6788+X$11</f>
        <v>1</v>
      </c>
    </row>
    <row r="6789" spans="1:17" x14ac:dyDescent="0.25">
      <c r="A6789" s="6">
        <v>10</v>
      </c>
      <c r="B6789" s="6">
        <v>9</v>
      </c>
      <c r="C6789" s="6">
        <v>14</v>
      </c>
      <c r="D6789" s="21"/>
      <c r="E6789" s="21"/>
      <c r="F6789" s="21"/>
      <c r="H6789" s="2" t="b">
        <f>AND(M6789:Q6789,D6789&lt;&gt;0)</f>
        <v>0</v>
      </c>
      <c r="I6789">
        <f>IF($D6789&lt;&gt;0,E6789,0)</f>
        <v>0</v>
      </c>
      <c r="J6789">
        <f>IF($D6789&lt;&gt;0,F6789,0)</f>
        <v>0</v>
      </c>
      <c r="M6789" t="b">
        <f>J6789&gt;=X$6</f>
        <v>0</v>
      </c>
      <c r="N6789" t="b">
        <f>I6789&gt;=X$4</f>
        <v>0</v>
      </c>
      <c r="O6789" t="b">
        <f>I6789&lt;=X$5</f>
        <v>1</v>
      </c>
      <c r="P6789" t="b">
        <f>J6789&lt;=X$7</f>
        <v>1</v>
      </c>
      <c r="Q6789" t="b">
        <f>J6789&lt;=X$10*I6789+X$11</f>
        <v>1</v>
      </c>
    </row>
    <row r="6790" spans="1:17" x14ac:dyDescent="0.25">
      <c r="A6790" s="6">
        <v>10</v>
      </c>
      <c r="B6790" s="6">
        <v>9</v>
      </c>
      <c r="C6790" s="6">
        <v>15</v>
      </c>
      <c r="D6790" s="21"/>
      <c r="E6790" s="21"/>
      <c r="F6790" s="21"/>
      <c r="H6790" s="2" t="b">
        <f>AND(M6790:Q6790,D6790&lt;&gt;0)</f>
        <v>0</v>
      </c>
      <c r="I6790">
        <f>IF($D6790&lt;&gt;0,E6790,0)</f>
        <v>0</v>
      </c>
      <c r="J6790">
        <f>IF($D6790&lt;&gt;0,F6790,0)</f>
        <v>0</v>
      </c>
      <c r="M6790" t="b">
        <f>J6790&gt;=X$6</f>
        <v>0</v>
      </c>
      <c r="N6790" t="b">
        <f>I6790&gt;=X$4</f>
        <v>0</v>
      </c>
      <c r="O6790" t="b">
        <f>I6790&lt;=X$5</f>
        <v>1</v>
      </c>
      <c r="P6790" t="b">
        <f>J6790&lt;=X$7</f>
        <v>1</v>
      </c>
      <c r="Q6790" t="b">
        <f>J6790&lt;=X$10*I6790+X$11</f>
        <v>1</v>
      </c>
    </row>
    <row r="6791" spans="1:17" x14ac:dyDescent="0.25">
      <c r="A6791" s="6">
        <v>10</v>
      </c>
      <c r="B6791" s="6">
        <v>9</v>
      </c>
      <c r="C6791" s="6">
        <v>16</v>
      </c>
      <c r="D6791" s="21"/>
      <c r="E6791" s="21"/>
      <c r="F6791" s="21"/>
      <c r="H6791" s="2" t="b">
        <f>AND(M6791:Q6791,D6791&lt;&gt;0)</f>
        <v>0</v>
      </c>
      <c r="I6791">
        <f>IF($D6791&lt;&gt;0,E6791,0)</f>
        <v>0</v>
      </c>
      <c r="J6791">
        <f>IF($D6791&lt;&gt;0,F6791,0)</f>
        <v>0</v>
      </c>
      <c r="M6791" t="b">
        <f>J6791&gt;=X$6</f>
        <v>0</v>
      </c>
      <c r="N6791" t="b">
        <f>I6791&gt;=X$4</f>
        <v>0</v>
      </c>
      <c r="O6791" t="b">
        <f>I6791&lt;=X$5</f>
        <v>1</v>
      </c>
      <c r="P6791" t="b">
        <f>J6791&lt;=X$7</f>
        <v>1</v>
      </c>
      <c r="Q6791" t="b">
        <f>J6791&lt;=X$10*I6791+X$11</f>
        <v>1</v>
      </c>
    </row>
    <row r="6792" spans="1:17" x14ac:dyDescent="0.25">
      <c r="A6792" s="6">
        <v>10</v>
      </c>
      <c r="B6792" s="6">
        <v>9</v>
      </c>
      <c r="C6792" s="6">
        <v>17</v>
      </c>
      <c r="D6792" s="21"/>
      <c r="E6792" s="21"/>
      <c r="F6792" s="21"/>
      <c r="H6792" s="2" t="b">
        <f>AND(M6792:Q6792,D6792&lt;&gt;0)</f>
        <v>0</v>
      </c>
      <c r="I6792">
        <f>IF($D6792&lt;&gt;0,E6792,0)</f>
        <v>0</v>
      </c>
      <c r="J6792">
        <f>IF($D6792&lt;&gt;0,F6792,0)</f>
        <v>0</v>
      </c>
      <c r="M6792" t="b">
        <f>J6792&gt;=X$6</f>
        <v>0</v>
      </c>
      <c r="N6792" t="b">
        <f>I6792&gt;=X$4</f>
        <v>0</v>
      </c>
      <c r="O6792" t="b">
        <f>I6792&lt;=X$5</f>
        <v>1</v>
      </c>
      <c r="P6792" t="b">
        <f>J6792&lt;=X$7</f>
        <v>1</v>
      </c>
      <c r="Q6792" t="b">
        <f>J6792&lt;=X$10*I6792+X$11</f>
        <v>1</v>
      </c>
    </row>
    <row r="6793" spans="1:17" x14ac:dyDescent="0.25">
      <c r="A6793" s="6">
        <v>10</v>
      </c>
      <c r="B6793" s="6">
        <v>9</v>
      </c>
      <c r="C6793" s="6">
        <v>18</v>
      </c>
      <c r="D6793" s="21"/>
      <c r="E6793" s="21"/>
      <c r="F6793" s="21"/>
      <c r="H6793" s="2" t="b">
        <f>AND(M6793:Q6793,D6793&lt;&gt;0)</f>
        <v>0</v>
      </c>
      <c r="I6793">
        <f>IF($D6793&lt;&gt;0,E6793,0)</f>
        <v>0</v>
      </c>
      <c r="J6793">
        <f>IF($D6793&lt;&gt;0,F6793,0)</f>
        <v>0</v>
      </c>
      <c r="M6793" t="b">
        <f>J6793&gt;=X$6</f>
        <v>0</v>
      </c>
      <c r="N6793" t="b">
        <f>I6793&gt;=X$4</f>
        <v>0</v>
      </c>
      <c r="O6793" t="b">
        <f>I6793&lt;=X$5</f>
        <v>1</v>
      </c>
      <c r="P6793" t="b">
        <f>J6793&lt;=X$7</f>
        <v>1</v>
      </c>
      <c r="Q6793" t="b">
        <f>J6793&lt;=X$10*I6793+X$11</f>
        <v>1</v>
      </c>
    </row>
    <row r="6794" spans="1:17" x14ac:dyDescent="0.25">
      <c r="A6794" s="6">
        <v>10</v>
      </c>
      <c r="B6794" s="6">
        <v>9</v>
      </c>
      <c r="C6794" s="6">
        <v>19</v>
      </c>
      <c r="D6794" s="21"/>
      <c r="E6794" s="21"/>
      <c r="F6794" s="21"/>
      <c r="H6794" s="2" t="b">
        <f>AND(M6794:Q6794,D6794&lt;&gt;0)</f>
        <v>0</v>
      </c>
      <c r="I6794">
        <f>IF($D6794&lt;&gt;0,E6794,0)</f>
        <v>0</v>
      </c>
      <c r="J6794">
        <f>IF($D6794&lt;&gt;0,F6794,0)</f>
        <v>0</v>
      </c>
      <c r="M6794" t="b">
        <f>J6794&gt;=X$6</f>
        <v>0</v>
      </c>
      <c r="N6794" t="b">
        <f>I6794&gt;=X$4</f>
        <v>0</v>
      </c>
      <c r="O6794" t="b">
        <f>I6794&lt;=X$5</f>
        <v>1</v>
      </c>
      <c r="P6794" t="b">
        <f>J6794&lt;=X$7</f>
        <v>1</v>
      </c>
      <c r="Q6794" t="b">
        <f>J6794&lt;=X$10*I6794+X$11</f>
        <v>1</v>
      </c>
    </row>
    <row r="6795" spans="1:17" x14ac:dyDescent="0.25">
      <c r="A6795" s="6">
        <v>10</v>
      </c>
      <c r="B6795" s="6">
        <v>9</v>
      </c>
      <c r="C6795" s="6">
        <v>20</v>
      </c>
      <c r="D6795" s="21"/>
      <c r="E6795" s="21"/>
      <c r="F6795" s="21"/>
      <c r="H6795" s="2" t="b">
        <f>AND(M6795:Q6795,D6795&lt;&gt;0)</f>
        <v>0</v>
      </c>
      <c r="I6795">
        <f>IF($D6795&lt;&gt;0,E6795,0)</f>
        <v>0</v>
      </c>
      <c r="J6795">
        <f>IF($D6795&lt;&gt;0,F6795,0)</f>
        <v>0</v>
      </c>
      <c r="M6795" t="b">
        <f>J6795&gt;=X$6</f>
        <v>0</v>
      </c>
      <c r="N6795" t="b">
        <f>I6795&gt;=X$4</f>
        <v>0</v>
      </c>
      <c r="O6795" t="b">
        <f>I6795&lt;=X$5</f>
        <v>1</v>
      </c>
      <c r="P6795" t="b">
        <f>J6795&lt;=X$7</f>
        <v>1</v>
      </c>
      <c r="Q6795" t="b">
        <f>J6795&lt;=X$10*I6795+X$11</f>
        <v>1</v>
      </c>
    </row>
    <row r="6796" spans="1:17" x14ac:dyDescent="0.25">
      <c r="A6796" s="6">
        <v>10</v>
      </c>
      <c r="B6796" s="6">
        <v>9</v>
      </c>
      <c r="C6796" s="6">
        <v>21</v>
      </c>
      <c r="D6796" s="21"/>
      <c r="E6796" s="21"/>
      <c r="F6796" s="21"/>
      <c r="H6796" s="2" t="b">
        <f>AND(M6796:Q6796,D6796&lt;&gt;0)</f>
        <v>0</v>
      </c>
      <c r="I6796">
        <f>IF($D6796&lt;&gt;0,E6796,0)</f>
        <v>0</v>
      </c>
      <c r="J6796">
        <f>IF($D6796&lt;&gt;0,F6796,0)</f>
        <v>0</v>
      </c>
      <c r="M6796" t="b">
        <f>J6796&gt;=X$6</f>
        <v>0</v>
      </c>
      <c r="N6796" t="b">
        <f>I6796&gt;=X$4</f>
        <v>0</v>
      </c>
      <c r="O6796" t="b">
        <f>I6796&lt;=X$5</f>
        <v>1</v>
      </c>
      <c r="P6796" t="b">
        <f>J6796&lt;=X$7</f>
        <v>1</v>
      </c>
      <c r="Q6796" t="b">
        <f>J6796&lt;=X$10*I6796+X$11</f>
        <v>1</v>
      </c>
    </row>
    <row r="6797" spans="1:17" x14ac:dyDescent="0.25">
      <c r="A6797" s="6">
        <v>10</v>
      </c>
      <c r="B6797" s="6">
        <v>9</v>
      </c>
      <c r="C6797" s="6">
        <v>22</v>
      </c>
      <c r="D6797" s="21"/>
      <c r="E6797" s="21"/>
      <c r="F6797" s="21"/>
      <c r="H6797" s="2" t="b">
        <f>AND(M6797:Q6797,D6797&lt;&gt;0)</f>
        <v>0</v>
      </c>
      <c r="I6797">
        <f>IF($D6797&lt;&gt;0,E6797,0)</f>
        <v>0</v>
      </c>
      <c r="J6797">
        <f>IF($D6797&lt;&gt;0,F6797,0)</f>
        <v>0</v>
      </c>
      <c r="M6797" t="b">
        <f>J6797&gt;=X$6</f>
        <v>0</v>
      </c>
      <c r="N6797" t="b">
        <f>I6797&gt;=X$4</f>
        <v>0</v>
      </c>
      <c r="O6797" t="b">
        <f>I6797&lt;=X$5</f>
        <v>1</v>
      </c>
      <c r="P6797" t="b">
        <f>J6797&lt;=X$7</f>
        <v>1</v>
      </c>
      <c r="Q6797" t="b">
        <f>J6797&lt;=X$10*I6797+X$11</f>
        <v>1</v>
      </c>
    </row>
    <row r="6798" spans="1:17" x14ac:dyDescent="0.25">
      <c r="A6798" s="6">
        <v>10</v>
      </c>
      <c r="B6798" s="6">
        <v>9</v>
      </c>
      <c r="C6798" s="6">
        <v>23</v>
      </c>
      <c r="D6798" s="21"/>
      <c r="E6798" s="21"/>
      <c r="F6798" s="21"/>
      <c r="H6798" s="2" t="b">
        <f>AND(M6798:Q6798,D6798&lt;&gt;0)</f>
        <v>0</v>
      </c>
      <c r="I6798">
        <f>IF($D6798&lt;&gt;0,E6798,0)</f>
        <v>0</v>
      </c>
      <c r="J6798">
        <f>IF($D6798&lt;&gt;0,F6798,0)</f>
        <v>0</v>
      </c>
      <c r="M6798" t="b">
        <f>J6798&gt;=X$6</f>
        <v>0</v>
      </c>
      <c r="N6798" t="b">
        <f>I6798&gt;=X$4</f>
        <v>0</v>
      </c>
      <c r="O6798" t="b">
        <f>I6798&lt;=X$5</f>
        <v>1</v>
      </c>
      <c r="P6798" t="b">
        <f>J6798&lt;=X$7</f>
        <v>1</v>
      </c>
      <c r="Q6798" t="b">
        <f>J6798&lt;=X$10*I6798+X$11</f>
        <v>1</v>
      </c>
    </row>
    <row r="6799" spans="1:17" x14ac:dyDescent="0.25">
      <c r="A6799" s="6">
        <v>10</v>
      </c>
      <c r="B6799" s="6">
        <v>9</v>
      </c>
      <c r="C6799" s="6">
        <v>24</v>
      </c>
      <c r="D6799" s="21"/>
      <c r="E6799" s="21"/>
      <c r="F6799" s="21"/>
      <c r="H6799" s="2" t="b">
        <f>AND(M6799:Q6799,D6799&lt;&gt;0)</f>
        <v>0</v>
      </c>
      <c r="I6799">
        <f>IF($D6799&lt;&gt;0,E6799,0)</f>
        <v>0</v>
      </c>
      <c r="J6799">
        <f>IF($D6799&lt;&gt;0,F6799,0)</f>
        <v>0</v>
      </c>
      <c r="M6799" t="b">
        <f>J6799&gt;=X$6</f>
        <v>0</v>
      </c>
      <c r="N6799" t="b">
        <f>I6799&gt;=X$4</f>
        <v>0</v>
      </c>
      <c r="O6799" t="b">
        <f>I6799&lt;=X$5</f>
        <v>1</v>
      </c>
      <c r="P6799" t="b">
        <f>J6799&lt;=X$7</f>
        <v>1</v>
      </c>
      <c r="Q6799" t="b">
        <f>J6799&lt;=X$10*I6799+X$11</f>
        <v>1</v>
      </c>
    </row>
    <row r="6800" spans="1:17" x14ac:dyDescent="0.25">
      <c r="A6800" s="6">
        <v>10</v>
      </c>
      <c r="B6800" s="6">
        <v>10</v>
      </c>
      <c r="C6800" s="6">
        <v>1</v>
      </c>
      <c r="D6800" s="21"/>
      <c r="E6800" s="21"/>
      <c r="F6800" s="21"/>
      <c r="H6800" s="2" t="b">
        <f>AND(M6800:Q6800,D6800&lt;&gt;0)</f>
        <v>0</v>
      </c>
      <c r="I6800">
        <f>IF($D6800&lt;&gt;0,E6800,0)</f>
        <v>0</v>
      </c>
      <c r="J6800">
        <f>IF($D6800&lt;&gt;0,F6800,0)</f>
        <v>0</v>
      </c>
      <c r="M6800" t="b">
        <f>J6800&gt;=X$6</f>
        <v>0</v>
      </c>
      <c r="N6800" t="b">
        <f>I6800&gt;=X$4</f>
        <v>0</v>
      </c>
      <c r="O6800" t="b">
        <f>I6800&lt;=X$5</f>
        <v>1</v>
      </c>
      <c r="P6800" t="b">
        <f>J6800&lt;=X$7</f>
        <v>1</v>
      </c>
      <c r="Q6800" t="b">
        <f>J6800&lt;=X$10*I6800+X$11</f>
        <v>1</v>
      </c>
    </row>
    <row r="6801" spans="1:17" x14ac:dyDescent="0.25">
      <c r="A6801" s="6">
        <v>10</v>
      </c>
      <c r="B6801" s="6">
        <v>10</v>
      </c>
      <c r="C6801" s="6">
        <v>2</v>
      </c>
      <c r="D6801" s="21"/>
      <c r="E6801" s="21"/>
      <c r="F6801" s="21"/>
      <c r="H6801" s="2" t="b">
        <f>AND(M6801:Q6801,D6801&lt;&gt;0)</f>
        <v>0</v>
      </c>
      <c r="I6801">
        <f>IF($D6801&lt;&gt;0,E6801,0)</f>
        <v>0</v>
      </c>
      <c r="J6801">
        <f>IF($D6801&lt;&gt;0,F6801,0)</f>
        <v>0</v>
      </c>
      <c r="M6801" t="b">
        <f>J6801&gt;=X$6</f>
        <v>0</v>
      </c>
      <c r="N6801" t="b">
        <f>I6801&gt;=X$4</f>
        <v>0</v>
      </c>
      <c r="O6801" t="b">
        <f>I6801&lt;=X$5</f>
        <v>1</v>
      </c>
      <c r="P6801" t="b">
        <f>J6801&lt;=X$7</f>
        <v>1</v>
      </c>
      <c r="Q6801" t="b">
        <f>J6801&lt;=X$10*I6801+X$11</f>
        <v>1</v>
      </c>
    </row>
    <row r="6802" spans="1:17" x14ac:dyDescent="0.25">
      <c r="A6802" s="6">
        <v>10</v>
      </c>
      <c r="B6802" s="6">
        <v>10</v>
      </c>
      <c r="C6802" s="6">
        <v>3</v>
      </c>
      <c r="D6802" s="21"/>
      <c r="E6802" s="21"/>
      <c r="F6802" s="21"/>
      <c r="H6802" s="2" t="b">
        <f>AND(M6802:Q6802,D6802&lt;&gt;0)</f>
        <v>0</v>
      </c>
      <c r="I6802">
        <f>IF($D6802&lt;&gt;0,E6802,0)</f>
        <v>0</v>
      </c>
      <c r="J6802">
        <f>IF($D6802&lt;&gt;0,F6802,0)</f>
        <v>0</v>
      </c>
      <c r="M6802" t="b">
        <f>J6802&gt;=X$6</f>
        <v>0</v>
      </c>
      <c r="N6802" t="b">
        <f>I6802&gt;=X$4</f>
        <v>0</v>
      </c>
      <c r="O6802" t="b">
        <f>I6802&lt;=X$5</f>
        <v>1</v>
      </c>
      <c r="P6802" t="b">
        <f>J6802&lt;=X$7</f>
        <v>1</v>
      </c>
      <c r="Q6802" t="b">
        <f>J6802&lt;=X$10*I6802+X$11</f>
        <v>1</v>
      </c>
    </row>
    <row r="6803" spans="1:17" x14ac:dyDescent="0.25">
      <c r="A6803" s="6">
        <v>10</v>
      </c>
      <c r="B6803" s="6">
        <v>10</v>
      </c>
      <c r="C6803" s="6">
        <v>4</v>
      </c>
      <c r="D6803" s="21"/>
      <c r="E6803" s="21"/>
      <c r="F6803" s="21"/>
      <c r="H6803" s="2" t="b">
        <f>AND(M6803:Q6803,D6803&lt;&gt;0)</f>
        <v>0</v>
      </c>
      <c r="I6803">
        <f>IF($D6803&lt;&gt;0,E6803,0)</f>
        <v>0</v>
      </c>
      <c r="J6803">
        <f>IF($D6803&lt;&gt;0,F6803,0)</f>
        <v>0</v>
      </c>
      <c r="M6803" t="b">
        <f>J6803&gt;=X$6</f>
        <v>0</v>
      </c>
      <c r="N6803" t="b">
        <f>I6803&gt;=X$4</f>
        <v>0</v>
      </c>
      <c r="O6803" t="b">
        <f>I6803&lt;=X$5</f>
        <v>1</v>
      </c>
      <c r="P6803" t="b">
        <f>J6803&lt;=X$7</f>
        <v>1</v>
      </c>
      <c r="Q6803" t="b">
        <f>J6803&lt;=X$10*I6803+X$11</f>
        <v>1</v>
      </c>
    </row>
    <row r="6804" spans="1:17" x14ac:dyDescent="0.25">
      <c r="A6804" s="6">
        <v>10</v>
      </c>
      <c r="B6804" s="6">
        <v>10</v>
      </c>
      <c r="C6804" s="6">
        <v>5</v>
      </c>
      <c r="D6804" s="21"/>
      <c r="E6804" s="21"/>
      <c r="F6804" s="21"/>
      <c r="H6804" s="2" t="b">
        <f>AND(M6804:Q6804,D6804&lt;&gt;0)</f>
        <v>0</v>
      </c>
      <c r="I6804">
        <f>IF($D6804&lt;&gt;0,E6804,0)</f>
        <v>0</v>
      </c>
      <c r="J6804">
        <f>IF($D6804&lt;&gt;0,F6804,0)</f>
        <v>0</v>
      </c>
      <c r="M6804" t="b">
        <f>J6804&gt;=X$6</f>
        <v>0</v>
      </c>
      <c r="N6804" t="b">
        <f>I6804&gt;=X$4</f>
        <v>0</v>
      </c>
      <c r="O6804" t="b">
        <f>I6804&lt;=X$5</f>
        <v>1</v>
      </c>
      <c r="P6804" t="b">
        <f>J6804&lt;=X$7</f>
        <v>1</v>
      </c>
      <c r="Q6804" t="b">
        <f>J6804&lt;=X$10*I6804+X$11</f>
        <v>1</v>
      </c>
    </row>
    <row r="6805" spans="1:17" x14ac:dyDescent="0.25">
      <c r="A6805" s="6">
        <v>10</v>
      </c>
      <c r="B6805" s="6">
        <v>10</v>
      </c>
      <c r="C6805" s="6">
        <v>6</v>
      </c>
      <c r="D6805" s="21"/>
      <c r="E6805" s="21"/>
      <c r="F6805" s="21"/>
      <c r="H6805" s="2" t="b">
        <f>AND(M6805:Q6805,D6805&lt;&gt;0)</f>
        <v>0</v>
      </c>
      <c r="I6805">
        <f>IF($D6805&lt;&gt;0,E6805,0)</f>
        <v>0</v>
      </c>
      <c r="J6805">
        <f>IF($D6805&lt;&gt;0,F6805,0)</f>
        <v>0</v>
      </c>
      <c r="M6805" t="b">
        <f>J6805&gt;=X$6</f>
        <v>0</v>
      </c>
      <c r="N6805" t="b">
        <f>I6805&gt;=X$4</f>
        <v>0</v>
      </c>
      <c r="O6805" t="b">
        <f>I6805&lt;=X$5</f>
        <v>1</v>
      </c>
      <c r="P6805" t="b">
        <f>J6805&lt;=X$7</f>
        <v>1</v>
      </c>
      <c r="Q6805" t="b">
        <f>J6805&lt;=X$10*I6805+X$11</f>
        <v>1</v>
      </c>
    </row>
    <row r="6806" spans="1:17" x14ac:dyDescent="0.25">
      <c r="A6806" s="6">
        <v>10</v>
      </c>
      <c r="B6806" s="6">
        <v>10</v>
      </c>
      <c r="C6806" s="6">
        <v>7</v>
      </c>
      <c r="D6806" s="21"/>
      <c r="E6806" s="21"/>
      <c r="F6806" s="21"/>
      <c r="H6806" s="2" t="b">
        <f>AND(M6806:Q6806,D6806&lt;&gt;0)</f>
        <v>0</v>
      </c>
      <c r="I6806">
        <f>IF($D6806&lt;&gt;0,E6806,0)</f>
        <v>0</v>
      </c>
      <c r="J6806">
        <f>IF($D6806&lt;&gt;0,F6806,0)</f>
        <v>0</v>
      </c>
      <c r="M6806" t="b">
        <f>J6806&gt;=X$6</f>
        <v>0</v>
      </c>
      <c r="N6806" t="b">
        <f>I6806&gt;=X$4</f>
        <v>0</v>
      </c>
      <c r="O6806" t="b">
        <f>I6806&lt;=X$5</f>
        <v>1</v>
      </c>
      <c r="P6806" t="b">
        <f>J6806&lt;=X$7</f>
        <v>1</v>
      </c>
      <c r="Q6806" t="b">
        <f>J6806&lt;=X$10*I6806+X$11</f>
        <v>1</v>
      </c>
    </row>
    <row r="6807" spans="1:17" x14ac:dyDescent="0.25">
      <c r="A6807" s="6">
        <v>10</v>
      </c>
      <c r="B6807" s="6">
        <v>10</v>
      </c>
      <c r="C6807" s="6">
        <v>8</v>
      </c>
      <c r="D6807" s="21"/>
      <c r="E6807" s="21"/>
      <c r="F6807" s="21"/>
      <c r="H6807" s="2" t="b">
        <f>AND(M6807:Q6807,D6807&lt;&gt;0)</f>
        <v>0</v>
      </c>
      <c r="I6807">
        <f>IF($D6807&lt;&gt;0,E6807,0)</f>
        <v>0</v>
      </c>
      <c r="J6807">
        <f>IF($D6807&lt;&gt;0,F6807,0)</f>
        <v>0</v>
      </c>
      <c r="M6807" t="b">
        <f>J6807&gt;=X$6</f>
        <v>0</v>
      </c>
      <c r="N6807" t="b">
        <f>I6807&gt;=X$4</f>
        <v>0</v>
      </c>
      <c r="O6807" t="b">
        <f>I6807&lt;=X$5</f>
        <v>1</v>
      </c>
      <c r="P6807" t="b">
        <f>J6807&lt;=X$7</f>
        <v>1</v>
      </c>
      <c r="Q6807" t="b">
        <f>J6807&lt;=X$10*I6807+X$11</f>
        <v>1</v>
      </c>
    </row>
    <row r="6808" spans="1:17" x14ac:dyDescent="0.25">
      <c r="A6808" s="6">
        <v>10</v>
      </c>
      <c r="B6808" s="6">
        <v>10</v>
      </c>
      <c r="C6808" s="6">
        <v>9</v>
      </c>
      <c r="D6808" s="21"/>
      <c r="E6808" s="21"/>
      <c r="F6808" s="21"/>
      <c r="H6808" s="2" t="b">
        <f>AND(M6808:Q6808,D6808&lt;&gt;0)</f>
        <v>0</v>
      </c>
      <c r="I6808">
        <f>IF($D6808&lt;&gt;0,E6808,0)</f>
        <v>0</v>
      </c>
      <c r="J6808">
        <f>IF($D6808&lt;&gt;0,F6808,0)</f>
        <v>0</v>
      </c>
      <c r="M6808" t="b">
        <f>J6808&gt;=X$6</f>
        <v>0</v>
      </c>
      <c r="N6808" t="b">
        <f>I6808&gt;=X$4</f>
        <v>0</v>
      </c>
      <c r="O6808" t="b">
        <f>I6808&lt;=X$5</f>
        <v>1</v>
      </c>
      <c r="P6808" t="b">
        <f>J6808&lt;=X$7</f>
        <v>1</v>
      </c>
      <c r="Q6808" t="b">
        <f>J6808&lt;=X$10*I6808+X$11</f>
        <v>1</v>
      </c>
    </row>
    <row r="6809" spans="1:17" x14ac:dyDescent="0.25">
      <c r="A6809" s="6">
        <v>10</v>
      </c>
      <c r="B6809" s="6">
        <v>10</v>
      </c>
      <c r="C6809" s="6">
        <v>10</v>
      </c>
      <c r="D6809" s="21"/>
      <c r="E6809" s="21"/>
      <c r="F6809" s="21"/>
      <c r="H6809" s="2" t="b">
        <f>AND(M6809:Q6809,D6809&lt;&gt;0)</f>
        <v>0</v>
      </c>
      <c r="I6809">
        <f>IF($D6809&lt;&gt;0,E6809,0)</f>
        <v>0</v>
      </c>
      <c r="J6809">
        <f>IF($D6809&lt;&gt;0,F6809,0)</f>
        <v>0</v>
      </c>
      <c r="M6809" t="b">
        <f>J6809&gt;=X$6</f>
        <v>0</v>
      </c>
      <c r="N6809" t="b">
        <f>I6809&gt;=X$4</f>
        <v>0</v>
      </c>
      <c r="O6809" t="b">
        <f>I6809&lt;=X$5</f>
        <v>1</v>
      </c>
      <c r="P6809" t="b">
        <f>J6809&lt;=X$7</f>
        <v>1</v>
      </c>
      <c r="Q6809" t="b">
        <f>J6809&lt;=X$10*I6809+X$11</f>
        <v>1</v>
      </c>
    </row>
    <row r="6810" spans="1:17" x14ac:dyDescent="0.25">
      <c r="A6810" s="6">
        <v>10</v>
      </c>
      <c r="B6810" s="6">
        <v>10</v>
      </c>
      <c r="C6810" s="6">
        <v>11</v>
      </c>
      <c r="D6810" s="21"/>
      <c r="E6810" s="21"/>
      <c r="F6810" s="21"/>
      <c r="H6810" s="2" t="b">
        <f>AND(M6810:Q6810,D6810&lt;&gt;0)</f>
        <v>0</v>
      </c>
      <c r="I6810">
        <f>IF($D6810&lt;&gt;0,E6810,0)</f>
        <v>0</v>
      </c>
      <c r="J6810">
        <f>IF($D6810&lt;&gt;0,F6810,0)</f>
        <v>0</v>
      </c>
      <c r="M6810" t="b">
        <f>J6810&gt;=X$6</f>
        <v>0</v>
      </c>
      <c r="N6810" t="b">
        <f>I6810&gt;=X$4</f>
        <v>0</v>
      </c>
      <c r="O6810" t="b">
        <f>I6810&lt;=X$5</f>
        <v>1</v>
      </c>
      <c r="P6810" t="b">
        <f>J6810&lt;=X$7</f>
        <v>1</v>
      </c>
      <c r="Q6810" t="b">
        <f>J6810&lt;=X$10*I6810+X$11</f>
        <v>1</v>
      </c>
    </row>
    <row r="6811" spans="1:17" x14ac:dyDescent="0.25">
      <c r="A6811" s="6">
        <v>10</v>
      </c>
      <c r="B6811" s="6">
        <v>10</v>
      </c>
      <c r="C6811" s="6">
        <v>12</v>
      </c>
      <c r="D6811" s="21"/>
      <c r="E6811" s="21"/>
      <c r="F6811" s="21"/>
      <c r="H6811" s="2" t="b">
        <f>AND(M6811:Q6811,D6811&lt;&gt;0)</f>
        <v>0</v>
      </c>
      <c r="I6811">
        <f>IF($D6811&lt;&gt;0,E6811,0)</f>
        <v>0</v>
      </c>
      <c r="J6811">
        <f>IF($D6811&lt;&gt;0,F6811,0)</f>
        <v>0</v>
      </c>
      <c r="M6811" t="b">
        <f>J6811&gt;=X$6</f>
        <v>0</v>
      </c>
      <c r="N6811" t="b">
        <f>I6811&gt;=X$4</f>
        <v>0</v>
      </c>
      <c r="O6811" t="b">
        <f>I6811&lt;=X$5</f>
        <v>1</v>
      </c>
      <c r="P6811" t="b">
        <f>J6811&lt;=X$7</f>
        <v>1</v>
      </c>
      <c r="Q6811" t="b">
        <f>J6811&lt;=X$10*I6811+X$11</f>
        <v>1</v>
      </c>
    </row>
    <row r="6812" spans="1:17" x14ac:dyDescent="0.25">
      <c r="A6812" s="6">
        <v>10</v>
      </c>
      <c r="B6812" s="6">
        <v>10</v>
      </c>
      <c r="C6812" s="6">
        <v>13</v>
      </c>
      <c r="D6812" s="21"/>
      <c r="E6812" s="21"/>
      <c r="F6812" s="21"/>
      <c r="H6812" s="2" t="b">
        <f>AND(M6812:Q6812,D6812&lt;&gt;0)</f>
        <v>0</v>
      </c>
      <c r="I6812">
        <f>IF($D6812&lt;&gt;0,E6812,0)</f>
        <v>0</v>
      </c>
      <c r="J6812">
        <f>IF($D6812&lt;&gt;0,F6812,0)</f>
        <v>0</v>
      </c>
      <c r="M6812" t="b">
        <f>J6812&gt;=X$6</f>
        <v>0</v>
      </c>
      <c r="N6812" t="b">
        <f>I6812&gt;=X$4</f>
        <v>0</v>
      </c>
      <c r="O6812" t="b">
        <f>I6812&lt;=X$5</f>
        <v>1</v>
      </c>
      <c r="P6812" t="b">
        <f>J6812&lt;=X$7</f>
        <v>1</v>
      </c>
      <c r="Q6812" t="b">
        <f>J6812&lt;=X$10*I6812+X$11</f>
        <v>1</v>
      </c>
    </row>
    <row r="6813" spans="1:17" x14ac:dyDescent="0.25">
      <c r="A6813" s="6">
        <v>10</v>
      </c>
      <c r="B6813" s="6">
        <v>10</v>
      </c>
      <c r="C6813" s="6">
        <v>14</v>
      </c>
      <c r="D6813" s="21"/>
      <c r="E6813" s="21"/>
      <c r="F6813" s="21"/>
      <c r="H6813" s="2" t="b">
        <f>AND(M6813:Q6813,D6813&lt;&gt;0)</f>
        <v>0</v>
      </c>
      <c r="I6813">
        <f>IF($D6813&lt;&gt;0,E6813,0)</f>
        <v>0</v>
      </c>
      <c r="J6813">
        <f>IF($D6813&lt;&gt;0,F6813,0)</f>
        <v>0</v>
      </c>
      <c r="M6813" t="b">
        <f>J6813&gt;=X$6</f>
        <v>0</v>
      </c>
      <c r="N6813" t="b">
        <f>I6813&gt;=X$4</f>
        <v>0</v>
      </c>
      <c r="O6813" t="b">
        <f>I6813&lt;=X$5</f>
        <v>1</v>
      </c>
      <c r="P6813" t="b">
        <f>J6813&lt;=X$7</f>
        <v>1</v>
      </c>
      <c r="Q6813" t="b">
        <f>J6813&lt;=X$10*I6813+X$11</f>
        <v>1</v>
      </c>
    </row>
    <row r="6814" spans="1:17" x14ac:dyDescent="0.25">
      <c r="A6814" s="6">
        <v>10</v>
      </c>
      <c r="B6814" s="6">
        <v>10</v>
      </c>
      <c r="C6814" s="6">
        <v>15</v>
      </c>
      <c r="D6814" s="21"/>
      <c r="E6814" s="21"/>
      <c r="F6814" s="21"/>
      <c r="H6814" s="2" t="b">
        <f>AND(M6814:Q6814,D6814&lt;&gt;0)</f>
        <v>0</v>
      </c>
      <c r="I6814">
        <f>IF($D6814&lt;&gt;0,E6814,0)</f>
        <v>0</v>
      </c>
      <c r="J6814">
        <f>IF($D6814&lt;&gt;0,F6814,0)</f>
        <v>0</v>
      </c>
      <c r="M6814" t="b">
        <f>J6814&gt;=X$6</f>
        <v>0</v>
      </c>
      <c r="N6814" t="b">
        <f>I6814&gt;=X$4</f>
        <v>0</v>
      </c>
      <c r="O6814" t="b">
        <f>I6814&lt;=X$5</f>
        <v>1</v>
      </c>
      <c r="P6814" t="b">
        <f>J6814&lt;=X$7</f>
        <v>1</v>
      </c>
      <c r="Q6814" t="b">
        <f>J6814&lt;=X$10*I6814+X$11</f>
        <v>1</v>
      </c>
    </row>
    <row r="6815" spans="1:17" x14ac:dyDescent="0.25">
      <c r="A6815" s="6">
        <v>10</v>
      </c>
      <c r="B6815" s="6">
        <v>10</v>
      </c>
      <c r="C6815" s="6">
        <v>16</v>
      </c>
      <c r="D6815" s="21"/>
      <c r="E6815" s="21"/>
      <c r="F6815" s="21"/>
      <c r="H6815" s="2" t="b">
        <f>AND(M6815:Q6815,D6815&lt;&gt;0)</f>
        <v>0</v>
      </c>
      <c r="I6815">
        <f>IF($D6815&lt;&gt;0,E6815,0)</f>
        <v>0</v>
      </c>
      <c r="J6815">
        <f>IF($D6815&lt;&gt;0,F6815,0)</f>
        <v>0</v>
      </c>
      <c r="M6815" t="b">
        <f>J6815&gt;=X$6</f>
        <v>0</v>
      </c>
      <c r="N6815" t="b">
        <f>I6815&gt;=X$4</f>
        <v>0</v>
      </c>
      <c r="O6815" t="b">
        <f>I6815&lt;=X$5</f>
        <v>1</v>
      </c>
      <c r="P6815" t="b">
        <f>J6815&lt;=X$7</f>
        <v>1</v>
      </c>
      <c r="Q6815" t="b">
        <f>J6815&lt;=X$10*I6815+X$11</f>
        <v>1</v>
      </c>
    </row>
    <row r="6816" spans="1:17" x14ac:dyDescent="0.25">
      <c r="A6816" s="6">
        <v>10</v>
      </c>
      <c r="B6816" s="6">
        <v>10</v>
      </c>
      <c r="C6816" s="6">
        <v>17</v>
      </c>
      <c r="D6816" s="21"/>
      <c r="E6816" s="21"/>
      <c r="F6816" s="21"/>
      <c r="H6816" s="2" t="b">
        <f>AND(M6816:Q6816,D6816&lt;&gt;0)</f>
        <v>0</v>
      </c>
      <c r="I6816">
        <f>IF($D6816&lt;&gt;0,E6816,0)</f>
        <v>0</v>
      </c>
      <c r="J6816">
        <f>IF($D6816&lt;&gt;0,F6816,0)</f>
        <v>0</v>
      </c>
      <c r="M6816" t="b">
        <f>J6816&gt;=X$6</f>
        <v>0</v>
      </c>
      <c r="N6816" t="b">
        <f>I6816&gt;=X$4</f>
        <v>0</v>
      </c>
      <c r="O6816" t="b">
        <f>I6816&lt;=X$5</f>
        <v>1</v>
      </c>
      <c r="P6816" t="b">
        <f>J6816&lt;=X$7</f>
        <v>1</v>
      </c>
      <c r="Q6816" t="b">
        <f>J6816&lt;=X$10*I6816+X$11</f>
        <v>1</v>
      </c>
    </row>
    <row r="6817" spans="1:17" x14ac:dyDescent="0.25">
      <c r="A6817" s="6">
        <v>10</v>
      </c>
      <c r="B6817" s="6">
        <v>10</v>
      </c>
      <c r="C6817" s="6">
        <v>18</v>
      </c>
      <c r="D6817" s="21"/>
      <c r="E6817" s="21"/>
      <c r="F6817" s="21"/>
      <c r="H6817" s="2" t="b">
        <f>AND(M6817:Q6817,D6817&lt;&gt;0)</f>
        <v>0</v>
      </c>
      <c r="I6817">
        <f>IF($D6817&lt;&gt;0,E6817,0)</f>
        <v>0</v>
      </c>
      <c r="J6817">
        <f>IF($D6817&lt;&gt;0,F6817,0)</f>
        <v>0</v>
      </c>
      <c r="M6817" t="b">
        <f>J6817&gt;=X$6</f>
        <v>0</v>
      </c>
      <c r="N6817" t="b">
        <f>I6817&gt;=X$4</f>
        <v>0</v>
      </c>
      <c r="O6817" t="b">
        <f>I6817&lt;=X$5</f>
        <v>1</v>
      </c>
      <c r="P6817" t="b">
        <f>J6817&lt;=X$7</f>
        <v>1</v>
      </c>
      <c r="Q6817" t="b">
        <f>J6817&lt;=X$10*I6817+X$11</f>
        <v>1</v>
      </c>
    </row>
    <row r="6818" spans="1:17" x14ac:dyDescent="0.25">
      <c r="A6818" s="6">
        <v>10</v>
      </c>
      <c r="B6818" s="6">
        <v>10</v>
      </c>
      <c r="C6818" s="6">
        <v>19</v>
      </c>
      <c r="D6818" s="21"/>
      <c r="E6818" s="21"/>
      <c r="F6818" s="21"/>
      <c r="H6818" s="2" t="b">
        <f>AND(M6818:Q6818,D6818&lt;&gt;0)</f>
        <v>0</v>
      </c>
      <c r="I6818">
        <f>IF($D6818&lt;&gt;0,E6818,0)</f>
        <v>0</v>
      </c>
      <c r="J6818">
        <f>IF($D6818&lt;&gt;0,F6818,0)</f>
        <v>0</v>
      </c>
      <c r="M6818" t="b">
        <f>J6818&gt;=X$6</f>
        <v>0</v>
      </c>
      <c r="N6818" t="b">
        <f>I6818&gt;=X$4</f>
        <v>0</v>
      </c>
      <c r="O6818" t="b">
        <f>I6818&lt;=X$5</f>
        <v>1</v>
      </c>
      <c r="P6818" t="b">
        <f>J6818&lt;=X$7</f>
        <v>1</v>
      </c>
      <c r="Q6818" t="b">
        <f>J6818&lt;=X$10*I6818+X$11</f>
        <v>1</v>
      </c>
    </row>
    <row r="6819" spans="1:17" x14ac:dyDescent="0.25">
      <c r="A6819" s="6">
        <v>10</v>
      </c>
      <c r="B6819" s="6">
        <v>10</v>
      </c>
      <c r="C6819" s="6">
        <v>20</v>
      </c>
      <c r="D6819" s="21"/>
      <c r="E6819" s="21"/>
      <c r="F6819" s="21"/>
      <c r="H6819" s="2" t="b">
        <f>AND(M6819:Q6819,D6819&lt;&gt;0)</f>
        <v>0</v>
      </c>
      <c r="I6819">
        <f>IF($D6819&lt;&gt;0,E6819,0)</f>
        <v>0</v>
      </c>
      <c r="J6819">
        <f>IF($D6819&lt;&gt;0,F6819,0)</f>
        <v>0</v>
      </c>
      <c r="M6819" t="b">
        <f>J6819&gt;=X$6</f>
        <v>0</v>
      </c>
      <c r="N6819" t="b">
        <f>I6819&gt;=X$4</f>
        <v>0</v>
      </c>
      <c r="O6819" t="b">
        <f>I6819&lt;=X$5</f>
        <v>1</v>
      </c>
      <c r="P6819" t="b">
        <f>J6819&lt;=X$7</f>
        <v>1</v>
      </c>
      <c r="Q6819" t="b">
        <f>J6819&lt;=X$10*I6819+X$11</f>
        <v>1</v>
      </c>
    </row>
    <row r="6820" spans="1:17" x14ac:dyDescent="0.25">
      <c r="A6820" s="6">
        <v>10</v>
      </c>
      <c r="B6820" s="6">
        <v>10</v>
      </c>
      <c r="C6820" s="6">
        <v>21</v>
      </c>
      <c r="D6820" s="21"/>
      <c r="E6820" s="21"/>
      <c r="F6820" s="21"/>
      <c r="H6820" s="2" t="b">
        <f>AND(M6820:Q6820,D6820&lt;&gt;0)</f>
        <v>0</v>
      </c>
      <c r="I6820">
        <f>IF($D6820&lt;&gt;0,E6820,0)</f>
        <v>0</v>
      </c>
      <c r="J6820">
        <f>IF($D6820&lt;&gt;0,F6820,0)</f>
        <v>0</v>
      </c>
      <c r="M6820" t="b">
        <f>J6820&gt;=X$6</f>
        <v>0</v>
      </c>
      <c r="N6820" t="b">
        <f>I6820&gt;=X$4</f>
        <v>0</v>
      </c>
      <c r="O6820" t="b">
        <f>I6820&lt;=X$5</f>
        <v>1</v>
      </c>
      <c r="P6820" t="b">
        <f>J6820&lt;=X$7</f>
        <v>1</v>
      </c>
      <c r="Q6820" t="b">
        <f>J6820&lt;=X$10*I6820+X$11</f>
        <v>1</v>
      </c>
    </row>
    <row r="6821" spans="1:17" x14ac:dyDescent="0.25">
      <c r="A6821" s="6">
        <v>10</v>
      </c>
      <c r="B6821" s="6">
        <v>10</v>
      </c>
      <c r="C6821" s="6">
        <v>22</v>
      </c>
      <c r="D6821" s="21"/>
      <c r="E6821" s="21"/>
      <c r="F6821" s="21"/>
      <c r="H6821" s="2" t="b">
        <f>AND(M6821:Q6821,D6821&lt;&gt;0)</f>
        <v>0</v>
      </c>
      <c r="I6821">
        <f>IF($D6821&lt;&gt;0,E6821,0)</f>
        <v>0</v>
      </c>
      <c r="J6821">
        <f>IF($D6821&lt;&gt;0,F6821,0)</f>
        <v>0</v>
      </c>
      <c r="M6821" t="b">
        <f>J6821&gt;=X$6</f>
        <v>0</v>
      </c>
      <c r="N6821" t="b">
        <f>I6821&gt;=X$4</f>
        <v>0</v>
      </c>
      <c r="O6821" t="b">
        <f>I6821&lt;=X$5</f>
        <v>1</v>
      </c>
      <c r="P6821" t="b">
        <f>J6821&lt;=X$7</f>
        <v>1</v>
      </c>
      <c r="Q6821" t="b">
        <f>J6821&lt;=X$10*I6821+X$11</f>
        <v>1</v>
      </c>
    </row>
    <row r="6822" spans="1:17" x14ac:dyDescent="0.25">
      <c r="A6822" s="6">
        <v>10</v>
      </c>
      <c r="B6822" s="6">
        <v>10</v>
      </c>
      <c r="C6822" s="6">
        <v>23</v>
      </c>
      <c r="D6822" s="21"/>
      <c r="E6822" s="21"/>
      <c r="F6822" s="21"/>
      <c r="H6822" s="2" t="b">
        <f>AND(M6822:Q6822,D6822&lt;&gt;0)</f>
        <v>0</v>
      </c>
      <c r="I6822">
        <f>IF($D6822&lt;&gt;0,E6822,0)</f>
        <v>0</v>
      </c>
      <c r="J6822">
        <f>IF($D6822&lt;&gt;0,F6822,0)</f>
        <v>0</v>
      </c>
      <c r="M6822" t="b">
        <f>J6822&gt;=X$6</f>
        <v>0</v>
      </c>
      <c r="N6822" t="b">
        <f>I6822&gt;=X$4</f>
        <v>0</v>
      </c>
      <c r="O6822" t="b">
        <f>I6822&lt;=X$5</f>
        <v>1</v>
      </c>
      <c r="P6822" t="b">
        <f>J6822&lt;=X$7</f>
        <v>1</v>
      </c>
      <c r="Q6822" t="b">
        <f>J6822&lt;=X$10*I6822+X$11</f>
        <v>1</v>
      </c>
    </row>
    <row r="6823" spans="1:17" x14ac:dyDescent="0.25">
      <c r="A6823" s="6">
        <v>10</v>
      </c>
      <c r="B6823" s="6">
        <v>10</v>
      </c>
      <c r="C6823" s="6">
        <v>24</v>
      </c>
      <c r="D6823" s="21"/>
      <c r="E6823" s="21"/>
      <c r="F6823" s="21"/>
      <c r="H6823" s="2" t="b">
        <f>AND(M6823:Q6823,D6823&lt;&gt;0)</f>
        <v>0</v>
      </c>
      <c r="I6823">
        <f>IF($D6823&lt;&gt;0,E6823,0)</f>
        <v>0</v>
      </c>
      <c r="J6823">
        <f>IF($D6823&lt;&gt;0,F6823,0)</f>
        <v>0</v>
      </c>
      <c r="M6823" t="b">
        <f>J6823&gt;=X$6</f>
        <v>0</v>
      </c>
      <c r="N6823" t="b">
        <f>I6823&gt;=X$4</f>
        <v>0</v>
      </c>
      <c r="O6823" t="b">
        <f>I6823&lt;=X$5</f>
        <v>1</v>
      </c>
      <c r="P6823" t="b">
        <f>J6823&lt;=X$7</f>
        <v>1</v>
      </c>
      <c r="Q6823" t="b">
        <f>J6823&lt;=X$10*I6823+X$11</f>
        <v>1</v>
      </c>
    </row>
    <row r="6824" spans="1:17" x14ac:dyDescent="0.25">
      <c r="A6824" s="6">
        <v>10</v>
      </c>
      <c r="B6824" s="6">
        <v>11</v>
      </c>
      <c r="C6824" s="6">
        <v>1</v>
      </c>
      <c r="D6824" s="21"/>
      <c r="E6824" s="21"/>
      <c r="F6824" s="21"/>
      <c r="H6824" s="2" t="b">
        <f>AND(M6824:Q6824,D6824&lt;&gt;0)</f>
        <v>0</v>
      </c>
      <c r="I6824">
        <f>IF($D6824&lt;&gt;0,E6824,0)</f>
        <v>0</v>
      </c>
      <c r="J6824">
        <f>IF($D6824&lt;&gt;0,F6824,0)</f>
        <v>0</v>
      </c>
      <c r="M6824" t="b">
        <f>J6824&gt;=X$6</f>
        <v>0</v>
      </c>
      <c r="N6824" t="b">
        <f>I6824&gt;=X$4</f>
        <v>0</v>
      </c>
      <c r="O6824" t="b">
        <f>I6824&lt;=X$5</f>
        <v>1</v>
      </c>
      <c r="P6824" t="b">
        <f>J6824&lt;=X$7</f>
        <v>1</v>
      </c>
      <c r="Q6824" t="b">
        <f>J6824&lt;=X$10*I6824+X$11</f>
        <v>1</v>
      </c>
    </row>
    <row r="6825" spans="1:17" x14ac:dyDescent="0.25">
      <c r="A6825" s="6">
        <v>10</v>
      </c>
      <c r="B6825" s="6">
        <v>11</v>
      </c>
      <c r="C6825" s="6">
        <v>2</v>
      </c>
      <c r="D6825" s="21"/>
      <c r="E6825" s="21"/>
      <c r="F6825" s="21"/>
      <c r="H6825" s="2" t="b">
        <f>AND(M6825:Q6825,D6825&lt;&gt;0)</f>
        <v>0</v>
      </c>
      <c r="I6825">
        <f>IF($D6825&lt;&gt;0,E6825,0)</f>
        <v>0</v>
      </c>
      <c r="J6825">
        <f>IF($D6825&lt;&gt;0,F6825,0)</f>
        <v>0</v>
      </c>
      <c r="M6825" t="b">
        <f>J6825&gt;=X$6</f>
        <v>0</v>
      </c>
      <c r="N6825" t="b">
        <f>I6825&gt;=X$4</f>
        <v>0</v>
      </c>
      <c r="O6825" t="b">
        <f>I6825&lt;=X$5</f>
        <v>1</v>
      </c>
      <c r="P6825" t="b">
        <f>J6825&lt;=X$7</f>
        <v>1</v>
      </c>
      <c r="Q6825" t="b">
        <f>J6825&lt;=X$10*I6825+X$11</f>
        <v>1</v>
      </c>
    </row>
    <row r="6826" spans="1:17" x14ac:dyDescent="0.25">
      <c r="A6826" s="6">
        <v>10</v>
      </c>
      <c r="B6826" s="6">
        <v>11</v>
      </c>
      <c r="C6826" s="6">
        <v>3</v>
      </c>
      <c r="D6826" s="21"/>
      <c r="E6826" s="21"/>
      <c r="F6826" s="21"/>
      <c r="H6826" s="2" t="b">
        <f>AND(M6826:Q6826,D6826&lt;&gt;0)</f>
        <v>0</v>
      </c>
      <c r="I6826">
        <f>IF($D6826&lt;&gt;0,E6826,0)</f>
        <v>0</v>
      </c>
      <c r="J6826">
        <f>IF($D6826&lt;&gt;0,F6826,0)</f>
        <v>0</v>
      </c>
      <c r="M6826" t="b">
        <f>J6826&gt;=X$6</f>
        <v>0</v>
      </c>
      <c r="N6826" t="b">
        <f>I6826&gt;=X$4</f>
        <v>0</v>
      </c>
      <c r="O6826" t="b">
        <f>I6826&lt;=X$5</f>
        <v>1</v>
      </c>
      <c r="P6826" t="b">
        <f>J6826&lt;=X$7</f>
        <v>1</v>
      </c>
      <c r="Q6826" t="b">
        <f>J6826&lt;=X$10*I6826+X$11</f>
        <v>1</v>
      </c>
    </row>
    <row r="6827" spans="1:17" x14ac:dyDescent="0.25">
      <c r="A6827" s="6">
        <v>10</v>
      </c>
      <c r="B6827" s="6">
        <v>11</v>
      </c>
      <c r="C6827" s="6">
        <v>4</v>
      </c>
      <c r="D6827" s="21"/>
      <c r="E6827" s="21"/>
      <c r="F6827" s="21"/>
      <c r="H6827" s="2" t="b">
        <f>AND(M6827:Q6827,D6827&lt;&gt;0)</f>
        <v>0</v>
      </c>
      <c r="I6827">
        <f>IF($D6827&lt;&gt;0,E6827,0)</f>
        <v>0</v>
      </c>
      <c r="J6827">
        <f>IF($D6827&lt;&gt;0,F6827,0)</f>
        <v>0</v>
      </c>
      <c r="M6827" t="b">
        <f>J6827&gt;=X$6</f>
        <v>0</v>
      </c>
      <c r="N6827" t="b">
        <f>I6827&gt;=X$4</f>
        <v>0</v>
      </c>
      <c r="O6827" t="b">
        <f>I6827&lt;=X$5</f>
        <v>1</v>
      </c>
      <c r="P6827" t="b">
        <f>J6827&lt;=X$7</f>
        <v>1</v>
      </c>
      <c r="Q6827" t="b">
        <f>J6827&lt;=X$10*I6827+X$11</f>
        <v>1</v>
      </c>
    </row>
    <row r="6828" spans="1:17" x14ac:dyDescent="0.25">
      <c r="A6828" s="6">
        <v>10</v>
      </c>
      <c r="B6828" s="6">
        <v>11</v>
      </c>
      <c r="C6828" s="6">
        <v>5</v>
      </c>
      <c r="D6828" s="21"/>
      <c r="E6828" s="21"/>
      <c r="F6828" s="21"/>
      <c r="H6828" s="2" t="b">
        <f>AND(M6828:Q6828,D6828&lt;&gt;0)</f>
        <v>0</v>
      </c>
      <c r="I6828">
        <f>IF($D6828&lt;&gt;0,E6828,0)</f>
        <v>0</v>
      </c>
      <c r="J6828">
        <f>IF($D6828&lt;&gt;0,F6828,0)</f>
        <v>0</v>
      </c>
      <c r="M6828" t="b">
        <f>J6828&gt;=X$6</f>
        <v>0</v>
      </c>
      <c r="N6828" t="b">
        <f>I6828&gt;=X$4</f>
        <v>0</v>
      </c>
      <c r="O6828" t="b">
        <f>I6828&lt;=X$5</f>
        <v>1</v>
      </c>
      <c r="P6828" t="b">
        <f>J6828&lt;=X$7</f>
        <v>1</v>
      </c>
      <c r="Q6828" t="b">
        <f>J6828&lt;=X$10*I6828+X$11</f>
        <v>1</v>
      </c>
    </row>
    <row r="6829" spans="1:17" x14ac:dyDescent="0.25">
      <c r="A6829" s="6">
        <v>10</v>
      </c>
      <c r="B6829" s="6">
        <v>11</v>
      </c>
      <c r="C6829" s="6">
        <v>6</v>
      </c>
      <c r="D6829" s="21"/>
      <c r="E6829" s="21"/>
      <c r="F6829" s="21"/>
      <c r="H6829" s="2" t="b">
        <f>AND(M6829:Q6829,D6829&lt;&gt;0)</f>
        <v>0</v>
      </c>
      <c r="I6829">
        <f>IF($D6829&lt;&gt;0,E6829,0)</f>
        <v>0</v>
      </c>
      <c r="J6829">
        <f>IF($D6829&lt;&gt;0,F6829,0)</f>
        <v>0</v>
      </c>
      <c r="M6829" t="b">
        <f>J6829&gt;=X$6</f>
        <v>0</v>
      </c>
      <c r="N6829" t="b">
        <f>I6829&gt;=X$4</f>
        <v>0</v>
      </c>
      <c r="O6829" t="b">
        <f>I6829&lt;=X$5</f>
        <v>1</v>
      </c>
      <c r="P6829" t="b">
        <f>J6829&lt;=X$7</f>
        <v>1</v>
      </c>
      <c r="Q6829" t="b">
        <f>J6829&lt;=X$10*I6829+X$11</f>
        <v>1</v>
      </c>
    </row>
    <row r="6830" spans="1:17" x14ac:dyDescent="0.25">
      <c r="A6830" s="6">
        <v>10</v>
      </c>
      <c r="B6830" s="6">
        <v>11</v>
      </c>
      <c r="C6830" s="6">
        <v>7</v>
      </c>
      <c r="D6830" s="21"/>
      <c r="E6830" s="21"/>
      <c r="F6830" s="21"/>
      <c r="H6830" s="2" t="b">
        <f>AND(M6830:Q6830,D6830&lt;&gt;0)</f>
        <v>0</v>
      </c>
      <c r="I6830">
        <f>IF($D6830&lt;&gt;0,E6830,0)</f>
        <v>0</v>
      </c>
      <c r="J6830">
        <f>IF($D6830&lt;&gt;0,F6830,0)</f>
        <v>0</v>
      </c>
      <c r="M6830" t="b">
        <f>J6830&gt;=X$6</f>
        <v>0</v>
      </c>
      <c r="N6830" t="b">
        <f>I6830&gt;=X$4</f>
        <v>0</v>
      </c>
      <c r="O6830" t="b">
        <f>I6830&lt;=X$5</f>
        <v>1</v>
      </c>
      <c r="P6830" t="b">
        <f>J6830&lt;=X$7</f>
        <v>1</v>
      </c>
      <c r="Q6830" t="b">
        <f>J6830&lt;=X$10*I6830+X$11</f>
        <v>1</v>
      </c>
    </row>
    <row r="6831" spans="1:17" x14ac:dyDescent="0.25">
      <c r="A6831" s="6">
        <v>10</v>
      </c>
      <c r="B6831" s="6">
        <v>11</v>
      </c>
      <c r="C6831" s="6">
        <v>8</v>
      </c>
      <c r="D6831" s="21"/>
      <c r="E6831" s="21"/>
      <c r="F6831" s="21"/>
      <c r="H6831" s="2" t="b">
        <f>AND(M6831:Q6831,D6831&lt;&gt;0)</f>
        <v>0</v>
      </c>
      <c r="I6831">
        <f>IF($D6831&lt;&gt;0,E6831,0)</f>
        <v>0</v>
      </c>
      <c r="J6831">
        <f>IF($D6831&lt;&gt;0,F6831,0)</f>
        <v>0</v>
      </c>
      <c r="M6831" t="b">
        <f>J6831&gt;=X$6</f>
        <v>0</v>
      </c>
      <c r="N6831" t="b">
        <f>I6831&gt;=X$4</f>
        <v>0</v>
      </c>
      <c r="O6831" t="b">
        <f>I6831&lt;=X$5</f>
        <v>1</v>
      </c>
      <c r="P6831" t="b">
        <f>J6831&lt;=X$7</f>
        <v>1</v>
      </c>
      <c r="Q6831" t="b">
        <f>J6831&lt;=X$10*I6831+X$11</f>
        <v>1</v>
      </c>
    </row>
    <row r="6832" spans="1:17" x14ac:dyDescent="0.25">
      <c r="A6832" s="6">
        <v>10</v>
      </c>
      <c r="B6832" s="6">
        <v>11</v>
      </c>
      <c r="C6832" s="6">
        <v>9</v>
      </c>
      <c r="D6832" s="21"/>
      <c r="E6832" s="21"/>
      <c r="F6832" s="21"/>
      <c r="H6832" s="2" t="b">
        <f>AND(M6832:Q6832,D6832&lt;&gt;0)</f>
        <v>0</v>
      </c>
      <c r="I6832">
        <f>IF($D6832&lt;&gt;0,E6832,0)</f>
        <v>0</v>
      </c>
      <c r="J6832">
        <f>IF($D6832&lt;&gt;0,F6832,0)</f>
        <v>0</v>
      </c>
      <c r="M6832" t="b">
        <f>J6832&gt;=X$6</f>
        <v>0</v>
      </c>
      <c r="N6832" t="b">
        <f>I6832&gt;=X$4</f>
        <v>0</v>
      </c>
      <c r="O6832" t="b">
        <f>I6832&lt;=X$5</f>
        <v>1</v>
      </c>
      <c r="P6832" t="b">
        <f>J6832&lt;=X$7</f>
        <v>1</v>
      </c>
      <c r="Q6832" t="b">
        <f>J6832&lt;=X$10*I6832+X$11</f>
        <v>1</v>
      </c>
    </row>
    <row r="6833" spans="1:17" x14ac:dyDescent="0.25">
      <c r="A6833" s="6">
        <v>10</v>
      </c>
      <c r="B6833" s="6">
        <v>11</v>
      </c>
      <c r="C6833" s="6">
        <v>10</v>
      </c>
      <c r="D6833" s="21"/>
      <c r="E6833" s="21"/>
      <c r="F6833" s="21"/>
      <c r="H6833" s="2" t="b">
        <f>AND(M6833:Q6833,D6833&lt;&gt;0)</f>
        <v>0</v>
      </c>
      <c r="I6833">
        <f>IF($D6833&lt;&gt;0,E6833,0)</f>
        <v>0</v>
      </c>
      <c r="J6833">
        <f>IF($D6833&lt;&gt;0,F6833,0)</f>
        <v>0</v>
      </c>
      <c r="M6833" t="b">
        <f>J6833&gt;=X$6</f>
        <v>0</v>
      </c>
      <c r="N6833" t="b">
        <f>I6833&gt;=X$4</f>
        <v>0</v>
      </c>
      <c r="O6833" t="b">
        <f>I6833&lt;=X$5</f>
        <v>1</v>
      </c>
      <c r="P6833" t="b">
        <f>J6833&lt;=X$7</f>
        <v>1</v>
      </c>
      <c r="Q6833" t="b">
        <f>J6833&lt;=X$10*I6833+X$11</f>
        <v>1</v>
      </c>
    </row>
    <row r="6834" spans="1:17" x14ac:dyDescent="0.25">
      <c r="A6834" s="6">
        <v>10</v>
      </c>
      <c r="B6834" s="6">
        <v>11</v>
      </c>
      <c r="C6834" s="6">
        <v>11</v>
      </c>
      <c r="D6834" s="21"/>
      <c r="E6834" s="21"/>
      <c r="F6834" s="21"/>
      <c r="H6834" s="2" t="b">
        <f>AND(M6834:Q6834,D6834&lt;&gt;0)</f>
        <v>0</v>
      </c>
      <c r="I6834">
        <f>IF($D6834&lt;&gt;0,E6834,0)</f>
        <v>0</v>
      </c>
      <c r="J6834">
        <f>IF($D6834&lt;&gt;0,F6834,0)</f>
        <v>0</v>
      </c>
      <c r="M6834" t="b">
        <f>J6834&gt;=X$6</f>
        <v>0</v>
      </c>
      <c r="N6834" t="b">
        <f>I6834&gt;=X$4</f>
        <v>0</v>
      </c>
      <c r="O6834" t="b">
        <f>I6834&lt;=X$5</f>
        <v>1</v>
      </c>
      <c r="P6834" t="b">
        <f>J6834&lt;=X$7</f>
        <v>1</v>
      </c>
      <c r="Q6834" t="b">
        <f>J6834&lt;=X$10*I6834+X$11</f>
        <v>1</v>
      </c>
    </row>
    <row r="6835" spans="1:17" x14ac:dyDescent="0.25">
      <c r="A6835" s="6">
        <v>10</v>
      </c>
      <c r="B6835" s="6">
        <v>11</v>
      </c>
      <c r="C6835" s="6">
        <v>12</v>
      </c>
      <c r="D6835" s="21"/>
      <c r="E6835" s="21"/>
      <c r="F6835" s="21"/>
      <c r="H6835" s="2" t="b">
        <f>AND(M6835:Q6835,D6835&lt;&gt;0)</f>
        <v>0</v>
      </c>
      <c r="I6835">
        <f>IF($D6835&lt;&gt;0,E6835,0)</f>
        <v>0</v>
      </c>
      <c r="J6835">
        <f>IF($D6835&lt;&gt;0,F6835,0)</f>
        <v>0</v>
      </c>
      <c r="M6835" t="b">
        <f>J6835&gt;=X$6</f>
        <v>0</v>
      </c>
      <c r="N6835" t="b">
        <f>I6835&gt;=X$4</f>
        <v>0</v>
      </c>
      <c r="O6835" t="b">
        <f>I6835&lt;=X$5</f>
        <v>1</v>
      </c>
      <c r="P6835" t="b">
        <f>J6835&lt;=X$7</f>
        <v>1</v>
      </c>
      <c r="Q6835" t="b">
        <f>J6835&lt;=X$10*I6835+X$11</f>
        <v>1</v>
      </c>
    </row>
    <row r="6836" spans="1:17" x14ac:dyDescent="0.25">
      <c r="A6836" s="6">
        <v>10</v>
      </c>
      <c r="B6836" s="6">
        <v>11</v>
      </c>
      <c r="C6836" s="6">
        <v>13</v>
      </c>
      <c r="D6836" s="21"/>
      <c r="E6836" s="21"/>
      <c r="F6836" s="21"/>
      <c r="H6836" s="2" t="b">
        <f>AND(M6836:Q6836,D6836&lt;&gt;0)</f>
        <v>0</v>
      </c>
      <c r="I6836">
        <f>IF($D6836&lt;&gt;0,E6836,0)</f>
        <v>0</v>
      </c>
      <c r="J6836">
        <f>IF($D6836&lt;&gt;0,F6836,0)</f>
        <v>0</v>
      </c>
      <c r="M6836" t="b">
        <f>J6836&gt;=X$6</f>
        <v>0</v>
      </c>
      <c r="N6836" t="b">
        <f>I6836&gt;=X$4</f>
        <v>0</v>
      </c>
      <c r="O6836" t="b">
        <f>I6836&lt;=X$5</f>
        <v>1</v>
      </c>
      <c r="P6836" t="b">
        <f>J6836&lt;=X$7</f>
        <v>1</v>
      </c>
      <c r="Q6836" t="b">
        <f>J6836&lt;=X$10*I6836+X$11</f>
        <v>1</v>
      </c>
    </row>
    <row r="6837" spans="1:17" x14ac:dyDescent="0.25">
      <c r="A6837" s="6">
        <v>10</v>
      </c>
      <c r="B6837" s="6">
        <v>11</v>
      </c>
      <c r="C6837" s="6">
        <v>14</v>
      </c>
      <c r="D6837" s="21"/>
      <c r="E6837" s="21"/>
      <c r="F6837" s="21"/>
      <c r="H6837" s="2" t="b">
        <f>AND(M6837:Q6837,D6837&lt;&gt;0)</f>
        <v>0</v>
      </c>
      <c r="I6837">
        <f>IF($D6837&lt;&gt;0,E6837,0)</f>
        <v>0</v>
      </c>
      <c r="J6837">
        <f>IF($D6837&lt;&gt;0,F6837,0)</f>
        <v>0</v>
      </c>
      <c r="M6837" t="b">
        <f>J6837&gt;=X$6</f>
        <v>0</v>
      </c>
      <c r="N6837" t="b">
        <f>I6837&gt;=X$4</f>
        <v>0</v>
      </c>
      <c r="O6837" t="b">
        <f>I6837&lt;=X$5</f>
        <v>1</v>
      </c>
      <c r="P6837" t="b">
        <f>J6837&lt;=X$7</f>
        <v>1</v>
      </c>
      <c r="Q6837" t="b">
        <f>J6837&lt;=X$10*I6837+X$11</f>
        <v>1</v>
      </c>
    </row>
    <row r="6838" spans="1:17" x14ac:dyDescent="0.25">
      <c r="A6838" s="6">
        <v>10</v>
      </c>
      <c r="B6838" s="6">
        <v>11</v>
      </c>
      <c r="C6838" s="6">
        <v>15</v>
      </c>
      <c r="D6838" s="21"/>
      <c r="E6838" s="21"/>
      <c r="F6838" s="21"/>
      <c r="H6838" s="2" t="b">
        <f>AND(M6838:Q6838,D6838&lt;&gt;0)</f>
        <v>0</v>
      </c>
      <c r="I6838">
        <f>IF($D6838&lt;&gt;0,E6838,0)</f>
        <v>0</v>
      </c>
      <c r="J6838">
        <f>IF($D6838&lt;&gt;0,F6838,0)</f>
        <v>0</v>
      </c>
      <c r="M6838" t="b">
        <f>J6838&gt;=X$6</f>
        <v>0</v>
      </c>
      <c r="N6838" t="b">
        <f>I6838&gt;=X$4</f>
        <v>0</v>
      </c>
      <c r="O6838" t="b">
        <f>I6838&lt;=X$5</f>
        <v>1</v>
      </c>
      <c r="P6838" t="b">
        <f>J6838&lt;=X$7</f>
        <v>1</v>
      </c>
      <c r="Q6838" t="b">
        <f>J6838&lt;=X$10*I6838+X$11</f>
        <v>1</v>
      </c>
    </row>
    <row r="6839" spans="1:17" x14ac:dyDescent="0.25">
      <c r="A6839" s="6">
        <v>10</v>
      </c>
      <c r="B6839" s="6">
        <v>11</v>
      </c>
      <c r="C6839" s="6">
        <v>16</v>
      </c>
      <c r="D6839" s="21"/>
      <c r="E6839" s="21"/>
      <c r="F6839" s="21"/>
      <c r="H6839" s="2" t="b">
        <f>AND(M6839:Q6839,D6839&lt;&gt;0)</f>
        <v>0</v>
      </c>
      <c r="I6839">
        <f>IF($D6839&lt;&gt;0,E6839,0)</f>
        <v>0</v>
      </c>
      <c r="J6839">
        <f>IF($D6839&lt;&gt;0,F6839,0)</f>
        <v>0</v>
      </c>
      <c r="M6839" t="b">
        <f>J6839&gt;=X$6</f>
        <v>0</v>
      </c>
      <c r="N6839" t="b">
        <f>I6839&gt;=X$4</f>
        <v>0</v>
      </c>
      <c r="O6839" t="b">
        <f>I6839&lt;=X$5</f>
        <v>1</v>
      </c>
      <c r="P6839" t="b">
        <f>J6839&lt;=X$7</f>
        <v>1</v>
      </c>
      <c r="Q6839" t="b">
        <f>J6839&lt;=X$10*I6839+X$11</f>
        <v>1</v>
      </c>
    </row>
    <row r="6840" spans="1:17" x14ac:dyDescent="0.25">
      <c r="A6840" s="6">
        <v>10</v>
      </c>
      <c r="B6840" s="6">
        <v>11</v>
      </c>
      <c r="C6840" s="6">
        <v>17</v>
      </c>
      <c r="D6840" s="21"/>
      <c r="E6840" s="21"/>
      <c r="F6840" s="21"/>
      <c r="H6840" s="2" t="b">
        <f>AND(M6840:Q6840,D6840&lt;&gt;0)</f>
        <v>0</v>
      </c>
      <c r="I6840">
        <f>IF($D6840&lt;&gt;0,E6840,0)</f>
        <v>0</v>
      </c>
      <c r="J6840">
        <f>IF($D6840&lt;&gt;0,F6840,0)</f>
        <v>0</v>
      </c>
      <c r="M6840" t="b">
        <f>J6840&gt;=X$6</f>
        <v>0</v>
      </c>
      <c r="N6840" t="b">
        <f>I6840&gt;=X$4</f>
        <v>0</v>
      </c>
      <c r="O6840" t="b">
        <f>I6840&lt;=X$5</f>
        <v>1</v>
      </c>
      <c r="P6840" t="b">
        <f>J6840&lt;=X$7</f>
        <v>1</v>
      </c>
      <c r="Q6840" t="b">
        <f>J6840&lt;=X$10*I6840+X$11</f>
        <v>1</v>
      </c>
    </row>
    <row r="6841" spans="1:17" x14ac:dyDescent="0.25">
      <c r="A6841" s="6">
        <v>10</v>
      </c>
      <c r="B6841" s="6">
        <v>11</v>
      </c>
      <c r="C6841" s="6">
        <v>18</v>
      </c>
      <c r="D6841" s="21"/>
      <c r="E6841" s="21"/>
      <c r="F6841" s="21"/>
      <c r="H6841" s="2" t="b">
        <f>AND(M6841:Q6841,D6841&lt;&gt;0)</f>
        <v>0</v>
      </c>
      <c r="I6841">
        <f>IF($D6841&lt;&gt;0,E6841,0)</f>
        <v>0</v>
      </c>
      <c r="J6841">
        <f>IF($D6841&lt;&gt;0,F6841,0)</f>
        <v>0</v>
      </c>
      <c r="M6841" t="b">
        <f>J6841&gt;=X$6</f>
        <v>0</v>
      </c>
      <c r="N6841" t="b">
        <f>I6841&gt;=X$4</f>
        <v>0</v>
      </c>
      <c r="O6841" t="b">
        <f>I6841&lt;=X$5</f>
        <v>1</v>
      </c>
      <c r="P6841" t="b">
        <f>J6841&lt;=X$7</f>
        <v>1</v>
      </c>
      <c r="Q6841" t="b">
        <f>J6841&lt;=X$10*I6841+X$11</f>
        <v>1</v>
      </c>
    </row>
    <row r="6842" spans="1:17" x14ac:dyDescent="0.25">
      <c r="A6842" s="6">
        <v>10</v>
      </c>
      <c r="B6842" s="6">
        <v>11</v>
      </c>
      <c r="C6842" s="6">
        <v>19</v>
      </c>
      <c r="D6842" s="21"/>
      <c r="E6842" s="21"/>
      <c r="F6842" s="21"/>
      <c r="H6842" s="2" t="b">
        <f>AND(M6842:Q6842,D6842&lt;&gt;0)</f>
        <v>0</v>
      </c>
      <c r="I6842">
        <f>IF($D6842&lt;&gt;0,E6842,0)</f>
        <v>0</v>
      </c>
      <c r="J6842">
        <f>IF($D6842&lt;&gt;0,F6842,0)</f>
        <v>0</v>
      </c>
      <c r="M6842" t="b">
        <f>J6842&gt;=X$6</f>
        <v>0</v>
      </c>
      <c r="N6842" t="b">
        <f>I6842&gt;=X$4</f>
        <v>0</v>
      </c>
      <c r="O6842" t="b">
        <f>I6842&lt;=X$5</f>
        <v>1</v>
      </c>
      <c r="P6842" t="b">
        <f>J6842&lt;=X$7</f>
        <v>1</v>
      </c>
      <c r="Q6842" t="b">
        <f>J6842&lt;=X$10*I6842+X$11</f>
        <v>1</v>
      </c>
    </row>
    <row r="6843" spans="1:17" x14ac:dyDescent="0.25">
      <c r="A6843" s="6">
        <v>10</v>
      </c>
      <c r="B6843" s="6">
        <v>11</v>
      </c>
      <c r="C6843" s="6">
        <v>20</v>
      </c>
      <c r="D6843" s="21"/>
      <c r="E6843" s="21"/>
      <c r="F6843" s="21"/>
      <c r="H6843" s="2" t="b">
        <f>AND(M6843:Q6843,D6843&lt;&gt;0)</f>
        <v>0</v>
      </c>
      <c r="I6843">
        <f>IF($D6843&lt;&gt;0,E6843,0)</f>
        <v>0</v>
      </c>
      <c r="J6843">
        <f>IF($D6843&lt;&gt;0,F6843,0)</f>
        <v>0</v>
      </c>
      <c r="M6843" t="b">
        <f>J6843&gt;=X$6</f>
        <v>0</v>
      </c>
      <c r="N6843" t="b">
        <f>I6843&gt;=X$4</f>
        <v>0</v>
      </c>
      <c r="O6843" t="b">
        <f>I6843&lt;=X$5</f>
        <v>1</v>
      </c>
      <c r="P6843" t="b">
        <f>J6843&lt;=X$7</f>
        <v>1</v>
      </c>
      <c r="Q6843" t="b">
        <f>J6843&lt;=X$10*I6843+X$11</f>
        <v>1</v>
      </c>
    </row>
    <row r="6844" spans="1:17" x14ac:dyDescent="0.25">
      <c r="A6844" s="6">
        <v>10</v>
      </c>
      <c r="B6844" s="6">
        <v>11</v>
      </c>
      <c r="C6844" s="6">
        <v>21</v>
      </c>
      <c r="D6844" s="21"/>
      <c r="E6844" s="21"/>
      <c r="F6844" s="21"/>
      <c r="H6844" s="2" t="b">
        <f>AND(M6844:Q6844,D6844&lt;&gt;0)</f>
        <v>0</v>
      </c>
      <c r="I6844">
        <f>IF($D6844&lt;&gt;0,E6844,0)</f>
        <v>0</v>
      </c>
      <c r="J6844">
        <f>IF($D6844&lt;&gt;0,F6844,0)</f>
        <v>0</v>
      </c>
      <c r="M6844" t="b">
        <f>J6844&gt;=X$6</f>
        <v>0</v>
      </c>
      <c r="N6844" t="b">
        <f>I6844&gt;=X$4</f>
        <v>0</v>
      </c>
      <c r="O6844" t="b">
        <f>I6844&lt;=X$5</f>
        <v>1</v>
      </c>
      <c r="P6844" t="b">
        <f>J6844&lt;=X$7</f>
        <v>1</v>
      </c>
      <c r="Q6844" t="b">
        <f>J6844&lt;=X$10*I6844+X$11</f>
        <v>1</v>
      </c>
    </row>
    <row r="6845" spans="1:17" x14ac:dyDescent="0.25">
      <c r="A6845" s="6">
        <v>10</v>
      </c>
      <c r="B6845" s="6">
        <v>11</v>
      </c>
      <c r="C6845" s="6">
        <v>22</v>
      </c>
      <c r="D6845" s="21"/>
      <c r="E6845" s="21"/>
      <c r="F6845" s="21"/>
      <c r="H6845" s="2" t="b">
        <f>AND(M6845:Q6845,D6845&lt;&gt;0)</f>
        <v>0</v>
      </c>
      <c r="I6845">
        <f>IF($D6845&lt;&gt;0,E6845,0)</f>
        <v>0</v>
      </c>
      <c r="J6845">
        <f>IF($D6845&lt;&gt;0,F6845,0)</f>
        <v>0</v>
      </c>
      <c r="M6845" t="b">
        <f>J6845&gt;=X$6</f>
        <v>0</v>
      </c>
      <c r="N6845" t="b">
        <f>I6845&gt;=X$4</f>
        <v>0</v>
      </c>
      <c r="O6845" t="b">
        <f>I6845&lt;=X$5</f>
        <v>1</v>
      </c>
      <c r="P6845" t="b">
        <f>J6845&lt;=X$7</f>
        <v>1</v>
      </c>
      <c r="Q6845" t="b">
        <f>J6845&lt;=X$10*I6845+X$11</f>
        <v>1</v>
      </c>
    </row>
    <row r="6846" spans="1:17" x14ac:dyDescent="0.25">
      <c r="A6846" s="6">
        <v>10</v>
      </c>
      <c r="B6846" s="6">
        <v>11</v>
      </c>
      <c r="C6846" s="6">
        <v>23</v>
      </c>
      <c r="D6846" s="21"/>
      <c r="E6846" s="21"/>
      <c r="F6846" s="21"/>
      <c r="H6846" s="2" t="b">
        <f>AND(M6846:Q6846,D6846&lt;&gt;0)</f>
        <v>0</v>
      </c>
      <c r="I6846">
        <f>IF($D6846&lt;&gt;0,E6846,0)</f>
        <v>0</v>
      </c>
      <c r="J6846">
        <f>IF($D6846&lt;&gt;0,F6846,0)</f>
        <v>0</v>
      </c>
      <c r="M6846" t="b">
        <f>J6846&gt;=X$6</f>
        <v>0</v>
      </c>
      <c r="N6846" t="b">
        <f>I6846&gt;=X$4</f>
        <v>0</v>
      </c>
      <c r="O6846" t="b">
        <f>I6846&lt;=X$5</f>
        <v>1</v>
      </c>
      <c r="P6846" t="b">
        <f>J6846&lt;=X$7</f>
        <v>1</v>
      </c>
      <c r="Q6846" t="b">
        <f>J6846&lt;=X$10*I6846+X$11</f>
        <v>1</v>
      </c>
    </row>
    <row r="6847" spans="1:17" x14ac:dyDescent="0.25">
      <c r="A6847" s="6">
        <v>10</v>
      </c>
      <c r="B6847" s="6">
        <v>11</v>
      </c>
      <c r="C6847" s="6">
        <v>24</v>
      </c>
      <c r="D6847" s="21"/>
      <c r="E6847" s="21"/>
      <c r="F6847" s="21"/>
      <c r="H6847" s="2" t="b">
        <f>AND(M6847:Q6847,D6847&lt;&gt;0)</f>
        <v>0</v>
      </c>
      <c r="I6847">
        <f>IF($D6847&lt;&gt;0,E6847,0)</f>
        <v>0</v>
      </c>
      <c r="J6847">
        <f>IF($D6847&lt;&gt;0,F6847,0)</f>
        <v>0</v>
      </c>
      <c r="M6847" t="b">
        <f>J6847&gt;=X$6</f>
        <v>0</v>
      </c>
      <c r="N6847" t="b">
        <f>I6847&gt;=X$4</f>
        <v>0</v>
      </c>
      <c r="O6847" t="b">
        <f>I6847&lt;=X$5</f>
        <v>1</v>
      </c>
      <c r="P6847" t="b">
        <f>J6847&lt;=X$7</f>
        <v>1</v>
      </c>
      <c r="Q6847" t="b">
        <f>J6847&lt;=X$10*I6847+X$11</f>
        <v>1</v>
      </c>
    </row>
    <row r="6848" spans="1:17" x14ac:dyDescent="0.25">
      <c r="A6848" s="6">
        <v>10</v>
      </c>
      <c r="B6848" s="6">
        <v>12</v>
      </c>
      <c r="C6848" s="6">
        <v>1</v>
      </c>
      <c r="D6848" s="21"/>
      <c r="E6848" s="21"/>
      <c r="F6848" s="21"/>
      <c r="H6848" s="2" t="b">
        <f>AND(M6848:Q6848,D6848&lt;&gt;0)</f>
        <v>0</v>
      </c>
      <c r="I6848">
        <f>IF($D6848&lt;&gt;0,E6848,0)</f>
        <v>0</v>
      </c>
      <c r="J6848">
        <f>IF($D6848&lt;&gt;0,F6848,0)</f>
        <v>0</v>
      </c>
      <c r="M6848" t="b">
        <f>J6848&gt;=X$6</f>
        <v>0</v>
      </c>
      <c r="N6848" t="b">
        <f>I6848&gt;=X$4</f>
        <v>0</v>
      </c>
      <c r="O6848" t="b">
        <f>I6848&lt;=X$5</f>
        <v>1</v>
      </c>
      <c r="P6848" t="b">
        <f>J6848&lt;=X$7</f>
        <v>1</v>
      </c>
      <c r="Q6848" t="b">
        <f>J6848&lt;=X$10*I6848+X$11</f>
        <v>1</v>
      </c>
    </row>
    <row r="6849" spans="1:17" x14ac:dyDescent="0.25">
      <c r="A6849" s="6">
        <v>10</v>
      </c>
      <c r="B6849" s="6">
        <v>12</v>
      </c>
      <c r="C6849" s="6">
        <v>2</v>
      </c>
      <c r="D6849" s="21"/>
      <c r="E6849" s="21"/>
      <c r="F6849" s="21"/>
      <c r="H6849" s="2" t="b">
        <f>AND(M6849:Q6849,D6849&lt;&gt;0)</f>
        <v>0</v>
      </c>
      <c r="I6849">
        <f>IF($D6849&lt;&gt;0,E6849,0)</f>
        <v>0</v>
      </c>
      <c r="J6849">
        <f>IF($D6849&lt;&gt;0,F6849,0)</f>
        <v>0</v>
      </c>
      <c r="M6849" t="b">
        <f>J6849&gt;=X$6</f>
        <v>0</v>
      </c>
      <c r="N6849" t="b">
        <f>I6849&gt;=X$4</f>
        <v>0</v>
      </c>
      <c r="O6849" t="b">
        <f>I6849&lt;=X$5</f>
        <v>1</v>
      </c>
      <c r="P6849" t="b">
        <f>J6849&lt;=X$7</f>
        <v>1</v>
      </c>
      <c r="Q6849" t="b">
        <f>J6849&lt;=X$10*I6849+X$11</f>
        <v>1</v>
      </c>
    </row>
    <row r="6850" spans="1:17" x14ac:dyDescent="0.25">
      <c r="A6850" s="6">
        <v>10</v>
      </c>
      <c r="B6850" s="6">
        <v>12</v>
      </c>
      <c r="C6850" s="6">
        <v>3</v>
      </c>
      <c r="D6850" s="21"/>
      <c r="E6850" s="21"/>
      <c r="F6850" s="21"/>
      <c r="H6850" s="2" t="b">
        <f>AND(M6850:Q6850,D6850&lt;&gt;0)</f>
        <v>0</v>
      </c>
      <c r="I6850">
        <f>IF($D6850&lt;&gt;0,E6850,0)</f>
        <v>0</v>
      </c>
      <c r="J6850">
        <f>IF($D6850&lt;&gt;0,F6850,0)</f>
        <v>0</v>
      </c>
      <c r="M6850" t="b">
        <f>J6850&gt;=X$6</f>
        <v>0</v>
      </c>
      <c r="N6850" t="b">
        <f>I6850&gt;=X$4</f>
        <v>0</v>
      </c>
      <c r="O6850" t="b">
        <f>I6850&lt;=X$5</f>
        <v>1</v>
      </c>
      <c r="P6850" t="b">
        <f>J6850&lt;=X$7</f>
        <v>1</v>
      </c>
      <c r="Q6850" t="b">
        <f>J6850&lt;=X$10*I6850+X$11</f>
        <v>1</v>
      </c>
    </row>
    <row r="6851" spans="1:17" x14ac:dyDescent="0.25">
      <c r="A6851" s="6">
        <v>10</v>
      </c>
      <c r="B6851" s="6">
        <v>12</v>
      </c>
      <c r="C6851" s="6">
        <v>4</v>
      </c>
      <c r="D6851" s="21"/>
      <c r="E6851" s="21"/>
      <c r="F6851" s="21"/>
      <c r="H6851" s="2" t="b">
        <f>AND(M6851:Q6851,D6851&lt;&gt;0)</f>
        <v>0</v>
      </c>
      <c r="I6851">
        <f>IF($D6851&lt;&gt;0,E6851,0)</f>
        <v>0</v>
      </c>
      <c r="J6851">
        <f>IF($D6851&lt;&gt;0,F6851,0)</f>
        <v>0</v>
      </c>
      <c r="M6851" t="b">
        <f>J6851&gt;=X$6</f>
        <v>0</v>
      </c>
      <c r="N6851" t="b">
        <f>I6851&gt;=X$4</f>
        <v>0</v>
      </c>
      <c r="O6851" t="b">
        <f>I6851&lt;=X$5</f>
        <v>1</v>
      </c>
      <c r="P6851" t="b">
        <f>J6851&lt;=X$7</f>
        <v>1</v>
      </c>
      <c r="Q6851" t="b">
        <f>J6851&lt;=X$10*I6851+X$11</f>
        <v>1</v>
      </c>
    </row>
    <row r="6852" spans="1:17" x14ac:dyDescent="0.25">
      <c r="A6852" s="6">
        <v>10</v>
      </c>
      <c r="B6852" s="6">
        <v>12</v>
      </c>
      <c r="C6852" s="6">
        <v>5</v>
      </c>
      <c r="D6852" s="21"/>
      <c r="E6852" s="21"/>
      <c r="F6852" s="21"/>
      <c r="H6852" s="2" t="b">
        <f>AND(M6852:Q6852,D6852&lt;&gt;0)</f>
        <v>0</v>
      </c>
      <c r="I6852">
        <f>IF($D6852&lt;&gt;0,E6852,0)</f>
        <v>0</v>
      </c>
      <c r="J6852">
        <f>IF($D6852&lt;&gt;0,F6852,0)</f>
        <v>0</v>
      </c>
      <c r="M6852" t="b">
        <f>J6852&gt;=X$6</f>
        <v>0</v>
      </c>
      <c r="N6852" t="b">
        <f>I6852&gt;=X$4</f>
        <v>0</v>
      </c>
      <c r="O6852" t="b">
        <f>I6852&lt;=X$5</f>
        <v>1</v>
      </c>
      <c r="P6852" t="b">
        <f>J6852&lt;=X$7</f>
        <v>1</v>
      </c>
      <c r="Q6852" t="b">
        <f>J6852&lt;=X$10*I6852+X$11</f>
        <v>1</v>
      </c>
    </row>
    <row r="6853" spans="1:17" x14ac:dyDescent="0.25">
      <c r="A6853" s="6">
        <v>10</v>
      </c>
      <c r="B6853" s="6">
        <v>12</v>
      </c>
      <c r="C6853" s="6">
        <v>6</v>
      </c>
      <c r="D6853" s="21"/>
      <c r="E6853" s="21"/>
      <c r="F6853" s="21"/>
      <c r="H6853" s="2" t="b">
        <f>AND(M6853:Q6853,D6853&lt;&gt;0)</f>
        <v>0</v>
      </c>
      <c r="I6853">
        <f>IF($D6853&lt;&gt;0,E6853,0)</f>
        <v>0</v>
      </c>
      <c r="J6853">
        <f>IF($D6853&lt;&gt;0,F6853,0)</f>
        <v>0</v>
      </c>
      <c r="M6853" t="b">
        <f>J6853&gt;=X$6</f>
        <v>0</v>
      </c>
      <c r="N6853" t="b">
        <f>I6853&gt;=X$4</f>
        <v>0</v>
      </c>
      <c r="O6853" t="b">
        <f>I6853&lt;=X$5</f>
        <v>1</v>
      </c>
      <c r="P6853" t="b">
        <f>J6853&lt;=X$7</f>
        <v>1</v>
      </c>
      <c r="Q6853" t="b">
        <f>J6853&lt;=X$10*I6853+X$11</f>
        <v>1</v>
      </c>
    </row>
    <row r="6854" spans="1:17" x14ac:dyDescent="0.25">
      <c r="A6854" s="6">
        <v>10</v>
      </c>
      <c r="B6854" s="6">
        <v>12</v>
      </c>
      <c r="C6854" s="6">
        <v>7</v>
      </c>
      <c r="D6854" s="21"/>
      <c r="E6854" s="21"/>
      <c r="F6854" s="21"/>
      <c r="H6854" s="2" t="b">
        <f>AND(M6854:Q6854,D6854&lt;&gt;0)</f>
        <v>0</v>
      </c>
      <c r="I6854">
        <f>IF($D6854&lt;&gt;0,E6854,0)</f>
        <v>0</v>
      </c>
      <c r="J6854">
        <f>IF($D6854&lt;&gt;0,F6854,0)</f>
        <v>0</v>
      </c>
      <c r="M6854" t="b">
        <f>J6854&gt;=X$6</f>
        <v>0</v>
      </c>
      <c r="N6854" t="b">
        <f>I6854&gt;=X$4</f>
        <v>0</v>
      </c>
      <c r="O6854" t="b">
        <f>I6854&lt;=X$5</f>
        <v>1</v>
      </c>
      <c r="P6854" t="b">
        <f>J6854&lt;=X$7</f>
        <v>1</v>
      </c>
      <c r="Q6854" t="b">
        <f>J6854&lt;=X$10*I6854+X$11</f>
        <v>1</v>
      </c>
    </row>
    <row r="6855" spans="1:17" x14ac:dyDescent="0.25">
      <c r="A6855" s="6">
        <v>10</v>
      </c>
      <c r="B6855" s="6">
        <v>12</v>
      </c>
      <c r="C6855" s="6">
        <v>8</v>
      </c>
      <c r="D6855" s="21"/>
      <c r="E6855" s="21"/>
      <c r="F6855" s="21"/>
      <c r="H6855" s="2" t="b">
        <f>AND(M6855:Q6855,D6855&lt;&gt;0)</f>
        <v>0</v>
      </c>
      <c r="I6855">
        <f>IF($D6855&lt;&gt;0,E6855,0)</f>
        <v>0</v>
      </c>
      <c r="J6855">
        <f>IF($D6855&lt;&gt;0,F6855,0)</f>
        <v>0</v>
      </c>
      <c r="M6855" t="b">
        <f>J6855&gt;=X$6</f>
        <v>0</v>
      </c>
      <c r="N6855" t="b">
        <f>I6855&gt;=X$4</f>
        <v>0</v>
      </c>
      <c r="O6855" t="b">
        <f>I6855&lt;=X$5</f>
        <v>1</v>
      </c>
      <c r="P6855" t="b">
        <f>J6855&lt;=X$7</f>
        <v>1</v>
      </c>
      <c r="Q6855" t="b">
        <f>J6855&lt;=X$10*I6855+X$11</f>
        <v>1</v>
      </c>
    </row>
    <row r="6856" spans="1:17" x14ac:dyDescent="0.25">
      <c r="A6856" s="6">
        <v>10</v>
      </c>
      <c r="B6856" s="6">
        <v>12</v>
      </c>
      <c r="C6856" s="6">
        <v>9</v>
      </c>
      <c r="D6856" s="21"/>
      <c r="E6856" s="21"/>
      <c r="F6856" s="21"/>
      <c r="H6856" s="2" t="b">
        <f>AND(M6856:Q6856,D6856&lt;&gt;0)</f>
        <v>0</v>
      </c>
      <c r="I6856">
        <f>IF($D6856&lt;&gt;0,E6856,0)</f>
        <v>0</v>
      </c>
      <c r="J6856">
        <f>IF($D6856&lt;&gt;0,F6856,0)</f>
        <v>0</v>
      </c>
      <c r="M6856" t="b">
        <f>J6856&gt;=X$6</f>
        <v>0</v>
      </c>
      <c r="N6856" t="b">
        <f>I6856&gt;=X$4</f>
        <v>0</v>
      </c>
      <c r="O6856" t="b">
        <f>I6856&lt;=X$5</f>
        <v>1</v>
      </c>
      <c r="P6856" t="b">
        <f>J6856&lt;=X$7</f>
        <v>1</v>
      </c>
      <c r="Q6856" t="b">
        <f>J6856&lt;=X$10*I6856+X$11</f>
        <v>1</v>
      </c>
    </row>
    <row r="6857" spans="1:17" x14ac:dyDescent="0.25">
      <c r="A6857" s="6">
        <v>10</v>
      </c>
      <c r="B6857" s="6">
        <v>12</v>
      </c>
      <c r="C6857" s="6">
        <v>10</v>
      </c>
      <c r="D6857" s="21"/>
      <c r="E6857" s="21"/>
      <c r="F6857" s="21"/>
      <c r="H6857" s="2" t="b">
        <f>AND(M6857:Q6857,D6857&lt;&gt;0)</f>
        <v>0</v>
      </c>
      <c r="I6857">
        <f>IF($D6857&lt;&gt;0,E6857,0)</f>
        <v>0</v>
      </c>
      <c r="J6857">
        <f>IF($D6857&lt;&gt;0,F6857,0)</f>
        <v>0</v>
      </c>
      <c r="M6857" t="b">
        <f>J6857&gt;=X$6</f>
        <v>0</v>
      </c>
      <c r="N6857" t="b">
        <f>I6857&gt;=X$4</f>
        <v>0</v>
      </c>
      <c r="O6857" t="b">
        <f>I6857&lt;=X$5</f>
        <v>1</v>
      </c>
      <c r="P6857" t="b">
        <f>J6857&lt;=X$7</f>
        <v>1</v>
      </c>
      <c r="Q6857" t="b">
        <f>J6857&lt;=X$10*I6857+X$11</f>
        <v>1</v>
      </c>
    </row>
    <row r="6858" spans="1:17" x14ac:dyDescent="0.25">
      <c r="A6858" s="6">
        <v>10</v>
      </c>
      <c r="B6858" s="6">
        <v>12</v>
      </c>
      <c r="C6858" s="6">
        <v>11</v>
      </c>
      <c r="D6858" s="21"/>
      <c r="E6858" s="21"/>
      <c r="F6858" s="21"/>
      <c r="H6858" s="2" t="b">
        <f>AND(M6858:Q6858,D6858&lt;&gt;0)</f>
        <v>0</v>
      </c>
      <c r="I6858">
        <f>IF($D6858&lt;&gt;0,E6858,0)</f>
        <v>0</v>
      </c>
      <c r="J6858">
        <f>IF($D6858&lt;&gt;0,F6858,0)</f>
        <v>0</v>
      </c>
      <c r="M6858" t="b">
        <f>J6858&gt;=X$6</f>
        <v>0</v>
      </c>
      <c r="N6858" t="b">
        <f>I6858&gt;=X$4</f>
        <v>0</v>
      </c>
      <c r="O6858" t="b">
        <f>I6858&lt;=X$5</f>
        <v>1</v>
      </c>
      <c r="P6858" t="b">
        <f>J6858&lt;=X$7</f>
        <v>1</v>
      </c>
      <c r="Q6858" t="b">
        <f>J6858&lt;=X$10*I6858+X$11</f>
        <v>1</v>
      </c>
    </row>
    <row r="6859" spans="1:17" x14ac:dyDescent="0.25">
      <c r="A6859" s="6">
        <v>10</v>
      </c>
      <c r="B6859" s="6">
        <v>12</v>
      </c>
      <c r="C6859" s="6">
        <v>12</v>
      </c>
      <c r="D6859" s="21"/>
      <c r="E6859" s="21"/>
      <c r="F6859" s="21"/>
      <c r="H6859" s="2" t="b">
        <f>AND(M6859:Q6859,D6859&lt;&gt;0)</f>
        <v>0</v>
      </c>
      <c r="I6859">
        <f>IF($D6859&lt;&gt;0,E6859,0)</f>
        <v>0</v>
      </c>
      <c r="J6859">
        <f>IF($D6859&lt;&gt;0,F6859,0)</f>
        <v>0</v>
      </c>
      <c r="M6859" t="b">
        <f>J6859&gt;=X$6</f>
        <v>0</v>
      </c>
      <c r="N6859" t="b">
        <f>I6859&gt;=X$4</f>
        <v>0</v>
      </c>
      <c r="O6859" t="b">
        <f>I6859&lt;=X$5</f>
        <v>1</v>
      </c>
      <c r="P6859" t="b">
        <f>J6859&lt;=X$7</f>
        <v>1</v>
      </c>
      <c r="Q6859" t="b">
        <f>J6859&lt;=X$10*I6859+X$11</f>
        <v>1</v>
      </c>
    </row>
    <row r="6860" spans="1:17" x14ac:dyDescent="0.25">
      <c r="A6860" s="6">
        <v>10</v>
      </c>
      <c r="B6860" s="6">
        <v>12</v>
      </c>
      <c r="C6860" s="6">
        <v>13</v>
      </c>
      <c r="D6860" s="21"/>
      <c r="E6860" s="21"/>
      <c r="F6860" s="21"/>
      <c r="H6860" s="2" t="b">
        <f>AND(M6860:Q6860,D6860&lt;&gt;0)</f>
        <v>0</v>
      </c>
      <c r="I6860">
        <f>IF($D6860&lt;&gt;0,E6860,0)</f>
        <v>0</v>
      </c>
      <c r="J6860">
        <f>IF($D6860&lt;&gt;0,F6860,0)</f>
        <v>0</v>
      </c>
      <c r="M6860" t="b">
        <f>J6860&gt;=X$6</f>
        <v>0</v>
      </c>
      <c r="N6860" t="b">
        <f>I6860&gt;=X$4</f>
        <v>0</v>
      </c>
      <c r="O6860" t="b">
        <f>I6860&lt;=X$5</f>
        <v>1</v>
      </c>
      <c r="P6860" t="b">
        <f>J6860&lt;=X$7</f>
        <v>1</v>
      </c>
      <c r="Q6860" t="b">
        <f>J6860&lt;=X$10*I6860+X$11</f>
        <v>1</v>
      </c>
    </row>
    <row r="6861" spans="1:17" x14ac:dyDescent="0.25">
      <c r="A6861" s="6">
        <v>10</v>
      </c>
      <c r="B6861" s="6">
        <v>12</v>
      </c>
      <c r="C6861" s="6">
        <v>14</v>
      </c>
      <c r="D6861" s="21"/>
      <c r="E6861" s="21"/>
      <c r="F6861" s="21"/>
      <c r="H6861" s="2" t="b">
        <f>AND(M6861:Q6861,D6861&lt;&gt;0)</f>
        <v>0</v>
      </c>
      <c r="I6861">
        <f>IF($D6861&lt;&gt;0,E6861,0)</f>
        <v>0</v>
      </c>
      <c r="J6861">
        <f>IF($D6861&lt;&gt;0,F6861,0)</f>
        <v>0</v>
      </c>
      <c r="M6861" t="b">
        <f>J6861&gt;=X$6</f>
        <v>0</v>
      </c>
      <c r="N6861" t="b">
        <f>I6861&gt;=X$4</f>
        <v>0</v>
      </c>
      <c r="O6861" t="b">
        <f>I6861&lt;=X$5</f>
        <v>1</v>
      </c>
      <c r="P6861" t="b">
        <f>J6861&lt;=X$7</f>
        <v>1</v>
      </c>
      <c r="Q6861" t="b">
        <f>J6861&lt;=X$10*I6861+X$11</f>
        <v>1</v>
      </c>
    </row>
    <row r="6862" spans="1:17" x14ac:dyDescent="0.25">
      <c r="A6862" s="6">
        <v>10</v>
      </c>
      <c r="B6862" s="6">
        <v>12</v>
      </c>
      <c r="C6862" s="6">
        <v>15</v>
      </c>
      <c r="D6862" s="21"/>
      <c r="E6862" s="21"/>
      <c r="F6862" s="21"/>
      <c r="H6862" s="2" t="b">
        <f>AND(M6862:Q6862,D6862&lt;&gt;0)</f>
        <v>0</v>
      </c>
      <c r="I6862">
        <f>IF($D6862&lt;&gt;0,E6862,0)</f>
        <v>0</v>
      </c>
      <c r="J6862">
        <f>IF($D6862&lt;&gt;0,F6862,0)</f>
        <v>0</v>
      </c>
      <c r="M6862" t="b">
        <f>J6862&gt;=X$6</f>
        <v>0</v>
      </c>
      <c r="N6862" t="b">
        <f>I6862&gt;=X$4</f>
        <v>0</v>
      </c>
      <c r="O6862" t="b">
        <f>I6862&lt;=X$5</f>
        <v>1</v>
      </c>
      <c r="P6862" t="b">
        <f>J6862&lt;=X$7</f>
        <v>1</v>
      </c>
      <c r="Q6862" t="b">
        <f>J6862&lt;=X$10*I6862+X$11</f>
        <v>1</v>
      </c>
    </row>
    <row r="6863" spans="1:17" x14ac:dyDescent="0.25">
      <c r="A6863" s="6">
        <v>10</v>
      </c>
      <c r="B6863" s="6">
        <v>12</v>
      </c>
      <c r="C6863" s="6">
        <v>16</v>
      </c>
      <c r="D6863" s="21"/>
      <c r="E6863" s="21"/>
      <c r="F6863" s="21"/>
      <c r="H6863" s="2" t="b">
        <f>AND(M6863:Q6863,D6863&lt;&gt;0)</f>
        <v>0</v>
      </c>
      <c r="I6863">
        <f>IF($D6863&lt;&gt;0,E6863,0)</f>
        <v>0</v>
      </c>
      <c r="J6863">
        <f>IF($D6863&lt;&gt;0,F6863,0)</f>
        <v>0</v>
      </c>
      <c r="M6863" t="b">
        <f>J6863&gt;=X$6</f>
        <v>0</v>
      </c>
      <c r="N6863" t="b">
        <f>I6863&gt;=X$4</f>
        <v>0</v>
      </c>
      <c r="O6863" t="b">
        <f>I6863&lt;=X$5</f>
        <v>1</v>
      </c>
      <c r="P6863" t="b">
        <f>J6863&lt;=X$7</f>
        <v>1</v>
      </c>
      <c r="Q6863" t="b">
        <f>J6863&lt;=X$10*I6863+X$11</f>
        <v>1</v>
      </c>
    </row>
    <row r="6864" spans="1:17" x14ac:dyDescent="0.25">
      <c r="A6864" s="6">
        <v>10</v>
      </c>
      <c r="B6864" s="6">
        <v>12</v>
      </c>
      <c r="C6864" s="6">
        <v>17</v>
      </c>
      <c r="D6864" s="21"/>
      <c r="E6864" s="21"/>
      <c r="F6864" s="21"/>
      <c r="H6864" s="2" t="b">
        <f>AND(M6864:Q6864,D6864&lt;&gt;0)</f>
        <v>0</v>
      </c>
      <c r="I6864">
        <f>IF($D6864&lt;&gt;0,E6864,0)</f>
        <v>0</v>
      </c>
      <c r="J6864">
        <f>IF($D6864&lt;&gt;0,F6864,0)</f>
        <v>0</v>
      </c>
      <c r="M6864" t="b">
        <f>J6864&gt;=X$6</f>
        <v>0</v>
      </c>
      <c r="N6864" t="b">
        <f>I6864&gt;=X$4</f>
        <v>0</v>
      </c>
      <c r="O6864" t="b">
        <f>I6864&lt;=X$5</f>
        <v>1</v>
      </c>
      <c r="P6864" t="b">
        <f>J6864&lt;=X$7</f>
        <v>1</v>
      </c>
      <c r="Q6864" t="b">
        <f>J6864&lt;=X$10*I6864+X$11</f>
        <v>1</v>
      </c>
    </row>
    <row r="6865" spans="1:17" x14ac:dyDescent="0.25">
      <c r="A6865" s="6">
        <v>10</v>
      </c>
      <c r="B6865" s="6">
        <v>12</v>
      </c>
      <c r="C6865" s="6">
        <v>18</v>
      </c>
      <c r="D6865" s="21"/>
      <c r="E6865" s="21"/>
      <c r="F6865" s="21"/>
      <c r="H6865" s="2" t="b">
        <f>AND(M6865:Q6865,D6865&lt;&gt;0)</f>
        <v>0</v>
      </c>
      <c r="I6865">
        <f>IF($D6865&lt;&gt;0,E6865,0)</f>
        <v>0</v>
      </c>
      <c r="J6865">
        <f>IF($D6865&lt;&gt;0,F6865,0)</f>
        <v>0</v>
      </c>
      <c r="M6865" t="b">
        <f>J6865&gt;=X$6</f>
        <v>0</v>
      </c>
      <c r="N6865" t="b">
        <f>I6865&gt;=X$4</f>
        <v>0</v>
      </c>
      <c r="O6865" t="b">
        <f>I6865&lt;=X$5</f>
        <v>1</v>
      </c>
      <c r="P6865" t="b">
        <f>J6865&lt;=X$7</f>
        <v>1</v>
      </c>
      <c r="Q6865" t="b">
        <f>J6865&lt;=X$10*I6865+X$11</f>
        <v>1</v>
      </c>
    </row>
    <row r="6866" spans="1:17" x14ac:dyDescent="0.25">
      <c r="A6866" s="6">
        <v>10</v>
      </c>
      <c r="B6866" s="6">
        <v>12</v>
      </c>
      <c r="C6866" s="6">
        <v>19</v>
      </c>
      <c r="D6866" s="21"/>
      <c r="E6866" s="21"/>
      <c r="F6866" s="21"/>
      <c r="H6866" s="2" t="b">
        <f>AND(M6866:Q6866,D6866&lt;&gt;0)</f>
        <v>0</v>
      </c>
      <c r="I6866">
        <f>IF($D6866&lt;&gt;0,E6866,0)</f>
        <v>0</v>
      </c>
      <c r="J6866">
        <f>IF($D6866&lt;&gt;0,F6866,0)</f>
        <v>0</v>
      </c>
      <c r="M6866" t="b">
        <f>J6866&gt;=X$6</f>
        <v>0</v>
      </c>
      <c r="N6866" t="b">
        <f>I6866&gt;=X$4</f>
        <v>0</v>
      </c>
      <c r="O6866" t="b">
        <f>I6866&lt;=X$5</f>
        <v>1</v>
      </c>
      <c r="P6866" t="b">
        <f>J6866&lt;=X$7</f>
        <v>1</v>
      </c>
      <c r="Q6866" t="b">
        <f>J6866&lt;=X$10*I6866+X$11</f>
        <v>1</v>
      </c>
    </row>
    <row r="6867" spans="1:17" x14ac:dyDescent="0.25">
      <c r="A6867" s="6">
        <v>10</v>
      </c>
      <c r="B6867" s="6">
        <v>12</v>
      </c>
      <c r="C6867" s="6">
        <v>20</v>
      </c>
      <c r="D6867" s="21"/>
      <c r="E6867" s="21"/>
      <c r="F6867" s="21"/>
      <c r="H6867" s="2" t="b">
        <f>AND(M6867:Q6867,D6867&lt;&gt;0)</f>
        <v>0</v>
      </c>
      <c r="I6867">
        <f>IF($D6867&lt;&gt;0,E6867,0)</f>
        <v>0</v>
      </c>
      <c r="J6867">
        <f>IF($D6867&lt;&gt;0,F6867,0)</f>
        <v>0</v>
      </c>
      <c r="M6867" t="b">
        <f>J6867&gt;=X$6</f>
        <v>0</v>
      </c>
      <c r="N6867" t="b">
        <f>I6867&gt;=X$4</f>
        <v>0</v>
      </c>
      <c r="O6867" t="b">
        <f>I6867&lt;=X$5</f>
        <v>1</v>
      </c>
      <c r="P6867" t="b">
        <f>J6867&lt;=X$7</f>
        <v>1</v>
      </c>
      <c r="Q6867" t="b">
        <f>J6867&lt;=X$10*I6867+X$11</f>
        <v>1</v>
      </c>
    </row>
    <row r="6868" spans="1:17" x14ac:dyDescent="0.25">
      <c r="A6868" s="6">
        <v>10</v>
      </c>
      <c r="B6868" s="6">
        <v>12</v>
      </c>
      <c r="C6868" s="6">
        <v>21</v>
      </c>
      <c r="D6868" s="21"/>
      <c r="E6868" s="21"/>
      <c r="F6868" s="21"/>
      <c r="H6868" s="2" t="b">
        <f>AND(M6868:Q6868,D6868&lt;&gt;0)</f>
        <v>0</v>
      </c>
      <c r="I6868">
        <f>IF($D6868&lt;&gt;0,E6868,0)</f>
        <v>0</v>
      </c>
      <c r="J6868">
        <f>IF($D6868&lt;&gt;0,F6868,0)</f>
        <v>0</v>
      </c>
      <c r="M6868" t="b">
        <f>J6868&gt;=X$6</f>
        <v>0</v>
      </c>
      <c r="N6868" t="b">
        <f>I6868&gt;=X$4</f>
        <v>0</v>
      </c>
      <c r="O6868" t="b">
        <f>I6868&lt;=X$5</f>
        <v>1</v>
      </c>
      <c r="P6868" t="b">
        <f>J6868&lt;=X$7</f>
        <v>1</v>
      </c>
      <c r="Q6868" t="b">
        <f>J6868&lt;=X$10*I6868+X$11</f>
        <v>1</v>
      </c>
    </row>
    <row r="6869" spans="1:17" x14ac:dyDescent="0.25">
      <c r="A6869" s="6">
        <v>10</v>
      </c>
      <c r="B6869" s="6">
        <v>12</v>
      </c>
      <c r="C6869" s="6">
        <v>22</v>
      </c>
      <c r="D6869" s="21"/>
      <c r="E6869" s="21"/>
      <c r="F6869" s="21"/>
      <c r="H6869" s="2" t="b">
        <f>AND(M6869:Q6869,D6869&lt;&gt;0)</f>
        <v>0</v>
      </c>
      <c r="I6869">
        <f>IF($D6869&lt;&gt;0,E6869,0)</f>
        <v>0</v>
      </c>
      <c r="J6869">
        <f>IF($D6869&lt;&gt;0,F6869,0)</f>
        <v>0</v>
      </c>
      <c r="M6869" t="b">
        <f>J6869&gt;=X$6</f>
        <v>0</v>
      </c>
      <c r="N6869" t="b">
        <f>I6869&gt;=X$4</f>
        <v>0</v>
      </c>
      <c r="O6869" t="b">
        <f>I6869&lt;=X$5</f>
        <v>1</v>
      </c>
      <c r="P6869" t="b">
        <f>J6869&lt;=X$7</f>
        <v>1</v>
      </c>
      <c r="Q6869" t="b">
        <f>J6869&lt;=X$10*I6869+X$11</f>
        <v>1</v>
      </c>
    </row>
    <row r="6870" spans="1:17" x14ac:dyDescent="0.25">
      <c r="A6870" s="6">
        <v>10</v>
      </c>
      <c r="B6870" s="6">
        <v>12</v>
      </c>
      <c r="C6870" s="6">
        <v>23</v>
      </c>
      <c r="D6870" s="21"/>
      <c r="E6870" s="21"/>
      <c r="F6870" s="21"/>
      <c r="H6870" s="2" t="b">
        <f>AND(M6870:Q6870,D6870&lt;&gt;0)</f>
        <v>0</v>
      </c>
      <c r="I6870">
        <f>IF($D6870&lt;&gt;0,E6870,0)</f>
        <v>0</v>
      </c>
      <c r="J6870">
        <f>IF($D6870&lt;&gt;0,F6870,0)</f>
        <v>0</v>
      </c>
      <c r="M6870" t="b">
        <f>J6870&gt;=X$6</f>
        <v>0</v>
      </c>
      <c r="N6870" t="b">
        <f>I6870&gt;=X$4</f>
        <v>0</v>
      </c>
      <c r="O6870" t="b">
        <f>I6870&lt;=X$5</f>
        <v>1</v>
      </c>
      <c r="P6870" t="b">
        <f>J6870&lt;=X$7</f>
        <v>1</v>
      </c>
      <c r="Q6870" t="b">
        <f>J6870&lt;=X$10*I6870+X$11</f>
        <v>1</v>
      </c>
    </row>
    <row r="6871" spans="1:17" x14ac:dyDescent="0.25">
      <c r="A6871" s="6">
        <v>10</v>
      </c>
      <c r="B6871" s="6">
        <v>12</v>
      </c>
      <c r="C6871" s="6">
        <v>24</v>
      </c>
      <c r="D6871" s="21"/>
      <c r="E6871" s="21"/>
      <c r="F6871" s="21"/>
      <c r="H6871" s="2" t="b">
        <f>AND(M6871:Q6871,D6871&lt;&gt;0)</f>
        <v>0</v>
      </c>
      <c r="I6871">
        <f>IF($D6871&lt;&gt;0,E6871,0)</f>
        <v>0</v>
      </c>
      <c r="J6871">
        <f>IF($D6871&lt;&gt;0,F6871,0)</f>
        <v>0</v>
      </c>
      <c r="M6871" t="b">
        <f>J6871&gt;=X$6</f>
        <v>0</v>
      </c>
      <c r="N6871" t="b">
        <f>I6871&gt;=X$4</f>
        <v>0</v>
      </c>
      <c r="O6871" t="b">
        <f>I6871&lt;=X$5</f>
        <v>1</v>
      </c>
      <c r="P6871" t="b">
        <f>J6871&lt;=X$7</f>
        <v>1</v>
      </c>
      <c r="Q6871" t="b">
        <f>J6871&lt;=X$10*I6871+X$11</f>
        <v>1</v>
      </c>
    </row>
    <row r="6872" spans="1:17" x14ac:dyDescent="0.25">
      <c r="A6872" s="6">
        <v>10</v>
      </c>
      <c r="B6872" s="6">
        <v>13</v>
      </c>
      <c r="C6872" s="6">
        <v>1</v>
      </c>
      <c r="D6872" s="21"/>
      <c r="E6872" s="21"/>
      <c r="F6872" s="21"/>
      <c r="H6872" s="2" t="b">
        <f>AND(M6872:Q6872,D6872&lt;&gt;0)</f>
        <v>0</v>
      </c>
      <c r="I6872">
        <f>IF($D6872&lt;&gt;0,E6872,0)</f>
        <v>0</v>
      </c>
      <c r="J6872">
        <f>IF($D6872&lt;&gt;0,F6872,0)</f>
        <v>0</v>
      </c>
      <c r="M6872" t="b">
        <f>J6872&gt;=X$6</f>
        <v>0</v>
      </c>
      <c r="N6872" t="b">
        <f>I6872&gt;=X$4</f>
        <v>0</v>
      </c>
      <c r="O6872" t="b">
        <f>I6872&lt;=X$5</f>
        <v>1</v>
      </c>
      <c r="P6872" t="b">
        <f>J6872&lt;=X$7</f>
        <v>1</v>
      </c>
      <c r="Q6872" t="b">
        <f>J6872&lt;=X$10*I6872+X$11</f>
        <v>1</v>
      </c>
    </row>
    <row r="6873" spans="1:17" x14ac:dyDescent="0.25">
      <c r="A6873" s="6">
        <v>10</v>
      </c>
      <c r="B6873" s="6">
        <v>13</v>
      </c>
      <c r="C6873" s="6">
        <v>2</v>
      </c>
      <c r="D6873" s="21"/>
      <c r="E6873" s="21"/>
      <c r="F6873" s="21"/>
      <c r="H6873" s="2" t="b">
        <f>AND(M6873:Q6873,D6873&lt;&gt;0)</f>
        <v>0</v>
      </c>
      <c r="I6873">
        <f>IF($D6873&lt;&gt;0,E6873,0)</f>
        <v>0</v>
      </c>
      <c r="J6873">
        <f>IF($D6873&lt;&gt;0,F6873,0)</f>
        <v>0</v>
      </c>
      <c r="M6873" t="b">
        <f>J6873&gt;=X$6</f>
        <v>0</v>
      </c>
      <c r="N6873" t="b">
        <f>I6873&gt;=X$4</f>
        <v>0</v>
      </c>
      <c r="O6873" t="b">
        <f>I6873&lt;=X$5</f>
        <v>1</v>
      </c>
      <c r="P6873" t="b">
        <f>J6873&lt;=X$7</f>
        <v>1</v>
      </c>
      <c r="Q6873" t="b">
        <f>J6873&lt;=X$10*I6873+X$11</f>
        <v>1</v>
      </c>
    </row>
    <row r="6874" spans="1:17" x14ac:dyDescent="0.25">
      <c r="A6874" s="6">
        <v>10</v>
      </c>
      <c r="B6874" s="6">
        <v>13</v>
      </c>
      <c r="C6874" s="6">
        <v>3</v>
      </c>
      <c r="D6874" s="21"/>
      <c r="E6874" s="21"/>
      <c r="F6874" s="21"/>
      <c r="H6874" s="2" t="b">
        <f>AND(M6874:Q6874,D6874&lt;&gt;0)</f>
        <v>0</v>
      </c>
      <c r="I6874">
        <f>IF($D6874&lt;&gt;0,E6874,0)</f>
        <v>0</v>
      </c>
      <c r="J6874">
        <f>IF($D6874&lt;&gt;0,F6874,0)</f>
        <v>0</v>
      </c>
      <c r="M6874" t="b">
        <f>J6874&gt;=X$6</f>
        <v>0</v>
      </c>
      <c r="N6874" t="b">
        <f>I6874&gt;=X$4</f>
        <v>0</v>
      </c>
      <c r="O6874" t="b">
        <f>I6874&lt;=X$5</f>
        <v>1</v>
      </c>
      <c r="P6874" t="b">
        <f>J6874&lt;=X$7</f>
        <v>1</v>
      </c>
      <c r="Q6874" t="b">
        <f>J6874&lt;=X$10*I6874+X$11</f>
        <v>1</v>
      </c>
    </row>
    <row r="6875" spans="1:17" x14ac:dyDescent="0.25">
      <c r="A6875" s="6">
        <v>10</v>
      </c>
      <c r="B6875" s="6">
        <v>13</v>
      </c>
      <c r="C6875" s="6">
        <v>4</v>
      </c>
      <c r="D6875" s="21"/>
      <c r="E6875" s="21"/>
      <c r="F6875" s="21"/>
      <c r="H6875" s="2" t="b">
        <f>AND(M6875:Q6875,D6875&lt;&gt;0)</f>
        <v>0</v>
      </c>
      <c r="I6875">
        <f>IF($D6875&lt;&gt;0,E6875,0)</f>
        <v>0</v>
      </c>
      <c r="J6875">
        <f>IF($D6875&lt;&gt;0,F6875,0)</f>
        <v>0</v>
      </c>
      <c r="M6875" t="b">
        <f>J6875&gt;=X$6</f>
        <v>0</v>
      </c>
      <c r="N6875" t="b">
        <f>I6875&gt;=X$4</f>
        <v>0</v>
      </c>
      <c r="O6875" t="b">
        <f>I6875&lt;=X$5</f>
        <v>1</v>
      </c>
      <c r="P6875" t="b">
        <f>J6875&lt;=X$7</f>
        <v>1</v>
      </c>
      <c r="Q6875" t="b">
        <f>J6875&lt;=X$10*I6875+X$11</f>
        <v>1</v>
      </c>
    </row>
    <row r="6876" spans="1:17" x14ac:dyDescent="0.25">
      <c r="A6876" s="6">
        <v>10</v>
      </c>
      <c r="B6876" s="6">
        <v>13</v>
      </c>
      <c r="C6876" s="6">
        <v>5</v>
      </c>
      <c r="D6876" s="21"/>
      <c r="E6876" s="21"/>
      <c r="F6876" s="21"/>
      <c r="H6876" s="2" t="b">
        <f>AND(M6876:Q6876,D6876&lt;&gt;0)</f>
        <v>0</v>
      </c>
      <c r="I6876">
        <f>IF($D6876&lt;&gt;0,E6876,0)</f>
        <v>0</v>
      </c>
      <c r="J6876">
        <f>IF($D6876&lt;&gt;0,F6876,0)</f>
        <v>0</v>
      </c>
      <c r="M6876" t="b">
        <f>J6876&gt;=X$6</f>
        <v>0</v>
      </c>
      <c r="N6876" t="b">
        <f>I6876&gt;=X$4</f>
        <v>0</v>
      </c>
      <c r="O6876" t="b">
        <f>I6876&lt;=X$5</f>
        <v>1</v>
      </c>
      <c r="P6876" t="b">
        <f>J6876&lt;=X$7</f>
        <v>1</v>
      </c>
      <c r="Q6876" t="b">
        <f>J6876&lt;=X$10*I6876+X$11</f>
        <v>1</v>
      </c>
    </row>
    <row r="6877" spans="1:17" x14ac:dyDescent="0.25">
      <c r="A6877" s="6">
        <v>10</v>
      </c>
      <c r="B6877" s="6">
        <v>13</v>
      </c>
      <c r="C6877" s="6">
        <v>6</v>
      </c>
      <c r="D6877" s="21"/>
      <c r="E6877" s="21"/>
      <c r="F6877" s="21"/>
      <c r="H6877" s="2" t="b">
        <f>AND(M6877:Q6877,D6877&lt;&gt;0)</f>
        <v>0</v>
      </c>
      <c r="I6877">
        <f>IF($D6877&lt;&gt;0,E6877,0)</f>
        <v>0</v>
      </c>
      <c r="J6877">
        <f>IF($D6877&lt;&gt;0,F6877,0)</f>
        <v>0</v>
      </c>
      <c r="M6877" t="b">
        <f>J6877&gt;=X$6</f>
        <v>0</v>
      </c>
      <c r="N6877" t="b">
        <f>I6877&gt;=X$4</f>
        <v>0</v>
      </c>
      <c r="O6877" t="b">
        <f>I6877&lt;=X$5</f>
        <v>1</v>
      </c>
      <c r="P6877" t="b">
        <f>J6877&lt;=X$7</f>
        <v>1</v>
      </c>
      <c r="Q6877" t="b">
        <f>J6877&lt;=X$10*I6877+X$11</f>
        <v>1</v>
      </c>
    </row>
    <row r="6878" spans="1:17" x14ac:dyDescent="0.25">
      <c r="A6878" s="6">
        <v>10</v>
      </c>
      <c r="B6878" s="6">
        <v>13</v>
      </c>
      <c r="C6878" s="6">
        <v>7</v>
      </c>
      <c r="D6878" s="21"/>
      <c r="E6878" s="21"/>
      <c r="F6878" s="21"/>
      <c r="H6878" s="2" t="b">
        <f>AND(M6878:Q6878,D6878&lt;&gt;0)</f>
        <v>0</v>
      </c>
      <c r="I6878">
        <f>IF($D6878&lt;&gt;0,E6878,0)</f>
        <v>0</v>
      </c>
      <c r="J6878">
        <f>IF($D6878&lt;&gt;0,F6878,0)</f>
        <v>0</v>
      </c>
      <c r="M6878" t="b">
        <f>J6878&gt;=X$6</f>
        <v>0</v>
      </c>
      <c r="N6878" t="b">
        <f>I6878&gt;=X$4</f>
        <v>0</v>
      </c>
      <c r="O6878" t="b">
        <f>I6878&lt;=X$5</f>
        <v>1</v>
      </c>
      <c r="P6878" t="b">
        <f>J6878&lt;=X$7</f>
        <v>1</v>
      </c>
      <c r="Q6878" t="b">
        <f>J6878&lt;=X$10*I6878+X$11</f>
        <v>1</v>
      </c>
    </row>
    <row r="6879" spans="1:17" x14ac:dyDescent="0.25">
      <c r="A6879" s="6">
        <v>10</v>
      </c>
      <c r="B6879" s="6">
        <v>13</v>
      </c>
      <c r="C6879" s="6">
        <v>8</v>
      </c>
      <c r="D6879" s="21"/>
      <c r="E6879" s="21"/>
      <c r="F6879" s="21"/>
      <c r="H6879" s="2" t="b">
        <f>AND(M6879:Q6879,D6879&lt;&gt;0)</f>
        <v>0</v>
      </c>
      <c r="I6879">
        <f>IF($D6879&lt;&gt;0,E6879,0)</f>
        <v>0</v>
      </c>
      <c r="J6879">
        <f>IF($D6879&lt;&gt;0,F6879,0)</f>
        <v>0</v>
      </c>
      <c r="M6879" t="b">
        <f>J6879&gt;=X$6</f>
        <v>0</v>
      </c>
      <c r="N6879" t="b">
        <f>I6879&gt;=X$4</f>
        <v>0</v>
      </c>
      <c r="O6879" t="b">
        <f>I6879&lt;=X$5</f>
        <v>1</v>
      </c>
      <c r="P6879" t="b">
        <f>J6879&lt;=X$7</f>
        <v>1</v>
      </c>
      <c r="Q6879" t="b">
        <f>J6879&lt;=X$10*I6879+X$11</f>
        <v>1</v>
      </c>
    </row>
    <row r="6880" spans="1:17" x14ac:dyDescent="0.25">
      <c r="A6880" s="6">
        <v>10</v>
      </c>
      <c r="B6880" s="6">
        <v>13</v>
      </c>
      <c r="C6880" s="6">
        <v>9</v>
      </c>
      <c r="D6880" s="21"/>
      <c r="E6880" s="21"/>
      <c r="F6880" s="21"/>
      <c r="H6880" s="2" t="b">
        <f>AND(M6880:Q6880,D6880&lt;&gt;0)</f>
        <v>0</v>
      </c>
      <c r="I6880">
        <f>IF($D6880&lt;&gt;0,E6880,0)</f>
        <v>0</v>
      </c>
      <c r="J6880">
        <f>IF($D6880&lt;&gt;0,F6880,0)</f>
        <v>0</v>
      </c>
      <c r="M6880" t="b">
        <f>J6880&gt;=X$6</f>
        <v>0</v>
      </c>
      <c r="N6880" t="b">
        <f>I6880&gt;=X$4</f>
        <v>0</v>
      </c>
      <c r="O6880" t="b">
        <f>I6880&lt;=X$5</f>
        <v>1</v>
      </c>
      <c r="P6880" t="b">
        <f>J6880&lt;=X$7</f>
        <v>1</v>
      </c>
      <c r="Q6880" t="b">
        <f>J6880&lt;=X$10*I6880+X$11</f>
        <v>1</v>
      </c>
    </row>
    <row r="6881" spans="1:17" x14ac:dyDescent="0.25">
      <c r="A6881" s="6">
        <v>10</v>
      </c>
      <c r="B6881" s="6">
        <v>13</v>
      </c>
      <c r="C6881" s="6">
        <v>10</v>
      </c>
      <c r="D6881" s="21"/>
      <c r="E6881" s="21"/>
      <c r="F6881" s="21"/>
      <c r="H6881" s="2" t="b">
        <f>AND(M6881:Q6881,D6881&lt;&gt;0)</f>
        <v>0</v>
      </c>
      <c r="I6881">
        <f>IF($D6881&lt;&gt;0,E6881,0)</f>
        <v>0</v>
      </c>
      <c r="J6881">
        <f>IF($D6881&lt;&gt;0,F6881,0)</f>
        <v>0</v>
      </c>
      <c r="M6881" t="b">
        <f>J6881&gt;=X$6</f>
        <v>0</v>
      </c>
      <c r="N6881" t="b">
        <f>I6881&gt;=X$4</f>
        <v>0</v>
      </c>
      <c r="O6881" t="b">
        <f>I6881&lt;=X$5</f>
        <v>1</v>
      </c>
      <c r="P6881" t="b">
        <f>J6881&lt;=X$7</f>
        <v>1</v>
      </c>
      <c r="Q6881" t="b">
        <f>J6881&lt;=X$10*I6881+X$11</f>
        <v>1</v>
      </c>
    </row>
    <row r="6882" spans="1:17" x14ac:dyDescent="0.25">
      <c r="A6882" s="6">
        <v>10</v>
      </c>
      <c r="B6882" s="6">
        <v>13</v>
      </c>
      <c r="C6882" s="6">
        <v>11</v>
      </c>
      <c r="D6882" s="21"/>
      <c r="E6882" s="21"/>
      <c r="F6882" s="21"/>
      <c r="H6882" s="2" t="b">
        <f>AND(M6882:Q6882,D6882&lt;&gt;0)</f>
        <v>0</v>
      </c>
      <c r="I6882">
        <f>IF($D6882&lt;&gt;0,E6882,0)</f>
        <v>0</v>
      </c>
      <c r="J6882">
        <f>IF($D6882&lt;&gt;0,F6882,0)</f>
        <v>0</v>
      </c>
      <c r="M6882" t="b">
        <f>J6882&gt;=X$6</f>
        <v>0</v>
      </c>
      <c r="N6882" t="b">
        <f>I6882&gt;=X$4</f>
        <v>0</v>
      </c>
      <c r="O6882" t="b">
        <f>I6882&lt;=X$5</f>
        <v>1</v>
      </c>
      <c r="P6882" t="b">
        <f>J6882&lt;=X$7</f>
        <v>1</v>
      </c>
      <c r="Q6882" t="b">
        <f>J6882&lt;=X$10*I6882+X$11</f>
        <v>1</v>
      </c>
    </row>
    <row r="6883" spans="1:17" x14ac:dyDescent="0.25">
      <c r="A6883" s="6">
        <v>10</v>
      </c>
      <c r="B6883" s="6">
        <v>13</v>
      </c>
      <c r="C6883" s="6">
        <v>12</v>
      </c>
      <c r="D6883" s="21"/>
      <c r="E6883" s="21"/>
      <c r="F6883" s="21"/>
      <c r="H6883" s="2" t="b">
        <f>AND(M6883:Q6883,D6883&lt;&gt;0)</f>
        <v>0</v>
      </c>
      <c r="I6883">
        <f>IF($D6883&lt;&gt;0,E6883,0)</f>
        <v>0</v>
      </c>
      <c r="J6883">
        <f>IF($D6883&lt;&gt;0,F6883,0)</f>
        <v>0</v>
      </c>
      <c r="M6883" t="b">
        <f>J6883&gt;=X$6</f>
        <v>0</v>
      </c>
      <c r="N6883" t="b">
        <f>I6883&gt;=X$4</f>
        <v>0</v>
      </c>
      <c r="O6883" t="b">
        <f>I6883&lt;=X$5</f>
        <v>1</v>
      </c>
      <c r="P6883" t="b">
        <f>J6883&lt;=X$7</f>
        <v>1</v>
      </c>
      <c r="Q6883" t="b">
        <f>J6883&lt;=X$10*I6883+X$11</f>
        <v>1</v>
      </c>
    </row>
    <row r="6884" spans="1:17" x14ac:dyDescent="0.25">
      <c r="A6884" s="6">
        <v>10</v>
      </c>
      <c r="B6884" s="6">
        <v>13</v>
      </c>
      <c r="C6884" s="6">
        <v>13</v>
      </c>
      <c r="D6884" s="21"/>
      <c r="E6884" s="21"/>
      <c r="F6884" s="21"/>
      <c r="H6884" s="2" t="b">
        <f>AND(M6884:Q6884,D6884&lt;&gt;0)</f>
        <v>0</v>
      </c>
      <c r="I6884">
        <f>IF($D6884&lt;&gt;0,E6884,0)</f>
        <v>0</v>
      </c>
      <c r="J6884">
        <f>IF($D6884&lt;&gt;0,F6884,0)</f>
        <v>0</v>
      </c>
      <c r="M6884" t="b">
        <f>J6884&gt;=X$6</f>
        <v>0</v>
      </c>
      <c r="N6884" t="b">
        <f>I6884&gt;=X$4</f>
        <v>0</v>
      </c>
      <c r="O6884" t="b">
        <f>I6884&lt;=X$5</f>
        <v>1</v>
      </c>
      <c r="P6884" t="b">
        <f>J6884&lt;=X$7</f>
        <v>1</v>
      </c>
      <c r="Q6884" t="b">
        <f>J6884&lt;=X$10*I6884+X$11</f>
        <v>1</v>
      </c>
    </row>
    <row r="6885" spans="1:17" x14ac:dyDescent="0.25">
      <c r="A6885" s="6">
        <v>10</v>
      </c>
      <c r="B6885" s="6">
        <v>13</v>
      </c>
      <c r="C6885" s="6">
        <v>14</v>
      </c>
      <c r="D6885" s="21"/>
      <c r="E6885" s="21"/>
      <c r="F6885" s="21"/>
      <c r="H6885" s="2" t="b">
        <f>AND(M6885:Q6885,D6885&lt;&gt;0)</f>
        <v>0</v>
      </c>
      <c r="I6885">
        <f>IF($D6885&lt;&gt;0,E6885,0)</f>
        <v>0</v>
      </c>
      <c r="J6885">
        <f>IF($D6885&lt;&gt;0,F6885,0)</f>
        <v>0</v>
      </c>
      <c r="M6885" t="b">
        <f>J6885&gt;=X$6</f>
        <v>0</v>
      </c>
      <c r="N6885" t="b">
        <f>I6885&gt;=X$4</f>
        <v>0</v>
      </c>
      <c r="O6885" t="b">
        <f>I6885&lt;=X$5</f>
        <v>1</v>
      </c>
      <c r="P6885" t="b">
        <f>J6885&lt;=X$7</f>
        <v>1</v>
      </c>
      <c r="Q6885" t="b">
        <f>J6885&lt;=X$10*I6885+X$11</f>
        <v>1</v>
      </c>
    </row>
    <row r="6886" spans="1:17" x14ac:dyDescent="0.25">
      <c r="A6886" s="6">
        <v>10</v>
      </c>
      <c r="B6886" s="6">
        <v>13</v>
      </c>
      <c r="C6886" s="6">
        <v>15</v>
      </c>
      <c r="D6886" s="21"/>
      <c r="E6886" s="21"/>
      <c r="F6886" s="21"/>
      <c r="H6886" s="2" t="b">
        <f>AND(M6886:Q6886,D6886&lt;&gt;0)</f>
        <v>0</v>
      </c>
      <c r="I6886">
        <f>IF($D6886&lt;&gt;0,E6886,0)</f>
        <v>0</v>
      </c>
      <c r="J6886">
        <f>IF($D6886&lt;&gt;0,F6886,0)</f>
        <v>0</v>
      </c>
      <c r="M6886" t="b">
        <f>J6886&gt;=X$6</f>
        <v>0</v>
      </c>
      <c r="N6886" t="b">
        <f>I6886&gt;=X$4</f>
        <v>0</v>
      </c>
      <c r="O6886" t="b">
        <f>I6886&lt;=X$5</f>
        <v>1</v>
      </c>
      <c r="P6886" t="b">
        <f>J6886&lt;=X$7</f>
        <v>1</v>
      </c>
      <c r="Q6886" t="b">
        <f>J6886&lt;=X$10*I6886+X$11</f>
        <v>1</v>
      </c>
    </row>
    <row r="6887" spans="1:17" x14ac:dyDescent="0.25">
      <c r="A6887" s="6">
        <v>10</v>
      </c>
      <c r="B6887" s="6">
        <v>13</v>
      </c>
      <c r="C6887" s="6">
        <v>16</v>
      </c>
      <c r="D6887" s="21"/>
      <c r="E6887" s="21"/>
      <c r="F6887" s="21"/>
      <c r="H6887" s="2" t="b">
        <f>AND(M6887:Q6887,D6887&lt;&gt;0)</f>
        <v>0</v>
      </c>
      <c r="I6887">
        <f>IF($D6887&lt;&gt;0,E6887,0)</f>
        <v>0</v>
      </c>
      <c r="J6887">
        <f>IF($D6887&lt;&gt;0,F6887,0)</f>
        <v>0</v>
      </c>
      <c r="M6887" t="b">
        <f>J6887&gt;=X$6</f>
        <v>0</v>
      </c>
      <c r="N6887" t="b">
        <f>I6887&gt;=X$4</f>
        <v>0</v>
      </c>
      <c r="O6887" t="b">
        <f>I6887&lt;=X$5</f>
        <v>1</v>
      </c>
      <c r="P6887" t="b">
        <f>J6887&lt;=X$7</f>
        <v>1</v>
      </c>
      <c r="Q6887" t="b">
        <f>J6887&lt;=X$10*I6887+X$11</f>
        <v>1</v>
      </c>
    </row>
    <row r="6888" spans="1:17" x14ac:dyDescent="0.25">
      <c r="A6888" s="6">
        <v>10</v>
      </c>
      <c r="B6888" s="6">
        <v>13</v>
      </c>
      <c r="C6888" s="6">
        <v>17</v>
      </c>
      <c r="D6888" s="21"/>
      <c r="E6888" s="21"/>
      <c r="F6888" s="21"/>
      <c r="H6888" s="2" t="b">
        <f>AND(M6888:Q6888,D6888&lt;&gt;0)</f>
        <v>0</v>
      </c>
      <c r="I6888">
        <f>IF($D6888&lt;&gt;0,E6888,0)</f>
        <v>0</v>
      </c>
      <c r="J6888">
        <f>IF($D6888&lt;&gt;0,F6888,0)</f>
        <v>0</v>
      </c>
      <c r="M6888" t="b">
        <f>J6888&gt;=X$6</f>
        <v>0</v>
      </c>
      <c r="N6888" t="b">
        <f>I6888&gt;=X$4</f>
        <v>0</v>
      </c>
      <c r="O6888" t="b">
        <f>I6888&lt;=X$5</f>
        <v>1</v>
      </c>
      <c r="P6888" t="b">
        <f>J6888&lt;=X$7</f>
        <v>1</v>
      </c>
      <c r="Q6888" t="b">
        <f>J6888&lt;=X$10*I6888+X$11</f>
        <v>1</v>
      </c>
    </row>
    <row r="6889" spans="1:17" x14ac:dyDescent="0.25">
      <c r="A6889" s="6">
        <v>10</v>
      </c>
      <c r="B6889" s="6">
        <v>13</v>
      </c>
      <c r="C6889" s="6">
        <v>18</v>
      </c>
      <c r="D6889" s="21"/>
      <c r="E6889" s="21"/>
      <c r="F6889" s="21"/>
      <c r="H6889" s="2" t="b">
        <f>AND(M6889:Q6889,D6889&lt;&gt;0)</f>
        <v>0</v>
      </c>
      <c r="I6889">
        <f>IF($D6889&lt;&gt;0,E6889,0)</f>
        <v>0</v>
      </c>
      <c r="J6889">
        <f>IF($D6889&lt;&gt;0,F6889,0)</f>
        <v>0</v>
      </c>
      <c r="M6889" t="b">
        <f>J6889&gt;=X$6</f>
        <v>0</v>
      </c>
      <c r="N6889" t="b">
        <f>I6889&gt;=X$4</f>
        <v>0</v>
      </c>
      <c r="O6889" t="b">
        <f>I6889&lt;=X$5</f>
        <v>1</v>
      </c>
      <c r="P6889" t="b">
        <f>J6889&lt;=X$7</f>
        <v>1</v>
      </c>
      <c r="Q6889" t="b">
        <f>J6889&lt;=X$10*I6889+X$11</f>
        <v>1</v>
      </c>
    </row>
    <row r="6890" spans="1:17" x14ac:dyDescent="0.25">
      <c r="A6890" s="6">
        <v>10</v>
      </c>
      <c r="B6890" s="6">
        <v>13</v>
      </c>
      <c r="C6890" s="6">
        <v>19</v>
      </c>
      <c r="D6890" s="21"/>
      <c r="E6890" s="21"/>
      <c r="F6890" s="21"/>
      <c r="H6890" s="2" t="b">
        <f>AND(M6890:Q6890,D6890&lt;&gt;0)</f>
        <v>0</v>
      </c>
      <c r="I6890">
        <f>IF($D6890&lt;&gt;0,E6890,0)</f>
        <v>0</v>
      </c>
      <c r="J6890">
        <f>IF($D6890&lt;&gt;0,F6890,0)</f>
        <v>0</v>
      </c>
      <c r="M6890" t="b">
        <f>J6890&gt;=X$6</f>
        <v>0</v>
      </c>
      <c r="N6890" t="b">
        <f>I6890&gt;=X$4</f>
        <v>0</v>
      </c>
      <c r="O6890" t="b">
        <f>I6890&lt;=X$5</f>
        <v>1</v>
      </c>
      <c r="P6890" t="b">
        <f>J6890&lt;=X$7</f>
        <v>1</v>
      </c>
      <c r="Q6890" t="b">
        <f>J6890&lt;=X$10*I6890+X$11</f>
        <v>1</v>
      </c>
    </row>
    <row r="6891" spans="1:17" x14ac:dyDescent="0.25">
      <c r="A6891" s="6">
        <v>10</v>
      </c>
      <c r="B6891" s="6">
        <v>13</v>
      </c>
      <c r="C6891" s="6">
        <v>20</v>
      </c>
      <c r="D6891" s="21"/>
      <c r="E6891" s="21"/>
      <c r="F6891" s="21"/>
      <c r="H6891" s="2" t="b">
        <f>AND(M6891:Q6891,D6891&lt;&gt;0)</f>
        <v>0</v>
      </c>
      <c r="I6891">
        <f>IF($D6891&lt;&gt;0,E6891,0)</f>
        <v>0</v>
      </c>
      <c r="J6891">
        <f>IF($D6891&lt;&gt;0,F6891,0)</f>
        <v>0</v>
      </c>
      <c r="M6891" t="b">
        <f>J6891&gt;=X$6</f>
        <v>0</v>
      </c>
      <c r="N6891" t="b">
        <f>I6891&gt;=X$4</f>
        <v>0</v>
      </c>
      <c r="O6891" t="b">
        <f>I6891&lt;=X$5</f>
        <v>1</v>
      </c>
      <c r="P6891" t="b">
        <f>J6891&lt;=X$7</f>
        <v>1</v>
      </c>
      <c r="Q6891" t="b">
        <f>J6891&lt;=X$10*I6891+X$11</f>
        <v>1</v>
      </c>
    </row>
    <row r="6892" spans="1:17" x14ac:dyDescent="0.25">
      <c r="A6892" s="6">
        <v>10</v>
      </c>
      <c r="B6892" s="6">
        <v>13</v>
      </c>
      <c r="C6892" s="6">
        <v>21</v>
      </c>
      <c r="D6892" s="21"/>
      <c r="E6892" s="21"/>
      <c r="F6892" s="21"/>
      <c r="H6892" s="2" t="b">
        <f>AND(M6892:Q6892,D6892&lt;&gt;0)</f>
        <v>0</v>
      </c>
      <c r="I6892">
        <f>IF($D6892&lt;&gt;0,E6892,0)</f>
        <v>0</v>
      </c>
      <c r="J6892">
        <f>IF($D6892&lt;&gt;0,F6892,0)</f>
        <v>0</v>
      </c>
      <c r="M6892" t="b">
        <f>J6892&gt;=X$6</f>
        <v>0</v>
      </c>
      <c r="N6892" t="b">
        <f>I6892&gt;=X$4</f>
        <v>0</v>
      </c>
      <c r="O6892" t="b">
        <f>I6892&lt;=X$5</f>
        <v>1</v>
      </c>
      <c r="P6892" t="b">
        <f>J6892&lt;=X$7</f>
        <v>1</v>
      </c>
      <c r="Q6892" t="b">
        <f>J6892&lt;=X$10*I6892+X$11</f>
        <v>1</v>
      </c>
    </row>
    <row r="6893" spans="1:17" x14ac:dyDescent="0.25">
      <c r="A6893" s="6">
        <v>10</v>
      </c>
      <c r="B6893" s="6">
        <v>13</v>
      </c>
      <c r="C6893" s="6">
        <v>22</v>
      </c>
      <c r="D6893" s="21"/>
      <c r="E6893" s="21"/>
      <c r="F6893" s="21"/>
      <c r="H6893" s="2" t="b">
        <f>AND(M6893:Q6893,D6893&lt;&gt;0)</f>
        <v>0</v>
      </c>
      <c r="I6893">
        <f>IF($D6893&lt;&gt;0,E6893,0)</f>
        <v>0</v>
      </c>
      <c r="J6893">
        <f>IF($D6893&lt;&gt;0,F6893,0)</f>
        <v>0</v>
      </c>
      <c r="M6893" t="b">
        <f>J6893&gt;=X$6</f>
        <v>0</v>
      </c>
      <c r="N6893" t="b">
        <f>I6893&gt;=X$4</f>
        <v>0</v>
      </c>
      <c r="O6893" t="b">
        <f>I6893&lt;=X$5</f>
        <v>1</v>
      </c>
      <c r="P6893" t="b">
        <f>J6893&lt;=X$7</f>
        <v>1</v>
      </c>
      <c r="Q6893" t="b">
        <f>J6893&lt;=X$10*I6893+X$11</f>
        <v>1</v>
      </c>
    </row>
    <row r="6894" spans="1:17" x14ac:dyDescent="0.25">
      <c r="A6894" s="6">
        <v>10</v>
      </c>
      <c r="B6894" s="6">
        <v>13</v>
      </c>
      <c r="C6894" s="6">
        <v>23</v>
      </c>
      <c r="D6894" s="21"/>
      <c r="E6894" s="21"/>
      <c r="F6894" s="21"/>
      <c r="H6894" s="2" t="b">
        <f>AND(M6894:Q6894,D6894&lt;&gt;0)</f>
        <v>0</v>
      </c>
      <c r="I6894">
        <f>IF($D6894&lt;&gt;0,E6894,0)</f>
        <v>0</v>
      </c>
      <c r="J6894">
        <f>IF($D6894&lt;&gt;0,F6894,0)</f>
        <v>0</v>
      </c>
      <c r="M6894" t="b">
        <f>J6894&gt;=X$6</f>
        <v>0</v>
      </c>
      <c r="N6894" t="b">
        <f>I6894&gt;=X$4</f>
        <v>0</v>
      </c>
      <c r="O6894" t="b">
        <f>I6894&lt;=X$5</f>
        <v>1</v>
      </c>
      <c r="P6894" t="b">
        <f>J6894&lt;=X$7</f>
        <v>1</v>
      </c>
      <c r="Q6894" t="b">
        <f>J6894&lt;=X$10*I6894+X$11</f>
        <v>1</v>
      </c>
    </row>
    <row r="6895" spans="1:17" x14ac:dyDescent="0.25">
      <c r="A6895" s="6">
        <v>10</v>
      </c>
      <c r="B6895" s="6">
        <v>13</v>
      </c>
      <c r="C6895" s="6">
        <v>24</v>
      </c>
      <c r="D6895" s="21"/>
      <c r="E6895" s="21"/>
      <c r="F6895" s="21"/>
      <c r="H6895" s="2" t="b">
        <f>AND(M6895:Q6895,D6895&lt;&gt;0)</f>
        <v>0</v>
      </c>
      <c r="I6895">
        <f>IF($D6895&lt;&gt;0,E6895,0)</f>
        <v>0</v>
      </c>
      <c r="J6895">
        <f>IF($D6895&lt;&gt;0,F6895,0)</f>
        <v>0</v>
      </c>
      <c r="M6895" t="b">
        <f>J6895&gt;=X$6</f>
        <v>0</v>
      </c>
      <c r="N6895" t="b">
        <f>I6895&gt;=X$4</f>
        <v>0</v>
      </c>
      <c r="O6895" t="b">
        <f>I6895&lt;=X$5</f>
        <v>1</v>
      </c>
      <c r="P6895" t="b">
        <f>J6895&lt;=X$7</f>
        <v>1</v>
      </c>
      <c r="Q6895" t="b">
        <f>J6895&lt;=X$10*I6895+X$11</f>
        <v>1</v>
      </c>
    </row>
    <row r="6896" spans="1:17" x14ac:dyDescent="0.25">
      <c r="A6896" s="6">
        <v>10</v>
      </c>
      <c r="B6896" s="6">
        <v>14</v>
      </c>
      <c r="C6896" s="6">
        <v>1</v>
      </c>
      <c r="D6896" s="21"/>
      <c r="E6896" s="21"/>
      <c r="F6896" s="21"/>
      <c r="H6896" s="2" t="b">
        <f>AND(M6896:Q6896,D6896&lt;&gt;0)</f>
        <v>0</v>
      </c>
      <c r="I6896">
        <f>IF($D6896&lt;&gt;0,E6896,0)</f>
        <v>0</v>
      </c>
      <c r="J6896">
        <f>IF($D6896&lt;&gt;0,F6896,0)</f>
        <v>0</v>
      </c>
      <c r="M6896" t="b">
        <f>J6896&gt;=X$6</f>
        <v>0</v>
      </c>
      <c r="N6896" t="b">
        <f>I6896&gt;=X$4</f>
        <v>0</v>
      </c>
      <c r="O6896" t="b">
        <f>I6896&lt;=X$5</f>
        <v>1</v>
      </c>
      <c r="P6896" t="b">
        <f>J6896&lt;=X$7</f>
        <v>1</v>
      </c>
      <c r="Q6896" t="b">
        <f>J6896&lt;=X$10*I6896+X$11</f>
        <v>1</v>
      </c>
    </row>
    <row r="6897" spans="1:17" x14ac:dyDescent="0.25">
      <c r="A6897" s="6">
        <v>10</v>
      </c>
      <c r="B6897" s="6">
        <v>14</v>
      </c>
      <c r="C6897" s="6">
        <v>2</v>
      </c>
      <c r="D6897" s="21"/>
      <c r="E6897" s="21"/>
      <c r="F6897" s="21"/>
      <c r="H6897" s="2" t="b">
        <f>AND(M6897:Q6897,D6897&lt;&gt;0)</f>
        <v>0</v>
      </c>
      <c r="I6897">
        <f>IF($D6897&lt;&gt;0,E6897,0)</f>
        <v>0</v>
      </c>
      <c r="J6897">
        <f>IF($D6897&lt;&gt;0,F6897,0)</f>
        <v>0</v>
      </c>
      <c r="M6897" t="b">
        <f>J6897&gt;=X$6</f>
        <v>0</v>
      </c>
      <c r="N6897" t="b">
        <f>I6897&gt;=X$4</f>
        <v>0</v>
      </c>
      <c r="O6897" t="b">
        <f>I6897&lt;=X$5</f>
        <v>1</v>
      </c>
      <c r="P6897" t="b">
        <f>J6897&lt;=X$7</f>
        <v>1</v>
      </c>
      <c r="Q6897" t="b">
        <f>J6897&lt;=X$10*I6897+X$11</f>
        <v>1</v>
      </c>
    </row>
    <row r="6898" spans="1:17" x14ac:dyDescent="0.25">
      <c r="A6898" s="6">
        <v>10</v>
      </c>
      <c r="B6898" s="6">
        <v>14</v>
      </c>
      <c r="C6898" s="6">
        <v>3</v>
      </c>
      <c r="D6898" s="21"/>
      <c r="E6898" s="21"/>
      <c r="F6898" s="21"/>
      <c r="H6898" s="2" t="b">
        <f>AND(M6898:Q6898,D6898&lt;&gt;0)</f>
        <v>0</v>
      </c>
      <c r="I6898">
        <f>IF($D6898&lt;&gt;0,E6898,0)</f>
        <v>0</v>
      </c>
      <c r="J6898">
        <f>IF($D6898&lt;&gt;0,F6898,0)</f>
        <v>0</v>
      </c>
      <c r="M6898" t="b">
        <f>J6898&gt;=X$6</f>
        <v>0</v>
      </c>
      <c r="N6898" t="b">
        <f>I6898&gt;=X$4</f>
        <v>0</v>
      </c>
      <c r="O6898" t="b">
        <f>I6898&lt;=X$5</f>
        <v>1</v>
      </c>
      <c r="P6898" t="b">
        <f>J6898&lt;=X$7</f>
        <v>1</v>
      </c>
      <c r="Q6898" t="b">
        <f>J6898&lt;=X$10*I6898+X$11</f>
        <v>1</v>
      </c>
    </row>
    <row r="6899" spans="1:17" x14ac:dyDescent="0.25">
      <c r="A6899" s="6">
        <v>10</v>
      </c>
      <c r="B6899" s="6">
        <v>14</v>
      </c>
      <c r="C6899" s="6">
        <v>4</v>
      </c>
      <c r="D6899" s="21"/>
      <c r="E6899" s="21"/>
      <c r="F6899" s="21"/>
      <c r="H6899" s="2" t="b">
        <f>AND(M6899:Q6899,D6899&lt;&gt;0)</f>
        <v>0</v>
      </c>
      <c r="I6899">
        <f>IF($D6899&lt;&gt;0,E6899,0)</f>
        <v>0</v>
      </c>
      <c r="J6899">
        <f>IF($D6899&lt;&gt;0,F6899,0)</f>
        <v>0</v>
      </c>
      <c r="M6899" t="b">
        <f>J6899&gt;=X$6</f>
        <v>0</v>
      </c>
      <c r="N6899" t="b">
        <f>I6899&gt;=X$4</f>
        <v>0</v>
      </c>
      <c r="O6899" t="b">
        <f>I6899&lt;=X$5</f>
        <v>1</v>
      </c>
      <c r="P6899" t="b">
        <f>J6899&lt;=X$7</f>
        <v>1</v>
      </c>
      <c r="Q6899" t="b">
        <f>J6899&lt;=X$10*I6899+X$11</f>
        <v>1</v>
      </c>
    </row>
    <row r="6900" spans="1:17" x14ac:dyDescent="0.25">
      <c r="A6900" s="6">
        <v>10</v>
      </c>
      <c r="B6900" s="6">
        <v>14</v>
      </c>
      <c r="C6900" s="6">
        <v>5</v>
      </c>
      <c r="D6900" s="21"/>
      <c r="E6900" s="21"/>
      <c r="F6900" s="21"/>
      <c r="H6900" s="2" t="b">
        <f>AND(M6900:Q6900,D6900&lt;&gt;0)</f>
        <v>0</v>
      </c>
      <c r="I6900">
        <f>IF($D6900&lt;&gt;0,E6900,0)</f>
        <v>0</v>
      </c>
      <c r="J6900">
        <f>IF($D6900&lt;&gt;0,F6900,0)</f>
        <v>0</v>
      </c>
      <c r="M6900" t="b">
        <f>J6900&gt;=X$6</f>
        <v>0</v>
      </c>
      <c r="N6900" t="b">
        <f>I6900&gt;=X$4</f>
        <v>0</v>
      </c>
      <c r="O6900" t="b">
        <f>I6900&lt;=X$5</f>
        <v>1</v>
      </c>
      <c r="P6900" t="b">
        <f>J6900&lt;=X$7</f>
        <v>1</v>
      </c>
      <c r="Q6900" t="b">
        <f>J6900&lt;=X$10*I6900+X$11</f>
        <v>1</v>
      </c>
    </row>
    <row r="6901" spans="1:17" x14ac:dyDescent="0.25">
      <c r="A6901" s="6">
        <v>10</v>
      </c>
      <c r="B6901" s="6">
        <v>14</v>
      </c>
      <c r="C6901" s="6">
        <v>6</v>
      </c>
      <c r="D6901" s="21"/>
      <c r="E6901" s="21"/>
      <c r="F6901" s="21"/>
      <c r="H6901" s="2" t="b">
        <f>AND(M6901:Q6901,D6901&lt;&gt;0)</f>
        <v>0</v>
      </c>
      <c r="I6901">
        <f>IF($D6901&lt;&gt;0,E6901,0)</f>
        <v>0</v>
      </c>
      <c r="J6901">
        <f>IF($D6901&lt;&gt;0,F6901,0)</f>
        <v>0</v>
      </c>
      <c r="M6901" t="b">
        <f>J6901&gt;=X$6</f>
        <v>0</v>
      </c>
      <c r="N6901" t="b">
        <f>I6901&gt;=X$4</f>
        <v>0</v>
      </c>
      <c r="O6901" t="b">
        <f>I6901&lt;=X$5</f>
        <v>1</v>
      </c>
      <c r="P6901" t="b">
        <f>J6901&lt;=X$7</f>
        <v>1</v>
      </c>
      <c r="Q6901" t="b">
        <f>J6901&lt;=X$10*I6901+X$11</f>
        <v>1</v>
      </c>
    </row>
    <row r="6902" spans="1:17" x14ac:dyDescent="0.25">
      <c r="A6902" s="6">
        <v>10</v>
      </c>
      <c r="B6902" s="6">
        <v>14</v>
      </c>
      <c r="C6902" s="6">
        <v>7</v>
      </c>
      <c r="D6902" s="21"/>
      <c r="E6902" s="21"/>
      <c r="F6902" s="21"/>
      <c r="H6902" s="2" t="b">
        <f>AND(M6902:Q6902,D6902&lt;&gt;0)</f>
        <v>0</v>
      </c>
      <c r="I6902">
        <f>IF($D6902&lt;&gt;0,E6902,0)</f>
        <v>0</v>
      </c>
      <c r="J6902">
        <f>IF($D6902&lt;&gt;0,F6902,0)</f>
        <v>0</v>
      </c>
      <c r="M6902" t="b">
        <f>J6902&gt;=X$6</f>
        <v>0</v>
      </c>
      <c r="N6902" t="b">
        <f>I6902&gt;=X$4</f>
        <v>0</v>
      </c>
      <c r="O6902" t="b">
        <f>I6902&lt;=X$5</f>
        <v>1</v>
      </c>
      <c r="P6902" t="b">
        <f>J6902&lt;=X$7</f>
        <v>1</v>
      </c>
      <c r="Q6902" t="b">
        <f>J6902&lt;=X$10*I6902+X$11</f>
        <v>1</v>
      </c>
    </row>
    <row r="6903" spans="1:17" x14ac:dyDescent="0.25">
      <c r="A6903" s="6">
        <v>10</v>
      </c>
      <c r="B6903" s="6">
        <v>14</v>
      </c>
      <c r="C6903" s="6">
        <v>8</v>
      </c>
      <c r="D6903" s="21"/>
      <c r="E6903" s="21"/>
      <c r="F6903" s="21"/>
      <c r="H6903" s="2" t="b">
        <f>AND(M6903:Q6903,D6903&lt;&gt;0)</f>
        <v>0</v>
      </c>
      <c r="I6903">
        <f>IF($D6903&lt;&gt;0,E6903,0)</f>
        <v>0</v>
      </c>
      <c r="J6903">
        <f>IF($D6903&lt;&gt;0,F6903,0)</f>
        <v>0</v>
      </c>
      <c r="M6903" t="b">
        <f>J6903&gt;=X$6</f>
        <v>0</v>
      </c>
      <c r="N6903" t="b">
        <f>I6903&gt;=X$4</f>
        <v>0</v>
      </c>
      <c r="O6903" t="b">
        <f>I6903&lt;=X$5</f>
        <v>1</v>
      </c>
      <c r="P6903" t="b">
        <f>J6903&lt;=X$7</f>
        <v>1</v>
      </c>
      <c r="Q6903" t="b">
        <f>J6903&lt;=X$10*I6903+X$11</f>
        <v>1</v>
      </c>
    </row>
    <row r="6904" spans="1:17" x14ac:dyDescent="0.25">
      <c r="A6904" s="6">
        <v>10</v>
      </c>
      <c r="B6904" s="6">
        <v>14</v>
      </c>
      <c r="C6904" s="6">
        <v>9</v>
      </c>
      <c r="D6904" s="21"/>
      <c r="E6904" s="21"/>
      <c r="F6904" s="21"/>
      <c r="H6904" s="2" t="b">
        <f>AND(M6904:Q6904,D6904&lt;&gt;0)</f>
        <v>0</v>
      </c>
      <c r="I6904">
        <f>IF($D6904&lt;&gt;0,E6904,0)</f>
        <v>0</v>
      </c>
      <c r="J6904">
        <f>IF($D6904&lt;&gt;0,F6904,0)</f>
        <v>0</v>
      </c>
      <c r="M6904" t="b">
        <f>J6904&gt;=X$6</f>
        <v>0</v>
      </c>
      <c r="N6904" t="b">
        <f>I6904&gt;=X$4</f>
        <v>0</v>
      </c>
      <c r="O6904" t="b">
        <f>I6904&lt;=X$5</f>
        <v>1</v>
      </c>
      <c r="P6904" t="b">
        <f>J6904&lt;=X$7</f>
        <v>1</v>
      </c>
      <c r="Q6904" t="b">
        <f>J6904&lt;=X$10*I6904+X$11</f>
        <v>1</v>
      </c>
    </row>
    <row r="6905" spans="1:17" x14ac:dyDescent="0.25">
      <c r="A6905" s="6">
        <v>10</v>
      </c>
      <c r="B6905" s="6">
        <v>14</v>
      </c>
      <c r="C6905" s="6">
        <v>10</v>
      </c>
      <c r="D6905" s="21"/>
      <c r="E6905" s="21"/>
      <c r="F6905" s="21"/>
      <c r="H6905" s="2" t="b">
        <f>AND(M6905:Q6905,D6905&lt;&gt;0)</f>
        <v>0</v>
      </c>
      <c r="I6905">
        <f>IF($D6905&lt;&gt;0,E6905,0)</f>
        <v>0</v>
      </c>
      <c r="J6905">
        <f>IF($D6905&lt;&gt;0,F6905,0)</f>
        <v>0</v>
      </c>
      <c r="M6905" t="b">
        <f>J6905&gt;=X$6</f>
        <v>0</v>
      </c>
      <c r="N6905" t="b">
        <f>I6905&gt;=X$4</f>
        <v>0</v>
      </c>
      <c r="O6905" t="b">
        <f>I6905&lt;=X$5</f>
        <v>1</v>
      </c>
      <c r="P6905" t="b">
        <f>J6905&lt;=X$7</f>
        <v>1</v>
      </c>
      <c r="Q6905" t="b">
        <f>J6905&lt;=X$10*I6905+X$11</f>
        <v>1</v>
      </c>
    </row>
    <row r="6906" spans="1:17" x14ac:dyDescent="0.25">
      <c r="A6906" s="6">
        <v>10</v>
      </c>
      <c r="B6906" s="6">
        <v>14</v>
      </c>
      <c r="C6906" s="6">
        <v>11</v>
      </c>
      <c r="D6906" s="21"/>
      <c r="E6906" s="21"/>
      <c r="F6906" s="21"/>
      <c r="H6906" s="2" t="b">
        <f>AND(M6906:Q6906,D6906&lt;&gt;0)</f>
        <v>0</v>
      </c>
      <c r="I6906">
        <f>IF($D6906&lt;&gt;0,E6906,0)</f>
        <v>0</v>
      </c>
      <c r="J6906">
        <f>IF($D6906&lt;&gt;0,F6906,0)</f>
        <v>0</v>
      </c>
      <c r="M6906" t="b">
        <f>J6906&gt;=X$6</f>
        <v>0</v>
      </c>
      <c r="N6906" t="b">
        <f>I6906&gt;=X$4</f>
        <v>0</v>
      </c>
      <c r="O6906" t="b">
        <f>I6906&lt;=X$5</f>
        <v>1</v>
      </c>
      <c r="P6906" t="b">
        <f>J6906&lt;=X$7</f>
        <v>1</v>
      </c>
      <c r="Q6906" t="b">
        <f>J6906&lt;=X$10*I6906+X$11</f>
        <v>1</v>
      </c>
    </row>
    <row r="6907" spans="1:17" x14ac:dyDescent="0.25">
      <c r="A6907" s="6">
        <v>10</v>
      </c>
      <c r="B6907" s="6">
        <v>14</v>
      </c>
      <c r="C6907" s="6">
        <v>12</v>
      </c>
      <c r="D6907" s="21"/>
      <c r="E6907" s="21"/>
      <c r="F6907" s="21"/>
      <c r="H6907" s="2" t="b">
        <f>AND(M6907:Q6907,D6907&lt;&gt;0)</f>
        <v>0</v>
      </c>
      <c r="I6907">
        <f>IF($D6907&lt;&gt;0,E6907,0)</f>
        <v>0</v>
      </c>
      <c r="J6907">
        <f>IF($D6907&lt;&gt;0,F6907,0)</f>
        <v>0</v>
      </c>
      <c r="M6907" t="b">
        <f>J6907&gt;=X$6</f>
        <v>0</v>
      </c>
      <c r="N6907" t="b">
        <f>I6907&gt;=X$4</f>
        <v>0</v>
      </c>
      <c r="O6907" t="b">
        <f>I6907&lt;=X$5</f>
        <v>1</v>
      </c>
      <c r="P6907" t="b">
        <f>J6907&lt;=X$7</f>
        <v>1</v>
      </c>
      <c r="Q6907" t="b">
        <f>J6907&lt;=X$10*I6907+X$11</f>
        <v>1</v>
      </c>
    </row>
    <row r="6908" spans="1:17" x14ac:dyDescent="0.25">
      <c r="A6908" s="6">
        <v>10</v>
      </c>
      <c r="B6908" s="6">
        <v>14</v>
      </c>
      <c r="C6908" s="6">
        <v>13</v>
      </c>
      <c r="D6908" s="21"/>
      <c r="E6908" s="21"/>
      <c r="F6908" s="21"/>
      <c r="H6908" s="2" t="b">
        <f>AND(M6908:Q6908,D6908&lt;&gt;0)</f>
        <v>0</v>
      </c>
      <c r="I6908">
        <f>IF($D6908&lt;&gt;0,E6908,0)</f>
        <v>0</v>
      </c>
      <c r="J6908">
        <f>IF($D6908&lt;&gt;0,F6908,0)</f>
        <v>0</v>
      </c>
      <c r="M6908" t="b">
        <f>J6908&gt;=X$6</f>
        <v>0</v>
      </c>
      <c r="N6908" t="b">
        <f>I6908&gt;=X$4</f>
        <v>0</v>
      </c>
      <c r="O6908" t="b">
        <f>I6908&lt;=X$5</f>
        <v>1</v>
      </c>
      <c r="P6908" t="b">
        <f>J6908&lt;=X$7</f>
        <v>1</v>
      </c>
      <c r="Q6908" t="b">
        <f>J6908&lt;=X$10*I6908+X$11</f>
        <v>1</v>
      </c>
    </row>
    <row r="6909" spans="1:17" x14ac:dyDescent="0.25">
      <c r="A6909" s="6">
        <v>10</v>
      </c>
      <c r="B6909" s="6">
        <v>14</v>
      </c>
      <c r="C6909" s="6">
        <v>14</v>
      </c>
      <c r="D6909" s="21"/>
      <c r="E6909" s="21"/>
      <c r="F6909" s="21"/>
      <c r="H6909" s="2" t="b">
        <f>AND(M6909:Q6909,D6909&lt;&gt;0)</f>
        <v>0</v>
      </c>
      <c r="I6909">
        <f>IF($D6909&lt;&gt;0,E6909,0)</f>
        <v>0</v>
      </c>
      <c r="J6909">
        <f>IF($D6909&lt;&gt;0,F6909,0)</f>
        <v>0</v>
      </c>
      <c r="M6909" t="b">
        <f>J6909&gt;=X$6</f>
        <v>0</v>
      </c>
      <c r="N6909" t="b">
        <f>I6909&gt;=X$4</f>
        <v>0</v>
      </c>
      <c r="O6909" t="b">
        <f>I6909&lt;=X$5</f>
        <v>1</v>
      </c>
      <c r="P6909" t="b">
        <f>J6909&lt;=X$7</f>
        <v>1</v>
      </c>
      <c r="Q6909" t="b">
        <f>J6909&lt;=X$10*I6909+X$11</f>
        <v>1</v>
      </c>
    </row>
    <row r="6910" spans="1:17" x14ac:dyDescent="0.25">
      <c r="A6910" s="6">
        <v>10</v>
      </c>
      <c r="B6910" s="6">
        <v>14</v>
      </c>
      <c r="C6910" s="6">
        <v>15</v>
      </c>
      <c r="D6910" s="21"/>
      <c r="E6910" s="21"/>
      <c r="F6910" s="21"/>
      <c r="H6910" s="2" t="b">
        <f>AND(M6910:Q6910,D6910&lt;&gt;0)</f>
        <v>0</v>
      </c>
      <c r="I6910">
        <f>IF($D6910&lt;&gt;0,E6910,0)</f>
        <v>0</v>
      </c>
      <c r="J6910">
        <f>IF($D6910&lt;&gt;0,F6910,0)</f>
        <v>0</v>
      </c>
      <c r="M6910" t="b">
        <f>J6910&gt;=X$6</f>
        <v>0</v>
      </c>
      <c r="N6910" t="b">
        <f>I6910&gt;=X$4</f>
        <v>0</v>
      </c>
      <c r="O6910" t="b">
        <f>I6910&lt;=X$5</f>
        <v>1</v>
      </c>
      <c r="P6910" t="b">
        <f>J6910&lt;=X$7</f>
        <v>1</v>
      </c>
      <c r="Q6910" t="b">
        <f>J6910&lt;=X$10*I6910+X$11</f>
        <v>1</v>
      </c>
    </row>
    <row r="6911" spans="1:17" x14ac:dyDescent="0.25">
      <c r="A6911" s="6">
        <v>10</v>
      </c>
      <c r="B6911" s="6">
        <v>14</v>
      </c>
      <c r="C6911" s="6">
        <v>16</v>
      </c>
      <c r="D6911" s="21"/>
      <c r="E6911" s="21"/>
      <c r="F6911" s="21"/>
      <c r="H6911" s="2" t="b">
        <f>AND(M6911:Q6911,D6911&lt;&gt;0)</f>
        <v>0</v>
      </c>
      <c r="I6911">
        <f>IF($D6911&lt;&gt;0,E6911,0)</f>
        <v>0</v>
      </c>
      <c r="J6911">
        <f>IF($D6911&lt;&gt;0,F6911,0)</f>
        <v>0</v>
      </c>
      <c r="M6911" t="b">
        <f>J6911&gt;=X$6</f>
        <v>0</v>
      </c>
      <c r="N6911" t="b">
        <f>I6911&gt;=X$4</f>
        <v>0</v>
      </c>
      <c r="O6911" t="b">
        <f>I6911&lt;=X$5</f>
        <v>1</v>
      </c>
      <c r="P6911" t="b">
        <f>J6911&lt;=X$7</f>
        <v>1</v>
      </c>
      <c r="Q6911" t="b">
        <f>J6911&lt;=X$10*I6911+X$11</f>
        <v>1</v>
      </c>
    </row>
    <row r="6912" spans="1:17" x14ac:dyDescent="0.25">
      <c r="A6912" s="6">
        <v>10</v>
      </c>
      <c r="B6912" s="6">
        <v>14</v>
      </c>
      <c r="C6912" s="6">
        <v>17</v>
      </c>
      <c r="D6912" s="21"/>
      <c r="E6912" s="21"/>
      <c r="F6912" s="21"/>
      <c r="H6912" s="2" t="b">
        <f>AND(M6912:Q6912,D6912&lt;&gt;0)</f>
        <v>0</v>
      </c>
      <c r="I6912">
        <f>IF($D6912&lt;&gt;0,E6912,0)</f>
        <v>0</v>
      </c>
      <c r="J6912">
        <f>IF($D6912&lt;&gt;0,F6912,0)</f>
        <v>0</v>
      </c>
      <c r="M6912" t="b">
        <f>J6912&gt;=X$6</f>
        <v>0</v>
      </c>
      <c r="N6912" t="b">
        <f>I6912&gt;=X$4</f>
        <v>0</v>
      </c>
      <c r="O6912" t="b">
        <f>I6912&lt;=X$5</f>
        <v>1</v>
      </c>
      <c r="P6912" t="b">
        <f>J6912&lt;=X$7</f>
        <v>1</v>
      </c>
      <c r="Q6912" t="b">
        <f>J6912&lt;=X$10*I6912+X$11</f>
        <v>1</v>
      </c>
    </row>
    <row r="6913" spans="1:17" x14ac:dyDescent="0.25">
      <c r="A6913" s="6">
        <v>10</v>
      </c>
      <c r="B6913" s="6">
        <v>14</v>
      </c>
      <c r="C6913" s="6">
        <v>18</v>
      </c>
      <c r="D6913" s="21"/>
      <c r="E6913" s="21"/>
      <c r="F6913" s="21"/>
      <c r="H6913" s="2" t="b">
        <f>AND(M6913:Q6913,D6913&lt;&gt;0)</f>
        <v>0</v>
      </c>
      <c r="I6913">
        <f>IF($D6913&lt;&gt;0,E6913,0)</f>
        <v>0</v>
      </c>
      <c r="J6913">
        <f>IF($D6913&lt;&gt;0,F6913,0)</f>
        <v>0</v>
      </c>
      <c r="M6913" t="b">
        <f>J6913&gt;=X$6</f>
        <v>0</v>
      </c>
      <c r="N6913" t="b">
        <f>I6913&gt;=X$4</f>
        <v>0</v>
      </c>
      <c r="O6913" t="b">
        <f>I6913&lt;=X$5</f>
        <v>1</v>
      </c>
      <c r="P6913" t="b">
        <f>J6913&lt;=X$7</f>
        <v>1</v>
      </c>
      <c r="Q6913" t="b">
        <f>J6913&lt;=X$10*I6913+X$11</f>
        <v>1</v>
      </c>
    </row>
    <row r="6914" spans="1:17" x14ac:dyDescent="0.25">
      <c r="A6914" s="6">
        <v>10</v>
      </c>
      <c r="B6914" s="6">
        <v>14</v>
      </c>
      <c r="C6914" s="6">
        <v>19</v>
      </c>
      <c r="D6914" s="21"/>
      <c r="E6914" s="21"/>
      <c r="F6914" s="21"/>
      <c r="H6914" s="2" t="b">
        <f>AND(M6914:Q6914,D6914&lt;&gt;0)</f>
        <v>0</v>
      </c>
      <c r="I6914">
        <f>IF($D6914&lt;&gt;0,E6914,0)</f>
        <v>0</v>
      </c>
      <c r="J6914">
        <f>IF($D6914&lt;&gt;0,F6914,0)</f>
        <v>0</v>
      </c>
      <c r="M6914" t="b">
        <f>J6914&gt;=X$6</f>
        <v>0</v>
      </c>
      <c r="N6914" t="b">
        <f>I6914&gt;=X$4</f>
        <v>0</v>
      </c>
      <c r="O6914" t="b">
        <f>I6914&lt;=X$5</f>
        <v>1</v>
      </c>
      <c r="P6914" t="b">
        <f>J6914&lt;=X$7</f>
        <v>1</v>
      </c>
      <c r="Q6914" t="b">
        <f>J6914&lt;=X$10*I6914+X$11</f>
        <v>1</v>
      </c>
    </row>
    <row r="6915" spans="1:17" x14ac:dyDescent="0.25">
      <c r="A6915" s="6">
        <v>10</v>
      </c>
      <c r="B6915" s="6">
        <v>14</v>
      </c>
      <c r="C6915" s="6">
        <v>20</v>
      </c>
      <c r="D6915" s="21"/>
      <c r="E6915" s="21"/>
      <c r="F6915" s="21"/>
      <c r="H6915" s="2" t="b">
        <f>AND(M6915:Q6915,D6915&lt;&gt;0)</f>
        <v>0</v>
      </c>
      <c r="I6915">
        <f>IF($D6915&lt;&gt;0,E6915,0)</f>
        <v>0</v>
      </c>
      <c r="J6915">
        <f>IF($D6915&lt;&gt;0,F6915,0)</f>
        <v>0</v>
      </c>
      <c r="M6915" t="b">
        <f>J6915&gt;=X$6</f>
        <v>0</v>
      </c>
      <c r="N6915" t="b">
        <f>I6915&gt;=X$4</f>
        <v>0</v>
      </c>
      <c r="O6915" t="b">
        <f>I6915&lt;=X$5</f>
        <v>1</v>
      </c>
      <c r="P6915" t="b">
        <f>J6915&lt;=X$7</f>
        <v>1</v>
      </c>
      <c r="Q6915" t="b">
        <f>J6915&lt;=X$10*I6915+X$11</f>
        <v>1</v>
      </c>
    </row>
    <row r="6916" spans="1:17" x14ac:dyDescent="0.25">
      <c r="A6916" s="6">
        <v>10</v>
      </c>
      <c r="B6916" s="6">
        <v>14</v>
      </c>
      <c r="C6916" s="6">
        <v>21</v>
      </c>
      <c r="D6916" s="21"/>
      <c r="E6916" s="21"/>
      <c r="F6916" s="21"/>
      <c r="H6916" s="2" t="b">
        <f>AND(M6916:Q6916,D6916&lt;&gt;0)</f>
        <v>0</v>
      </c>
      <c r="I6916">
        <f>IF($D6916&lt;&gt;0,E6916,0)</f>
        <v>0</v>
      </c>
      <c r="J6916">
        <f>IF($D6916&lt;&gt;0,F6916,0)</f>
        <v>0</v>
      </c>
      <c r="M6916" t="b">
        <f>J6916&gt;=X$6</f>
        <v>0</v>
      </c>
      <c r="N6916" t="b">
        <f>I6916&gt;=X$4</f>
        <v>0</v>
      </c>
      <c r="O6916" t="b">
        <f>I6916&lt;=X$5</f>
        <v>1</v>
      </c>
      <c r="P6916" t="b">
        <f>J6916&lt;=X$7</f>
        <v>1</v>
      </c>
      <c r="Q6916" t="b">
        <f>J6916&lt;=X$10*I6916+X$11</f>
        <v>1</v>
      </c>
    </row>
    <row r="6917" spans="1:17" x14ac:dyDescent="0.25">
      <c r="A6917" s="6">
        <v>10</v>
      </c>
      <c r="B6917" s="6">
        <v>14</v>
      </c>
      <c r="C6917" s="6">
        <v>22</v>
      </c>
      <c r="D6917" s="21"/>
      <c r="E6917" s="21"/>
      <c r="F6917" s="21"/>
      <c r="H6917" s="2" t="b">
        <f>AND(M6917:Q6917,D6917&lt;&gt;0)</f>
        <v>0</v>
      </c>
      <c r="I6917">
        <f>IF($D6917&lt;&gt;0,E6917,0)</f>
        <v>0</v>
      </c>
      <c r="J6917">
        <f>IF($D6917&lt;&gt;0,F6917,0)</f>
        <v>0</v>
      </c>
      <c r="M6917" t="b">
        <f>J6917&gt;=X$6</f>
        <v>0</v>
      </c>
      <c r="N6917" t="b">
        <f>I6917&gt;=X$4</f>
        <v>0</v>
      </c>
      <c r="O6917" t="b">
        <f>I6917&lt;=X$5</f>
        <v>1</v>
      </c>
      <c r="P6917" t="b">
        <f>J6917&lt;=X$7</f>
        <v>1</v>
      </c>
      <c r="Q6917" t="b">
        <f>J6917&lt;=X$10*I6917+X$11</f>
        <v>1</v>
      </c>
    </row>
    <row r="6918" spans="1:17" x14ac:dyDescent="0.25">
      <c r="A6918" s="6">
        <v>10</v>
      </c>
      <c r="B6918" s="6">
        <v>14</v>
      </c>
      <c r="C6918" s="6">
        <v>23</v>
      </c>
      <c r="D6918" s="21"/>
      <c r="E6918" s="21"/>
      <c r="F6918" s="21"/>
      <c r="H6918" s="2" t="b">
        <f>AND(M6918:Q6918,D6918&lt;&gt;0)</f>
        <v>0</v>
      </c>
      <c r="I6918">
        <f>IF($D6918&lt;&gt;0,E6918,0)</f>
        <v>0</v>
      </c>
      <c r="J6918">
        <f>IF($D6918&lt;&gt;0,F6918,0)</f>
        <v>0</v>
      </c>
      <c r="M6918" t="b">
        <f>J6918&gt;=X$6</f>
        <v>0</v>
      </c>
      <c r="N6918" t="b">
        <f>I6918&gt;=X$4</f>
        <v>0</v>
      </c>
      <c r="O6918" t="b">
        <f>I6918&lt;=X$5</f>
        <v>1</v>
      </c>
      <c r="P6918" t="b">
        <f>J6918&lt;=X$7</f>
        <v>1</v>
      </c>
      <c r="Q6918" t="b">
        <f>J6918&lt;=X$10*I6918+X$11</f>
        <v>1</v>
      </c>
    </row>
    <row r="6919" spans="1:17" x14ac:dyDescent="0.25">
      <c r="A6919" s="6">
        <v>10</v>
      </c>
      <c r="B6919" s="6">
        <v>14</v>
      </c>
      <c r="C6919" s="6">
        <v>24</v>
      </c>
      <c r="D6919" s="21"/>
      <c r="E6919" s="21"/>
      <c r="F6919" s="21"/>
      <c r="H6919" s="2" t="b">
        <f>AND(M6919:Q6919,D6919&lt;&gt;0)</f>
        <v>0</v>
      </c>
      <c r="I6919">
        <f>IF($D6919&lt;&gt;0,E6919,0)</f>
        <v>0</v>
      </c>
      <c r="J6919">
        <f>IF($D6919&lt;&gt;0,F6919,0)</f>
        <v>0</v>
      </c>
      <c r="M6919" t="b">
        <f>J6919&gt;=X$6</f>
        <v>0</v>
      </c>
      <c r="N6919" t="b">
        <f>I6919&gt;=X$4</f>
        <v>0</v>
      </c>
      <c r="O6919" t="b">
        <f>I6919&lt;=X$5</f>
        <v>1</v>
      </c>
      <c r="P6919" t="b">
        <f>J6919&lt;=X$7</f>
        <v>1</v>
      </c>
      <c r="Q6919" t="b">
        <f>J6919&lt;=X$10*I6919+X$11</f>
        <v>1</v>
      </c>
    </row>
    <row r="6920" spans="1:17" x14ac:dyDescent="0.25">
      <c r="A6920" s="6">
        <v>10</v>
      </c>
      <c r="B6920" s="6">
        <v>15</v>
      </c>
      <c r="C6920" s="6">
        <v>1</v>
      </c>
      <c r="D6920" s="21"/>
      <c r="E6920" s="21"/>
      <c r="F6920" s="21"/>
      <c r="H6920" s="2" t="b">
        <f>AND(M6920:Q6920,D6920&lt;&gt;0)</f>
        <v>0</v>
      </c>
      <c r="I6920">
        <f>IF($D6920&lt;&gt;0,E6920,0)</f>
        <v>0</v>
      </c>
      <c r="J6920">
        <f>IF($D6920&lt;&gt;0,F6920,0)</f>
        <v>0</v>
      </c>
      <c r="M6920" t="b">
        <f>J6920&gt;=X$6</f>
        <v>0</v>
      </c>
      <c r="N6920" t="b">
        <f>I6920&gt;=X$4</f>
        <v>0</v>
      </c>
      <c r="O6920" t="b">
        <f>I6920&lt;=X$5</f>
        <v>1</v>
      </c>
      <c r="P6920" t="b">
        <f>J6920&lt;=X$7</f>
        <v>1</v>
      </c>
      <c r="Q6920" t="b">
        <f>J6920&lt;=X$10*I6920+X$11</f>
        <v>1</v>
      </c>
    </row>
    <row r="6921" spans="1:17" x14ac:dyDescent="0.25">
      <c r="A6921" s="6">
        <v>10</v>
      </c>
      <c r="B6921" s="6">
        <v>15</v>
      </c>
      <c r="C6921" s="6">
        <v>2</v>
      </c>
      <c r="D6921" s="21"/>
      <c r="E6921" s="21"/>
      <c r="F6921" s="21"/>
      <c r="H6921" s="2" t="b">
        <f>AND(M6921:Q6921,D6921&lt;&gt;0)</f>
        <v>0</v>
      </c>
      <c r="I6921">
        <f>IF($D6921&lt;&gt;0,E6921,0)</f>
        <v>0</v>
      </c>
      <c r="J6921">
        <f>IF($D6921&lt;&gt;0,F6921,0)</f>
        <v>0</v>
      </c>
      <c r="M6921" t="b">
        <f>J6921&gt;=X$6</f>
        <v>0</v>
      </c>
      <c r="N6921" t="b">
        <f>I6921&gt;=X$4</f>
        <v>0</v>
      </c>
      <c r="O6921" t="b">
        <f>I6921&lt;=X$5</f>
        <v>1</v>
      </c>
      <c r="P6921" t="b">
        <f>J6921&lt;=X$7</f>
        <v>1</v>
      </c>
      <c r="Q6921" t="b">
        <f>J6921&lt;=X$10*I6921+X$11</f>
        <v>1</v>
      </c>
    </row>
    <row r="6922" spans="1:17" x14ac:dyDescent="0.25">
      <c r="A6922" s="6">
        <v>10</v>
      </c>
      <c r="B6922" s="6">
        <v>15</v>
      </c>
      <c r="C6922" s="6">
        <v>3</v>
      </c>
      <c r="D6922" s="21"/>
      <c r="E6922" s="21"/>
      <c r="F6922" s="21"/>
      <c r="H6922" s="2" t="b">
        <f>AND(M6922:Q6922,D6922&lt;&gt;0)</f>
        <v>0</v>
      </c>
      <c r="I6922">
        <f>IF($D6922&lt;&gt;0,E6922,0)</f>
        <v>0</v>
      </c>
      <c r="J6922">
        <f>IF($D6922&lt;&gt;0,F6922,0)</f>
        <v>0</v>
      </c>
      <c r="M6922" t="b">
        <f>J6922&gt;=X$6</f>
        <v>0</v>
      </c>
      <c r="N6922" t="b">
        <f>I6922&gt;=X$4</f>
        <v>0</v>
      </c>
      <c r="O6922" t="b">
        <f>I6922&lt;=X$5</f>
        <v>1</v>
      </c>
      <c r="P6922" t="b">
        <f>J6922&lt;=X$7</f>
        <v>1</v>
      </c>
      <c r="Q6922" t="b">
        <f>J6922&lt;=X$10*I6922+X$11</f>
        <v>1</v>
      </c>
    </row>
    <row r="6923" spans="1:17" x14ac:dyDescent="0.25">
      <c r="A6923" s="6">
        <v>10</v>
      </c>
      <c r="B6923" s="6">
        <v>15</v>
      </c>
      <c r="C6923" s="6">
        <v>4</v>
      </c>
      <c r="D6923" s="21"/>
      <c r="E6923" s="21"/>
      <c r="F6923" s="21"/>
      <c r="H6923" s="2" t="b">
        <f>AND(M6923:Q6923,D6923&lt;&gt;0)</f>
        <v>0</v>
      </c>
      <c r="I6923">
        <f>IF($D6923&lt;&gt;0,E6923,0)</f>
        <v>0</v>
      </c>
      <c r="J6923">
        <f>IF($D6923&lt;&gt;0,F6923,0)</f>
        <v>0</v>
      </c>
      <c r="M6923" t="b">
        <f>J6923&gt;=X$6</f>
        <v>0</v>
      </c>
      <c r="N6923" t="b">
        <f>I6923&gt;=X$4</f>
        <v>0</v>
      </c>
      <c r="O6923" t="b">
        <f>I6923&lt;=X$5</f>
        <v>1</v>
      </c>
      <c r="P6923" t="b">
        <f>J6923&lt;=X$7</f>
        <v>1</v>
      </c>
      <c r="Q6923" t="b">
        <f>J6923&lt;=X$10*I6923+X$11</f>
        <v>1</v>
      </c>
    </row>
    <row r="6924" spans="1:17" x14ac:dyDescent="0.25">
      <c r="A6924" s="6">
        <v>10</v>
      </c>
      <c r="B6924" s="6">
        <v>15</v>
      </c>
      <c r="C6924" s="6">
        <v>5</v>
      </c>
      <c r="D6924" s="21"/>
      <c r="E6924" s="21"/>
      <c r="F6924" s="21"/>
      <c r="H6924" s="2" t="b">
        <f>AND(M6924:Q6924,D6924&lt;&gt;0)</f>
        <v>0</v>
      </c>
      <c r="I6924">
        <f>IF($D6924&lt;&gt;0,E6924,0)</f>
        <v>0</v>
      </c>
      <c r="J6924">
        <f>IF($D6924&lt;&gt;0,F6924,0)</f>
        <v>0</v>
      </c>
      <c r="M6924" t="b">
        <f>J6924&gt;=X$6</f>
        <v>0</v>
      </c>
      <c r="N6924" t="b">
        <f>I6924&gt;=X$4</f>
        <v>0</v>
      </c>
      <c r="O6924" t="b">
        <f>I6924&lt;=X$5</f>
        <v>1</v>
      </c>
      <c r="P6924" t="b">
        <f>J6924&lt;=X$7</f>
        <v>1</v>
      </c>
      <c r="Q6924" t="b">
        <f>J6924&lt;=X$10*I6924+X$11</f>
        <v>1</v>
      </c>
    </row>
    <row r="6925" spans="1:17" x14ac:dyDescent="0.25">
      <c r="A6925" s="6">
        <v>10</v>
      </c>
      <c r="B6925" s="6">
        <v>15</v>
      </c>
      <c r="C6925" s="6">
        <v>6</v>
      </c>
      <c r="D6925" s="21"/>
      <c r="E6925" s="21"/>
      <c r="F6925" s="21"/>
      <c r="H6925" s="2" t="b">
        <f>AND(M6925:Q6925,D6925&lt;&gt;0)</f>
        <v>0</v>
      </c>
      <c r="I6925">
        <f>IF($D6925&lt;&gt;0,E6925,0)</f>
        <v>0</v>
      </c>
      <c r="J6925">
        <f>IF($D6925&lt;&gt;0,F6925,0)</f>
        <v>0</v>
      </c>
      <c r="M6925" t="b">
        <f>J6925&gt;=X$6</f>
        <v>0</v>
      </c>
      <c r="N6925" t="b">
        <f>I6925&gt;=X$4</f>
        <v>0</v>
      </c>
      <c r="O6925" t="b">
        <f>I6925&lt;=X$5</f>
        <v>1</v>
      </c>
      <c r="P6925" t="b">
        <f>J6925&lt;=X$7</f>
        <v>1</v>
      </c>
      <c r="Q6925" t="b">
        <f>J6925&lt;=X$10*I6925+X$11</f>
        <v>1</v>
      </c>
    </row>
    <row r="6926" spans="1:17" x14ac:dyDescent="0.25">
      <c r="A6926" s="6">
        <v>10</v>
      </c>
      <c r="B6926" s="6">
        <v>15</v>
      </c>
      <c r="C6926" s="6">
        <v>7</v>
      </c>
      <c r="D6926" s="21"/>
      <c r="E6926" s="21"/>
      <c r="F6926" s="21"/>
      <c r="H6926" s="2" t="b">
        <f>AND(M6926:Q6926,D6926&lt;&gt;0)</f>
        <v>0</v>
      </c>
      <c r="I6926">
        <f>IF($D6926&lt;&gt;0,E6926,0)</f>
        <v>0</v>
      </c>
      <c r="J6926">
        <f>IF($D6926&lt;&gt;0,F6926,0)</f>
        <v>0</v>
      </c>
      <c r="M6926" t="b">
        <f>J6926&gt;=X$6</f>
        <v>0</v>
      </c>
      <c r="N6926" t="b">
        <f>I6926&gt;=X$4</f>
        <v>0</v>
      </c>
      <c r="O6926" t="b">
        <f>I6926&lt;=X$5</f>
        <v>1</v>
      </c>
      <c r="P6926" t="b">
        <f>J6926&lt;=X$7</f>
        <v>1</v>
      </c>
      <c r="Q6926" t="b">
        <f>J6926&lt;=X$10*I6926+X$11</f>
        <v>1</v>
      </c>
    </row>
    <row r="6927" spans="1:17" x14ac:dyDescent="0.25">
      <c r="A6927" s="6">
        <v>10</v>
      </c>
      <c r="B6927" s="6">
        <v>15</v>
      </c>
      <c r="C6927" s="6">
        <v>8</v>
      </c>
      <c r="D6927" s="21"/>
      <c r="E6927" s="21"/>
      <c r="F6927" s="21"/>
      <c r="H6927" s="2" t="b">
        <f>AND(M6927:Q6927,D6927&lt;&gt;0)</f>
        <v>0</v>
      </c>
      <c r="I6927">
        <f>IF($D6927&lt;&gt;0,E6927,0)</f>
        <v>0</v>
      </c>
      <c r="J6927">
        <f>IF($D6927&lt;&gt;0,F6927,0)</f>
        <v>0</v>
      </c>
      <c r="M6927" t="b">
        <f>J6927&gt;=X$6</f>
        <v>0</v>
      </c>
      <c r="N6927" t="b">
        <f>I6927&gt;=X$4</f>
        <v>0</v>
      </c>
      <c r="O6927" t="b">
        <f>I6927&lt;=X$5</f>
        <v>1</v>
      </c>
      <c r="P6927" t="b">
        <f>J6927&lt;=X$7</f>
        <v>1</v>
      </c>
      <c r="Q6927" t="b">
        <f>J6927&lt;=X$10*I6927+X$11</f>
        <v>1</v>
      </c>
    </row>
    <row r="6928" spans="1:17" x14ac:dyDescent="0.25">
      <c r="A6928" s="6">
        <v>10</v>
      </c>
      <c r="B6928" s="6">
        <v>15</v>
      </c>
      <c r="C6928" s="6">
        <v>9</v>
      </c>
      <c r="D6928" s="21"/>
      <c r="E6928" s="21"/>
      <c r="F6928" s="21"/>
      <c r="H6928" s="2" t="b">
        <f>AND(M6928:Q6928,D6928&lt;&gt;0)</f>
        <v>0</v>
      </c>
      <c r="I6928">
        <f>IF($D6928&lt;&gt;0,E6928,0)</f>
        <v>0</v>
      </c>
      <c r="J6928">
        <f>IF($D6928&lt;&gt;0,F6928,0)</f>
        <v>0</v>
      </c>
      <c r="M6928" t="b">
        <f>J6928&gt;=X$6</f>
        <v>0</v>
      </c>
      <c r="N6928" t="b">
        <f>I6928&gt;=X$4</f>
        <v>0</v>
      </c>
      <c r="O6928" t="b">
        <f>I6928&lt;=X$5</f>
        <v>1</v>
      </c>
      <c r="P6928" t="b">
        <f>J6928&lt;=X$7</f>
        <v>1</v>
      </c>
      <c r="Q6928" t="b">
        <f>J6928&lt;=X$10*I6928+X$11</f>
        <v>1</v>
      </c>
    </row>
    <row r="6929" spans="1:17" x14ac:dyDescent="0.25">
      <c r="A6929" s="6">
        <v>10</v>
      </c>
      <c r="B6929" s="6">
        <v>15</v>
      </c>
      <c r="C6929" s="6">
        <v>10</v>
      </c>
      <c r="D6929" s="21"/>
      <c r="E6929" s="21"/>
      <c r="F6929" s="21"/>
      <c r="H6929" s="2" t="b">
        <f>AND(M6929:Q6929,D6929&lt;&gt;0)</f>
        <v>0</v>
      </c>
      <c r="I6929">
        <f>IF($D6929&lt;&gt;0,E6929,0)</f>
        <v>0</v>
      </c>
      <c r="J6929">
        <f>IF($D6929&lt;&gt;0,F6929,0)</f>
        <v>0</v>
      </c>
      <c r="M6929" t="b">
        <f>J6929&gt;=X$6</f>
        <v>0</v>
      </c>
      <c r="N6929" t="b">
        <f>I6929&gt;=X$4</f>
        <v>0</v>
      </c>
      <c r="O6929" t="b">
        <f>I6929&lt;=X$5</f>
        <v>1</v>
      </c>
      <c r="P6929" t="b">
        <f>J6929&lt;=X$7</f>
        <v>1</v>
      </c>
      <c r="Q6929" t="b">
        <f>J6929&lt;=X$10*I6929+X$11</f>
        <v>1</v>
      </c>
    </row>
    <row r="6930" spans="1:17" x14ac:dyDescent="0.25">
      <c r="A6930" s="6">
        <v>10</v>
      </c>
      <c r="B6930" s="6">
        <v>15</v>
      </c>
      <c r="C6930" s="6">
        <v>11</v>
      </c>
      <c r="D6930" s="21"/>
      <c r="E6930" s="21"/>
      <c r="F6930" s="21"/>
      <c r="H6930" s="2" t="b">
        <f>AND(M6930:Q6930,D6930&lt;&gt;0)</f>
        <v>0</v>
      </c>
      <c r="I6930">
        <f>IF($D6930&lt;&gt;0,E6930,0)</f>
        <v>0</v>
      </c>
      <c r="J6930">
        <f>IF($D6930&lt;&gt;0,F6930,0)</f>
        <v>0</v>
      </c>
      <c r="M6930" t="b">
        <f>J6930&gt;=X$6</f>
        <v>0</v>
      </c>
      <c r="N6930" t="b">
        <f>I6930&gt;=X$4</f>
        <v>0</v>
      </c>
      <c r="O6930" t="b">
        <f>I6930&lt;=X$5</f>
        <v>1</v>
      </c>
      <c r="P6930" t="b">
        <f>J6930&lt;=X$7</f>
        <v>1</v>
      </c>
      <c r="Q6930" t="b">
        <f>J6930&lt;=X$10*I6930+X$11</f>
        <v>1</v>
      </c>
    </row>
    <row r="6931" spans="1:17" x14ac:dyDescent="0.25">
      <c r="A6931" s="6">
        <v>10</v>
      </c>
      <c r="B6931" s="6">
        <v>15</v>
      </c>
      <c r="C6931" s="6">
        <v>12</v>
      </c>
      <c r="D6931" s="21"/>
      <c r="E6931" s="21"/>
      <c r="F6931" s="21"/>
      <c r="H6931" s="2" t="b">
        <f>AND(M6931:Q6931,D6931&lt;&gt;0)</f>
        <v>0</v>
      </c>
      <c r="I6931">
        <f>IF($D6931&lt;&gt;0,E6931,0)</f>
        <v>0</v>
      </c>
      <c r="J6931">
        <f>IF($D6931&lt;&gt;0,F6931,0)</f>
        <v>0</v>
      </c>
      <c r="M6931" t="b">
        <f>J6931&gt;=X$6</f>
        <v>0</v>
      </c>
      <c r="N6931" t="b">
        <f>I6931&gt;=X$4</f>
        <v>0</v>
      </c>
      <c r="O6931" t="b">
        <f>I6931&lt;=X$5</f>
        <v>1</v>
      </c>
      <c r="P6931" t="b">
        <f>J6931&lt;=X$7</f>
        <v>1</v>
      </c>
      <c r="Q6931" t="b">
        <f>J6931&lt;=X$10*I6931+X$11</f>
        <v>1</v>
      </c>
    </row>
    <row r="6932" spans="1:17" x14ac:dyDescent="0.25">
      <c r="A6932" s="6">
        <v>10</v>
      </c>
      <c r="B6932" s="6">
        <v>15</v>
      </c>
      <c r="C6932" s="6">
        <v>13</v>
      </c>
      <c r="D6932" s="21"/>
      <c r="E6932" s="21"/>
      <c r="F6932" s="21"/>
      <c r="H6932" s="2" t="b">
        <f>AND(M6932:Q6932,D6932&lt;&gt;0)</f>
        <v>0</v>
      </c>
      <c r="I6932">
        <f>IF($D6932&lt;&gt;0,E6932,0)</f>
        <v>0</v>
      </c>
      <c r="J6932">
        <f>IF($D6932&lt;&gt;0,F6932,0)</f>
        <v>0</v>
      </c>
      <c r="M6932" t="b">
        <f>J6932&gt;=X$6</f>
        <v>0</v>
      </c>
      <c r="N6932" t="b">
        <f>I6932&gt;=X$4</f>
        <v>0</v>
      </c>
      <c r="O6932" t="b">
        <f>I6932&lt;=X$5</f>
        <v>1</v>
      </c>
      <c r="P6932" t="b">
        <f>J6932&lt;=X$7</f>
        <v>1</v>
      </c>
      <c r="Q6932" t="b">
        <f>J6932&lt;=X$10*I6932+X$11</f>
        <v>1</v>
      </c>
    </row>
    <row r="6933" spans="1:17" x14ac:dyDescent="0.25">
      <c r="A6933" s="6">
        <v>10</v>
      </c>
      <c r="B6933" s="6">
        <v>15</v>
      </c>
      <c r="C6933" s="6">
        <v>14</v>
      </c>
      <c r="D6933" s="21"/>
      <c r="E6933" s="21"/>
      <c r="F6933" s="21"/>
      <c r="H6933" s="2" t="b">
        <f>AND(M6933:Q6933,D6933&lt;&gt;0)</f>
        <v>0</v>
      </c>
      <c r="I6933">
        <f>IF($D6933&lt;&gt;0,E6933,0)</f>
        <v>0</v>
      </c>
      <c r="J6933">
        <f>IF($D6933&lt;&gt;0,F6933,0)</f>
        <v>0</v>
      </c>
      <c r="M6933" t="b">
        <f>J6933&gt;=X$6</f>
        <v>0</v>
      </c>
      <c r="N6933" t="b">
        <f>I6933&gt;=X$4</f>
        <v>0</v>
      </c>
      <c r="O6933" t="b">
        <f>I6933&lt;=X$5</f>
        <v>1</v>
      </c>
      <c r="P6933" t="b">
        <f>J6933&lt;=X$7</f>
        <v>1</v>
      </c>
      <c r="Q6933" t="b">
        <f>J6933&lt;=X$10*I6933+X$11</f>
        <v>1</v>
      </c>
    </row>
    <row r="6934" spans="1:17" x14ac:dyDescent="0.25">
      <c r="A6934" s="6">
        <v>10</v>
      </c>
      <c r="B6934" s="6">
        <v>15</v>
      </c>
      <c r="C6934" s="6">
        <v>15</v>
      </c>
      <c r="D6934" s="21"/>
      <c r="E6934" s="21"/>
      <c r="F6934" s="21"/>
      <c r="H6934" s="2" t="b">
        <f>AND(M6934:Q6934,D6934&lt;&gt;0)</f>
        <v>0</v>
      </c>
      <c r="I6934">
        <f>IF($D6934&lt;&gt;0,E6934,0)</f>
        <v>0</v>
      </c>
      <c r="J6934">
        <f>IF($D6934&lt;&gt;0,F6934,0)</f>
        <v>0</v>
      </c>
      <c r="M6934" t="b">
        <f>J6934&gt;=X$6</f>
        <v>0</v>
      </c>
      <c r="N6934" t="b">
        <f>I6934&gt;=X$4</f>
        <v>0</v>
      </c>
      <c r="O6934" t="b">
        <f>I6934&lt;=X$5</f>
        <v>1</v>
      </c>
      <c r="P6934" t="b">
        <f>J6934&lt;=X$7</f>
        <v>1</v>
      </c>
      <c r="Q6934" t="b">
        <f>J6934&lt;=X$10*I6934+X$11</f>
        <v>1</v>
      </c>
    </row>
    <row r="6935" spans="1:17" x14ac:dyDescent="0.25">
      <c r="A6935" s="6">
        <v>10</v>
      </c>
      <c r="B6935" s="6">
        <v>15</v>
      </c>
      <c r="C6935" s="6">
        <v>16</v>
      </c>
      <c r="D6935" s="21"/>
      <c r="E6935" s="21"/>
      <c r="F6935" s="21"/>
      <c r="H6935" s="2" t="b">
        <f>AND(M6935:Q6935,D6935&lt;&gt;0)</f>
        <v>0</v>
      </c>
      <c r="I6935">
        <f>IF($D6935&lt;&gt;0,E6935,0)</f>
        <v>0</v>
      </c>
      <c r="J6935">
        <f>IF($D6935&lt;&gt;0,F6935,0)</f>
        <v>0</v>
      </c>
      <c r="M6935" t="b">
        <f>J6935&gt;=X$6</f>
        <v>0</v>
      </c>
      <c r="N6935" t="b">
        <f>I6935&gt;=X$4</f>
        <v>0</v>
      </c>
      <c r="O6935" t="b">
        <f>I6935&lt;=X$5</f>
        <v>1</v>
      </c>
      <c r="P6935" t="b">
        <f>J6935&lt;=X$7</f>
        <v>1</v>
      </c>
      <c r="Q6935" t="b">
        <f>J6935&lt;=X$10*I6935+X$11</f>
        <v>1</v>
      </c>
    </row>
    <row r="6936" spans="1:17" x14ac:dyDescent="0.25">
      <c r="A6936" s="6">
        <v>10</v>
      </c>
      <c r="B6936" s="6">
        <v>15</v>
      </c>
      <c r="C6936" s="6">
        <v>17</v>
      </c>
      <c r="D6936" s="21"/>
      <c r="E6936" s="21"/>
      <c r="F6936" s="21"/>
      <c r="H6936" s="2" t="b">
        <f>AND(M6936:Q6936,D6936&lt;&gt;0)</f>
        <v>0</v>
      </c>
      <c r="I6936">
        <f>IF($D6936&lt;&gt;0,E6936,0)</f>
        <v>0</v>
      </c>
      <c r="J6936">
        <f>IF($D6936&lt;&gt;0,F6936,0)</f>
        <v>0</v>
      </c>
      <c r="M6936" t="b">
        <f>J6936&gt;=X$6</f>
        <v>0</v>
      </c>
      <c r="N6936" t="b">
        <f>I6936&gt;=X$4</f>
        <v>0</v>
      </c>
      <c r="O6936" t="b">
        <f>I6936&lt;=X$5</f>
        <v>1</v>
      </c>
      <c r="P6936" t="b">
        <f>J6936&lt;=X$7</f>
        <v>1</v>
      </c>
      <c r="Q6936" t="b">
        <f>J6936&lt;=X$10*I6936+X$11</f>
        <v>1</v>
      </c>
    </row>
    <row r="6937" spans="1:17" x14ac:dyDescent="0.25">
      <c r="A6937" s="6">
        <v>10</v>
      </c>
      <c r="B6937" s="6">
        <v>15</v>
      </c>
      <c r="C6937" s="6">
        <v>18</v>
      </c>
      <c r="D6937" s="21"/>
      <c r="E6937" s="21"/>
      <c r="F6937" s="21"/>
      <c r="H6937" s="2" t="b">
        <f>AND(M6937:Q6937,D6937&lt;&gt;0)</f>
        <v>0</v>
      </c>
      <c r="I6937">
        <f>IF($D6937&lt;&gt;0,E6937,0)</f>
        <v>0</v>
      </c>
      <c r="J6937">
        <f>IF($D6937&lt;&gt;0,F6937,0)</f>
        <v>0</v>
      </c>
      <c r="M6937" t="b">
        <f>J6937&gt;=X$6</f>
        <v>0</v>
      </c>
      <c r="N6937" t="b">
        <f>I6937&gt;=X$4</f>
        <v>0</v>
      </c>
      <c r="O6937" t="b">
        <f>I6937&lt;=X$5</f>
        <v>1</v>
      </c>
      <c r="P6937" t="b">
        <f>J6937&lt;=X$7</f>
        <v>1</v>
      </c>
      <c r="Q6937" t="b">
        <f>J6937&lt;=X$10*I6937+X$11</f>
        <v>1</v>
      </c>
    </row>
    <row r="6938" spans="1:17" x14ac:dyDescent="0.25">
      <c r="A6938" s="6">
        <v>10</v>
      </c>
      <c r="B6938" s="6">
        <v>15</v>
      </c>
      <c r="C6938" s="6">
        <v>19</v>
      </c>
      <c r="D6938" s="21"/>
      <c r="E6938" s="21"/>
      <c r="F6938" s="21"/>
      <c r="H6938" s="2" t="b">
        <f>AND(M6938:Q6938,D6938&lt;&gt;0)</f>
        <v>0</v>
      </c>
      <c r="I6938">
        <f>IF($D6938&lt;&gt;0,E6938,0)</f>
        <v>0</v>
      </c>
      <c r="J6938">
        <f>IF($D6938&lt;&gt;0,F6938,0)</f>
        <v>0</v>
      </c>
      <c r="M6938" t="b">
        <f>J6938&gt;=X$6</f>
        <v>0</v>
      </c>
      <c r="N6938" t="b">
        <f>I6938&gt;=X$4</f>
        <v>0</v>
      </c>
      <c r="O6938" t="b">
        <f>I6938&lt;=X$5</f>
        <v>1</v>
      </c>
      <c r="P6938" t="b">
        <f>J6938&lt;=X$7</f>
        <v>1</v>
      </c>
      <c r="Q6938" t="b">
        <f>J6938&lt;=X$10*I6938+X$11</f>
        <v>1</v>
      </c>
    </row>
    <row r="6939" spans="1:17" x14ac:dyDescent="0.25">
      <c r="A6939" s="6">
        <v>10</v>
      </c>
      <c r="B6939" s="6">
        <v>15</v>
      </c>
      <c r="C6939" s="6">
        <v>20</v>
      </c>
      <c r="D6939" s="21"/>
      <c r="E6939" s="21"/>
      <c r="F6939" s="21"/>
      <c r="H6939" s="2" t="b">
        <f>AND(M6939:Q6939,D6939&lt;&gt;0)</f>
        <v>0</v>
      </c>
      <c r="I6939">
        <f>IF($D6939&lt;&gt;0,E6939,0)</f>
        <v>0</v>
      </c>
      <c r="J6939">
        <f>IF($D6939&lt;&gt;0,F6939,0)</f>
        <v>0</v>
      </c>
      <c r="M6939" t="b">
        <f>J6939&gt;=X$6</f>
        <v>0</v>
      </c>
      <c r="N6939" t="b">
        <f>I6939&gt;=X$4</f>
        <v>0</v>
      </c>
      <c r="O6939" t="b">
        <f>I6939&lt;=X$5</f>
        <v>1</v>
      </c>
      <c r="P6939" t="b">
        <f>J6939&lt;=X$7</f>
        <v>1</v>
      </c>
      <c r="Q6939" t="b">
        <f>J6939&lt;=X$10*I6939+X$11</f>
        <v>1</v>
      </c>
    </row>
    <row r="6940" spans="1:17" x14ac:dyDescent="0.25">
      <c r="A6940" s="6">
        <v>10</v>
      </c>
      <c r="B6940" s="6">
        <v>15</v>
      </c>
      <c r="C6940" s="6">
        <v>21</v>
      </c>
      <c r="D6940" s="21"/>
      <c r="E6940" s="21"/>
      <c r="F6940" s="21"/>
      <c r="H6940" s="2" t="b">
        <f>AND(M6940:Q6940,D6940&lt;&gt;0)</f>
        <v>0</v>
      </c>
      <c r="I6940">
        <f>IF($D6940&lt;&gt;0,E6940,0)</f>
        <v>0</v>
      </c>
      <c r="J6940">
        <f>IF($D6940&lt;&gt;0,F6940,0)</f>
        <v>0</v>
      </c>
      <c r="M6940" t="b">
        <f>J6940&gt;=X$6</f>
        <v>0</v>
      </c>
      <c r="N6940" t="b">
        <f>I6940&gt;=X$4</f>
        <v>0</v>
      </c>
      <c r="O6940" t="b">
        <f>I6940&lt;=X$5</f>
        <v>1</v>
      </c>
      <c r="P6940" t="b">
        <f>J6940&lt;=X$7</f>
        <v>1</v>
      </c>
      <c r="Q6940" t="b">
        <f>J6940&lt;=X$10*I6940+X$11</f>
        <v>1</v>
      </c>
    </row>
    <row r="6941" spans="1:17" x14ac:dyDescent="0.25">
      <c r="A6941" s="6">
        <v>10</v>
      </c>
      <c r="B6941" s="6">
        <v>15</v>
      </c>
      <c r="C6941" s="6">
        <v>22</v>
      </c>
      <c r="D6941" s="21"/>
      <c r="E6941" s="21"/>
      <c r="F6941" s="21"/>
      <c r="H6941" s="2" t="b">
        <f>AND(M6941:Q6941,D6941&lt;&gt;0)</f>
        <v>0</v>
      </c>
      <c r="I6941">
        <f>IF($D6941&lt;&gt;0,E6941,0)</f>
        <v>0</v>
      </c>
      <c r="J6941">
        <f>IF($D6941&lt;&gt;0,F6941,0)</f>
        <v>0</v>
      </c>
      <c r="M6941" t="b">
        <f>J6941&gt;=X$6</f>
        <v>0</v>
      </c>
      <c r="N6941" t="b">
        <f>I6941&gt;=X$4</f>
        <v>0</v>
      </c>
      <c r="O6941" t="b">
        <f>I6941&lt;=X$5</f>
        <v>1</v>
      </c>
      <c r="P6941" t="b">
        <f>J6941&lt;=X$7</f>
        <v>1</v>
      </c>
      <c r="Q6941" t="b">
        <f>J6941&lt;=X$10*I6941+X$11</f>
        <v>1</v>
      </c>
    </row>
    <row r="6942" spans="1:17" x14ac:dyDescent="0.25">
      <c r="A6942" s="6">
        <v>10</v>
      </c>
      <c r="B6942" s="6">
        <v>15</v>
      </c>
      <c r="C6942" s="6">
        <v>23</v>
      </c>
      <c r="D6942" s="21"/>
      <c r="E6942" s="21"/>
      <c r="F6942" s="21"/>
      <c r="H6942" s="2" t="b">
        <f>AND(M6942:Q6942,D6942&lt;&gt;0)</f>
        <v>0</v>
      </c>
      <c r="I6942">
        <f>IF($D6942&lt;&gt;0,E6942,0)</f>
        <v>0</v>
      </c>
      <c r="J6942">
        <f>IF($D6942&lt;&gt;0,F6942,0)</f>
        <v>0</v>
      </c>
      <c r="M6942" t="b">
        <f>J6942&gt;=X$6</f>
        <v>0</v>
      </c>
      <c r="N6942" t="b">
        <f>I6942&gt;=X$4</f>
        <v>0</v>
      </c>
      <c r="O6942" t="b">
        <f>I6942&lt;=X$5</f>
        <v>1</v>
      </c>
      <c r="P6942" t="b">
        <f>J6942&lt;=X$7</f>
        <v>1</v>
      </c>
      <c r="Q6942" t="b">
        <f>J6942&lt;=X$10*I6942+X$11</f>
        <v>1</v>
      </c>
    </row>
    <row r="6943" spans="1:17" x14ac:dyDescent="0.25">
      <c r="A6943" s="6">
        <v>10</v>
      </c>
      <c r="B6943" s="6">
        <v>15</v>
      </c>
      <c r="C6943" s="6">
        <v>24</v>
      </c>
      <c r="D6943" s="21"/>
      <c r="E6943" s="21"/>
      <c r="F6943" s="21"/>
      <c r="H6943" s="2" t="b">
        <f>AND(M6943:Q6943,D6943&lt;&gt;0)</f>
        <v>0</v>
      </c>
      <c r="I6943">
        <f>IF($D6943&lt;&gt;0,E6943,0)</f>
        <v>0</v>
      </c>
      <c r="J6943">
        <f>IF($D6943&lt;&gt;0,F6943,0)</f>
        <v>0</v>
      </c>
      <c r="M6943" t="b">
        <f>J6943&gt;=X$6</f>
        <v>0</v>
      </c>
      <c r="N6943" t="b">
        <f>I6943&gt;=X$4</f>
        <v>0</v>
      </c>
      <c r="O6943" t="b">
        <f>I6943&lt;=X$5</f>
        <v>1</v>
      </c>
      <c r="P6943" t="b">
        <f>J6943&lt;=X$7</f>
        <v>1</v>
      </c>
      <c r="Q6943" t="b">
        <f>J6943&lt;=X$10*I6943+X$11</f>
        <v>1</v>
      </c>
    </row>
    <row r="6944" spans="1:17" x14ac:dyDescent="0.25">
      <c r="A6944" s="6">
        <v>10</v>
      </c>
      <c r="B6944" s="6">
        <v>16</v>
      </c>
      <c r="C6944" s="6">
        <v>1</v>
      </c>
      <c r="D6944" s="21"/>
      <c r="E6944" s="21"/>
      <c r="F6944" s="21"/>
      <c r="H6944" s="2" t="b">
        <f>AND(M6944:Q6944,D6944&lt;&gt;0)</f>
        <v>0</v>
      </c>
      <c r="I6944">
        <f>IF($D6944&lt;&gt;0,E6944,0)</f>
        <v>0</v>
      </c>
      <c r="J6944">
        <f>IF($D6944&lt;&gt;0,F6944,0)</f>
        <v>0</v>
      </c>
      <c r="M6944" t="b">
        <f>J6944&gt;=X$6</f>
        <v>0</v>
      </c>
      <c r="N6944" t="b">
        <f>I6944&gt;=X$4</f>
        <v>0</v>
      </c>
      <c r="O6944" t="b">
        <f>I6944&lt;=X$5</f>
        <v>1</v>
      </c>
      <c r="P6944" t="b">
        <f>J6944&lt;=X$7</f>
        <v>1</v>
      </c>
      <c r="Q6944" t="b">
        <f>J6944&lt;=X$10*I6944+X$11</f>
        <v>1</v>
      </c>
    </row>
    <row r="6945" spans="1:17" x14ac:dyDescent="0.25">
      <c r="A6945" s="6">
        <v>10</v>
      </c>
      <c r="B6945" s="6">
        <v>16</v>
      </c>
      <c r="C6945" s="6">
        <v>2</v>
      </c>
      <c r="D6945" s="21"/>
      <c r="E6945" s="21"/>
      <c r="F6945" s="21"/>
      <c r="H6945" s="2" t="b">
        <f>AND(M6945:Q6945,D6945&lt;&gt;0)</f>
        <v>0</v>
      </c>
      <c r="I6945">
        <f>IF($D6945&lt;&gt;0,E6945,0)</f>
        <v>0</v>
      </c>
      <c r="J6945">
        <f>IF($D6945&lt;&gt;0,F6945,0)</f>
        <v>0</v>
      </c>
      <c r="M6945" t="b">
        <f>J6945&gt;=X$6</f>
        <v>0</v>
      </c>
      <c r="N6945" t="b">
        <f>I6945&gt;=X$4</f>
        <v>0</v>
      </c>
      <c r="O6945" t="b">
        <f>I6945&lt;=X$5</f>
        <v>1</v>
      </c>
      <c r="P6945" t="b">
        <f>J6945&lt;=X$7</f>
        <v>1</v>
      </c>
      <c r="Q6945" t="b">
        <f>J6945&lt;=X$10*I6945+X$11</f>
        <v>1</v>
      </c>
    </row>
    <row r="6946" spans="1:17" x14ac:dyDescent="0.25">
      <c r="A6946" s="6">
        <v>10</v>
      </c>
      <c r="B6946" s="6">
        <v>16</v>
      </c>
      <c r="C6946" s="6">
        <v>3</v>
      </c>
      <c r="D6946" s="21"/>
      <c r="E6946" s="21"/>
      <c r="F6946" s="21"/>
      <c r="H6946" s="2" t="b">
        <f>AND(M6946:Q6946,D6946&lt;&gt;0)</f>
        <v>0</v>
      </c>
      <c r="I6946">
        <f>IF($D6946&lt;&gt;0,E6946,0)</f>
        <v>0</v>
      </c>
      <c r="J6946">
        <f>IF($D6946&lt;&gt;0,F6946,0)</f>
        <v>0</v>
      </c>
      <c r="M6946" t="b">
        <f>J6946&gt;=X$6</f>
        <v>0</v>
      </c>
      <c r="N6946" t="b">
        <f>I6946&gt;=X$4</f>
        <v>0</v>
      </c>
      <c r="O6946" t="b">
        <f>I6946&lt;=X$5</f>
        <v>1</v>
      </c>
      <c r="P6946" t="b">
        <f>J6946&lt;=X$7</f>
        <v>1</v>
      </c>
      <c r="Q6946" t="b">
        <f>J6946&lt;=X$10*I6946+X$11</f>
        <v>1</v>
      </c>
    </row>
    <row r="6947" spans="1:17" x14ac:dyDescent="0.25">
      <c r="A6947" s="6">
        <v>10</v>
      </c>
      <c r="B6947" s="6">
        <v>16</v>
      </c>
      <c r="C6947" s="6">
        <v>4</v>
      </c>
      <c r="D6947" s="21"/>
      <c r="E6947" s="21"/>
      <c r="F6947" s="21"/>
      <c r="H6947" s="2" t="b">
        <f>AND(M6947:Q6947,D6947&lt;&gt;0)</f>
        <v>0</v>
      </c>
      <c r="I6947">
        <f>IF($D6947&lt;&gt;0,E6947,0)</f>
        <v>0</v>
      </c>
      <c r="J6947">
        <f>IF($D6947&lt;&gt;0,F6947,0)</f>
        <v>0</v>
      </c>
      <c r="M6947" t="b">
        <f>J6947&gt;=X$6</f>
        <v>0</v>
      </c>
      <c r="N6947" t="b">
        <f>I6947&gt;=X$4</f>
        <v>0</v>
      </c>
      <c r="O6947" t="b">
        <f>I6947&lt;=X$5</f>
        <v>1</v>
      </c>
      <c r="P6947" t="b">
        <f>J6947&lt;=X$7</f>
        <v>1</v>
      </c>
      <c r="Q6947" t="b">
        <f>J6947&lt;=X$10*I6947+X$11</f>
        <v>1</v>
      </c>
    </row>
    <row r="6948" spans="1:17" x14ac:dyDescent="0.25">
      <c r="A6948" s="6">
        <v>10</v>
      </c>
      <c r="B6948" s="6">
        <v>16</v>
      </c>
      <c r="C6948" s="6">
        <v>5</v>
      </c>
      <c r="D6948" s="21"/>
      <c r="E6948" s="21"/>
      <c r="F6948" s="21"/>
      <c r="H6948" s="2" t="b">
        <f>AND(M6948:Q6948,D6948&lt;&gt;0)</f>
        <v>0</v>
      </c>
      <c r="I6948">
        <f>IF($D6948&lt;&gt;0,E6948,0)</f>
        <v>0</v>
      </c>
      <c r="J6948">
        <f>IF($D6948&lt;&gt;0,F6948,0)</f>
        <v>0</v>
      </c>
      <c r="M6948" t="b">
        <f>J6948&gt;=X$6</f>
        <v>0</v>
      </c>
      <c r="N6948" t="b">
        <f>I6948&gt;=X$4</f>
        <v>0</v>
      </c>
      <c r="O6948" t="b">
        <f>I6948&lt;=X$5</f>
        <v>1</v>
      </c>
      <c r="P6948" t="b">
        <f>J6948&lt;=X$7</f>
        <v>1</v>
      </c>
      <c r="Q6948" t="b">
        <f>J6948&lt;=X$10*I6948+X$11</f>
        <v>1</v>
      </c>
    </row>
    <row r="6949" spans="1:17" x14ac:dyDescent="0.25">
      <c r="A6949" s="6">
        <v>10</v>
      </c>
      <c r="B6949" s="6">
        <v>16</v>
      </c>
      <c r="C6949" s="6">
        <v>6</v>
      </c>
      <c r="D6949" s="21"/>
      <c r="E6949" s="21"/>
      <c r="F6949" s="21"/>
      <c r="H6949" s="2" t="b">
        <f>AND(M6949:Q6949,D6949&lt;&gt;0)</f>
        <v>0</v>
      </c>
      <c r="I6949">
        <f>IF($D6949&lt;&gt;0,E6949,0)</f>
        <v>0</v>
      </c>
      <c r="J6949">
        <f>IF($D6949&lt;&gt;0,F6949,0)</f>
        <v>0</v>
      </c>
      <c r="M6949" t="b">
        <f>J6949&gt;=X$6</f>
        <v>0</v>
      </c>
      <c r="N6949" t="b">
        <f>I6949&gt;=X$4</f>
        <v>0</v>
      </c>
      <c r="O6949" t="b">
        <f>I6949&lt;=X$5</f>
        <v>1</v>
      </c>
      <c r="P6949" t="b">
        <f>J6949&lt;=X$7</f>
        <v>1</v>
      </c>
      <c r="Q6949" t="b">
        <f>J6949&lt;=X$10*I6949+X$11</f>
        <v>1</v>
      </c>
    </row>
    <row r="6950" spans="1:17" x14ac:dyDescent="0.25">
      <c r="A6950" s="6">
        <v>10</v>
      </c>
      <c r="B6950" s="6">
        <v>16</v>
      </c>
      <c r="C6950" s="6">
        <v>7</v>
      </c>
      <c r="D6950" s="21"/>
      <c r="E6950" s="21"/>
      <c r="F6950" s="21"/>
      <c r="H6950" s="2" t="b">
        <f>AND(M6950:Q6950,D6950&lt;&gt;0)</f>
        <v>0</v>
      </c>
      <c r="I6950">
        <f>IF($D6950&lt;&gt;0,E6950,0)</f>
        <v>0</v>
      </c>
      <c r="J6950">
        <f>IF($D6950&lt;&gt;0,F6950,0)</f>
        <v>0</v>
      </c>
      <c r="M6950" t="b">
        <f>J6950&gt;=X$6</f>
        <v>0</v>
      </c>
      <c r="N6950" t="b">
        <f>I6950&gt;=X$4</f>
        <v>0</v>
      </c>
      <c r="O6950" t="b">
        <f>I6950&lt;=X$5</f>
        <v>1</v>
      </c>
      <c r="P6950" t="b">
        <f>J6950&lt;=X$7</f>
        <v>1</v>
      </c>
      <c r="Q6950" t="b">
        <f>J6950&lt;=X$10*I6950+X$11</f>
        <v>1</v>
      </c>
    </row>
    <row r="6951" spans="1:17" x14ac:dyDescent="0.25">
      <c r="A6951" s="6">
        <v>10</v>
      </c>
      <c r="B6951" s="6">
        <v>16</v>
      </c>
      <c r="C6951" s="6">
        <v>8</v>
      </c>
      <c r="D6951" s="21"/>
      <c r="E6951" s="21"/>
      <c r="F6951" s="21"/>
      <c r="H6951" s="2" t="b">
        <f>AND(M6951:Q6951,D6951&lt;&gt;0)</f>
        <v>0</v>
      </c>
      <c r="I6951">
        <f>IF($D6951&lt;&gt;0,E6951,0)</f>
        <v>0</v>
      </c>
      <c r="J6951">
        <f>IF($D6951&lt;&gt;0,F6951,0)</f>
        <v>0</v>
      </c>
      <c r="M6951" t="b">
        <f>J6951&gt;=X$6</f>
        <v>0</v>
      </c>
      <c r="N6951" t="b">
        <f>I6951&gt;=X$4</f>
        <v>0</v>
      </c>
      <c r="O6951" t="b">
        <f>I6951&lt;=X$5</f>
        <v>1</v>
      </c>
      <c r="P6951" t="b">
        <f>J6951&lt;=X$7</f>
        <v>1</v>
      </c>
      <c r="Q6951" t="b">
        <f>J6951&lt;=X$10*I6951+X$11</f>
        <v>1</v>
      </c>
    </row>
    <row r="6952" spans="1:17" x14ac:dyDescent="0.25">
      <c r="A6952" s="6">
        <v>10</v>
      </c>
      <c r="B6952" s="6">
        <v>16</v>
      </c>
      <c r="C6952" s="6">
        <v>9</v>
      </c>
      <c r="D6952" s="21"/>
      <c r="E6952" s="21"/>
      <c r="F6952" s="21"/>
      <c r="H6952" s="2" t="b">
        <f>AND(M6952:Q6952,D6952&lt;&gt;0)</f>
        <v>0</v>
      </c>
      <c r="I6952">
        <f>IF($D6952&lt;&gt;0,E6952,0)</f>
        <v>0</v>
      </c>
      <c r="J6952">
        <f>IF($D6952&lt;&gt;0,F6952,0)</f>
        <v>0</v>
      </c>
      <c r="M6952" t="b">
        <f>J6952&gt;=X$6</f>
        <v>0</v>
      </c>
      <c r="N6952" t="b">
        <f>I6952&gt;=X$4</f>
        <v>0</v>
      </c>
      <c r="O6952" t="b">
        <f>I6952&lt;=X$5</f>
        <v>1</v>
      </c>
      <c r="P6952" t="b">
        <f>J6952&lt;=X$7</f>
        <v>1</v>
      </c>
      <c r="Q6952" t="b">
        <f>J6952&lt;=X$10*I6952+X$11</f>
        <v>1</v>
      </c>
    </row>
    <row r="6953" spans="1:17" x14ac:dyDescent="0.25">
      <c r="A6953" s="6">
        <v>10</v>
      </c>
      <c r="B6953" s="6">
        <v>16</v>
      </c>
      <c r="C6953" s="6">
        <v>10</v>
      </c>
      <c r="D6953" s="21"/>
      <c r="E6953" s="21"/>
      <c r="F6953" s="21"/>
      <c r="H6953" s="2" t="b">
        <f>AND(M6953:Q6953,D6953&lt;&gt;0)</f>
        <v>0</v>
      </c>
      <c r="I6953">
        <f>IF($D6953&lt;&gt;0,E6953,0)</f>
        <v>0</v>
      </c>
      <c r="J6953">
        <f>IF($D6953&lt;&gt;0,F6953,0)</f>
        <v>0</v>
      </c>
      <c r="M6953" t="b">
        <f>J6953&gt;=X$6</f>
        <v>0</v>
      </c>
      <c r="N6953" t="b">
        <f>I6953&gt;=X$4</f>
        <v>0</v>
      </c>
      <c r="O6953" t="b">
        <f>I6953&lt;=X$5</f>
        <v>1</v>
      </c>
      <c r="P6953" t="b">
        <f>J6953&lt;=X$7</f>
        <v>1</v>
      </c>
      <c r="Q6953" t="b">
        <f>J6953&lt;=X$10*I6953+X$11</f>
        <v>1</v>
      </c>
    </row>
    <row r="6954" spans="1:17" x14ac:dyDescent="0.25">
      <c r="A6954" s="6">
        <v>10</v>
      </c>
      <c r="B6954" s="6">
        <v>16</v>
      </c>
      <c r="C6954" s="6">
        <v>11</v>
      </c>
      <c r="D6954" s="21"/>
      <c r="E6954" s="21"/>
      <c r="F6954" s="21"/>
      <c r="H6954" s="2" t="b">
        <f>AND(M6954:Q6954,D6954&lt;&gt;0)</f>
        <v>0</v>
      </c>
      <c r="I6954">
        <f>IF($D6954&lt;&gt;0,E6954,0)</f>
        <v>0</v>
      </c>
      <c r="J6954">
        <f>IF($D6954&lt;&gt;0,F6954,0)</f>
        <v>0</v>
      </c>
      <c r="M6954" t="b">
        <f>J6954&gt;=X$6</f>
        <v>0</v>
      </c>
      <c r="N6954" t="b">
        <f>I6954&gt;=X$4</f>
        <v>0</v>
      </c>
      <c r="O6954" t="b">
        <f>I6954&lt;=X$5</f>
        <v>1</v>
      </c>
      <c r="P6954" t="b">
        <f>J6954&lt;=X$7</f>
        <v>1</v>
      </c>
      <c r="Q6954" t="b">
        <f>J6954&lt;=X$10*I6954+X$11</f>
        <v>1</v>
      </c>
    </row>
    <row r="6955" spans="1:17" x14ac:dyDescent="0.25">
      <c r="A6955" s="6">
        <v>10</v>
      </c>
      <c r="B6955" s="6">
        <v>16</v>
      </c>
      <c r="C6955" s="6">
        <v>12</v>
      </c>
      <c r="D6955" s="21"/>
      <c r="E6955" s="21"/>
      <c r="F6955" s="21"/>
      <c r="H6955" s="2" t="b">
        <f>AND(M6955:Q6955,D6955&lt;&gt;0)</f>
        <v>0</v>
      </c>
      <c r="I6955">
        <f>IF($D6955&lt;&gt;0,E6955,0)</f>
        <v>0</v>
      </c>
      <c r="J6955">
        <f>IF($D6955&lt;&gt;0,F6955,0)</f>
        <v>0</v>
      </c>
      <c r="M6955" t="b">
        <f>J6955&gt;=X$6</f>
        <v>0</v>
      </c>
      <c r="N6955" t="b">
        <f>I6955&gt;=X$4</f>
        <v>0</v>
      </c>
      <c r="O6955" t="b">
        <f>I6955&lt;=X$5</f>
        <v>1</v>
      </c>
      <c r="P6955" t="b">
        <f>J6955&lt;=X$7</f>
        <v>1</v>
      </c>
      <c r="Q6955" t="b">
        <f>J6955&lt;=X$10*I6955+X$11</f>
        <v>1</v>
      </c>
    </row>
    <row r="6956" spans="1:17" x14ac:dyDescent="0.25">
      <c r="A6956" s="6">
        <v>10</v>
      </c>
      <c r="B6956" s="6">
        <v>16</v>
      </c>
      <c r="C6956" s="6">
        <v>13</v>
      </c>
      <c r="D6956" s="21"/>
      <c r="E6956" s="21"/>
      <c r="F6956" s="21"/>
      <c r="H6956" s="2" t="b">
        <f>AND(M6956:Q6956,D6956&lt;&gt;0)</f>
        <v>0</v>
      </c>
      <c r="I6956">
        <f>IF($D6956&lt;&gt;0,E6956,0)</f>
        <v>0</v>
      </c>
      <c r="J6956">
        <f>IF($D6956&lt;&gt;0,F6956,0)</f>
        <v>0</v>
      </c>
      <c r="M6956" t="b">
        <f>J6956&gt;=X$6</f>
        <v>0</v>
      </c>
      <c r="N6956" t="b">
        <f>I6956&gt;=X$4</f>
        <v>0</v>
      </c>
      <c r="O6956" t="b">
        <f>I6956&lt;=X$5</f>
        <v>1</v>
      </c>
      <c r="P6956" t="b">
        <f>J6956&lt;=X$7</f>
        <v>1</v>
      </c>
      <c r="Q6956" t="b">
        <f>J6956&lt;=X$10*I6956+X$11</f>
        <v>1</v>
      </c>
    </row>
    <row r="6957" spans="1:17" x14ac:dyDescent="0.25">
      <c r="A6957" s="6">
        <v>10</v>
      </c>
      <c r="B6957" s="6">
        <v>16</v>
      </c>
      <c r="C6957" s="6">
        <v>14</v>
      </c>
      <c r="D6957" s="21"/>
      <c r="E6957" s="21"/>
      <c r="F6957" s="21"/>
      <c r="H6957" s="2" t="b">
        <f>AND(M6957:Q6957,D6957&lt;&gt;0)</f>
        <v>0</v>
      </c>
      <c r="I6957">
        <f>IF($D6957&lt;&gt;0,E6957,0)</f>
        <v>0</v>
      </c>
      <c r="J6957">
        <f>IF($D6957&lt;&gt;0,F6957,0)</f>
        <v>0</v>
      </c>
      <c r="M6957" t="b">
        <f>J6957&gt;=X$6</f>
        <v>0</v>
      </c>
      <c r="N6957" t="b">
        <f>I6957&gt;=X$4</f>
        <v>0</v>
      </c>
      <c r="O6957" t="b">
        <f>I6957&lt;=X$5</f>
        <v>1</v>
      </c>
      <c r="P6957" t="b">
        <f>J6957&lt;=X$7</f>
        <v>1</v>
      </c>
      <c r="Q6957" t="b">
        <f>J6957&lt;=X$10*I6957+X$11</f>
        <v>1</v>
      </c>
    </row>
    <row r="6958" spans="1:17" x14ac:dyDescent="0.25">
      <c r="A6958" s="6">
        <v>10</v>
      </c>
      <c r="B6958" s="6">
        <v>16</v>
      </c>
      <c r="C6958" s="6">
        <v>15</v>
      </c>
      <c r="D6958" s="21"/>
      <c r="E6958" s="21"/>
      <c r="F6958" s="21"/>
      <c r="H6958" s="2" t="b">
        <f>AND(M6958:Q6958,D6958&lt;&gt;0)</f>
        <v>0</v>
      </c>
      <c r="I6958">
        <f>IF($D6958&lt;&gt;0,E6958,0)</f>
        <v>0</v>
      </c>
      <c r="J6958">
        <f>IF($D6958&lt;&gt;0,F6958,0)</f>
        <v>0</v>
      </c>
      <c r="M6958" t="b">
        <f>J6958&gt;=X$6</f>
        <v>0</v>
      </c>
      <c r="N6958" t="b">
        <f>I6958&gt;=X$4</f>
        <v>0</v>
      </c>
      <c r="O6958" t="b">
        <f>I6958&lt;=X$5</f>
        <v>1</v>
      </c>
      <c r="P6958" t="b">
        <f>J6958&lt;=X$7</f>
        <v>1</v>
      </c>
      <c r="Q6958" t="b">
        <f>J6958&lt;=X$10*I6958+X$11</f>
        <v>1</v>
      </c>
    </row>
    <row r="6959" spans="1:17" x14ac:dyDescent="0.25">
      <c r="A6959" s="6">
        <v>10</v>
      </c>
      <c r="B6959" s="6">
        <v>16</v>
      </c>
      <c r="C6959" s="6">
        <v>16</v>
      </c>
      <c r="D6959" s="21"/>
      <c r="E6959" s="21"/>
      <c r="F6959" s="21"/>
      <c r="H6959" s="2" t="b">
        <f>AND(M6959:Q6959,D6959&lt;&gt;0)</f>
        <v>0</v>
      </c>
      <c r="I6959">
        <f>IF($D6959&lt;&gt;0,E6959,0)</f>
        <v>0</v>
      </c>
      <c r="J6959">
        <f>IF($D6959&lt;&gt;0,F6959,0)</f>
        <v>0</v>
      </c>
      <c r="M6959" t="b">
        <f>J6959&gt;=X$6</f>
        <v>0</v>
      </c>
      <c r="N6959" t="b">
        <f>I6959&gt;=X$4</f>
        <v>0</v>
      </c>
      <c r="O6959" t="b">
        <f>I6959&lt;=X$5</f>
        <v>1</v>
      </c>
      <c r="P6959" t="b">
        <f>J6959&lt;=X$7</f>
        <v>1</v>
      </c>
      <c r="Q6959" t="b">
        <f>J6959&lt;=X$10*I6959+X$11</f>
        <v>1</v>
      </c>
    </row>
    <row r="6960" spans="1:17" x14ac:dyDescent="0.25">
      <c r="A6960" s="6">
        <v>10</v>
      </c>
      <c r="B6960" s="6">
        <v>16</v>
      </c>
      <c r="C6960" s="6">
        <v>17</v>
      </c>
      <c r="D6960" s="21"/>
      <c r="E6960" s="21"/>
      <c r="F6960" s="21"/>
      <c r="H6960" s="2" t="b">
        <f>AND(M6960:Q6960,D6960&lt;&gt;0)</f>
        <v>0</v>
      </c>
      <c r="I6960">
        <f>IF($D6960&lt;&gt;0,E6960,0)</f>
        <v>0</v>
      </c>
      <c r="J6960">
        <f>IF($D6960&lt;&gt;0,F6960,0)</f>
        <v>0</v>
      </c>
      <c r="M6960" t="b">
        <f>J6960&gt;=X$6</f>
        <v>0</v>
      </c>
      <c r="N6960" t="b">
        <f>I6960&gt;=X$4</f>
        <v>0</v>
      </c>
      <c r="O6960" t="b">
        <f>I6960&lt;=X$5</f>
        <v>1</v>
      </c>
      <c r="P6960" t="b">
        <f>J6960&lt;=X$7</f>
        <v>1</v>
      </c>
      <c r="Q6960" t="b">
        <f>J6960&lt;=X$10*I6960+X$11</f>
        <v>1</v>
      </c>
    </row>
    <row r="6961" spans="1:17" x14ac:dyDescent="0.25">
      <c r="A6961" s="6">
        <v>10</v>
      </c>
      <c r="B6961" s="6">
        <v>16</v>
      </c>
      <c r="C6961" s="6">
        <v>18</v>
      </c>
      <c r="D6961" s="21"/>
      <c r="E6961" s="21"/>
      <c r="F6961" s="21"/>
      <c r="H6961" s="2" t="b">
        <f>AND(M6961:Q6961,D6961&lt;&gt;0)</f>
        <v>0</v>
      </c>
      <c r="I6961">
        <f>IF($D6961&lt;&gt;0,E6961,0)</f>
        <v>0</v>
      </c>
      <c r="J6961">
        <f>IF($D6961&lt;&gt;0,F6961,0)</f>
        <v>0</v>
      </c>
      <c r="M6961" t="b">
        <f>J6961&gt;=X$6</f>
        <v>0</v>
      </c>
      <c r="N6961" t="b">
        <f>I6961&gt;=X$4</f>
        <v>0</v>
      </c>
      <c r="O6961" t="b">
        <f>I6961&lt;=X$5</f>
        <v>1</v>
      </c>
      <c r="P6961" t="b">
        <f>J6961&lt;=X$7</f>
        <v>1</v>
      </c>
      <c r="Q6961" t="b">
        <f>J6961&lt;=X$10*I6961+X$11</f>
        <v>1</v>
      </c>
    </row>
    <row r="6962" spans="1:17" x14ac:dyDescent="0.25">
      <c r="A6962" s="6">
        <v>10</v>
      </c>
      <c r="B6962" s="6">
        <v>16</v>
      </c>
      <c r="C6962" s="6">
        <v>19</v>
      </c>
      <c r="D6962" s="21"/>
      <c r="E6962" s="21"/>
      <c r="F6962" s="21"/>
      <c r="H6962" s="2" t="b">
        <f>AND(M6962:Q6962,D6962&lt;&gt;0)</f>
        <v>0</v>
      </c>
      <c r="I6962">
        <f>IF($D6962&lt;&gt;0,E6962,0)</f>
        <v>0</v>
      </c>
      <c r="J6962">
        <f>IF($D6962&lt;&gt;0,F6962,0)</f>
        <v>0</v>
      </c>
      <c r="M6962" t="b">
        <f>J6962&gt;=X$6</f>
        <v>0</v>
      </c>
      <c r="N6962" t="b">
        <f>I6962&gt;=X$4</f>
        <v>0</v>
      </c>
      <c r="O6962" t="b">
        <f>I6962&lt;=X$5</f>
        <v>1</v>
      </c>
      <c r="P6962" t="b">
        <f>J6962&lt;=X$7</f>
        <v>1</v>
      </c>
      <c r="Q6962" t="b">
        <f>J6962&lt;=X$10*I6962+X$11</f>
        <v>1</v>
      </c>
    </row>
    <row r="6963" spans="1:17" x14ac:dyDescent="0.25">
      <c r="A6963" s="6">
        <v>10</v>
      </c>
      <c r="B6963" s="6">
        <v>16</v>
      </c>
      <c r="C6963" s="6">
        <v>20</v>
      </c>
      <c r="D6963" s="21"/>
      <c r="E6963" s="21"/>
      <c r="F6963" s="21"/>
      <c r="H6963" s="2" t="b">
        <f>AND(M6963:Q6963,D6963&lt;&gt;0)</f>
        <v>0</v>
      </c>
      <c r="I6963">
        <f>IF($D6963&lt;&gt;0,E6963,0)</f>
        <v>0</v>
      </c>
      <c r="J6963">
        <f>IF($D6963&lt;&gt;0,F6963,0)</f>
        <v>0</v>
      </c>
      <c r="M6963" t="b">
        <f>J6963&gt;=X$6</f>
        <v>0</v>
      </c>
      <c r="N6963" t="b">
        <f>I6963&gt;=X$4</f>
        <v>0</v>
      </c>
      <c r="O6963" t="b">
        <f>I6963&lt;=X$5</f>
        <v>1</v>
      </c>
      <c r="P6963" t="b">
        <f>J6963&lt;=X$7</f>
        <v>1</v>
      </c>
      <c r="Q6963" t="b">
        <f>J6963&lt;=X$10*I6963+X$11</f>
        <v>1</v>
      </c>
    </row>
    <row r="6964" spans="1:17" x14ac:dyDescent="0.25">
      <c r="A6964" s="6">
        <v>10</v>
      </c>
      <c r="B6964" s="6">
        <v>16</v>
      </c>
      <c r="C6964" s="6">
        <v>21</v>
      </c>
      <c r="D6964" s="21"/>
      <c r="E6964" s="21"/>
      <c r="F6964" s="21"/>
      <c r="H6964" s="2" t="b">
        <f>AND(M6964:Q6964,D6964&lt;&gt;0)</f>
        <v>0</v>
      </c>
      <c r="I6964">
        <f>IF($D6964&lt;&gt;0,E6964,0)</f>
        <v>0</v>
      </c>
      <c r="J6964">
        <f>IF($D6964&lt;&gt;0,F6964,0)</f>
        <v>0</v>
      </c>
      <c r="M6964" t="b">
        <f>J6964&gt;=X$6</f>
        <v>0</v>
      </c>
      <c r="N6964" t="b">
        <f>I6964&gt;=X$4</f>
        <v>0</v>
      </c>
      <c r="O6964" t="b">
        <f>I6964&lt;=X$5</f>
        <v>1</v>
      </c>
      <c r="P6964" t="b">
        <f>J6964&lt;=X$7</f>
        <v>1</v>
      </c>
      <c r="Q6964" t="b">
        <f>J6964&lt;=X$10*I6964+X$11</f>
        <v>1</v>
      </c>
    </row>
    <row r="6965" spans="1:17" x14ac:dyDescent="0.25">
      <c r="A6965" s="6">
        <v>10</v>
      </c>
      <c r="B6965" s="6">
        <v>16</v>
      </c>
      <c r="C6965" s="6">
        <v>22</v>
      </c>
      <c r="D6965" s="21"/>
      <c r="E6965" s="21"/>
      <c r="F6965" s="21"/>
      <c r="H6965" s="2" t="b">
        <f>AND(M6965:Q6965,D6965&lt;&gt;0)</f>
        <v>0</v>
      </c>
      <c r="I6965">
        <f>IF($D6965&lt;&gt;0,E6965,0)</f>
        <v>0</v>
      </c>
      <c r="J6965">
        <f>IF($D6965&lt;&gt;0,F6965,0)</f>
        <v>0</v>
      </c>
      <c r="M6965" t="b">
        <f>J6965&gt;=X$6</f>
        <v>0</v>
      </c>
      <c r="N6965" t="b">
        <f>I6965&gt;=X$4</f>
        <v>0</v>
      </c>
      <c r="O6965" t="b">
        <f>I6965&lt;=X$5</f>
        <v>1</v>
      </c>
      <c r="P6965" t="b">
        <f>J6965&lt;=X$7</f>
        <v>1</v>
      </c>
      <c r="Q6965" t="b">
        <f>J6965&lt;=X$10*I6965+X$11</f>
        <v>1</v>
      </c>
    </row>
    <row r="6966" spans="1:17" x14ac:dyDescent="0.25">
      <c r="A6966" s="6">
        <v>10</v>
      </c>
      <c r="B6966" s="6">
        <v>16</v>
      </c>
      <c r="C6966" s="6">
        <v>23</v>
      </c>
      <c r="D6966" s="21"/>
      <c r="E6966" s="21"/>
      <c r="F6966" s="21"/>
      <c r="H6966" s="2" t="b">
        <f>AND(M6966:Q6966,D6966&lt;&gt;0)</f>
        <v>0</v>
      </c>
      <c r="I6966">
        <f>IF($D6966&lt;&gt;0,E6966,0)</f>
        <v>0</v>
      </c>
      <c r="J6966">
        <f>IF($D6966&lt;&gt;0,F6966,0)</f>
        <v>0</v>
      </c>
      <c r="M6966" t="b">
        <f>J6966&gt;=X$6</f>
        <v>0</v>
      </c>
      <c r="N6966" t="b">
        <f>I6966&gt;=X$4</f>
        <v>0</v>
      </c>
      <c r="O6966" t="b">
        <f>I6966&lt;=X$5</f>
        <v>1</v>
      </c>
      <c r="P6966" t="b">
        <f>J6966&lt;=X$7</f>
        <v>1</v>
      </c>
      <c r="Q6966" t="b">
        <f>J6966&lt;=X$10*I6966+X$11</f>
        <v>1</v>
      </c>
    </row>
    <row r="6967" spans="1:17" x14ac:dyDescent="0.25">
      <c r="A6967" s="6">
        <v>10</v>
      </c>
      <c r="B6967" s="6">
        <v>16</v>
      </c>
      <c r="C6967" s="6">
        <v>24</v>
      </c>
      <c r="D6967" s="21"/>
      <c r="E6967" s="21"/>
      <c r="F6967" s="21"/>
      <c r="H6967" s="2" t="b">
        <f>AND(M6967:Q6967,D6967&lt;&gt;0)</f>
        <v>0</v>
      </c>
      <c r="I6967">
        <f>IF($D6967&lt;&gt;0,E6967,0)</f>
        <v>0</v>
      </c>
      <c r="J6967">
        <f>IF($D6967&lt;&gt;0,F6967,0)</f>
        <v>0</v>
      </c>
      <c r="M6967" t="b">
        <f>J6967&gt;=X$6</f>
        <v>0</v>
      </c>
      <c r="N6967" t="b">
        <f>I6967&gt;=X$4</f>
        <v>0</v>
      </c>
      <c r="O6967" t="b">
        <f>I6967&lt;=X$5</f>
        <v>1</v>
      </c>
      <c r="P6967" t="b">
        <f>J6967&lt;=X$7</f>
        <v>1</v>
      </c>
      <c r="Q6967" t="b">
        <f>J6967&lt;=X$10*I6967+X$11</f>
        <v>1</v>
      </c>
    </row>
    <row r="6968" spans="1:17" x14ac:dyDescent="0.25">
      <c r="A6968" s="6">
        <v>10</v>
      </c>
      <c r="B6968" s="6">
        <v>17</v>
      </c>
      <c r="C6968" s="6">
        <v>1</v>
      </c>
      <c r="D6968" s="21"/>
      <c r="E6968" s="21"/>
      <c r="F6968" s="21"/>
      <c r="H6968" s="2" t="b">
        <f>AND(M6968:Q6968,D6968&lt;&gt;0)</f>
        <v>0</v>
      </c>
      <c r="I6968">
        <f>IF($D6968&lt;&gt;0,E6968,0)</f>
        <v>0</v>
      </c>
      <c r="J6968">
        <f>IF($D6968&lt;&gt;0,F6968,0)</f>
        <v>0</v>
      </c>
      <c r="M6968" t="b">
        <f>J6968&gt;=X$6</f>
        <v>0</v>
      </c>
      <c r="N6968" t="b">
        <f>I6968&gt;=X$4</f>
        <v>0</v>
      </c>
      <c r="O6968" t="b">
        <f>I6968&lt;=X$5</f>
        <v>1</v>
      </c>
      <c r="P6968" t="b">
        <f>J6968&lt;=X$7</f>
        <v>1</v>
      </c>
      <c r="Q6968" t="b">
        <f>J6968&lt;=X$10*I6968+X$11</f>
        <v>1</v>
      </c>
    </row>
    <row r="6969" spans="1:17" x14ac:dyDescent="0.25">
      <c r="A6969" s="6">
        <v>10</v>
      </c>
      <c r="B6969" s="6">
        <v>17</v>
      </c>
      <c r="C6969" s="6">
        <v>2</v>
      </c>
      <c r="D6969" s="21"/>
      <c r="E6969" s="21"/>
      <c r="F6969" s="21"/>
      <c r="H6969" s="2" t="b">
        <f>AND(M6969:Q6969,D6969&lt;&gt;0)</f>
        <v>0</v>
      </c>
      <c r="I6969">
        <f>IF($D6969&lt;&gt;0,E6969,0)</f>
        <v>0</v>
      </c>
      <c r="J6969">
        <f>IF($D6969&lt;&gt;0,F6969,0)</f>
        <v>0</v>
      </c>
      <c r="M6969" t="b">
        <f>J6969&gt;=X$6</f>
        <v>0</v>
      </c>
      <c r="N6969" t="b">
        <f>I6969&gt;=X$4</f>
        <v>0</v>
      </c>
      <c r="O6969" t="b">
        <f>I6969&lt;=X$5</f>
        <v>1</v>
      </c>
      <c r="P6969" t="b">
        <f>J6969&lt;=X$7</f>
        <v>1</v>
      </c>
      <c r="Q6969" t="b">
        <f>J6969&lt;=X$10*I6969+X$11</f>
        <v>1</v>
      </c>
    </row>
    <row r="6970" spans="1:17" x14ac:dyDescent="0.25">
      <c r="A6970" s="6">
        <v>10</v>
      </c>
      <c r="B6970" s="6">
        <v>17</v>
      </c>
      <c r="C6970" s="6">
        <v>3</v>
      </c>
      <c r="D6970" s="21"/>
      <c r="E6970" s="21"/>
      <c r="F6970" s="21"/>
      <c r="H6970" s="2" t="b">
        <f>AND(M6970:Q6970,D6970&lt;&gt;0)</f>
        <v>0</v>
      </c>
      <c r="I6970">
        <f>IF($D6970&lt;&gt;0,E6970,0)</f>
        <v>0</v>
      </c>
      <c r="J6970">
        <f>IF($D6970&lt;&gt;0,F6970,0)</f>
        <v>0</v>
      </c>
      <c r="M6970" t="b">
        <f>J6970&gt;=X$6</f>
        <v>0</v>
      </c>
      <c r="N6970" t="b">
        <f>I6970&gt;=X$4</f>
        <v>0</v>
      </c>
      <c r="O6970" t="b">
        <f>I6970&lt;=X$5</f>
        <v>1</v>
      </c>
      <c r="P6970" t="b">
        <f>J6970&lt;=X$7</f>
        <v>1</v>
      </c>
      <c r="Q6970" t="b">
        <f>J6970&lt;=X$10*I6970+X$11</f>
        <v>1</v>
      </c>
    </row>
    <row r="6971" spans="1:17" x14ac:dyDescent="0.25">
      <c r="A6971" s="6">
        <v>10</v>
      </c>
      <c r="B6971" s="6">
        <v>17</v>
      </c>
      <c r="C6971" s="6">
        <v>4</v>
      </c>
      <c r="D6971" s="21"/>
      <c r="E6971" s="21"/>
      <c r="F6971" s="21"/>
      <c r="H6971" s="2" t="b">
        <f>AND(M6971:Q6971,D6971&lt;&gt;0)</f>
        <v>0</v>
      </c>
      <c r="I6971">
        <f>IF($D6971&lt;&gt;0,E6971,0)</f>
        <v>0</v>
      </c>
      <c r="J6971">
        <f>IF($D6971&lt;&gt;0,F6971,0)</f>
        <v>0</v>
      </c>
      <c r="M6971" t="b">
        <f>J6971&gt;=X$6</f>
        <v>0</v>
      </c>
      <c r="N6971" t="b">
        <f>I6971&gt;=X$4</f>
        <v>0</v>
      </c>
      <c r="O6971" t="b">
        <f>I6971&lt;=X$5</f>
        <v>1</v>
      </c>
      <c r="P6971" t="b">
        <f>J6971&lt;=X$7</f>
        <v>1</v>
      </c>
      <c r="Q6971" t="b">
        <f>J6971&lt;=X$10*I6971+X$11</f>
        <v>1</v>
      </c>
    </row>
    <row r="6972" spans="1:17" x14ac:dyDescent="0.25">
      <c r="A6972" s="6">
        <v>10</v>
      </c>
      <c r="B6972" s="6">
        <v>17</v>
      </c>
      <c r="C6972" s="6">
        <v>5</v>
      </c>
      <c r="D6972" s="21"/>
      <c r="E6972" s="21"/>
      <c r="F6972" s="21"/>
      <c r="H6972" s="2" t="b">
        <f>AND(M6972:Q6972,D6972&lt;&gt;0)</f>
        <v>0</v>
      </c>
      <c r="I6972">
        <f>IF($D6972&lt;&gt;0,E6972,0)</f>
        <v>0</v>
      </c>
      <c r="J6972">
        <f>IF($D6972&lt;&gt;0,F6972,0)</f>
        <v>0</v>
      </c>
      <c r="M6972" t="b">
        <f>J6972&gt;=X$6</f>
        <v>0</v>
      </c>
      <c r="N6972" t="b">
        <f>I6972&gt;=X$4</f>
        <v>0</v>
      </c>
      <c r="O6972" t="b">
        <f>I6972&lt;=X$5</f>
        <v>1</v>
      </c>
      <c r="P6972" t="b">
        <f>J6972&lt;=X$7</f>
        <v>1</v>
      </c>
      <c r="Q6972" t="b">
        <f>J6972&lt;=X$10*I6972+X$11</f>
        <v>1</v>
      </c>
    </row>
    <row r="6973" spans="1:17" x14ac:dyDescent="0.25">
      <c r="A6973" s="6">
        <v>10</v>
      </c>
      <c r="B6973" s="6">
        <v>17</v>
      </c>
      <c r="C6973" s="6">
        <v>6</v>
      </c>
      <c r="D6973" s="21"/>
      <c r="E6973" s="21"/>
      <c r="F6973" s="21"/>
      <c r="H6973" s="2" t="b">
        <f>AND(M6973:Q6973,D6973&lt;&gt;0)</f>
        <v>0</v>
      </c>
      <c r="I6973">
        <f>IF($D6973&lt;&gt;0,E6973,0)</f>
        <v>0</v>
      </c>
      <c r="J6973">
        <f>IF($D6973&lt;&gt;0,F6973,0)</f>
        <v>0</v>
      </c>
      <c r="M6973" t="b">
        <f>J6973&gt;=X$6</f>
        <v>0</v>
      </c>
      <c r="N6973" t="b">
        <f>I6973&gt;=X$4</f>
        <v>0</v>
      </c>
      <c r="O6973" t="b">
        <f>I6973&lt;=X$5</f>
        <v>1</v>
      </c>
      <c r="P6973" t="b">
        <f>J6973&lt;=X$7</f>
        <v>1</v>
      </c>
      <c r="Q6973" t="b">
        <f>J6973&lt;=X$10*I6973+X$11</f>
        <v>1</v>
      </c>
    </row>
    <row r="6974" spans="1:17" x14ac:dyDescent="0.25">
      <c r="A6974" s="6">
        <v>10</v>
      </c>
      <c r="B6974" s="6">
        <v>17</v>
      </c>
      <c r="C6974" s="6">
        <v>7</v>
      </c>
      <c r="D6974" s="21"/>
      <c r="E6974" s="21"/>
      <c r="F6974" s="21"/>
      <c r="H6974" s="2" t="b">
        <f>AND(M6974:Q6974,D6974&lt;&gt;0)</f>
        <v>0</v>
      </c>
      <c r="I6974">
        <f>IF($D6974&lt;&gt;0,E6974,0)</f>
        <v>0</v>
      </c>
      <c r="J6974">
        <f>IF($D6974&lt;&gt;0,F6974,0)</f>
        <v>0</v>
      </c>
      <c r="M6974" t="b">
        <f>J6974&gt;=X$6</f>
        <v>0</v>
      </c>
      <c r="N6974" t="b">
        <f>I6974&gt;=X$4</f>
        <v>0</v>
      </c>
      <c r="O6974" t="b">
        <f>I6974&lt;=X$5</f>
        <v>1</v>
      </c>
      <c r="P6974" t="b">
        <f>J6974&lt;=X$7</f>
        <v>1</v>
      </c>
      <c r="Q6974" t="b">
        <f>J6974&lt;=X$10*I6974+X$11</f>
        <v>1</v>
      </c>
    </row>
    <row r="6975" spans="1:17" x14ac:dyDescent="0.25">
      <c r="A6975" s="6">
        <v>10</v>
      </c>
      <c r="B6975" s="6">
        <v>17</v>
      </c>
      <c r="C6975" s="6">
        <v>8</v>
      </c>
      <c r="D6975" s="21"/>
      <c r="E6975" s="21"/>
      <c r="F6975" s="21"/>
      <c r="H6975" s="2" t="b">
        <f>AND(M6975:Q6975,D6975&lt;&gt;0)</f>
        <v>0</v>
      </c>
      <c r="I6975">
        <f>IF($D6975&lt;&gt;0,E6975,0)</f>
        <v>0</v>
      </c>
      <c r="J6975">
        <f>IF($D6975&lt;&gt;0,F6975,0)</f>
        <v>0</v>
      </c>
      <c r="M6975" t="b">
        <f>J6975&gt;=X$6</f>
        <v>0</v>
      </c>
      <c r="N6975" t="b">
        <f>I6975&gt;=X$4</f>
        <v>0</v>
      </c>
      <c r="O6975" t="b">
        <f>I6975&lt;=X$5</f>
        <v>1</v>
      </c>
      <c r="P6975" t="b">
        <f>J6975&lt;=X$7</f>
        <v>1</v>
      </c>
      <c r="Q6975" t="b">
        <f>J6975&lt;=X$10*I6975+X$11</f>
        <v>1</v>
      </c>
    </row>
    <row r="6976" spans="1:17" x14ac:dyDescent="0.25">
      <c r="A6976" s="6">
        <v>10</v>
      </c>
      <c r="B6976" s="6">
        <v>17</v>
      </c>
      <c r="C6976" s="6">
        <v>9</v>
      </c>
      <c r="D6976" s="21"/>
      <c r="E6976" s="21"/>
      <c r="F6976" s="21"/>
      <c r="H6976" s="2" t="b">
        <f>AND(M6976:Q6976,D6976&lt;&gt;0)</f>
        <v>0</v>
      </c>
      <c r="I6976">
        <f>IF($D6976&lt;&gt;0,E6976,0)</f>
        <v>0</v>
      </c>
      <c r="J6976">
        <f>IF($D6976&lt;&gt;0,F6976,0)</f>
        <v>0</v>
      </c>
      <c r="M6976" t="b">
        <f>J6976&gt;=X$6</f>
        <v>0</v>
      </c>
      <c r="N6976" t="b">
        <f>I6976&gt;=X$4</f>
        <v>0</v>
      </c>
      <c r="O6976" t="b">
        <f>I6976&lt;=X$5</f>
        <v>1</v>
      </c>
      <c r="P6976" t="b">
        <f>J6976&lt;=X$7</f>
        <v>1</v>
      </c>
      <c r="Q6976" t="b">
        <f>J6976&lt;=X$10*I6976+X$11</f>
        <v>1</v>
      </c>
    </row>
    <row r="6977" spans="1:17" x14ac:dyDescent="0.25">
      <c r="A6977" s="6">
        <v>10</v>
      </c>
      <c r="B6977" s="6">
        <v>17</v>
      </c>
      <c r="C6977" s="6">
        <v>10</v>
      </c>
      <c r="D6977" s="21"/>
      <c r="E6977" s="21"/>
      <c r="F6977" s="21"/>
      <c r="H6977" s="2" t="b">
        <f>AND(M6977:Q6977,D6977&lt;&gt;0)</f>
        <v>0</v>
      </c>
      <c r="I6977">
        <f>IF($D6977&lt;&gt;0,E6977,0)</f>
        <v>0</v>
      </c>
      <c r="J6977">
        <f>IF($D6977&lt;&gt;0,F6977,0)</f>
        <v>0</v>
      </c>
      <c r="M6977" t="b">
        <f>J6977&gt;=X$6</f>
        <v>0</v>
      </c>
      <c r="N6977" t="b">
        <f>I6977&gt;=X$4</f>
        <v>0</v>
      </c>
      <c r="O6977" t="b">
        <f>I6977&lt;=X$5</f>
        <v>1</v>
      </c>
      <c r="P6977" t="b">
        <f>J6977&lt;=X$7</f>
        <v>1</v>
      </c>
      <c r="Q6977" t="b">
        <f>J6977&lt;=X$10*I6977+X$11</f>
        <v>1</v>
      </c>
    </row>
    <row r="6978" spans="1:17" x14ac:dyDescent="0.25">
      <c r="A6978" s="6">
        <v>10</v>
      </c>
      <c r="B6978" s="6">
        <v>17</v>
      </c>
      <c r="C6978" s="6">
        <v>11</v>
      </c>
      <c r="D6978" s="21"/>
      <c r="E6978" s="21"/>
      <c r="F6978" s="21"/>
      <c r="H6978" s="2" t="b">
        <f>AND(M6978:Q6978,D6978&lt;&gt;0)</f>
        <v>0</v>
      </c>
      <c r="I6978">
        <f>IF($D6978&lt;&gt;0,E6978,0)</f>
        <v>0</v>
      </c>
      <c r="J6978">
        <f>IF($D6978&lt;&gt;0,F6978,0)</f>
        <v>0</v>
      </c>
      <c r="M6978" t="b">
        <f>J6978&gt;=X$6</f>
        <v>0</v>
      </c>
      <c r="N6978" t="b">
        <f>I6978&gt;=X$4</f>
        <v>0</v>
      </c>
      <c r="O6978" t="b">
        <f>I6978&lt;=X$5</f>
        <v>1</v>
      </c>
      <c r="P6978" t="b">
        <f>J6978&lt;=X$7</f>
        <v>1</v>
      </c>
      <c r="Q6978" t="b">
        <f>J6978&lt;=X$10*I6978+X$11</f>
        <v>1</v>
      </c>
    </row>
    <row r="6979" spans="1:17" x14ac:dyDescent="0.25">
      <c r="A6979" s="6">
        <v>10</v>
      </c>
      <c r="B6979" s="6">
        <v>17</v>
      </c>
      <c r="C6979" s="6">
        <v>12</v>
      </c>
      <c r="D6979" s="21"/>
      <c r="E6979" s="21"/>
      <c r="F6979" s="21"/>
      <c r="H6979" s="2" t="b">
        <f>AND(M6979:Q6979,D6979&lt;&gt;0)</f>
        <v>0</v>
      </c>
      <c r="I6979">
        <f>IF($D6979&lt;&gt;0,E6979,0)</f>
        <v>0</v>
      </c>
      <c r="J6979">
        <f>IF($D6979&lt;&gt;0,F6979,0)</f>
        <v>0</v>
      </c>
      <c r="M6979" t="b">
        <f>J6979&gt;=X$6</f>
        <v>0</v>
      </c>
      <c r="N6979" t="b">
        <f>I6979&gt;=X$4</f>
        <v>0</v>
      </c>
      <c r="O6979" t="b">
        <f>I6979&lt;=X$5</f>
        <v>1</v>
      </c>
      <c r="P6979" t="b">
        <f>J6979&lt;=X$7</f>
        <v>1</v>
      </c>
      <c r="Q6979" t="b">
        <f>J6979&lt;=X$10*I6979+X$11</f>
        <v>1</v>
      </c>
    </row>
    <row r="6980" spans="1:17" x14ac:dyDescent="0.25">
      <c r="A6980" s="6">
        <v>10</v>
      </c>
      <c r="B6980" s="6">
        <v>17</v>
      </c>
      <c r="C6980" s="6">
        <v>13</v>
      </c>
      <c r="D6980" s="21"/>
      <c r="E6980" s="21"/>
      <c r="F6980" s="21"/>
      <c r="H6980" s="2" t="b">
        <f>AND(M6980:Q6980,D6980&lt;&gt;0)</f>
        <v>0</v>
      </c>
      <c r="I6980">
        <f>IF($D6980&lt;&gt;0,E6980,0)</f>
        <v>0</v>
      </c>
      <c r="J6980">
        <f>IF($D6980&lt;&gt;0,F6980,0)</f>
        <v>0</v>
      </c>
      <c r="M6980" t="b">
        <f>J6980&gt;=X$6</f>
        <v>0</v>
      </c>
      <c r="N6980" t="b">
        <f>I6980&gt;=X$4</f>
        <v>0</v>
      </c>
      <c r="O6980" t="b">
        <f>I6980&lt;=X$5</f>
        <v>1</v>
      </c>
      <c r="P6980" t="b">
        <f>J6980&lt;=X$7</f>
        <v>1</v>
      </c>
      <c r="Q6980" t="b">
        <f>J6980&lt;=X$10*I6980+X$11</f>
        <v>1</v>
      </c>
    </row>
    <row r="6981" spans="1:17" x14ac:dyDescent="0.25">
      <c r="A6981" s="6">
        <v>10</v>
      </c>
      <c r="B6981" s="6">
        <v>17</v>
      </c>
      <c r="C6981" s="6">
        <v>14</v>
      </c>
      <c r="D6981" s="21"/>
      <c r="E6981" s="21"/>
      <c r="F6981" s="21"/>
      <c r="H6981" s="2" t="b">
        <f>AND(M6981:Q6981,D6981&lt;&gt;0)</f>
        <v>0</v>
      </c>
      <c r="I6981">
        <f>IF($D6981&lt;&gt;0,E6981,0)</f>
        <v>0</v>
      </c>
      <c r="J6981">
        <f>IF($D6981&lt;&gt;0,F6981,0)</f>
        <v>0</v>
      </c>
      <c r="M6981" t="b">
        <f>J6981&gt;=X$6</f>
        <v>0</v>
      </c>
      <c r="N6981" t="b">
        <f>I6981&gt;=X$4</f>
        <v>0</v>
      </c>
      <c r="O6981" t="b">
        <f>I6981&lt;=X$5</f>
        <v>1</v>
      </c>
      <c r="P6981" t="b">
        <f>J6981&lt;=X$7</f>
        <v>1</v>
      </c>
      <c r="Q6981" t="b">
        <f>J6981&lt;=X$10*I6981+X$11</f>
        <v>1</v>
      </c>
    </row>
    <row r="6982" spans="1:17" x14ac:dyDescent="0.25">
      <c r="A6982" s="6">
        <v>10</v>
      </c>
      <c r="B6982" s="6">
        <v>17</v>
      </c>
      <c r="C6982" s="6">
        <v>15</v>
      </c>
      <c r="D6982" s="21"/>
      <c r="E6982" s="21"/>
      <c r="F6982" s="21"/>
      <c r="H6982" s="2" t="b">
        <f>AND(M6982:Q6982,D6982&lt;&gt;0)</f>
        <v>0</v>
      </c>
      <c r="I6982">
        <f>IF($D6982&lt;&gt;0,E6982,0)</f>
        <v>0</v>
      </c>
      <c r="J6982">
        <f>IF($D6982&lt;&gt;0,F6982,0)</f>
        <v>0</v>
      </c>
      <c r="M6982" t="b">
        <f>J6982&gt;=X$6</f>
        <v>0</v>
      </c>
      <c r="N6982" t="b">
        <f>I6982&gt;=X$4</f>
        <v>0</v>
      </c>
      <c r="O6982" t="b">
        <f>I6982&lt;=X$5</f>
        <v>1</v>
      </c>
      <c r="P6982" t="b">
        <f>J6982&lt;=X$7</f>
        <v>1</v>
      </c>
      <c r="Q6982" t="b">
        <f>J6982&lt;=X$10*I6982+X$11</f>
        <v>1</v>
      </c>
    </row>
    <row r="6983" spans="1:17" x14ac:dyDescent="0.25">
      <c r="A6983" s="6">
        <v>10</v>
      </c>
      <c r="B6983" s="6">
        <v>17</v>
      </c>
      <c r="C6983" s="6">
        <v>16</v>
      </c>
      <c r="D6983" s="21"/>
      <c r="E6983" s="21"/>
      <c r="F6983" s="21"/>
      <c r="H6983" s="2" t="b">
        <f>AND(M6983:Q6983,D6983&lt;&gt;0)</f>
        <v>0</v>
      </c>
      <c r="I6983">
        <f>IF($D6983&lt;&gt;0,E6983,0)</f>
        <v>0</v>
      </c>
      <c r="J6983">
        <f>IF($D6983&lt;&gt;0,F6983,0)</f>
        <v>0</v>
      </c>
      <c r="M6983" t="b">
        <f>J6983&gt;=X$6</f>
        <v>0</v>
      </c>
      <c r="N6983" t="b">
        <f>I6983&gt;=X$4</f>
        <v>0</v>
      </c>
      <c r="O6983" t="b">
        <f>I6983&lt;=X$5</f>
        <v>1</v>
      </c>
      <c r="P6983" t="b">
        <f>J6983&lt;=X$7</f>
        <v>1</v>
      </c>
      <c r="Q6983" t="b">
        <f>J6983&lt;=X$10*I6983+X$11</f>
        <v>1</v>
      </c>
    </row>
    <row r="6984" spans="1:17" x14ac:dyDescent="0.25">
      <c r="A6984" s="6">
        <v>10</v>
      </c>
      <c r="B6984" s="6">
        <v>17</v>
      </c>
      <c r="C6984" s="6">
        <v>17</v>
      </c>
      <c r="D6984" s="21"/>
      <c r="E6984" s="21"/>
      <c r="F6984" s="21"/>
      <c r="H6984" s="2" t="b">
        <f>AND(M6984:Q6984,D6984&lt;&gt;0)</f>
        <v>0</v>
      </c>
      <c r="I6984">
        <f>IF($D6984&lt;&gt;0,E6984,0)</f>
        <v>0</v>
      </c>
      <c r="J6984">
        <f>IF($D6984&lt;&gt;0,F6984,0)</f>
        <v>0</v>
      </c>
      <c r="M6984" t="b">
        <f>J6984&gt;=X$6</f>
        <v>0</v>
      </c>
      <c r="N6984" t="b">
        <f>I6984&gt;=X$4</f>
        <v>0</v>
      </c>
      <c r="O6984" t="b">
        <f>I6984&lt;=X$5</f>
        <v>1</v>
      </c>
      <c r="P6984" t="b">
        <f>J6984&lt;=X$7</f>
        <v>1</v>
      </c>
      <c r="Q6984" t="b">
        <f>J6984&lt;=X$10*I6984+X$11</f>
        <v>1</v>
      </c>
    </row>
    <row r="6985" spans="1:17" x14ac:dyDescent="0.25">
      <c r="A6985" s="6">
        <v>10</v>
      </c>
      <c r="B6985" s="6">
        <v>17</v>
      </c>
      <c r="C6985" s="6">
        <v>18</v>
      </c>
      <c r="D6985" s="21"/>
      <c r="E6985" s="21"/>
      <c r="F6985" s="21"/>
      <c r="H6985" s="2" t="b">
        <f>AND(M6985:Q6985,D6985&lt;&gt;0)</f>
        <v>0</v>
      </c>
      <c r="I6985">
        <f>IF($D6985&lt;&gt;0,E6985,0)</f>
        <v>0</v>
      </c>
      <c r="J6985">
        <f>IF($D6985&lt;&gt;0,F6985,0)</f>
        <v>0</v>
      </c>
      <c r="M6985" t="b">
        <f>J6985&gt;=X$6</f>
        <v>0</v>
      </c>
      <c r="N6985" t="b">
        <f>I6985&gt;=X$4</f>
        <v>0</v>
      </c>
      <c r="O6985" t="b">
        <f>I6985&lt;=X$5</f>
        <v>1</v>
      </c>
      <c r="P6985" t="b">
        <f>J6985&lt;=X$7</f>
        <v>1</v>
      </c>
      <c r="Q6985" t="b">
        <f>J6985&lt;=X$10*I6985+X$11</f>
        <v>1</v>
      </c>
    </row>
    <row r="6986" spans="1:17" x14ac:dyDescent="0.25">
      <c r="A6986" s="6">
        <v>10</v>
      </c>
      <c r="B6986" s="6">
        <v>17</v>
      </c>
      <c r="C6986" s="6">
        <v>19</v>
      </c>
      <c r="D6986" s="21"/>
      <c r="E6986" s="21"/>
      <c r="F6986" s="21"/>
      <c r="H6986" s="2" t="b">
        <f>AND(M6986:Q6986,D6986&lt;&gt;0)</f>
        <v>0</v>
      </c>
      <c r="I6986">
        <f>IF($D6986&lt;&gt;0,E6986,0)</f>
        <v>0</v>
      </c>
      <c r="J6986">
        <f>IF($D6986&lt;&gt;0,F6986,0)</f>
        <v>0</v>
      </c>
      <c r="M6986" t="b">
        <f>J6986&gt;=X$6</f>
        <v>0</v>
      </c>
      <c r="N6986" t="b">
        <f>I6986&gt;=X$4</f>
        <v>0</v>
      </c>
      <c r="O6986" t="b">
        <f>I6986&lt;=X$5</f>
        <v>1</v>
      </c>
      <c r="P6986" t="b">
        <f>J6986&lt;=X$7</f>
        <v>1</v>
      </c>
      <c r="Q6986" t="b">
        <f>J6986&lt;=X$10*I6986+X$11</f>
        <v>1</v>
      </c>
    </row>
    <row r="6987" spans="1:17" x14ac:dyDescent="0.25">
      <c r="A6987" s="6">
        <v>10</v>
      </c>
      <c r="B6987" s="6">
        <v>17</v>
      </c>
      <c r="C6987" s="6">
        <v>20</v>
      </c>
      <c r="D6987" s="21"/>
      <c r="E6987" s="21"/>
      <c r="F6987" s="21"/>
      <c r="H6987" s="2" t="b">
        <f>AND(M6987:Q6987,D6987&lt;&gt;0)</f>
        <v>0</v>
      </c>
      <c r="I6987">
        <f>IF($D6987&lt;&gt;0,E6987,0)</f>
        <v>0</v>
      </c>
      <c r="J6987">
        <f>IF($D6987&lt;&gt;0,F6987,0)</f>
        <v>0</v>
      </c>
      <c r="M6987" t="b">
        <f>J6987&gt;=X$6</f>
        <v>0</v>
      </c>
      <c r="N6987" t="b">
        <f>I6987&gt;=X$4</f>
        <v>0</v>
      </c>
      <c r="O6987" t="b">
        <f>I6987&lt;=X$5</f>
        <v>1</v>
      </c>
      <c r="P6987" t="b">
        <f>J6987&lt;=X$7</f>
        <v>1</v>
      </c>
      <c r="Q6987" t="b">
        <f>J6987&lt;=X$10*I6987+X$11</f>
        <v>1</v>
      </c>
    </row>
    <row r="6988" spans="1:17" x14ac:dyDescent="0.25">
      <c r="A6988" s="6">
        <v>10</v>
      </c>
      <c r="B6988" s="6">
        <v>17</v>
      </c>
      <c r="C6988" s="6">
        <v>21</v>
      </c>
      <c r="D6988" s="21"/>
      <c r="E6988" s="21"/>
      <c r="F6988" s="21"/>
      <c r="H6988" s="2" t="b">
        <f>AND(M6988:Q6988,D6988&lt;&gt;0)</f>
        <v>0</v>
      </c>
      <c r="I6988">
        <f>IF($D6988&lt;&gt;0,E6988,0)</f>
        <v>0</v>
      </c>
      <c r="J6988">
        <f>IF($D6988&lt;&gt;0,F6988,0)</f>
        <v>0</v>
      </c>
      <c r="M6988" t="b">
        <f>J6988&gt;=X$6</f>
        <v>0</v>
      </c>
      <c r="N6988" t="b">
        <f>I6988&gt;=X$4</f>
        <v>0</v>
      </c>
      <c r="O6988" t="b">
        <f>I6988&lt;=X$5</f>
        <v>1</v>
      </c>
      <c r="P6988" t="b">
        <f>J6988&lt;=X$7</f>
        <v>1</v>
      </c>
      <c r="Q6988" t="b">
        <f>J6988&lt;=X$10*I6988+X$11</f>
        <v>1</v>
      </c>
    </row>
    <row r="6989" spans="1:17" x14ac:dyDescent="0.25">
      <c r="A6989" s="6">
        <v>10</v>
      </c>
      <c r="B6989" s="6">
        <v>17</v>
      </c>
      <c r="C6989" s="6">
        <v>22</v>
      </c>
      <c r="D6989" s="21"/>
      <c r="E6989" s="21"/>
      <c r="F6989" s="21"/>
      <c r="H6989" s="2" t="b">
        <f>AND(M6989:Q6989,D6989&lt;&gt;0)</f>
        <v>0</v>
      </c>
      <c r="I6989">
        <f>IF($D6989&lt;&gt;0,E6989,0)</f>
        <v>0</v>
      </c>
      <c r="J6989">
        <f>IF($D6989&lt;&gt;0,F6989,0)</f>
        <v>0</v>
      </c>
      <c r="M6989" t="b">
        <f>J6989&gt;=X$6</f>
        <v>0</v>
      </c>
      <c r="N6989" t="b">
        <f>I6989&gt;=X$4</f>
        <v>0</v>
      </c>
      <c r="O6989" t="b">
        <f>I6989&lt;=X$5</f>
        <v>1</v>
      </c>
      <c r="P6989" t="b">
        <f>J6989&lt;=X$7</f>
        <v>1</v>
      </c>
      <c r="Q6989" t="b">
        <f>J6989&lt;=X$10*I6989+X$11</f>
        <v>1</v>
      </c>
    </row>
    <row r="6990" spans="1:17" x14ac:dyDescent="0.25">
      <c r="A6990" s="6">
        <v>10</v>
      </c>
      <c r="B6990" s="6">
        <v>17</v>
      </c>
      <c r="C6990" s="6">
        <v>23</v>
      </c>
      <c r="D6990" s="21"/>
      <c r="E6990" s="21"/>
      <c r="F6990" s="21"/>
      <c r="H6990" s="2" t="b">
        <f>AND(M6990:Q6990,D6990&lt;&gt;0)</f>
        <v>0</v>
      </c>
      <c r="I6990">
        <f>IF($D6990&lt;&gt;0,E6990,0)</f>
        <v>0</v>
      </c>
      <c r="J6990">
        <f>IF($D6990&lt;&gt;0,F6990,0)</f>
        <v>0</v>
      </c>
      <c r="M6990" t="b">
        <f>J6990&gt;=X$6</f>
        <v>0</v>
      </c>
      <c r="N6990" t="b">
        <f>I6990&gt;=X$4</f>
        <v>0</v>
      </c>
      <c r="O6990" t="b">
        <f>I6990&lt;=X$5</f>
        <v>1</v>
      </c>
      <c r="P6990" t="b">
        <f>J6990&lt;=X$7</f>
        <v>1</v>
      </c>
      <c r="Q6990" t="b">
        <f>J6990&lt;=X$10*I6990+X$11</f>
        <v>1</v>
      </c>
    </row>
    <row r="6991" spans="1:17" x14ac:dyDescent="0.25">
      <c r="A6991" s="6">
        <v>10</v>
      </c>
      <c r="B6991" s="6">
        <v>17</v>
      </c>
      <c r="C6991" s="6">
        <v>24</v>
      </c>
      <c r="D6991" s="21"/>
      <c r="E6991" s="21"/>
      <c r="F6991" s="21"/>
      <c r="H6991" s="2" t="b">
        <f>AND(M6991:Q6991,D6991&lt;&gt;0)</f>
        <v>0</v>
      </c>
      <c r="I6991">
        <f>IF($D6991&lt;&gt;0,E6991,0)</f>
        <v>0</v>
      </c>
      <c r="J6991">
        <f>IF($D6991&lt;&gt;0,F6991,0)</f>
        <v>0</v>
      </c>
      <c r="M6991" t="b">
        <f>J6991&gt;=X$6</f>
        <v>0</v>
      </c>
      <c r="N6991" t="b">
        <f>I6991&gt;=X$4</f>
        <v>0</v>
      </c>
      <c r="O6991" t="b">
        <f>I6991&lt;=X$5</f>
        <v>1</v>
      </c>
      <c r="P6991" t="b">
        <f>J6991&lt;=X$7</f>
        <v>1</v>
      </c>
      <c r="Q6991" t="b">
        <f>J6991&lt;=X$10*I6991+X$11</f>
        <v>1</v>
      </c>
    </row>
    <row r="6992" spans="1:17" x14ac:dyDescent="0.25">
      <c r="A6992" s="6">
        <v>10</v>
      </c>
      <c r="B6992" s="6">
        <v>18</v>
      </c>
      <c r="C6992" s="6">
        <v>1</v>
      </c>
      <c r="D6992" s="21"/>
      <c r="E6992" s="21"/>
      <c r="F6992" s="21"/>
      <c r="H6992" s="2" t="b">
        <f>AND(M6992:Q6992,D6992&lt;&gt;0)</f>
        <v>0</v>
      </c>
      <c r="I6992">
        <f>IF($D6992&lt;&gt;0,E6992,0)</f>
        <v>0</v>
      </c>
      <c r="J6992">
        <f>IF($D6992&lt;&gt;0,F6992,0)</f>
        <v>0</v>
      </c>
      <c r="M6992" t="b">
        <f>J6992&gt;=X$6</f>
        <v>0</v>
      </c>
      <c r="N6992" t="b">
        <f>I6992&gt;=X$4</f>
        <v>0</v>
      </c>
      <c r="O6992" t="b">
        <f>I6992&lt;=X$5</f>
        <v>1</v>
      </c>
      <c r="P6992" t="b">
        <f>J6992&lt;=X$7</f>
        <v>1</v>
      </c>
      <c r="Q6992" t="b">
        <f>J6992&lt;=X$10*I6992+X$11</f>
        <v>1</v>
      </c>
    </row>
    <row r="6993" spans="1:17" x14ac:dyDescent="0.25">
      <c r="A6993" s="6">
        <v>10</v>
      </c>
      <c r="B6993" s="6">
        <v>18</v>
      </c>
      <c r="C6993" s="6">
        <v>2</v>
      </c>
      <c r="D6993" s="21"/>
      <c r="E6993" s="21"/>
      <c r="F6993" s="21"/>
      <c r="H6993" s="2" t="b">
        <f>AND(M6993:Q6993,D6993&lt;&gt;0)</f>
        <v>0</v>
      </c>
      <c r="I6993">
        <f>IF($D6993&lt;&gt;0,E6993,0)</f>
        <v>0</v>
      </c>
      <c r="J6993">
        <f>IF($D6993&lt;&gt;0,F6993,0)</f>
        <v>0</v>
      </c>
      <c r="M6993" t="b">
        <f>J6993&gt;=X$6</f>
        <v>0</v>
      </c>
      <c r="N6993" t="b">
        <f>I6993&gt;=X$4</f>
        <v>0</v>
      </c>
      <c r="O6993" t="b">
        <f>I6993&lt;=X$5</f>
        <v>1</v>
      </c>
      <c r="P6993" t="b">
        <f>J6993&lt;=X$7</f>
        <v>1</v>
      </c>
      <c r="Q6993" t="b">
        <f>J6993&lt;=X$10*I6993+X$11</f>
        <v>1</v>
      </c>
    </row>
    <row r="6994" spans="1:17" x14ac:dyDescent="0.25">
      <c r="A6994" s="6">
        <v>10</v>
      </c>
      <c r="B6994" s="6">
        <v>18</v>
      </c>
      <c r="C6994" s="6">
        <v>3</v>
      </c>
      <c r="D6994" s="21"/>
      <c r="E6994" s="21"/>
      <c r="F6994" s="21"/>
      <c r="H6994" s="2" t="b">
        <f>AND(M6994:Q6994,D6994&lt;&gt;0)</f>
        <v>0</v>
      </c>
      <c r="I6994">
        <f>IF($D6994&lt;&gt;0,E6994,0)</f>
        <v>0</v>
      </c>
      <c r="J6994">
        <f>IF($D6994&lt;&gt;0,F6994,0)</f>
        <v>0</v>
      </c>
      <c r="M6994" t="b">
        <f>J6994&gt;=X$6</f>
        <v>0</v>
      </c>
      <c r="N6994" t="b">
        <f>I6994&gt;=X$4</f>
        <v>0</v>
      </c>
      <c r="O6994" t="b">
        <f>I6994&lt;=X$5</f>
        <v>1</v>
      </c>
      <c r="P6994" t="b">
        <f>J6994&lt;=X$7</f>
        <v>1</v>
      </c>
      <c r="Q6994" t="b">
        <f>J6994&lt;=X$10*I6994+X$11</f>
        <v>1</v>
      </c>
    </row>
    <row r="6995" spans="1:17" x14ac:dyDescent="0.25">
      <c r="A6995" s="6">
        <v>10</v>
      </c>
      <c r="B6995" s="6">
        <v>18</v>
      </c>
      <c r="C6995" s="6">
        <v>4</v>
      </c>
      <c r="D6995" s="21"/>
      <c r="E6995" s="21"/>
      <c r="F6995" s="21"/>
      <c r="H6995" s="2" t="b">
        <f>AND(M6995:Q6995,D6995&lt;&gt;0)</f>
        <v>0</v>
      </c>
      <c r="I6995">
        <f>IF($D6995&lt;&gt;0,E6995,0)</f>
        <v>0</v>
      </c>
      <c r="J6995">
        <f>IF($D6995&lt;&gt;0,F6995,0)</f>
        <v>0</v>
      </c>
      <c r="M6995" t="b">
        <f>J6995&gt;=X$6</f>
        <v>0</v>
      </c>
      <c r="N6995" t="b">
        <f>I6995&gt;=X$4</f>
        <v>0</v>
      </c>
      <c r="O6995" t="b">
        <f>I6995&lt;=X$5</f>
        <v>1</v>
      </c>
      <c r="P6995" t="b">
        <f>J6995&lt;=X$7</f>
        <v>1</v>
      </c>
      <c r="Q6995" t="b">
        <f>J6995&lt;=X$10*I6995+X$11</f>
        <v>1</v>
      </c>
    </row>
    <row r="6996" spans="1:17" x14ac:dyDescent="0.25">
      <c r="A6996" s="6">
        <v>10</v>
      </c>
      <c r="B6996" s="6">
        <v>18</v>
      </c>
      <c r="C6996" s="6">
        <v>5</v>
      </c>
      <c r="D6996" s="21"/>
      <c r="E6996" s="21"/>
      <c r="F6996" s="21"/>
      <c r="H6996" s="2" t="b">
        <f>AND(M6996:Q6996,D6996&lt;&gt;0)</f>
        <v>0</v>
      </c>
      <c r="I6996">
        <f>IF($D6996&lt;&gt;0,E6996,0)</f>
        <v>0</v>
      </c>
      <c r="J6996">
        <f>IF($D6996&lt;&gt;0,F6996,0)</f>
        <v>0</v>
      </c>
      <c r="M6996" t="b">
        <f>J6996&gt;=X$6</f>
        <v>0</v>
      </c>
      <c r="N6996" t="b">
        <f>I6996&gt;=X$4</f>
        <v>0</v>
      </c>
      <c r="O6996" t="b">
        <f>I6996&lt;=X$5</f>
        <v>1</v>
      </c>
      <c r="P6996" t="b">
        <f>J6996&lt;=X$7</f>
        <v>1</v>
      </c>
      <c r="Q6996" t="b">
        <f>J6996&lt;=X$10*I6996+X$11</f>
        <v>1</v>
      </c>
    </row>
    <row r="6997" spans="1:17" x14ac:dyDescent="0.25">
      <c r="A6997" s="6">
        <v>10</v>
      </c>
      <c r="B6997" s="6">
        <v>18</v>
      </c>
      <c r="C6997" s="6">
        <v>6</v>
      </c>
      <c r="D6997" s="21"/>
      <c r="E6997" s="21"/>
      <c r="F6997" s="21"/>
      <c r="H6997" s="2" t="b">
        <f>AND(M6997:Q6997,D6997&lt;&gt;0)</f>
        <v>0</v>
      </c>
      <c r="I6997">
        <f>IF($D6997&lt;&gt;0,E6997,0)</f>
        <v>0</v>
      </c>
      <c r="J6997">
        <f>IF($D6997&lt;&gt;0,F6997,0)</f>
        <v>0</v>
      </c>
      <c r="M6997" t="b">
        <f>J6997&gt;=X$6</f>
        <v>0</v>
      </c>
      <c r="N6997" t="b">
        <f>I6997&gt;=X$4</f>
        <v>0</v>
      </c>
      <c r="O6997" t="b">
        <f>I6997&lt;=X$5</f>
        <v>1</v>
      </c>
      <c r="P6997" t="b">
        <f>J6997&lt;=X$7</f>
        <v>1</v>
      </c>
      <c r="Q6997" t="b">
        <f>J6997&lt;=X$10*I6997+X$11</f>
        <v>1</v>
      </c>
    </row>
    <row r="6998" spans="1:17" x14ac:dyDescent="0.25">
      <c r="A6998" s="6">
        <v>10</v>
      </c>
      <c r="B6998" s="6">
        <v>18</v>
      </c>
      <c r="C6998" s="6">
        <v>7</v>
      </c>
      <c r="D6998" s="21"/>
      <c r="E6998" s="21"/>
      <c r="F6998" s="21"/>
      <c r="H6998" s="2" t="b">
        <f>AND(M6998:Q6998,D6998&lt;&gt;0)</f>
        <v>0</v>
      </c>
      <c r="I6998">
        <f>IF($D6998&lt;&gt;0,E6998,0)</f>
        <v>0</v>
      </c>
      <c r="J6998">
        <f>IF($D6998&lt;&gt;0,F6998,0)</f>
        <v>0</v>
      </c>
      <c r="M6998" t="b">
        <f>J6998&gt;=X$6</f>
        <v>0</v>
      </c>
      <c r="N6998" t="b">
        <f>I6998&gt;=X$4</f>
        <v>0</v>
      </c>
      <c r="O6998" t="b">
        <f>I6998&lt;=X$5</f>
        <v>1</v>
      </c>
      <c r="P6998" t="b">
        <f>J6998&lt;=X$7</f>
        <v>1</v>
      </c>
      <c r="Q6998" t="b">
        <f>J6998&lt;=X$10*I6998+X$11</f>
        <v>1</v>
      </c>
    </row>
    <row r="6999" spans="1:17" x14ac:dyDescent="0.25">
      <c r="A6999" s="6">
        <v>10</v>
      </c>
      <c r="B6999" s="6">
        <v>18</v>
      </c>
      <c r="C6999" s="6">
        <v>8</v>
      </c>
      <c r="D6999" s="21"/>
      <c r="E6999" s="21"/>
      <c r="F6999" s="21"/>
      <c r="H6999" s="2" t="b">
        <f>AND(M6999:Q6999,D6999&lt;&gt;0)</f>
        <v>0</v>
      </c>
      <c r="I6999">
        <f>IF($D6999&lt;&gt;0,E6999,0)</f>
        <v>0</v>
      </c>
      <c r="J6999">
        <f>IF($D6999&lt;&gt;0,F6999,0)</f>
        <v>0</v>
      </c>
      <c r="M6999" t="b">
        <f>J6999&gt;=X$6</f>
        <v>0</v>
      </c>
      <c r="N6999" t="b">
        <f>I6999&gt;=X$4</f>
        <v>0</v>
      </c>
      <c r="O6999" t="b">
        <f>I6999&lt;=X$5</f>
        <v>1</v>
      </c>
      <c r="P6999" t="b">
        <f>J6999&lt;=X$7</f>
        <v>1</v>
      </c>
      <c r="Q6999" t="b">
        <f>J6999&lt;=X$10*I6999+X$11</f>
        <v>1</v>
      </c>
    </row>
    <row r="7000" spans="1:17" x14ac:dyDescent="0.25">
      <c r="A7000" s="6">
        <v>10</v>
      </c>
      <c r="B7000" s="6">
        <v>18</v>
      </c>
      <c r="C7000" s="6">
        <v>9</v>
      </c>
      <c r="D7000" s="21"/>
      <c r="E7000" s="21"/>
      <c r="F7000" s="21"/>
      <c r="H7000" s="2" t="b">
        <f>AND(M7000:Q7000,D7000&lt;&gt;0)</f>
        <v>0</v>
      </c>
      <c r="I7000">
        <f>IF($D7000&lt;&gt;0,E7000,0)</f>
        <v>0</v>
      </c>
      <c r="J7000">
        <f>IF($D7000&lt;&gt;0,F7000,0)</f>
        <v>0</v>
      </c>
      <c r="M7000" t="b">
        <f>J7000&gt;=X$6</f>
        <v>0</v>
      </c>
      <c r="N7000" t="b">
        <f>I7000&gt;=X$4</f>
        <v>0</v>
      </c>
      <c r="O7000" t="b">
        <f>I7000&lt;=X$5</f>
        <v>1</v>
      </c>
      <c r="P7000" t="b">
        <f>J7000&lt;=X$7</f>
        <v>1</v>
      </c>
      <c r="Q7000" t="b">
        <f>J7000&lt;=X$10*I7000+X$11</f>
        <v>1</v>
      </c>
    </row>
    <row r="7001" spans="1:17" x14ac:dyDescent="0.25">
      <c r="A7001" s="6">
        <v>10</v>
      </c>
      <c r="B7001" s="6">
        <v>18</v>
      </c>
      <c r="C7001" s="6">
        <v>10</v>
      </c>
      <c r="D7001" s="21"/>
      <c r="E7001" s="21"/>
      <c r="F7001" s="21"/>
      <c r="H7001" s="2" t="b">
        <f>AND(M7001:Q7001,D7001&lt;&gt;0)</f>
        <v>0</v>
      </c>
      <c r="I7001">
        <f>IF($D7001&lt;&gt;0,E7001,0)</f>
        <v>0</v>
      </c>
      <c r="J7001">
        <f>IF($D7001&lt;&gt;0,F7001,0)</f>
        <v>0</v>
      </c>
      <c r="M7001" t="b">
        <f>J7001&gt;=X$6</f>
        <v>0</v>
      </c>
      <c r="N7001" t="b">
        <f>I7001&gt;=X$4</f>
        <v>0</v>
      </c>
      <c r="O7001" t="b">
        <f>I7001&lt;=X$5</f>
        <v>1</v>
      </c>
      <c r="P7001" t="b">
        <f>J7001&lt;=X$7</f>
        <v>1</v>
      </c>
      <c r="Q7001" t="b">
        <f>J7001&lt;=X$10*I7001+X$11</f>
        <v>1</v>
      </c>
    </row>
    <row r="7002" spans="1:17" x14ac:dyDescent="0.25">
      <c r="A7002" s="6">
        <v>10</v>
      </c>
      <c r="B7002" s="6">
        <v>18</v>
      </c>
      <c r="C7002" s="6">
        <v>11</v>
      </c>
      <c r="D7002" s="21"/>
      <c r="E7002" s="21"/>
      <c r="F7002" s="21"/>
      <c r="H7002" s="2" t="b">
        <f>AND(M7002:Q7002,D7002&lt;&gt;0)</f>
        <v>0</v>
      </c>
      <c r="I7002">
        <f>IF($D7002&lt;&gt;0,E7002,0)</f>
        <v>0</v>
      </c>
      <c r="J7002">
        <f>IF($D7002&lt;&gt;0,F7002,0)</f>
        <v>0</v>
      </c>
      <c r="M7002" t="b">
        <f>J7002&gt;=X$6</f>
        <v>0</v>
      </c>
      <c r="N7002" t="b">
        <f>I7002&gt;=X$4</f>
        <v>0</v>
      </c>
      <c r="O7002" t="b">
        <f>I7002&lt;=X$5</f>
        <v>1</v>
      </c>
      <c r="P7002" t="b">
        <f>J7002&lt;=X$7</f>
        <v>1</v>
      </c>
      <c r="Q7002" t="b">
        <f>J7002&lt;=X$10*I7002+X$11</f>
        <v>1</v>
      </c>
    </row>
    <row r="7003" spans="1:17" x14ac:dyDescent="0.25">
      <c r="A7003" s="6">
        <v>10</v>
      </c>
      <c r="B7003" s="6">
        <v>18</v>
      </c>
      <c r="C7003" s="6">
        <v>12</v>
      </c>
      <c r="D7003" s="21"/>
      <c r="E7003" s="21"/>
      <c r="F7003" s="21"/>
      <c r="H7003" s="2" t="b">
        <f>AND(M7003:Q7003,D7003&lt;&gt;0)</f>
        <v>0</v>
      </c>
      <c r="I7003">
        <f>IF($D7003&lt;&gt;0,E7003,0)</f>
        <v>0</v>
      </c>
      <c r="J7003">
        <f>IF($D7003&lt;&gt;0,F7003,0)</f>
        <v>0</v>
      </c>
      <c r="M7003" t="b">
        <f>J7003&gt;=X$6</f>
        <v>0</v>
      </c>
      <c r="N7003" t="b">
        <f>I7003&gt;=X$4</f>
        <v>0</v>
      </c>
      <c r="O7003" t="b">
        <f>I7003&lt;=X$5</f>
        <v>1</v>
      </c>
      <c r="P7003" t="b">
        <f>J7003&lt;=X$7</f>
        <v>1</v>
      </c>
      <c r="Q7003" t="b">
        <f>J7003&lt;=X$10*I7003+X$11</f>
        <v>1</v>
      </c>
    </row>
    <row r="7004" spans="1:17" x14ac:dyDescent="0.25">
      <c r="A7004" s="6">
        <v>10</v>
      </c>
      <c r="B7004" s="6">
        <v>18</v>
      </c>
      <c r="C7004" s="6">
        <v>13</v>
      </c>
      <c r="D7004" s="21"/>
      <c r="E7004" s="21"/>
      <c r="F7004" s="21"/>
      <c r="H7004" s="2" t="b">
        <f>AND(M7004:Q7004,D7004&lt;&gt;0)</f>
        <v>0</v>
      </c>
      <c r="I7004">
        <f>IF($D7004&lt;&gt;0,E7004,0)</f>
        <v>0</v>
      </c>
      <c r="J7004">
        <f>IF($D7004&lt;&gt;0,F7004,0)</f>
        <v>0</v>
      </c>
      <c r="M7004" t="b">
        <f>J7004&gt;=X$6</f>
        <v>0</v>
      </c>
      <c r="N7004" t="b">
        <f>I7004&gt;=X$4</f>
        <v>0</v>
      </c>
      <c r="O7004" t="b">
        <f>I7004&lt;=X$5</f>
        <v>1</v>
      </c>
      <c r="P7004" t="b">
        <f>J7004&lt;=X$7</f>
        <v>1</v>
      </c>
      <c r="Q7004" t="b">
        <f>J7004&lt;=X$10*I7004+X$11</f>
        <v>1</v>
      </c>
    </row>
    <row r="7005" spans="1:17" x14ac:dyDescent="0.25">
      <c r="A7005" s="6">
        <v>10</v>
      </c>
      <c r="B7005" s="6">
        <v>18</v>
      </c>
      <c r="C7005" s="6">
        <v>14</v>
      </c>
      <c r="D7005" s="21"/>
      <c r="E7005" s="21"/>
      <c r="F7005" s="21"/>
      <c r="H7005" s="2" t="b">
        <f>AND(M7005:Q7005,D7005&lt;&gt;0)</f>
        <v>0</v>
      </c>
      <c r="I7005">
        <f>IF($D7005&lt;&gt;0,E7005,0)</f>
        <v>0</v>
      </c>
      <c r="J7005">
        <f>IF($D7005&lt;&gt;0,F7005,0)</f>
        <v>0</v>
      </c>
      <c r="M7005" t="b">
        <f>J7005&gt;=X$6</f>
        <v>0</v>
      </c>
      <c r="N7005" t="b">
        <f>I7005&gt;=X$4</f>
        <v>0</v>
      </c>
      <c r="O7005" t="b">
        <f>I7005&lt;=X$5</f>
        <v>1</v>
      </c>
      <c r="P7005" t="b">
        <f>J7005&lt;=X$7</f>
        <v>1</v>
      </c>
      <c r="Q7005" t="b">
        <f>J7005&lt;=X$10*I7005+X$11</f>
        <v>1</v>
      </c>
    </row>
    <row r="7006" spans="1:17" x14ac:dyDescent="0.25">
      <c r="A7006" s="6">
        <v>10</v>
      </c>
      <c r="B7006" s="6">
        <v>18</v>
      </c>
      <c r="C7006" s="6">
        <v>15</v>
      </c>
      <c r="D7006" s="21"/>
      <c r="E7006" s="21"/>
      <c r="F7006" s="21"/>
      <c r="H7006" s="2" t="b">
        <f>AND(M7006:Q7006,D7006&lt;&gt;0)</f>
        <v>0</v>
      </c>
      <c r="I7006">
        <f>IF($D7006&lt;&gt;0,E7006,0)</f>
        <v>0</v>
      </c>
      <c r="J7006">
        <f>IF($D7006&lt;&gt;0,F7006,0)</f>
        <v>0</v>
      </c>
      <c r="M7006" t="b">
        <f>J7006&gt;=X$6</f>
        <v>0</v>
      </c>
      <c r="N7006" t="b">
        <f>I7006&gt;=X$4</f>
        <v>0</v>
      </c>
      <c r="O7006" t="b">
        <f>I7006&lt;=X$5</f>
        <v>1</v>
      </c>
      <c r="P7006" t="b">
        <f>J7006&lt;=X$7</f>
        <v>1</v>
      </c>
      <c r="Q7006" t="b">
        <f>J7006&lt;=X$10*I7006+X$11</f>
        <v>1</v>
      </c>
    </row>
    <row r="7007" spans="1:17" x14ac:dyDescent="0.25">
      <c r="A7007" s="6">
        <v>10</v>
      </c>
      <c r="B7007" s="6">
        <v>18</v>
      </c>
      <c r="C7007" s="6">
        <v>16</v>
      </c>
      <c r="D7007" s="21"/>
      <c r="E7007" s="21"/>
      <c r="F7007" s="21"/>
      <c r="H7007" s="2" t="b">
        <f>AND(M7007:Q7007,D7007&lt;&gt;0)</f>
        <v>0</v>
      </c>
      <c r="I7007">
        <f>IF($D7007&lt;&gt;0,E7007,0)</f>
        <v>0</v>
      </c>
      <c r="J7007">
        <f>IF($D7007&lt;&gt;0,F7007,0)</f>
        <v>0</v>
      </c>
      <c r="M7007" t="b">
        <f>J7007&gt;=X$6</f>
        <v>0</v>
      </c>
      <c r="N7007" t="b">
        <f>I7007&gt;=X$4</f>
        <v>0</v>
      </c>
      <c r="O7007" t="b">
        <f>I7007&lt;=X$5</f>
        <v>1</v>
      </c>
      <c r="P7007" t="b">
        <f>J7007&lt;=X$7</f>
        <v>1</v>
      </c>
      <c r="Q7007" t="b">
        <f>J7007&lt;=X$10*I7007+X$11</f>
        <v>1</v>
      </c>
    </row>
    <row r="7008" spans="1:17" x14ac:dyDescent="0.25">
      <c r="A7008" s="6">
        <v>10</v>
      </c>
      <c r="B7008" s="6">
        <v>18</v>
      </c>
      <c r="C7008" s="6">
        <v>17</v>
      </c>
      <c r="D7008" s="21"/>
      <c r="E7008" s="21"/>
      <c r="F7008" s="21"/>
      <c r="H7008" s="2" t="b">
        <f>AND(M7008:Q7008,D7008&lt;&gt;0)</f>
        <v>0</v>
      </c>
      <c r="I7008">
        <f>IF($D7008&lt;&gt;0,E7008,0)</f>
        <v>0</v>
      </c>
      <c r="J7008">
        <f>IF($D7008&lt;&gt;0,F7008,0)</f>
        <v>0</v>
      </c>
      <c r="M7008" t="b">
        <f>J7008&gt;=X$6</f>
        <v>0</v>
      </c>
      <c r="N7008" t="b">
        <f>I7008&gt;=X$4</f>
        <v>0</v>
      </c>
      <c r="O7008" t="b">
        <f>I7008&lt;=X$5</f>
        <v>1</v>
      </c>
      <c r="P7008" t="b">
        <f>J7008&lt;=X$7</f>
        <v>1</v>
      </c>
      <c r="Q7008" t="b">
        <f>J7008&lt;=X$10*I7008+X$11</f>
        <v>1</v>
      </c>
    </row>
    <row r="7009" spans="1:17" x14ac:dyDescent="0.25">
      <c r="A7009" s="6">
        <v>10</v>
      </c>
      <c r="B7009" s="6">
        <v>18</v>
      </c>
      <c r="C7009" s="6">
        <v>18</v>
      </c>
      <c r="D7009" s="21"/>
      <c r="E7009" s="21"/>
      <c r="F7009" s="21"/>
      <c r="H7009" s="2" t="b">
        <f>AND(M7009:Q7009,D7009&lt;&gt;0)</f>
        <v>0</v>
      </c>
      <c r="I7009">
        <f>IF($D7009&lt;&gt;0,E7009,0)</f>
        <v>0</v>
      </c>
      <c r="J7009">
        <f>IF($D7009&lt;&gt;0,F7009,0)</f>
        <v>0</v>
      </c>
      <c r="M7009" t="b">
        <f>J7009&gt;=X$6</f>
        <v>0</v>
      </c>
      <c r="N7009" t="b">
        <f>I7009&gt;=X$4</f>
        <v>0</v>
      </c>
      <c r="O7009" t="b">
        <f>I7009&lt;=X$5</f>
        <v>1</v>
      </c>
      <c r="P7009" t="b">
        <f>J7009&lt;=X$7</f>
        <v>1</v>
      </c>
      <c r="Q7009" t="b">
        <f>J7009&lt;=X$10*I7009+X$11</f>
        <v>1</v>
      </c>
    </row>
    <row r="7010" spans="1:17" x14ac:dyDescent="0.25">
      <c r="A7010" s="6">
        <v>10</v>
      </c>
      <c r="B7010" s="6">
        <v>18</v>
      </c>
      <c r="C7010" s="6">
        <v>19</v>
      </c>
      <c r="D7010" s="21"/>
      <c r="E7010" s="21"/>
      <c r="F7010" s="21"/>
      <c r="H7010" s="2" t="b">
        <f>AND(M7010:Q7010,D7010&lt;&gt;0)</f>
        <v>0</v>
      </c>
      <c r="I7010">
        <f>IF($D7010&lt;&gt;0,E7010,0)</f>
        <v>0</v>
      </c>
      <c r="J7010">
        <f>IF($D7010&lt;&gt;0,F7010,0)</f>
        <v>0</v>
      </c>
      <c r="M7010" t="b">
        <f>J7010&gt;=X$6</f>
        <v>0</v>
      </c>
      <c r="N7010" t="b">
        <f>I7010&gt;=X$4</f>
        <v>0</v>
      </c>
      <c r="O7010" t="b">
        <f>I7010&lt;=X$5</f>
        <v>1</v>
      </c>
      <c r="P7010" t="b">
        <f>J7010&lt;=X$7</f>
        <v>1</v>
      </c>
      <c r="Q7010" t="b">
        <f>J7010&lt;=X$10*I7010+X$11</f>
        <v>1</v>
      </c>
    </row>
    <row r="7011" spans="1:17" x14ac:dyDescent="0.25">
      <c r="A7011" s="6">
        <v>10</v>
      </c>
      <c r="B7011" s="6">
        <v>18</v>
      </c>
      <c r="C7011" s="6">
        <v>20</v>
      </c>
      <c r="D7011" s="21"/>
      <c r="E7011" s="21"/>
      <c r="F7011" s="21"/>
      <c r="H7011" s="2" t="b">
        <f>AND(M7011:Q7011,D7011&lt;&gt;0)</f>
        <v>0</v>
      </c>
      <c r="I7011">
        <f>IF($D7011&lt;&gt;0,E7011,0)</f>
        <v>0</v>
      </c>
      <c r="J7011">
        <f>IF($D7011&lt;&gt;0,F7011,0)</f>
        <v>0</v>
      </c>
      <c r="M7011" t="b">
        <f>J7011&gt;=X$6</f>
        <v>0</v>
      </c>
      <c r="N7011" t="b">
        <f>I7011&gt;=X$4</f>
        <v>0</v>
      </c>
      <c r="O7011" t="b">
        <f>I7011&lt;=X$5</f>
        <v>1</v>
      </c>
      <c r="P7011" t="b">
        <f>J7011&lt;=X$7</f>
        <v>1</v>
      </c>
      <c r="Q7011" t="b">
        <f>J7011&lt;=X$10*I7011+X$11</f>
        <v>1</v>
      </c>
    </row>
    <row r="7012" spans="1:17" x14ac:dyDescent="0.25">
      <c r="A7012" s="6">
        <v>10</v>
      </c>
      <c r="B7012" s="6">
        <v>18</v>
      </c>
      <c r="C7012" s="6">
        <v>21</v>
      </c>
      <c r="D7012" s="21"/>
      <c r="E7012" s="21"/>
      <c r="F7012" s="21"/>
      <c r="H7012" s="2" t="b">
        <f>AND(M7012:Q7012,D7012&lt;&gt;0)</f>
        <v>0</v>
      </c>
      <c r="I7012">
        <f>IF($D7012&lt;&gt;0,E7012,0)</f>
        <v>0</v>
      </c>
      <c r="J7012">
        <f>IF($D7012&lt;&gt;0,F7012,0)</f>
        <v>0</v>
      </c>
      <c r="M7012" t="b">
        <f>J7012&gt;=X$6</f>
        <v>0</v>
      </c>
      <c r="N7012" t="b">
        <f>I7012&gt;=X$4</f>
        <v>0</v>
      </c>
      <c r="O7012" t="b">
        <f>I7012&lt;=X$5</f>
        <v>1</v>
      </c>
      <c r="P7012" t="b">
        <f>J7012&lt;=X$7</f>
        <v>1</v>
      </c>
      <c r="Q7012" t="b">
        <f>J7012&lt;=X$10*I7012+X$11</f>
        <v>1</v>
      </c>
    </row>
    <row r="7013" spans="1:17" x14ac:dyDescent="0.25">
      <c r="A7013" s="6">
        <v>10</v>
      </c>
      <c r="B7013" s="6">
        <v>18</v>
      </c>
      <c r="C7013" s="6">
        <v>22</v>
      </c>
      <c r="D7013" s="21"/>
      <c r="E7013" s="21"/>
      <c r="F7013" s="21"/>
      <c r="H7013" s="2" t="b">
        <f>AND(M7013:Q7013,D7013&lt;&gt;0)</f>
        <v>0</v>
      </c>
      <c r="I7013">
        <f>IF($D7013&lt;&gt;0,E7013,0)</f>
        <v>0</v>
      </c>
      <c r="J7013">
        <f>IF($D7013&lt;&gt;0,F7013,0)</f>
        <v>0</v>
      </c>
      <c r="M7013" t="b">
        <f>J7013&gt;=X$6</f>
        <v>0</v>
      </c>
      <c r="N7013" t="b">
        <f>I7013&gt;=X$4</f>
        <v>0</v>
      </c>
      <c r="O7013" t="b">
        <f>I7013&lt;=X$5</f>
        <v>1</v>
      </c>
      <c r="P7013" t="b">
        <f>J7013&lt;=X$7</f>
        <v>1</v>
      </c>
      <c r="Q7013" t="b">
        <f>J7013&lt;=X$10*I7013+X$11</f>
        <v>1</v>
      </c>
    </row>
    <row r="7014" spans="1:17" x14ac:dyDescent="0.25">
      <c r="A7014" s="6">
        <v>10</v>
      </c>
      <c r="B7014" s="6">
        <v>18</v>
      </c>
      <c r="C7014" s="6">
        <v>23</v>
      </c>
      <c r="D7014" s="21"/>
      <c r="E7014" s="21"/>
      <c r="F7014" s="21"/>
      <c r="H7014" s="2" t="b">
        <f>AND(M7014:Q7014,D7014&lt;&gt;0)</f>
        <v>0</v>
      </c>
      <c r="I7014">
        <f>IF($D7014&lt;&gt;0,E7014,0)</f>
        <v>0</v>
      </c>
      <c r="J7014">
        <f>IF($D7014&lt;&gt;0,F7014,0)</f>
        <v>0</v>
      </c>
      <c r="M7014" t="b">
        <f>J7014&gt;=X$6</f>
        <v>0</v>
      </c>
      <c r="N7014" t="b">
        <f>I7014&gt;=X$4</f>
        <v>0</v>
      </c>
      <c r="O7014" t="b">
        <f>I7014&lt;=X$5</f>
        <v>1</v>
      </c>
      <c r="P7014" t="b">
        <f>J7014&lt;=X$7</f>
        <v>1</v>
      </c>
      <c r="Q7014" t="b">
        <f>J7014&lt;=X$10*I7014+X$11</f>
        <v>1</v>
      </c>
    </row>
    <row r="7015" spans="1:17" x14ac:dyDescent="0.25">
      <c r="A7015" s="6">
        <v>10</v>
      </c>
      <c r="B7015" s="6">
        <v>18</v>
      </c>
      <c r="C7015" s="6">
        <v>24</v>
      </c>
      <c r="D7015" s="21"/>
      <c r="E7015" s="21"/>
      <c r="F7015" s="21"/>
      <c r="H7015" s="2" t="b">
        <f>AND(M7015:Q7015,D7015&lt;&gt;0)</f>
        <v>0</v>
      </c>
      <c r="I7015">
        <f>IF($D7015&lt;&gt;0,E7015,0)</f>
        <v>0</v>
      </c>
      <c r="J7015">
        <f>IF($D7015&lt;&gt;0,F7015,0)</f>
        <v>0</v>
      </c>
      <c r="M7015" t="b">
        <f>J7015&gt;=X$6</f>
        <v>0</v>
      </c>
      <c r="N7015" t="b">
        <f>I7015&gt;=X$4</f>
        <v>0</v>
      </c>
      <c r="O7015" t="b">
        <f>I7015&lt;=X$5</f>
        <v>1</v>
      </c>
      <c r="P7015" t="b">
        <f>J7015&lt;=X$7</f>
        <v>1</v>
      </c>
      <c r="Q7015" t="b">
        <f>J7015&lt;=X$10*I7015+X$11</f>
        <v>1</v>
      </c>
    </row>
    <row r="7016" spans="1:17" x14ac:dyDescent="0.25">
      <c r="A7016" s="6">
        <v>10</v>
      </c>
      <c r="B7016" s="6">
        <v>19</v>
      </c>
      <c r="C7016" s="6">
        <v>1</v>
      </c>
      <c r="D7016" s="21"/>
      <c r="E7016" s="21"/>
      <c r="F7016" s="21"/>
      <c r="H7016" s="2" t="b">
        <f>AND(M7016:Q7016,D7016&lt;&gt;0)</f>
        <v>0</v>
      </c>
      <c r="I7016">
        <f>IF($D7016&lt;&gt;0,E7016,0)</f>
        <v>0</v>
      </c>
      <c r="J7016">
        <f>IF($D7016&lt;&gt;0,F7016,0)</f>
        <v>0</v>
      </c>
      <c r="M7016" t="b">
        <f>J7016&gt;=X$6</f>
        <v>0</v>
      </c>
      <c r="N7016" t="b">
        <f>I7016&gt;=X$4</f>
        <v>0</v>
      </c>
      <c r="O7016" t="b">
        <f>I7016&lt;=X$5</f>
        <v>1</v>
      </c>
      <c r="P7016" t="b">
        <f>J7016&lt;=X$7</f>
        <v>1</v>
      </c>
      <c r="Q7016" t="b">
        <f>J7016&lt;=X$10*I7016+X$11</f>
        <v>1</v>
      </c>
    </row>
    <row r="7017" spans="1:17" x14ac:dyDescent="0.25">
      <c r="A7017" s="6">
        <v>10</v>
      </c>
      <c r="B7017" s="6">
        <v>19</v>
      </c>
      <c r="C7017" s="6">
        <v>2</v>
      </c>
      <c r="D7017" s="21"/>
      <c r="E7017" s="21"/>
      <c r="F7017" s="21"/>
      <c r="H7017" s="2" t="b">
        <f>AND(M7017:Q7017,D7017&lt;&gt;0)</f>
        <v>0</v>
      </c>
      <c r="I7017">
        <f>IF($D7017&lt;&gt;0,E7017,0)</f>
        <v>0</v>
      </c>
      <c r="J7017">
        <f>IF($D7017&lt;&gt;0,F7017,0)</f>
        <v>0</v>
      </c>
      <c r="M7017" t="b">
        <f>J7017&gt;=X$6</f>
        <v>0</v>
      </c>
      <c r="N7017" t="b">
        <f>I7017&gt;=X$4</f>
        <v>0</v>
      </c>
      <c r="O7017" t="b">
        <f>I7017&lt;=X$5</f>
        <v>1</v>
      </c>
      <c r="P7017" t="b">
        <f>J7017&lt;=X$7</f>
        <v>1</v>
      </c>
      <c r="Q7017" t="b">
        <f>J7017&lt;=X$10*I7017+X$11</f>
        <v>1</v>
      </c>
    </row>
    <row r="7018" spans="1:17" x14ac:dyDescent="0.25">
      <c r="A7018" s="6">
        <v>10</v>
      </c>
      <c r="B7018" s="6">
        <v>19</v>
      </c>
      <c r="C7018" s="6">
        <v>3</v>
      </c>
      <c r="D7018" s="21"/>
      <c r="E7018" s="21"/>
      <c r="F7018" s="21"/>
      <c r="H7018" s="2" t="b">
        <f>AND(M7018:Q7018,D7018&lt;&gt;0)</f>
        <v>0</v>
      </c>
      <c r="I7018">
        <f>IF($D7018&lt;&gt;0,E7018,0)</f>
        <v>0</v>
      </c>
      <c r="J7018">
        <f>IF($D7018&lt;&gt;0,F7018,0)</f>
        <v>0</v>
      </c>
      <c r="M7018" t="b">
        <f>J7018&gt;=X$6</f>
        <v>0</v>
      </c>
      <c r="N7018" t="b">
        <f>I7018&gt;=X$4</f>
        <v>0</v>
      </c>
      <c r="O7018" t="b">
        <f>I7018&lt;=X$5</f>
        <v>1</v>
      </c>
      <c r="P7018" t="b">
        <f>J7018&lt;=X$7</f>
        <v>1</v>
      </c>
      <c r="Q7018" t="b">
        <f>J7018&lt;=X$10*I7018+X$11</f>
        <v>1</v>
      </c>
    </row>
    <row r="7019" spans="1:17" x14ac:dyDescent="0.25">
      <c r="A7019" s="6">
        <v>10</v>
      </c>
      <c r="B7019" s="6">
        <v>19</v>
      </c>
      <c r="C7019" s="6">
        <v>4</v>
      </c>
      <c r="D7019" s="21"/>
      <c r="E7019" s="21"/>
      <c r="F7019" s="21"/>
      <c r="H7019" s="2" t="b">
        <f>AND(M7019:Q7019,D7019&lt;&gt;0)</f>
        <v>0</v>
      </c>
      <c r="I7019">
        <f>IF($D7019&lt;&gt;0,E7019,0)</f>
        <v>0</v>
      </c>
      <c r="J7019">
        <f>IF($D7019&lt;&gt;0,F7019,0)</f>
        <v>0</v>
      </c>
      <c r="M7019" t="b">
        <f>J7019&gt;=X$6</f>
        <v>0</v>
      </c>
      <c r="N7019" t="b">
        <f>I7019&gt;=X$4</f>
        <v>0</v>
      </c>
      <c r="O7019" t="b">
        <f>I7019&lt;=X$5</f>
        <v>1</v>
      </c>
      <c r="P7019" t="b">
        <f>J7019&lt;=X$7</f>
        <v>1</v>
      </c>
      <c r="Q7019" t="b">
        <f>J7019&lt;=X$10*I7019+X$11</f>
        <v>1</v>
      </c>
    </row>
    <row r="7020" spans="1:17" x14ac:dyDescent="0.25">
      <c r="A7020" s="6">
        <v>10</v>
      </c>
      <c r="B7020" s="6">
        <v>19</v>
      </c>
      <c r="C7020" s="6">
        <v>5</v>
      </c>
      <c r="D7020" s="21"/>
      <c r="E7020" s="21"/>
      <c r="F7020" s="21"/>
      <c r="H7020" s="2" t="b">
        <f>AND(M7020:Q7020,D7020&lt;&gt;0)</f>
        <v>0</v>
      </c>
      <c r="I7020">
        <f>IF($D7020&lt;&gt;0,E7020,0)</f>
        <v>0</v>
      </c>
      <c r="J7020">
        <f>IF($D7020&lt;&gt;0,F7020,0)</f>
        <v>0</v>
      </c>
      <c r="M7020" t="b">
        <f>J7020&gt;=X$6</f>
        <v>0</v>
      </c>
      <c r="N7020" t="b">
        <f>I7020&gt;=X$4</f>
        <v>0</v>
      </c>
      <c r="O7020" t="b">
        <f>I7020&lt;=X$5</f>
        <v>1</v>
      </c>
      <c r="P7020" t="b">
        <f>J7020&lt;=X$7</f>
        <v>1</v>
      </c>
      <c r="Q7020" t="b">
        <f>J7020&lt;=X$10*I7020+X$11</f>
        <v>1</v>
      </c>
    </row>
    <row r="7021" spans="1:17" x14ac:dyDescent="0.25">
      <c r="A7021" s="6">
        <v>10</v>
      </c>
      <c r="B7021" s="6">
        <v>19</v>
      </c>
      <c r="C7021" s="6">
        <v>6</v>
      </c>
      <c r="D7021" s="21"/>
      <c r="E7021" s="21"/>
      <c r="F7021" s="21"/>
      <c r="H7021" s="2" t="b">
        <f>AND(M7021:Q7021,D7021&lt;&gt;0)</f>
        <v>0</v>
      </c>
      <c r="I7021">
        <f>IF($D7021&lt;&gt;0,E7021,0)</f>
        <v>0</v>
      </c>
      <c r="J7021">
        <f>IF($D7021&lt;&gt;0,F7021,0)</f>
        <v>0</v>
      </c>
      <c r="M7021" t="b">
        <f>J7021&gt;=X$6</f>
        <v>0</v>
      </c>
      <c r="N7021" t="b">
        <f>I7021&gt;=X$4</f>
        <v>0</v>
      </c>
      <c r="O7021" t="b">
        <f>I7021&lt;=X$5</f>
        <v>1</v>
      </c>
      <c r="P7021" t="b">
        <f>J7021&lt;=X$7</f>
        <v>1</v>
      </c>
      <c r="Q7021" t="b">
        <f>J7021&lt;=X$10*I7021+X$11</f>
        <v>1</v>
      </c>
    </row>
    <row r="7022" spans="1:17" x14ac:dyDescent="0.25">
      <c r="A7022" s="6">
        <v>10</v>
      </c>
      <c r="B7022" s="6">
        <v>19</v>
      </c>
      <c r="C7022" s="6">
        <v>7</v>
      </c>
      <c r="D7022" s="21"/>
      <c r="E7022" s="21"/>
      <c r="F7022" s="21"/>
      <c r="H7022" s="2" t="b">
        <f>AND(M7022:Q7022,D7022&lt;&gt;0)</f>
        <v>0</v>
      </c>
      <c r="I7022">
        <f>IF($D7022&lt;&gt;0,E7022,0)</f>
        <v>0</v>
      </c>
      <c r="J7022">
        <f>IF($D7022&lt;&gt;0,F7022,0)</f>
        <v>0</v>
      </c>
      <c r="M7022" t="b">
        <f>J7022&gt;=X$6</f>
        <v>0</v>
      </c>
      <c r="N7022" t="b">
        <f>I7022&gt;=X$4</f>
        <v>0</v>
      </c>
      <c r="O7022" t="b">
        <f>I7022&lt;=X$5</f>
        <v>1</v>
      </c>
      <c r="P7022" t="b">
        <f>J7022&lt;=X$7</f>
        <v>1</v>
      </c>
      <c r="Q7022" t="b">
        <f>J7022&lt;=X$10*I7022+X$11</f>
        <v>1</v>
      </c>
    </row>
    <row r="7023" spans="1:17" x14ac:dyDescent="0.25">
      <c r="A7023" s="6">
        <v>10</v>
      </c>
      <c r="B7023" s="6">
        <v>19</v>
      </c>
      <c r="C7023" s="6">
        <v>8</v>
      </c>
      <c r="D7023" s="21"/>
      <c r="E7023" s="21"/>
      <c r="F7023" s="21"/>
      <c r="H7023" s="2" t="b">
        <f>AND(M7023:Q7023,D7023&lt;&gt;0)</f>
        <v>0</v>
      </c>
      <c r="I7023">
        <f>IF($D7023&lt;&gt;0,E7023,0)</f>
        <v>0</v>
      </c>
      <c r="J7023">
        <f>IF($D7023&lt;&gt;0,F7023,0)</f>
        <v>0</v>
      </c>
      <c r="M7023" t="b">
        <f>J7023&gt;=X$6</f>
        <v>0</v>
      </c>
      <c r="N7023" t="b">
        <f>I7023&gt;=X$4</f>
        <v>0</v>
      </c>
      <c r="O7023" t="b">
        <f>I7023&lt;=X$5</f>
        <v>1</v>
      </c>
      <c r="P7023" t="b">
        <f>J7023&lt;=X$7</f>
        <v>1</v>
      </c>
      <c r="Q7023" t="b">
        <f>J7023&lt;=X$10*I7023+X$11</f>
        <v>1</v>
      </c>
    </row>
    <row r="7024" spans="1:17" x14ac:dyDescent="0.25">
      <c r="A7024" s="6">
        <v>10</v>
      </c>
      <c r="B7024" s="6">
        <v>19</v>
      </c>
      <c r="C7024" s="6">
        <v>9</v>
      </c>
      <c r="D7024" s="21"/>
      <c r="E7024" s="21"/>
      <c r="F7024" s="21"/>
      <c r="H7024" s="2" t="b">
        <f>AND(M7024:Q7024,D7024&lt;&gt;0)</f>
        <v>0</v>
      </c>
      <c r="I7024">
        <f>IF($D7024&lt;&gt;0,E7024,0)</f>
        <v>0</v>
      </c>
      <c r="J7024">
        <f>IF($D7024&lt;&gt;0,F7024,0)</f>
        <v>0</v>
      </c>
      <c r="M7024" t="b">
        <f>J7024&gt;=X$6</f>
        <v>0</v>
      </c>
      <c r="N7024" t="b">
        <f>I7024&gt;=X$4</f>
        <v>0</v>
      </c>
      <c r="O7024" t="b">
        <f>I7024&lt;=X$5</f>
        <v>1</v>
      </c>
      <c r="P7024" t="b">
        <f>J7024&lt;=X$7</f>
        <v>1</v>
      </c>
      <c r="Q7024" t="b">
        <f>J7024&lt;=X$10*I7024+X$11</f>
        <v>1</v>
      </c>
    </row>
    <row r="7025" spans="1:17" x14ac:dyDescent="0.25">
      <c r="A7025" s="6">
        <v>10</v>
      </c>
      <c r="B7025" s="6">
        <v>19</v>
      </c>
      <c r="C7025" s="6">
        <v>10</v>
      </c>
      <c r="D7025" s="21"/>
      <c r="E7025" s="21"/>
      <c r="F7025" s="21"/>
      <c r="H7025" s="2" t="b">
        <f>AND(M7025:Q7025,D7025&lt;&gt;0)</f>
        <v>0</v>
      </c>
      <c r="I7025">
        <f>IF($D7025&lt;&gt;0,E7025,0)</f>
        <v>0</v>
      </c>
      <c r="J7025">
        <f>IF($D7025&lt;&gt;0,F7025,0)</f>
        <v>0</v>
      </c>
      <c r="M7025" t="b">
        <f>J7025&gt;=X$6</f>
        <v>0</v>
      </c>
      <c r="N7025" t="b">
        <f>I7025&gt;=X$4</f>
        <v>0</v>
      </c>
      <c r="O7025" t="b">
        <f>I7025&lt;=X$5</f>
        <v>1</v>
      </c>
      <c r="P7025" t="b">
        <f>J7025&lt;=X$7</f>
        <v>1</v>
      </c>
      <c r="Q7025" t="b">
        <f>J7025&lt;=X$10*I7025+X$11</f>
        <v>1</v>
      </c>
    </row>
    <row r="7026" spans="1:17" x14ac:dyDescent="0.25">
      <c r="A7026" s="6">
        <v>10</v>
      </c>
      <c r="B7026" s="6">
        <v>19</v>
      </c>
      <c r="C7026" s="6">
        <v>11</v>
      </c>
      <c r="D7026" s="21"/>
      <c r="E7026" s="21"/>
      <c r="F7026" s="21"/>
      <c r="H7026" s="2" t="b">
        <f>AND(M7026:Q7026,D7026&lt;&gt;0)</f>
        <v>0</v>
      </c>
      <c r="I7026">
        <f>IF($D7026&lt;&gt;0,E7026,0)</f>
        <v>0</v>
      </c>
      <c r="J7026">
        <f>IF($D7026&lt;&gt;0,F7026,0)</f>
        <v>0</v>
      </c>
      <c r="M7026" t="b">
        <f>J7026&gt;=X$6</f>
        <v>0</v>
      </c>
      <c r="N7026" t="b">
        <f>I7026&gt;=X$4</f>
        <v>0</v>
      </c>
      <c r="O7026" t="b">
        <f>I7026&lt;=X$5</f>
        <v>1</v>
      </c>
      <c r="P7026" t="b">
        <f>J7026&lt;=X$7</f>
        <v>1</v>
      </c>
      <c r="Q7026" t="b">
        <f>J7026&lt;=X$10*I7026+X$11</f>
        <v>1</v>
      </c>
    </row>
    <row r="7027" spans="1:17" x14ac:dyDescent="0.25">
      <c r="A7027" s="6">
        <v>10</v>
      </c>
      <c r="B7027" s="6">
        <v>19</v>
      </c>
      <c r="C7027" s="6">
        <v>12</v>
      </c>
      <c r="D7027" s="21"/>
      <c r="E7027" s="21"/>
      <c r="F7027" s="21"/>
      <c r="H7027" s="2" t="b">
        <f>AND(M7027:Q7027,D7027&lt;&gt;0)</f>
        <v>0</v>
      </c>
      <c r="I7027">
        <f>IF($D7027&lt;&gt;0,E7027,0)</f>
        <v>0</v>
      </c>
      <c r="J7027">
        <f>IF($D7027&lt;&gt;0,F7027,0)</f>
        <v>0</v>
      </c>
      <c r="M7027" t="b">
        <f>J7027&gt;=X$6</f>
        <v>0</v>
      </c>
      <c r="N7027" t="b">
        <f>I7027&gt;=X$4</f>
        <v>0</v>
      </c>
      <c r="O7027" t="b">
        <f>I7027&lt;=X$5</f>
        <v>1</v>
      </c>
      <c r="P7027" t="b">
        <f>J7027&lt;=X$7</f>
        <v>1</v>
      </c>
      <c r="Q7027" t="b">
        <f>J7027&lt;=X$10*I7027+X$11</f>
        <v>1</v>
      </c>
    </row>
    <row r="7028" spans="1:17" x14ac:dyDescent="0.25">
      <c r="A7028" s="6">
        <v>10</v>
      </c>
      <c r="B7028" s="6">
        <v>19</v>
      </c>
      <c r="C7028" s="6">
        <v>13</v>
      </c>
      <c r="D7028" s="21"/>
      <c r="E7028" s="21"/>
      <c r="F7028" s="21"/>
      <c r="H7028" s="2" t="b">
        <f>AND(M7028:Q7028,D7028&lt;&gt;0)</f>
        <v>0</v>
      </c>
      <c r="I7028">
        <f>IF($D7028&lt;&gt;0,E7028,0)</f>
        <v>0</v>
      </c>
      <c r="J7028">
        <f>IF($D7028&lt;&gt;0,F7028,0)</f>
        <v>0</v>
      </c>
      <c r="M7028" t="b">
        <f>J7028&gt;=X$6</f>
        <v>0</v>
      </c>
      <c r="N7028" t="b">
        <f>I7028&gt;=X$4</f>
        <v>0</v>
      </c>
      <c r="O7028" t="b">
        <f>I7028&lt;=X$5</f>
        <v>1</v>
      </c>
      <c r="P7028" t="b">
        <f>J7028&lt;=X$7</f>
        <v>1</v>
      </c>
      <c r="Q7028" t="b">
        <f>J7028&lt;=X$10*I7028+X$11</f>
        <v>1</v>
      </c>
    </row>
    <row r="7029" spans="1:17" x14ac:dyDescent="0.25">
      <c r="A7029" s="6">
        <v>10</v>
      </c>
      <c r="B7029" s="6">
        <v>19</v>
      </c>
      <c r="C7029" s="6">
        <v>14</v>
      </c>
      <c r="D7029" s="21"/>
      <c r="E7029" s="21"/>
      <c r="F7029" s="21"/>
      <c r="H7029" s="2" t="b">
        <f>AND(M7029:Q7029,D7029&lt;&gt;0)</f>
        <v>0</v>
      </c>
      <c r="I7029">
        <f>IF($D7029&lt;&gt;0,E7029,0)</f>
        <v>0</v>
      </c>
      <c r="J7029">
        <f>IF($D7029&lt;&gt;0,F7029,0)</f>
        <v>0</v>
      </c>
      <c r="M7029" t="b">
        <f>J7029&gt;=X$6</f>
        <v>0</v>
      </c>
      <c r="N7029" t="b">
        <f>I7029&gt;=X$4</f>
        <v>0</v>
      </c>
      <c r="O7029" t="b">
        <f>I7029&lt;=X$5</f>
        <v>1</v>
      </c>
      <c r="P7029" t="b">
        <f>J7029&lt;=X$7</f>
        <v>1</v>
      </c>
      <c r="Q7029" t="b">
        <f>J7029&lt;=X$10*I7029+X$11</f>
        <v>1</v>
      </c>
    </row>
    <row r="7030" spans="1:17" x14ac:dyDescent="0.25">
      <c r="A7030" s="6">
        <v>10</v>
      </c>
      <c r="B7030" s="6">
        <v>19</v>
      </c>
      <c r="C7030" s="6">
        <v>15</v>
      </c>
      <c r="D7030" s="21"/>
      <c r="E7030" s="21"/>
      <c r="F7030" s="21"/>
      <c r="H7030" s="2" t="b">
        <f>AND(M7030:Q7030,D7030&lt;&gt;0)</f>
        <v>0</v>
      </c>
      <c r="I7030">
        <f>IF($D7030&lt;&gt;0,E7030,0)</f>
        <v>0</v>
      </c>
      <c r="J7030">
        <f>IF($D7030&lt;&gt;0,F7030,0)</f>
        <v>0</v>
      </c>
      <c r="M7030" t="b">
        <f>J7030&gt;=X$6</f>
        <v>0</v>
      </c>
      <c r="N7030" t="b">
        <f>I7030&gt;=X$4</f>
        <v>0</v>
      </c>
      <c r="O7030" t="b">
        <f>I7030&lt;=X$5</f>
        <v>1</v>
      </c>
      <c r="P7030" t="b">
        <f>J7030&lt;=X$7</f>
        <v>1</v>
      </c>
      <c r="Q7030" t="b">
        <f>J7030&lt;=X$10*I7030+X$11</f>
        <v>1</v>
      </c>
    </row>
    <row r="7031" spans="1:17" x14ac:dyDescent="0.25">
      <c r="A7031" s="6">
        <v>10</v>
      </c>
      <c r="B7031" s="6">
        <v>19</v>
      </c>
      <c r="C7031" s="6">
        <v>16</v>
      </c>
      <c r="D7031" s="21"/>
      <c r="E7031" s="21"/>
      <c r="F7031" s="21"/>
      <c r="H7031" s="2" t="b">
        <f>AND(M7031:Q7031,D7031&lt;&gt;0)</f>
        <v>0</v>
      </c>
      <c r="I7031">
        <f>IF($D7031&lt;&gt;0,E7031,0)</f>
        <v>0</v>
      </c>
      <c r="J7031">
        <f>IF($D7031&lt;&gt;0,F7031,0)</f>
        <v>0</v>
      </c>
      <c r="M7031" t="b">
        <f>J7031&gt;=X$6</f>
        <v>0</v>
      </c>
      <c r="N7031" t="b">
        <f>I7031&gt;=X$4</f>
        <v>0</v>
      </c>
      <c r="O7031" t="b">
        <f>I7031&lt;=X$5</f>
        <v>1</v>
      </c>
      <c r="P7031" t="b">
        <f>J7031&lt;=X$7</f>
        <v>1</v>
      </c>
      <c r="Q7031" t="b">
        <f>J7031&lt;=X$10*I7031+X$11</f>
        <v>1</v>
      </c>
    </row>
    <row r="7032" spans="1:17" x14ac:dyDescent="0.25">
      <c r="A7032" s="6">
        <v>10</v>
      </c>
      <c r="B7032" s="6">
        <v>19</v>
      </c>
      <c r="C7032" s="6">
        <v>17</v>
      </c>
      <c r="D7032" s="21"/>
      <c r="E7032" s="21"/>
      <c r="F7032" s="21"/>
      <c r="H7032" s="2" t="b">
        <f>AND(M7032:Q7032,D7032&lt;&gt;0)</f>
        <v>0</v>
      </c>
      <c r="I7032">
        <f>IF($D7032&lt;&gt;0,E7032,0)</f>
        <v>0</v>
      </c>
      <c r="J7032">
        <f>IF($D7032&lt;&gt;0,F7032,0)</f>
        <v>0</v>
      </c>
      <c r="M7032" t="b">
        <f>J7032&gt;=X$6</f>
        <v>0</v>
      </c>
      <c r="N7032" t="b">
        <f>I7032&gt;=X$4</f>
        <v>0</v>
      </c>
      <c r="O7032" t="b">
        <f>I7032&lt;=X$5</f>
        <v>1</v>
      </c>
      <c r="P7032" t="b">
        <f>J7032&lt;=X$7</f>
        <v>1</v>
      </c>
      <c r="Q7032" t="b">
        <f>J7032&lt;=X$10*I7032+X$11</f>
        <v>1</v>
      </c>
    </row>
    <row r="7033" spans="1:17" x14ac:dyDescent="0.25">
      <c r="A7033" s="6">
        <v>10</v>
      </c>
      <c r="B7033" s="6">
        <v>19</v>
      </c>
      <c r="C7033" s="6">
        <v>18</v>
      </c>
      <c r="D7033" s="21"/>
      <c r="E7033" s="21"/>
      <c r="F7033" s="21"/>
      <c r="H7033" s="2" t="b">
        <f>AND(M7033:Q7033,D7033&lt;&gt;0)</f>
        <v>0</v>
      </c>
      <c r="I7033">
        <f>IF($D7033&lt;&gt;0,E7033,0)</f>
        <v>0</v>
      </c>
      <c r="J7033">
        <f>IF($D7033&lt;&gt;0,F7033,0)</f>
        <v>0</v>
      </c>
      <c r="M7033" t="b">
        <f>J7033&gt;=X$6</f>
        <v>0</v>
      </c>
      <c r="N7033" t="b">
        <f>I7033&gt;=X$4</f>
        <v>0</v>
      </c>
      <c r="O7033" t="b">
        <f>I7033&lt;=X$5</f>
        <v>1</v>
      </c>
      <c r="P7033" t="b">
        <f>J7033&lt;=X$7</f>
        <v>1</v>
      </c>
      <c r="Q7033" t="b">
        <f>J7033&lt;=X$10*I7033+X$11</f>
        <v>1</v>
      </c>
    </row>
    <row r="7034" spans="1:17" x14ac:dyDescent="0.25">
      <c r="A7034" s="6">
        <v>10</v>
      </c>
      <c r="B7034" s="6">
        <v>19</v>
      </c>
      <c r="C7034" s="6">
        <v>19</v>
      </c>
      <c r="D7034" s="21"/>
      <c r="E7034" s="21"/>
      <c r="F7034" s="21"/>
      <c r="H7034" s="2" t="b">
        <f>AND(M7034:Q7034,D7034&lt;&gt;0)</f>
        <v>0</v>
      </c>
      <c r="I7034">
        <f>IF($D7034&lt;&gt;0,E7034,0)</f>
        <v>0</v>
      </c>
      <c r="J7034">
        <f>IF($D7034&lt;&gt;0,F7034,0)</f>
        <v>0</v>
      </c>
      <c r="M7034" t="b">
        <f>J7034&gt;=X$6</f>
        <v>0</v>
      </c>
      <c r="N7034" t="b">
        <f>I7034&gt;=X$4</f>
        <v>0</v>
      </c>
      <c r="O7034" t="b">
        <f>I7034&lt;=X$5</f>
        <v>1</v>
      </c>
      <c r="P7034" t="b">
        <f>J7034&lt;=X$7</f>
        <v>1</v>
      </c>
      <c r="Q7034" t="b">
        <f>J7034&lt;=X$10*I7034+X$11</f>
        <v>1</v>
      </c>
    </row>
    <row r="7035" spans="1:17" x14ac:dyDescent="0.25">
      <c r="A7035" s="6">
        <v>10</v>
      </c>
      <c r="B7035" s="6">
        <v>19</v>
      </c>
      <c r="C7035" s="6">
        <v>20</v>
      </c>
      <c r="D7035" s="21"/>
      <c r="E7035" s="21"/>
      <c r="F7035" s="21"/>
      <c r="H7035" s="2" t="b">
        <f>AND(M7035:Q7035,D7035&lt;&gt;0)</f>
        <v>0</v>
      </c>
      <c r="I7035">
        <f>IF($D7035&lt;&gt;0,E7035,0)</f>
        <v>0</v>
      </c>
      <c r="J7035">
        <f>IF($D7035&lt;&gt;0,F7035,0)</f>
        <v>0</v>
      </c>
      <c r="M7035" t="b">
        <f>J7035&gt;=X$6</f>
        <v>0</v>
      </c>
      <c r="N7035" t="b">
        <f>I7035&gt;=X$4</f>
        <v>0</v>
      </c>
      <c r="O7035" t="b">
        <f>I7035&lt;=X$5</f>
        <v>1</v>
      </c>
      <c r="P7035" t="b">
        <f>J7035&lt;=X$7</f>
        <v>1</v>
      </c>
      <c r="Q7035" t="b">
        <f>J7035&lt;=X$10*I7035+X$11</f>
        <v>1</v>
      </c>
    </row>
    <row r="7036" spans="1:17" x14ac:dyDescent="0.25">
      <c r="A7036" s="6">
        <v>10</v>
      </c>
      <c r="B7036" s="6">
        <v>19</v>
      </c>
      <c r="C7036" s="6">
        <v>21</v>
      </c>
      <c r="D7036" s="21"/>
      <c r="E7036" s="21"/>
      <c r="F7036" s="21"/>
      <c r="H7036" s="2" t="b">
        <f>AND(M7036:Q7036,D7036&lt;&gt;0)</f>
        <v>0</v>
      </c>
      <c r="I7036">
        <f>IF($D7036&lt;&gt;0,E7036,0)</f>
        <v>0</v>
      </c>
      <c r="J7036">
        <f>IF($D7036&lt;&gt;0,F7036,0)</f>
        <v>0</v>
      </c>
      <c r="M7036" t="b">
        <f>J7036&gt;=X$6</f>
        <v>0</v>
      </c>
      <c r="N7036" t="b">
        <f>I7036&gt;=X$4</f>
        <v>0</v>
      </c>
      <c r="O7036" t="b">
        <f>I7036&lt;=X$5</f>
        <v>1</v>
      </c>
      <c r="P7036" t="b">
        <f>J7036&lt;=X$7</f>
        <v>1</v>
      </c>
      <c r="Q7036" t="b">
        <f>J7036&lt;=X$10*I7036+X$11</f>
        <v>1</v>
      </c>
    </row>
    <row r="7037" spans="1:17" x14ac:dyDescent="0.25">
      <c r="A7037" s="6">
        <v>10</v>
      </c>
      <c r="B7037" s="6">
        <v>19</v>
      </c>
      <c r="C7037" s="6">
        <v>22</v>
      </c>
      <c r="D7037" s="21"/>
      <c r="E7037" s="21"/>
      <c r="F7037" s="21"/>
      <c r="H7037" s="2" t="b">
        <f>AND(M7037:Q7037,D7037&lt;&gt;0)</f>
        <v>0</v>
      </c>
      <c r="I7037">
        <f>IF($D7037&lt;&gt;0,E7037,0)</f>
        <v>0</v>
      </c>
      <c r="J7037">
        <f>IF($D7037&lt;&gt;0,F7037,0)</f>
        <v>0</v>
      </c>
      <c r="M7037" t="b">
        <f>J7037&gt;=X$6</f>
        <v>0</v>
      </c>
      <c r="N7037" t="b">
        <f>I7037&gt;=X$4</f>
        <v>0</v>
      </c>
      <c r="O7037" t="b">
        <f>I7037&lt;=X$5</f>
        <v>1</v>
      </c>
      <c r="P7037" t="b">
        <f>J7037&lt;=X$7</f>
        <v>1</v>
      </c>
      <c r="Q7037" t="b">
        <f>J7037&lt;=X$10*I7037+X$11</f>
        <v>1</v>
      </c>
    </row>
    <row r="7038" spans="1:17" x14ac:dyDescent="0.25">
      <c r="A7038" s="6">
        <v>10</v>
      </c>
      <c r="B7038" s="6">
        <v>19</v>
      </c>
      <c r="C7038" s="6">
        <v>23</v>
      </c>
      <c r="D7038" s="21"/>
      <c r="E7038" s="21"/>
      <c r="F7038" s="21"/>
      <c r="H7038" s="2" t="b">
        <f>AND(M7038:Q7038,D7038&lt;&gt;0)</f>
        <v>0</v>
      </c>
      <c r="I7038">
        <f>IF($D7038&lt;&gt;0,E7038,0)</f>
        <v>0</v>
      </c>
      <c r="J7038">
        <f>IF($D7038&lt;&gt;0,F7038,0)</f>
        <v>0</v>
      </c>
      <c r="M7038" t="b">
        <f>J7038&gt;=X$6</f>
        <v>0</v>
      </c>
      <c r="N7038" t="b">
        <f>I7038&gt;=X$4</f>
        <v>0</v>
      </c>
      <c r="O7038" t="b">
        <f>I7038&lt;=X$5</f>
        <v>1</v>
      </c>
      <c r="P7038" t="b">
        <f>J7038&lt;=X$7</f>
        <v>1</v>
      </c>
      <c r="Q7038" t="b">
        <f>J7038&lt;=X$10*I7038+X$11</f>
        <v>1</v>
      </c>
    </row>
    <row r="7039" spans="1:17" x14ac:dyDescent="0.25">
      <c r="A7039" s="6">
        <v>10</v>
      </c>
      <c r="B7039" s="6">
        <v>19</v>
      </c>
      <c r="C7039" s="6">
        <v>24</v>
      </c>
      <c r="D7039" s="21"/>
      <c r="E7039" s="21"/>
      <c r="F7039" s="21"/>
      <c r="H7039" s="2" t="b">
        <f>AND(M7039:Q7039,D7039&lt;&gt;0)</f>
        <v>0</v>
      </c>
      <c r="I7039">
        <f>IF($D7039&lt;&gt;0,E7039,0)</f>
        <v>0</v>
      </c>
      <c r="J7039">
        <f>IF($D7039&lt;&gt;0,F7039,0)</f>
        <v>0</v>
      </c>
      <c r="M7039" t="b">
        <f>J7039&gt;=X$6</f>
        <v>0</v>
      </c>
      <c r="N7039" t="b">
        <f>I7039&gt;=X$4</f>
        <v>0</v>
      </c>
      <c r="O7039" t="b">
        <f>I7039&lt;=X$5</f>
        <v>1</v>
      </c>
      <c r="P7039" t="b">
        <f>J7039&lt;=X$7</f>
        <v>1</v>
      </c>
      <c r="Q7039" t="b">
        <f>J7039&lt;=X$10*I7039+X$11</f>
        <v>1</v>
      </c>
    </row>
    <row r="7040" spans="1:17" x14ac:dyDescent="0.25">
      <c r="A7040" s="6">
        <v>10</v>
      </c>
      <c r="B7040" s="6">
        <v>20</v>
      </c>
      <c r="C7040" s="6">
        <v>1</v>
      </c>
      <c r="D7040" s="21"/>
      <c r="E7040" s="21"/>
      <c r="F7040" s="21"/>
      <c r="H7040" s="2" t="b">
        <f>AND(M7040:Q7040,D7040&lt;&gt;0)</f>
        <v>0</v>
      </c>
      <c r="I7040">
        <f>IF($D7040&lt;&gt;0,E7040,0)</f>
        <v>0</v>
      </c>
      <c r="J7040">
        <f>IF($D7040&lt;&gt;0,F7040,0)</f>
        <v>0</v>
      </c>
      <c r="M7040" t="b">
        <f>J7040&gt;=X$6</f>
        <v>0</v>
      </c>
      <c r="N7040" t="b">
        <f>I7040&gt;=X$4</f>
        <v>0</v>
      </c>
      <c r="O7040" t="b">
        <f>I7040&lt;=X$5</f>
        <v>1</v>
      </c>
      <c r="P7040" t="b">
        <f>J7040&lt;=X$7</f>
        <v>1</v>
      </c>
      <c r="Q7040" t="b">
        <f>J7040&lt;=X$10*I7040+X$11</f>
        <v>1</v>
      </c>
    </row>
    <row r="7041" spans="1:17" x14ac:dyDescent="0.25">
      <c r="A7041" s="6">
        <v>10</v>
      </c>
      <c r="B7041" s="6">
        <v>20</v>
      </c>
      <c r="C7041" s="6">
        <v>2</v>
      </c>
      <c r="D7041" s="21"/>
      <c r="E7041" s="21"/>
      <c r="F7041" s="21"/>
      <c r="H7041" s="2" t="b">
        <f>AND(M7041:Q7041,D7041&lt;&gt;0)</f>
        <v>0</v>
      </c>
      <c r="I7041">
        <f>IF($D7041&lt;&gt;0,E7041,0)</f>
        <v>0</v>
      </c>
      <c r="J7041">
        <f>IF($D7041&lt;&gt;0,F7041,0)</f>
        <v>0</v>
      </c>
      <c r="M7041" t="b">
        <f>J7041&gt;=X$6</f>
        <v>0</v>
      </c>
      <c r="N7041" t="b">
        <f>I7041&gt;=X$4</f>
        <v>0</v>
      </c>
      <c r="O7041" t="b">
        <f>I7041&lt;=X$5</f>
        <v>1</v>
      </c>
      <c r="P7041" t="b">
        <f>J7041&lt;=X$7</f>
        <v>1</v>
      </c>
      <c r="Q7041" t="b">
        <f>J7041&lt;=X$10*I7041+X$11</f>
        <v>1</v>
      </c>
    </row>
    <row r="7042" spans="1:17" x14ac:dyDescent="0.25">
      <c r="A7042" s="6">
        <v>10</v>
      </c>
      <c r="B7042" s="6">
        <v>20</v>
      </c>
      <c r="C7042" s="6">
        <v>3</v>
      </c>
      <c r="D7042" s="21"/>
      <c r="E7042" s="21"/>
      <c r="F7042" s="21"/>
      <c r="H7042" s="2" t="b">
        <f>AND(M7042:Q7042,D7042&lt;&gt;0)</f>
        <v>0</v>
      </c>
      <c r="I7042">
        <f>IF($D7042&lt;&gt;0,E7042,0)</f>
        <v>0</v>
      </c>
      <c r="J7042">
        <f>IF($D7042&lt;&gt;0,F7042,0)</f>
        <v>0</v>
      </c>
      <c r="M7042" t="b">
        <f>J7042&gt;=X$6</f>
        <v>0</v>
      </c>
      <c r="N7042" t="b">
        <f>I7042&gt;=X$4</f>
        <v>0</v>
      </c>
      <c r="O7042" t="b">
        <f>I7042&lt;=X$5</f>
        <v>1</v>
      </c>
      <c r="P7042" t="b">
        <f>J7042&lt;=X$7</f>
        <v>1</v>
      </c>
      <c r="Q7042" t="b">
        <f>J7042&lt;=X$10*I7042+X$11</f>
        <v>1</v>
      </c>
    </row>
    <row r="7043" spans="1:17" x14ac:dyDescent="0.25">
      <c r="A7043" s="6">
        <v>10</v>
      </c>
      <c r="B7043" s="6">
        <v>20</v>
      </c>
      <c r="C7043" s="6">
        <v>4</v>
      </c>
      <c r="D7043" s="21"/>
      <c r="E7043" s="21"/>
      <c r="F7043" s="21"/>
      <c r="H7043" s="2" t="b">
        <f>AND(M7043:Q7043,D7043&lt;&gt;0)</f>
        <v>0</v>
      </c>
      <c r="I7043">
        <f>IF($D7043&lt;&gt;0,E7043,0)</f>
        <v>0</v>
      </c>
      <c r="J7043">
        <f>IF($D7043&lt;&gt;0,F7043,0)</f>
        <v>0</v>
      </c>
      <c r="M7043" t="b">
        <f>J7043&gt;=X$6</f>
        <v>0</v>
      </c>
      <c r="N7043" t="b">
        <f>I7043&gt;=X$4</f>
        <v>0</v>
      </c>
      <c r="O7043" t="b">
        <f>I7043&lt;=X$5</f>
        <v>1</v>
      </c>
      <c r="P7043" t="b">
        <f>J7043&lt;=X$7</f>
        <v>1</v>
      </c>
      <c r="Q7043" t="b">
        <f>J7043&lt;=X$10*I7043+X$11</f>
        <v>1</v>
      </c>
    </row>
    <row r="7044" spans="1:17" x14ac:dyDescent="0.25">
      <c r="A7044" s="6">
        <v>10</v>
      </c>
      <c r="B7044" s="6">
        <v>20</v>
      </c>
      <c r="C7044" s="6">
        <v>5</v>
      </c>
      <c r="D7044" s="21"/>
      <c r="E7044" s="21"/>
      <c r="F7044" s="21"/>
      <c r="H7044" s="2" t="b">
        <f>AND(M7044:Q7044,D7044&lt;&gt;0)</f>
        <v>0</v>
      </c>
      <c r="I7044">
        <f>IF($D7044&lt;&gt;0,E7044,0)</f>
        <v>0</v>
      </c>
      <c r="J7044">
        <f>IF($D7044&lt;&gt;0,F7044,0)</f>
        <v>0</v>
      </c>
      <c r="M7044" t="b">
        <f>J7044&gt;=X$6</f>
        <v>0</v>
      </c>
      <c r="N7044" t="b">
        <f>I7044&gt;=X$4</f>
        <v>0</v>
      </c>
      <c r="O7044" t="b">
        <f>I7044&lt;=X$5</f>
        <v>1</v>
      </c>
      <c r="P7044" t="b">
        <f>J7044&lt;=X$7</f>
        <v>1</v>
      </c>
      <c r="Q7044" t="b">
        <f>J7044&lt;=X$10*I7044+X$11</f>
        <v>1</v>
      </c>
    </row>
    <row r="7045" spans="1:17" x14ac:dyDescent="0.25">
      <c r="A7045" s="6">
        <v>10</v>
      </c>
      <c r="B7045" s="6">
        <v>20</v>
      </c>
      <c r="C7045" s="6">
        <v>6</v>
      </c>
      <c r="D7045" s="21"/>
      <c r="E7045" s="21"/>
      <c r="F7045" s="21"/>
      <c r="H7045" s="2" t="b">
        <f>AND(M7045:Q7045,D7045&lt;&gt;0)</f>
        <v>0</v>
      </c>
      <c r="I7045">
        <f>IF($D7045&lt;&gt;0,E7045,0)</f>
        <v>0</v>
      </c>
      <c r="J7045">
        <f>IF($D7045&lt;&gt;0,F7045,0)</f>
        <v>0</v>
      </c>
      <c r="M7045" t="b">
        <f>J7045&gt;=X$6</f>
        <v>0</v>
      </c>
      <c r="N7045" t="b">
        <f>I7045&gt;=X$4</f>
        <v>0</v>
      </c>
      <c r="O7045" t="b">
        <f>I7045&lt;=X$5</f>
        <v>1</v>
      </c>
      <c r="P7045" t="b">
        <f>J7045&lt;=X$7</f>
        <v>1</v>
      </c>
      <c r="Q7045" t="b">
        <f>J7045&lt;=X$10*I7045+X$11</f>
        <v>1</v>
      </c>
    </row>
    <row r="7046" spans="1:17" x14ac:dyDescent="0.25">
      <c r="A7046" s="6">
        <v>10</v>
      </c>
      <c r="B7046" s="6">
        <v>20</v>
      </c>
      <c r="C7046" s="6">
        <v>7</v>
      </c>
      <c r="D7046" s="21"/>
      <c r="E7046" s="21"/>
      <c r="F7046" s="21"/>
      <c r="H7046" s="2" t="b">
        <f>AND(M7046:Q7046,D7046&lt;&gt;0)</f>
        <v>0</v>
      </c>
      <c r="I7046">
        <f>IF($D7046&lt;&gt;0,E7046,0)</f>
        <v>0</v>
      </c>
      <c r="J7046">
        <f>IF($D7046&lt;&gt;0,F7046,0)</f>
        <v>0</v>
      </c>
      <c r="M7046" t="b">
        <f>J7046&gt;=X$6</f>
        <v>0</v>
      </c>
      <c r="N7046" t="b">
        <f>I7046&gt;=X$4</f>
        <v>0</v>
      </c>
      <c r="O7046" t="b">
        <f>I7046&lt;=X$5</f>
        <v>1</v>
      </c>
      <c r="P7046" t="b">
        <f>J7046&lt;=X$7</f>
        <v>1</v>
      </c>
      <c r="Q7046" t="b">
        <f>J7046&lt;=X$10*I7046+X$11</f>
        <v>1</v>
      </c>
    </row>
    <row r="7047" spans="1:17" x14ac:dyDescent="0.25">
      <c r="A7047" s="6">
        <v>10</v>
      </c>
      <c r="B7047" s="6">
        <v>20</v>
      </c>
      <c r="C7047" s="6">
        <v>8</v>
      </c>
      <c r="D7047" s="21"/>
      <c r="E7047" s="21"/>
      <c r="F7047" s="21"/>
      <c r="H7047" s="2" t="b">
        <f>AND(M7047:Q7047,D7047&lt;&gt;0)</f>
        <v>0</v>
      </c>
      <c r="I7047">
        <f>IF($D7047&lt;&gt;0,E7047,0)</f>
        <v>0</v>
      </c>
      <c r="J7047">
        <f>IF($D7047&lt;&gt;0,F7047,0)</f>
        <v>0</v>
      </c>
      <c r="M7047" t="b">
        <f>J7047&gt;=X$6</f>
        <v>0</v>
      </c>
      <c r="N7047" t="b">
        <f>I7047&gt;=X$4</f>
        <v>0</v>
      </c>
      <c r="O7047" t="b">
        <f>I7047&lt;=X$5</f>
        <v>1</v>
      </c>
      <c r="P7047" t="b">
        <f>J7047&lt;=X$7</f>
        <v>1</v>
      </c>
      <c r="Q7047" t="b">
        <f>J7047&lt;=X$10*I7047+X$11</f>
        <v>1</v>
      </c>
    </row>
    <row r="7048" spans="1:17" x14ac:dyDescent="0.25">
      <c r="A7048" s="6">
        <v>10</v>
      </c>
      <c r="B7048" s="6">
        <v>20</v>
      </c>
      <c r="C7048" s="6">
        <v>9</v>
      </c>
      <c r="D7048" s="21"/>
      <c r="E7048" s="21"/>
      <c r="F7048" s="21"/>
      <c r="H7048" s="2" t="b">
        <f>AND(M7048:Q7048,D7048&lt;&gt;0)</f>
        <v>0</v>
      </c>
      <c r="I7048">
        <f>IF($D7048&lt;&gt;0,E7048,0)</f>
        <v>0</v>
      </c>
      <c r="J7048">
        <f>IF($D7048&lt;&gt;0,F7048,0)</f>
        <v>0</v>
      </c>
      <c r="M7048" t="b">
        <f>J7048&gt;=X$6</f>
        <v>0</v>
      </c>
      <c r="N7048" t="b">
        <f>I7048&gt;=X$4</f>
        <v>0</v>
      </c>
      <c r="O7048" t="b">
        <f>I7048&lt;=X$5</f>
        <v>1</v>
      </c>
      <c r="P7048" t="b">
        <f>J7048&lt;=X$7</f>
        <v>1</v>
      </c>
      <c r="Q7048" t="b">
        <f>J7048&lt;=X$10*I7048+X$11</f>
        <v>1</v>
      </c>
    </row>
    <row r="7049" spans="1:17" x14ac:dyDescent="0.25">
      <c r="A7049" s="6">
        <v>10</v>
      </c>
      <c r="B7049" s="6">
        <v>20</v>
      </c>
      <c r="C7049" s="6">
        <v>10</v>
      </c>
      <c r="D7049" s="21"/>
      <c r="E7049" s="21"/>
      <c r="F7049" s="21"/>
      <c r="H7049" s="2" t="b">
        <f>AND(M7049:Q7049,D7049&lt;&gt;0)</f>
        <v>0</v>
      </c>
      <c r="I7049">
        <f>IF($D7049&lt;&gt;0,E7049,0)</f>
        <v>0</v>
      </c>
      <c r="J7049">
        <f>IF($D7049&lt;&gt;0,F7049,0)</f>
        <v>0</v>
      </c>
      <c r="M7049" t="b">
        <f>J7049&gt;=X$6</f>
        <v>0</v>
      </c>
      <c r="N7049" t="b">
        <f>I7049&gt;=X$4</f>
        <v>0</v>
      </c>
      <c r="O7049" t="b">
        <f>I7049&lt;=X$5</f>
        <v>1</v>
      </c>
      <c r="P7049" t="b">
        <f>J7049&lt;=X$7</f>
        <v>1</v>
      </c>
      <c r="Q7049" t="b">
        <f>J7049&lt;=X$10*I7049+X$11</f>
        <v>1</v>
      </c>
    </row>
    <row r="7050" spans="1:17" x14ac:dyDescent="0.25">
      <c r="A7050" s="6">
        <v>10</v>
      </c>
      <c r="B7050" s="6">
        <v>20</v>
      </c>
      <c r="C7050" s="6">
        <v>11</v>
      </c>
      <c r="D7050" s="21"/>
      <c r="E7050" s="21"/>
      <c r="F7050" s="21"/>
      <c r="H7050" s="2" t="b">
        <f>AND(M7050:Q7050,D7050&lt;&gt;0)</f>
        <v>0</v>
      </c>
      <c r="I7050">
        <f>IF($D7050&lt;&gt;0,E7050,0)</f>
        <v>0</v>
      </c>
      <c r="J7050">
        <f>IF($D7050&lt;&gt;0,F7050,0)</f>
        <v>0</v>
      </c>
      <c r="M7050" t="b">
        <f>J7050&gt;=X$6</f>
        <v>0</v>
      </c>
      <c r="N7050" t="b">
        <f>I7050&gt;=X$4</f>
        <v>0</v>
      </c>
      <c r="O7050" t="b">
        <f>I7050&lt;=X$5</f>
        <v>1</v>
      </c>
      <c r="P7050" t="b">
        <f>J7050&lt;=X$7</f>
        <v>1</v>
      </c>
      <c r="Q7050" t="b">
        <f>J7050&lt;=X$10*I7050+X$11</f>
        <v>1</v>
      </c>
    </row>
    <row r="7051" spans="1:17" x14ac:dyDescent="0.25">
      <c r="A7051" s="6">
        <v>10</v>
      </c>
      <c r="B7051" s="6">
        <v>20</v>
      </c>
      <c r="C7051" s="6">
        <v>12</v>
      </c>
      <c r="D7051" s="21"/>
      <c r="E7051" s="21"/>
      <c r="F7051" s="21"/>
      <c r="H7051" s="2" t="b">
        <f>AND(M7051:Q7051,D7051&lt;&gt;0)</f>
        <v>0</v>
      </c>
      <c r="I7051">
        <f>IF($D7051&lt;&gt;0,E7051,0)</f>
        <v>0</v>
      </c>
      <c r="J7051">
        <f>IF($D7051&lt;&gt;0,F7051,0)</f>
        <v>0</v>
      </c>
      <c r="M7051" t="b">
        <f>J7051&gt;=X$6</f>
        <v>0</v>
      </c>
      <c r="N7051" t="b">
        <f>I7051&gt;=X$4</f>
        <v>0</v>
      </c>
      <c r="O7051" t="b">
        <f>I7051&lt;=X$5</f>
        <v>1</v>
      </c>
      <c r="P7051" t="b">
        <f>J7051&lt;=X$7</f>
        <v>1</v>
      </c>
      <c r="Q7051" t="b">
        <f>J7051&lt;=X$10*I7051+X$11</f>
        <v>1</v>
      </c>
    </row>
    <row r="7052" spans="1:17" x14ac:dyDescent="0.25">
      <c r="A7052" s="6">
        <v>10</v>
      </c>
      <c r="B7052" s="6">
        <v>20</v>
      </c>
      <c r="C7052" s="6">
        <v>13</v>
      </c>
      <c r="D7052" s="21"/>
      <c r="E7052" s="21"/>
      <c r="F7052" s="21"/>
      <c r="H7052" s="2" t="b">
        <f>AND(M7052:Q7052,D7052&lt;&gt;0)</f>
        <v>0</v>
      </c>
      <c r="I7052">
        <f>IF($D7052&lt;&gt;0,E7052,0)</f>
        <v>0</v>
      </c>
      <c r="J7052">
        <f>IF($D7052&lt;&gt;0,F7052,0)</f>
        <v>0</v>
      </c>
      <c r="M7052" t="b">
        <f>J7052&gt;=X$6</f>
        <v>0</v>
      </c>
      <c r="N7052" t="b">
        <f>I7052&gt;=X$4</f>
        <v>0</v>
      </c>
      <c r="O7052" t="b">
        <f>I7052&lt;=X$5</f>
        <v>1</v>
      </c>
      <c r="P7052" t="b">
        <f>J7052&lt;=X$7</f>
        <v>1</v>
      </c>
      <c r="Q7052" t="b">
        <f>J7052&lt;=X$10*I7052+X$11</f>
        <v>1</v>
      </c>
    </row>
    <row r="7053" spans="1:17" x14ac:dyDescent="0.25">
      <c r="A7053" s="6">
        <v>10</v>
      </c>
      <c r="B7053" s="6">
        <v>20</v>
      </c>
      <c r="C7053" s="6">
        <v>14</v>
      </c>
      <c r="D7053" s="21"/>
      <c r="E7053" s="21"/>
      <c r="F7053" s="21"/>
      <c r="H7053" s="2" t="b">
        <f>AND(M7053:Q7053,D7053&lt;&gt;0)</f>
        <v>0</v>
      </c>
      <c r="I7053">
        <f>IF($D7053&lt;&gt;0,E7053,0)</f>
        <v>0</v>
      </c>
      <c r="J7053">
        <f>IF($D7053&lt;&gt;0,F7053,0)</f>
        <v>0</v>
      </c>
      <c r="M7053" t="b">
        <f>J7053&gt;=X$6</f>
        <v>0</v>
      </c>
      <c r="N7053" t="b">
        <f>I7053&gt;=X$4</f>
        <v>0</v>
      </c>
      <c r="O7053" t="b">
        <f>I7053&lt;=X$5</f>
        <v>1</v>
      </c>
      <c r="P7053" t="b">
        <f>J7053&lt;=X$7</f>
        <v>1</v>
      </c>
      <c r="Q7053" t="b">
        <f>J7053&lt;=X$10*I7053+X$11</f>
        <v>1</v>
      </c>
    </row>
    <row r="7054" spans="1:17" x14ac:dyDescent="0.25">
      <c r="A7054" s="6">
        <v>10</v>
      </c>
      <c r="B7054" s="6">
        <v>20</v>
      </c>
      <c r="C7054" s="6">
        <v>15</v>
      </c>
      <c r="D7054" s="21"/>
      <c r="E7054" s="21"/>
      <c r="F7054" s="21"/>
      <c r="H7054" s="2" t="b">
        <f>AND(M7054:Q7054,D7054&lt;&gt;0)</f>
        <v>0</v>
      </c>
      <c r="I7054">
        <f>IF($D7054&lt;&gt;0,E7054,0)</f>
        <v>0</v>
      </c>
      <c r="J7054">
        <f>IF($D7054&lt;&gt;0,F7054,0)</f>
        <v>0</v>
      </c>
      <c r="M7054" t="b">
        <f>J7054&gt;=X$6</f>
        <v>0</v>
      </c>
      <c r="N7054" t="b">
        <f>I7054&gt;=X$4</f>
        <v>0</v>
      </c>
      <c r="O7054" t="b">
        <f>I7054&lt;=X$5</f>
        <v>1</v>
      </c>
      <c r="P7054" t="b">
        <f>J7054&lt;=X$7</f>
        <v>1</v>
      </c>
      <c r="Q7054" t="b">
        <f>J7054&lt;=X$10*I7054+X$11</f>
        <v>1</v>
      </c>
    </row>
    <row r="7055" spans="1:17" x14ac:dyDescent="0.25">
      <c r="A7055" s="6">
        <v>10</v>
      </c>
      <c r="B7055" s="6">
        <v>20</v>
      </c>
      <c r="C7055" s="6">
        <v>16</v>
      </c>
      <c r="D7055" s="21"/>
      <c r="E7055" s="21"/>
      <c r="F7055" s="21"/>
      <c r="H7055" s="2" t="b">
        <f>AND(M7055:Q7055,D7055&lt;&gt;0)</f>
        <v>0</v>
      </c>
      <c r="I7055">
        <f>IF($D7055&lt;&gt;0,E7055,0)</f>
        <v>0</v>
      </c>
      <c r="J7055">
        <f>IF($D7055&lt;&gt;0,F7055,0)</f>
        <v>0</v>
      </c>
      <c r="M7055" t="b">
        <f>J7055&gt;=X$6</f>
        <v>0</v>
      </c>
      <c r="N7055" t="b">
        <f>I7055&gt;=X$4</f>
        <v>0</v>
      </c>
      <c r="O7055" t="b">
        <f>I7055&lt;=X$5</f>
        <v>1</v>
      </c>
      <c r="P7055" t="b">
        <f>J7055&lt;=X$7</f>
        <v>1</v>
      </c>
      <c r="Q7055" t="b">
        <f>J7055&lt;=X$10*I7055+X$11</f>
        <v>1</v>
      </c>
    </row>
    <row r="7056" spans="1:17" x14ac:dyDescent="0.25">
      <c r="A7056" s="6">
        <v>10</v>
      </c>
      <c r="B7056" s="6">
        <v>20</v>
      </c>
      <c r="C7056" s="6">
        <v>17</v>
      </c>
      <c r="D7056" s="21"/>
      <c r="E7056" s="21"/>
      <c r="F7056" s="21"/>
      <c r="H7056" s="2" t="b">
        <f>AND(M7056:Q7056,D7056&lt;&gt;0)</f>
        <v>0</v>
      </c>
      <c r="I7056">
        <f>IF($D7056&lt;&gt;0,E7056,0)</f>
        <v>0</v>
      </c>
      <c r="J7056">
        <f>IF($D7056&lt;&gt;0,F7056,0)</f>
        <v>0</v>
      </c>
      <c r="M7056" t="b">
        <f>J7056&gt;=X$6</f>
        <v>0</v>
      </c>
      <c r="N7056" t="b">
        <f>I7056&gt;=X$4</f>
        <v>0</v>
      </c>
      <c r="O7056" t="b">
        <f>I7056&lt;=X$5</f>
        <v>1</v>
      </c>
      <c r="P7056" t="b">
        <f>J7056&lt;=X$7</f>
        <v>1</v>
      </c>
      <c r="Q7056" t="b">
        <f>J7056&lt;=X$10*I7056+X$11</f>
        <v>1</v>
      </c>
    </row>
    <row r="7057" spans="1:17" x14ac:dyDescent="0.25">
      <c r="A7057" s="6">
        <v>10</v>
      </c>
      <c r="B7057" s="6">
        <v>20</v>
      </c>
      <c r="C7057" s="6">
        <v>18</v>
      </c>
      <c r="D7057" s="21"/>
      <c r="E7057" s="21"/>
      <c r="F7057" s="21"/>
      <c r="H7057" s="2" t="b">
        <f>AND(M7057:Q7057,D7057&lt;&gt;0)</f>
        <v>0</v>
      </c>
      <c r="I7057">
        <f>IF($D7057&lt;&gt;0,E7057,0)</f>
        <v>0</v>
      </c>
      <c r="J7057">
        <f>IF($D7057&lt;&gt;0,F7057,0)</f>
        <v>0</v>
      </c>
      <c r="M7057" t="b">
        <f>J7057&gt;=X$6</f>
        <v>0</v>
      </c>
      <c r="N7057" t="b">
        <f>I7057&gt;=X$4</f>
        <v>0</v>
      </c>
      <c r="O7057" t="b">
        <f>I7057&lt;=X$5</f>
        <v>1</v>
      </c>
      <c r="P7057" t="b">
        <f>J7057&lt;=X$7</f>
        <v>1</v>
      </c>
      <c r="Q7057" t="b">
        <f>J7057&lt;=X$10*I7057+X$11</f>
        <v>1</v>
      </c>
    </row>
    <row r="7058" spans="1:17" x14ac:dyDescent="0.25">
      <c r="A7058" s="6">
        <v>10</v>
      </c>
      <c r="B7058" s="6">
        <v>20</v>
      </c>
      <c r="C7058" s="6">
        <v>19</v>
      </c>
      <c r="D7058" s="21"/>
      <c r="E7058" s="21"/>
      <c r="F7058" s="21"/>
      <c r="H7058" s="2" t="b">
        <f>AND(M7058:Q7058,D7058&lt;&gt;0)</f>
        <v>0</v>
      </c>
      <c r="I7058">
        <f>IF($D7058&lt;&gt;0,E7058,0)</f>
        <v>0</v>
      </c>
      <c r="J7058">
        <f>IF($D7058&lt;&gt;0,F7058,0)</f>
        <v>0</v>
      </c>
      <c r="M7058" t="b">
        <f>J7058&gt;=X$6</f>
        <v>0</v>
      </c>
      <c r="N7058" t="b">
        <f>I7058&gt;=X$4</f>
        <v>0</v>
      </c>
      <c r="O7058" t="b">
        <f>I7058&lt;=X$5</f>
        <v>1</v>
      </c>
      <c r="P7058" t="b">
        <f>J7058&lt;=X$7</f>
        <v>1</v>
      </c>
      <c r="Q7058" t="b">
        <f>J7058&lt;=X$10*I7058+X$11</f>
        <v>1</v>
      </c>
    </row>
    <row r="7059" spans="1:17" x14ac:dyDescent="0.25">
      <c r="A7059" s="6">
        <v>10</v>
      </c>
      <c r="B7059" s="6">
        <v>20</v>
      </c>
      <c r="C7059" s="6">
        <v>20</v>
      </c>
      <c r="D7059" s="21"/>
      <c r="E7059" s="21"/>
      <c r="F7059" s="21"/>
      <c r="H7059" s="2" t="b">
        <f>AND(M7059:Q7059,D7059&lt;&gt;0)</f>
        <v>0</v>
      </c>
      <c r="I7059">
        <f>IF($D7059&lt;&gt;0,E7059,0)</f>
        <v>0</v>
      </c>
      <c r="J7059">
        <f>IF($D7059&lt;&gt;0,F7059,0)</f>
        <v>0</v>
      </c>
      <c r="M7059" t="b">
        <f>J7059&gt;=X$6</f>
        <v>0</v>
      </c>
      <c r="N7059" t="b">
        <f>I7059&gt;=X$4</f>
        <v>0</v>
      </c>
      <c r="O7059" t="b">
        <f>I7059&lt;=X$5</f>
        <v>1</v>
      </c>
      <c r="P7059" t="b">
        <f>J7059&lt;=X$7</f>
        <v>1</v>
      </c>
      <c r="Q7059" t="b">
        <f>J7059&lt;=X$10*I7059+X$11</f>
        <v>1</v>
      </c>
    </row>
    <row r="7060" spans="1:17" x14ac:dyDescent="0.25">
      <c r="A7060" s="6">
        <v>10</v>
      </c>
      <c r="B7060" s="6">
        <v>20</v>
      </c>
      <c r="C7060" s="6">
        <v>21</v>
      </c>
      <c r="D7060" s="21"/>
      <c r="E7060" s="21"/>
      <c r="F7060" s="21"/>
      <c r="H7060" s="2" t="b">
        <f>AND(M7060:Q7060,D7060&lt;&gt;0)</f>
        <v>0</v>
      </c>
      <c r="I7060">
        <f>IF($D7060&lt;&gt;0,E7060,0)</f>
        <v>0</v>
      </c>
      <c r="J7060">
        <f>IF($D7060&lt;&gt;0,F7060,0)</f>
        <v>0</v>
      </c>
      <c r="M7060" t="b">
        <f>J7060&gt;=X$6</f>
        <v>0</v>
      </c>
      <c r="N7060" t="b">
        <f>I7060&gt;=X$4</f>
        <v>0</v>
      </c>
      <c r="O7060" t="b">
        <f>I7060&lt;=X$5</f>
        <v>1</v>
      </c>
      <c r="P7060" t="b">
        <f>J7060&lt;=X$7</f>
        <v>1</v>
      </c>
      <c r="Q7060" t="b">
        <f>J7060&lt;=X$10*I7060+X$11</f>
        <v>1</v>
      </c>
    </row>
    <row r="7061" spans="1:17" x14ac:dyDescent="0.25">
      <c r="A7061" s="6">
        <v>10</v>
      </c>
      <c r="B7061" s="6">
        <v>20</v>
      </c>
      <c r="C7061" s="6">
        <v>22</v>
      </c>
      <c r="D7061" s="21"/>
      <c r="E7061" s="21"/>
      <c r="F7061" s="21"/>
      <c r="H7061" s="2" t="b">
        <f>AND(M7061:Q7061,D7061&lt;&gt;0)</f>
        <v>0</v>
      </c>
      <c r="I7061">
        <f>IF($D7061&lt;&gt;0,E7061,0)</f>
        <v>0</v>
      </c>
      <c r="J7061">
        <f>IF($D7061&lt;&gt;0,F7061,0)</f>
        <v>0</v>
      </c>
      <c r="M7061" t="b">
        <f>J7061&gt;=X$6</f>
        <v>0</v>
      </c>
      <c r="N7061" t="b">
        <f>I7061&gt;=X$4</f>
        <v>0</v>
      </c>
      <c r="O7061" t="b">
        <f>I7061&lt;=X$5</f>
        <v>1</v>
      </c>
      <c r="P7061" t="b">
        <f>J7061&lt;=X$7</f>
        <v>1</v>
      </c>
      <c r="Q7061" t="b">
        <f>J7061&lt;=X$10*I7061+X$11</f>
        <v>1</v>
      </c>
    </row>
    <row r="7062" spans="1:17" x14ac:dyDescent="0.25">
      <c r="A7062" s="6">
        <v>10</v>
      </c>
      <c r="B7062" s="6">
        <v>20</v>
      </c>
      <c r="C7062" s="6">
        <v>23</v>
      </c>
      <c r="D7062" s="21"/>
      <c r="E7062" s="21"/>
      <c r="F7062" s="21"/>
      <c r="H7062" s="2" t="b">
        <f>AND(M7062:Q7062,D7062&lt;&gt;0)</f>
        <v>0</v>
      </c>
      <c r="I7062">
        <f>IF($D7062&lt;&gt;0,E7062,0)</f>
        <v>0</v>
      </c>
      <c r="J7062">
        <f>IF($D7062&lt;&gt;0,F7062,0)</f>
        <v>0</v>
      </c>
      <c r="M7062" t="b">
        <f>J7062&gt;=X$6</f>
        <v>0</v>
      </c>
      <c r="N7062" t="b">
        <f>I7062&gt;=X$4</f>
        <v>0</v>
      </c>
      <c r="O7062" t="b">
        <f>I7062&lt;=X$5</f>
        <v>1</v>
      </c>
      <c r="P7062" t="b">
        <f>J7062&lt;=X$7</f>
        <v>1</v>
      </c>
      <c r="Q7062" t="b">
        <f>J7062&lt;=X$10*I7062+X$11</f>
        <v>1</v>
      </c>
    </row>
    <row r="7063" spans="1:17" x14ac:dyDescent="0.25">
      <c r="A7063" s="6">
        <v>10</v>
      </c>
      <c r="B7063" s="6">
        <v>20</v>
      </c>
      <c r="C7063" s="6">
        <v>24</v>
      </c>
      <c r="D7063" s="21"/>
      <c r="E7063" s="21"/>
      <c r="F7063" s="21"/>
      <c r="H7063" s="2" t="b">
        <f>AND(M7063:Q7063,D7063&lt;&gt;0)</f>
        <v>0</v>
      </c>
      <c r="I7063">
        <f>IF($D7063&lt;&gt;0,E7063,0)</f>
        <v>0</v>
      </c>
      <c r="J7063">
        <f>IF($D7063&lt;&gt;0,F7063,0)</f>
        <v>0</v>
      </c>
      <c r="M7063" t="b">
        <f>J7063&gt;=X$6</f>
        <v>0</v>
      </c>
      <c r="N7063" t="b">
        <f>I7063&gt;=X$4</f>
        <v>0</v>
      </c>
      <c r="O7063" t="b">
        <f>I7063&lt;=X$5</f>
        <v>1</v>
      </c>
      <c r="P7063" t="b">
        <f>J7063&lt;=X$7</f>
        <v>1</v>
      </c>
      <c r="Q7063" t="b">
        <f>J7063&lt;=X$10*I7063+X$11</f>
        <v>1</v>
      </c>
    </row>
    <row r="7064" spans="1:17" x14ac:dyDescent="0.25">
      <c r="A7064" s="6">
        <v>10</v>
      </c>
      <c r="B7064" s="6">
        <v>21</v>
      </c>
      <c r="C7064" s="6">
        <v>1</v>
      </c>
      <c r="D7064" s="21"/>
      <c r="E7064" s="21"/>
      <c r="F7064" s="21"/>
      <c r="H7064" s="2" t="b">
        <f>AND(M7064:Q7064,D7064&lt;&gt;0)</f>
        <v>0</v>
      </c>
      <c r="I7064">
        <f>IF($D7064&lt;&gt;0,E7064,0)</f>
        <v>0</v>
      </c>
      <c r="J7064">
        <f>IF($D7064&lt;&gt;0,F7064,0)</f>
        <v>0</v>
      </c>
      <c r="M7064" t="b">
        <f>J7064&gt;=X$6</f>
        <v>0</v>
      </c>
      <c r="N7064" t="b">
        <f>I7064&gt;=X$4</f>
        <v>0</v>
      </c>
      <c r="O7064" t="b">
        <f>I7064&lt;=X$5</f>
        <v>1</v>
      </c>
      <c r="P7064" t="b">
        <f>J7064&lt;=X$7</f>
        <v>1</v>
      </c>
      <c r="Q7064" t="b">
        <f>J7064&lt;=X$10*I7064+X$11</f>
        <v>1</v>
      </c>
    </row>
    <row r="7065" spans="1:17" x14ac:dyDescent="0.25">
      <c r="A7065" s="6">
        <v>10</v>
      </c>
      <c r="B7065" s="6">
        <v>21</v>
      </c>
      <c r="C7065" s="6">
        <v>2</v>
      </c>
      <c r="D7065" s="21"/>
      <c r="E7065" s="21"/>
      <c r="F7065" s="21"/>
      <c r="H7065" s="2" t="b">
        <f>AND(M7065:Q7065,D7065&lt;&gt;0)</f>
        <v>0</v>
      </c>
      <c r="I7065">
        <f>IF($D7065&lt;&gt;0,E7065,0)</f>
        <v>0</v>
      </c>
      <c r="J7065">
        <f>IF($D7065&lt;&gt;0,F7065,0)</f>
        <v>0</v>
      </c>
      <c r="M7065" t="b">
        <f>J7065&gt;=X$6</f>
        <v>0</v>
      </c>
      <c r="N7065" t="b">
        <f>I7065&gt;=X$4</f>
        <v>0</v>
      </c>
      <c r="O7065" t="b">
        <f>I7065&lt;=X$5</f>
        <v>1</v>
      </c>
      <c r="P7065" t="b">
        <f>J7065&lt;=X$7</f>
        <v>1</v>
      </c>
      <c r="Q7065" t="b">
        <f>J7065&lt;=X$10*I7065+X$11</f>
        <v>1</v>
      </c>
    </row>
    <row r="7066" spans="1:17" x14ac:dyDescent="0.25">
      <c r="A7066" s="6">
        <v>10</v>
      </c>
      <c r="B7066" s="6">
        <v>21</v>
      </c>
      <c r="C7066" s="6">
        <v>3</v>
      </c>
      <c r="D7066" s="21"/>
      <c r="E7066" s="21"/>
      <c r="F7066" s="21"/>
      <c r="H7066" s="2" t="b">
        <f>AND(M7066:Q7066,D7066&lt;&gt;0)</f>
        <v>0</v>
      </c>
      <c r="I7066">
        <f>IF($D7066&lt;&gt;0,E7066,0)</f>
        <v>0</v>
      </c>
      <c r="J7066">
        <f>IF($D7066&lt;&gt;0,F7066,0)</f>
        <v>0</v>
      </c>
      <c r="M7066" t="b">
        <f>J7066&gt;=X$6</f>
        <v>0</v>
      </c>
      <c r="N7066" t="b">
        <f>I7066&gt;=X$4</f>
        <v>0</v>
      </c>
      <c r="O7066" t="b">
        <f>I7066&lt;=X$5</f>
        <v>1</v>
      </c>
      <c r="P7066" t="b">
        <f>J7066&lt;=X$7</f>
        <v>1</v>
      </c>
      <c r="Q7066" t="b">
        <f>J7066&lt;=X$10*I7066+X$11</f>
        <v>1</v>
      </c>
    </row>
    <row r="7067" spans="1:17" x14ac:dyDescent="0.25">
      <c r="A7067" s="6">
        <v>10</v>
      </c>
      <c r="B7067" s="6">
        <v>21</v>
      </c>
      <c r="C7067" s="6">
        <v>4</v>
      </c>
      <c r="D7067" s="21"/>
      <c r="E7067" s="21"/>
      <c r="F7067" s="21"/>
      <c r="H7067" s="2" t="b">
        <f>AND(M7067:Q7067,D7067&lt;&gt;0)</f>
        <v>0</v>
      </c>
      <c r="I7067">
        <f>IF($D7067&lt;&gt;0,E7067,0)</f>
        <v>0</v>
      </c>
      <c r="J7067">
        <f>IF($D7067&lt;&gt;0,F7067,0)</f>
        <v>0</v>
      </c>
      <c r="M7067" t="b">
        <f>J7067&gt;=X$6</f>
        <v>0</v>
      </c>
      <c r="N7067" t="b">
        <f>I7067&gt;=X$4</f>
        <v>0</v>
      </c>
      <c r="O7067" t="b">
        <f>I7067&lt;=X$5</f>
        <v>1</v>
      </c>
      <c r="P7067" t="b">
        <f>J7067&lt;=X$7</f>
        <v>1</v>
      </c>
      <c r="Q7067" t="b">
        <f>J7067&lt;=X$10*I7067+X$11</f>
        <v>1</v>
      </c>
    </row>
    <row r="7068" spans="1:17" x14ac:dyDescent="0.25">
      <c r="A7068" s="6">
        <v>10</v>
      </c>
      <c r="B7068" s="6">
        <v>21</v>
      </c>
      <c r="C7068" s="6">
        <v>5</v>
      </c>
      <c r="D7068" s="21"/>
      <c r="E7068" s="21"/>
      <c r="F7068" s="21"/>
      <c r="H7068" s="2" t="b">
        <f>AND(M7068:Q7068,D7068&lt;&gt;0)</f>
        <v>0</v>
      </c>
      <c r="I7068">
        <f>IF($D7068&lt;&gt;0,E7068,0)</f>
        <v>0</v>
      </c>
      <c r="J7068">
        <f>IF($D7068&lt;&gt;0,F7068,0)</f>
        <v>0</v>
      </c>
      <c r="M7068" t="b">
        <f>J7068&gt;=X$6</f>
        <v>0</v>
      </c>
      <c r="N7068" t="b">
        <f>I7068&gt;=X$4</f>
        <v>0</v>
      </c>
      <c r="O7068" t="b">
        <f>I7068&lt;=X$5</f>
        <v>1</v>
      </c>
      <c r="P7068" t="b">
        <f>J7068&lt;=X$7</f>
        <v>1</v>
      </c>
      <c r="Q7068" t="b">
        <f>J7068&lt;=X$10*I7068+X$11</f>
        <v>1</v>
      </c>
    </row>
    <row r="7069" spans="1:17" x14ac:dyDescent="0.25">
      <c r="A7069" s="6">
        <v>10</v>
      </c>
      <c r="B7069" s="6">
        <v>21</v>
      </c>
      <c r="C7069" s="6">
        <v>6</v>
      </c>
      <c r="D7069" s="21"/>
      <c r="E7069" s="21"/>
      <c r="F7069" s="21"/>
      <c r="H7069" s="2" t="b">
        <f>AND(M7069:Q7069,D7069&lt;&gt;0)</f>
        <v>0</v>
      </c>
      <c r="I7069">
        <f>IF($D7069&lt;&gt;0,E7069,0)</f>
        <v>0</v>
      </c>
      <c r="J7069">
        <f>IF($D7069&lt;&gt;0,F7069,0)</f>
        <v>0</v>
      </c>
      <c r="M7069" t="b">
        <f>J7069&gt;=X$6</f>
        <v>0</v>
      </c>
      <c r="N7069" t="b">
        <f>I7069&gt;=X$4</f>
        <v>0</v>
      </c>
      <c r="O7069" t="b">
        <f>I7069&lt;=X$5</f>
        <v>1</v>
      </c>
      <c r="P7069" t="b">
        <f>J7069&lt;=X$7</f>
        <v>1</v>
      </c>
      <c r="Q7069" t="b">
        <f>J7069&lt;=X$10*I7069+X$11</f>
        <v>1</v>
      </c>
    </row>
    <row r="7070" spans="1:17" x14ac:dyDescent="0.25">
      <c r="A7070" s="6">
        <v>10</v>
      </c>
      <c r="B7070" s="6">
        <v>21</v>
      </c>
      <c r="C7070" s="6">
        <v>7</v>
      </c>
      <c r="D7070" s="21"/>
      <c r="E7070" s="21"/>
      <c r="F7070" s="21"/>
      <c r="H7070" s="2" t="b">
        <f>AND(M7070:Q7070,D7070&lt;&gt;0)</f>
        <v>0</v>
      </c>
      <c r="I7070">
        <f>IF($D7070&lt;&gt;0,E7070,0)</f>
        <v>0</v>
      </c>
      <c r="J7070">
        <f>IF($D7070&lt;&gt;0,F7070,0)</f>
        <v>0</v>
      </c>
      <c r="M7070" t="b">
        <f>J7070&gt;=X$6</f>
        <v>0</v>
      </c>
      <c r="N7070" t="b">
        <f>I7070&gt;=X$4</f>
        <v>0</v>
      </c>
      <c r="O7070" t="b">
        <f>I7070&lt;=X$5</f>
        <v>1</v>
      </c>
      <c r="P7070" t="b">
        <f>J7070&lt;=X$7</f>
        <v>1</v>
      </c>
      <c r="Q7070" t="b">
        <f>J7070&lt;=X$10*I7070+X$11</f>
        <v>1</v>
      </c>
    </row>
    <row r="7071" spans="1:17" x14ac:dyDescent="0.25">
      <c r="A7071" s="6">
        <v>10</v>
      </c>
      <c r="B7071" s="6">
        <v>21</v>
      </c>
      <c r="C7071" s="6">
        <v>8</v>
      </c>
      <c r="D7071" s="21"/>
      <c r="E7071" s="21"/>
      <c r="F7071" s="21"/>
      <c r="H7071" s="2" t="b">
        <f>AND(M7071:Q7071,D7071&lt;&gt;0)</f>
        <v>0</v>
      </c>
      <c r="I7071">
        <f>IF($D7071&lt;&gt;0,E7071,0)</f>
        <v>0</v>
      </c>
      <c r="J7071">
        <f>IF($D7071&lt;&gt;0,F7071,0)</f>
        <v>0</v>
      </c>
      <c r="M7071" t="b">
        <f>J7071&gt;=X$6</f>
        <v>0</v>
      </c>
      <c r="N7071" t="b">
        <f>I7071&gt;=X$4</f>
        <v>0</v>
      </c>
      <c r="O7071" t="b">
        <f>I7071&lt;=X$5</f>
        <v>1</v>
      </c>
      <c r="P7071" t="b">
        <f>J7071&lt;=X$7</f>
        <v>1</v>
      </c>
      <c r="Q7071" t="b">
        <f>J7071&lt;=X$10*I7071+X$11</f>
        <v>1</v>
      </c>
    </row>
    <row r="7072" spans="1:17" x14ac:dyDescent="0.25">
      <c r="A7072" s="6">
        <v>10</v>
      </c>
      <c r="B7072" s="6">
        <v>21</v>
      </c>
      <c r="C7072" s="6">
        <v>9</v>
      </c>
      <c r="D7072" s="21"/>
      <c r="E7072" s="21"/>
      <c r="F7072" s="21"/>
      <c r="H7072" s="2" t="b">
        <f>AND(M7072:Q7072,D7072&lt;&gt;0)</f>
        <v>0</v>
      </c>
      <c r="I7072">
        <f>IF($D7072&lt;&gt;0,E7072,0)</f>
        <v>0</v>
      </c>
      <c r="J7072">
        <f>IF($D7072&lt;&gt;0,F7072,0)</f>
        <v>0</v>
      </c>
      <c r="M7072" t="b">
        <f>J7072&gt;=X$6</f>
        <v>0</v>
      </c>
      <c r="N7072" t="b">
        <f>I7072&gt;=X$4</f>
        <v>0</v>
      </c>
      <c r="O7072" t="b">
        <f>I7072&lt;=X$5</f>
        <v>1</v>
      </c>
      <c r="P7072" t="b">
        <f>J7072&lt;=X$7</f>
        <v>1</v>
      </c>
      <c r="Q7072" t="b">
        <f>J7072&lt;=X$10*I7072+X$11</f>
        <v>1</v>
      </c>
    </row>
    <row r="7073" spans="1:17" x14ac:dyDescent="0.25">
      <c r="A7073" s="6">
        <v>10</v>
      </c>
      <c r="B7073" s="6">
        <v>21</v>
      </c>
      <c r="C7073" s="6">
        <v>10</v>
      </c>
      <c r="D7073" s="21"/>
      <c r="E7073" s="21"/>
      <c r="F7073" s="21"/>
      <c r="H7073" s="2" t="b">
        <f>AND(M7073:Q7073,D7073&lt;&gt;0)</f>
        <v>0</v>
      </c>
      <c r="I7073">
        <f>IF($D7073&lt;&gt;0,E7073,0)</f>
        <v>0</v>
      </c>
      <c r="J7073">
        <f>IF($D7073&lt;&gt;0,F7073,0)</f>
        <v>0</v>
      </c>
      <c r="M7073" t="b">
        <f>J7073&gt;=X$6</f>
        <v>0</v>
      </c>
      <c r="N7073" t="b">
        <f>I7073&gt;=X$4</f>
        <v>0</v>
      </c>
      <c r="O7073" t="b">
        <f>I7073&lt;=X$5</f>
        <v>1</v>
      </c>
      <c r="P7073" t="b">
        <f>J7073&lt;=X$7</f>
        <v>1</v>
      </c>
      <c r="Q7073" t="b">
        <f>J7073&lt;=X$10*I7073+X$11</f>
        <v>1</v>
      </c>
    </row>
    <row r="7074" spans="1:17" x14ac:dyDescent="0.25">
      <c r="A7074" s="6">
        <v>10</v>
      </c>
      <c r="B7074" s="6">
        <v>21</v>
      </c>
      <c r="C7074" s="6">
        <v>11</v>
      </c>
      <c r="D7074" s="21"/>
      <c r="E7074" s="21"/>
      <c r="F7074" s="21"/>
      <c r="H7074" s="2" t="b">
        <f>AND(M7074:Q7074,D7074&lt;&gt;0)</f>
        <v>0</v>
      </c>
      <c r="I7074">
        <f>IF($D7074&lt;&gt;0,E7074,0)</f>
        <v>0</v>
      </c>
      <c r="J7074">
        <f>IF($D7074&lt;&gt;0,F7074,0)</f>
        <v>0</v>
      </c>
      <c r="M7074" t="b">
        <f>J7074&gt;=X$6</f>
        <v>0</v>
      </c>
      <c r="N7074" t="b">
        <f>I7074&gt;=X$4</f>
        <v>0</v>
      </c>
      <c r="O7074" t="b">
        <f>I7074&lt;=X$5</f>
        <v>1</v>
      </c>
      <c r="P7074" t="b">
        <f>J7074&lt;=X$7</f>
        <v>1</v>
      </c>
      <c r="Q7074" t="b">
        <f>J7074&lt;=X$10*I7074+X$11</f>
        <v>1</v>
      </c>
    </row>
    <row r="7075" spans="1:17" x14ac:dyDescent="0.25">
      <c r="A7075" s="6">
        <v>10</v>
      </c>
      <c r="B7075" s="6">
        <v>21</v>
      </c>
      <c r="C7075" s="6">
        <v>12</v>
      </c>
      <c r="D7075" s="21"/>
      <c r="E7075" s="21"/>
      <c r="F7075" s="21"/>
      <c r="H7075" s="2" t="b">
        <f>AND(M7075:Q7075,D7075&lt;&gt;0)</f>
        <v>0</v>
      </c>
      <c r="I7075">
        <f>IF($D7075&lt;&gt;0,E7075,0)</f>
        <v>0</v>
      </c>
      <c r="J7075">
        <f>IF($D7075&lt;&gt;0,F7075,0)</f>
        <v>0</v>
      </c>
      <c r="M7075" t="b">
        <f>J7075&gt;=X$6</f>
        <v>0</v>
      </c>
      <c r="N7075" t="b">
        <f>I7075&gt;=X$4</f>
        <v>0</v>
      </c>
      <c r="O7075" t="b">
        <f>I7075&lt;=X$5</f>
        <v>1</v>
      </c>
      <c r="P7075" t="b">
        <f>J7075&lt;=X$7</f>
        <v>1</v>
      </c>
      <c r="Q7075" t="b">
        <f>J7075&lt;=X$10*I7075+X$11</f>
        <v>1</v>
      </c>
    </row>
    <row r="7076" spans="1:17" x14ac:dyDescent="0.25">
      <c r="A7076" s="6">
        <v>10</v>
      </c>
      <c r="B7076" s="6">
        <v>21</v>
      </c>
      <c r="C7076" s="6">
        <v>13</v>
      </c>
      <c r="D7076" s="21"/>
      <c r="E7076" s="21"/>
      <c r="F7076" s="21"/>
      <c r="H7076" s="2" t="b">
        <f>AND(M7076:Q7076,D7076&lt;&gt;0)</f>
        <v>0</v>
      </c>
      <c r="I7076">
        <f>IF($D7076&lt;&gt;0,E7076,0)</f>
        <v>0</v>
      </c>
      <c r="J7076">
        <f>IF($D7076&lt;&gt;0,F7076,0)</f>
        <v>0</v>
      </c>
      <c r="M7076" t="b">
        <f>J7076&gt;=X$6</f>
        <v>0</v>
      </c>
      <c r="N7076" t="b">
        <f>I7076&gt;=X$4</f>
        <v>0</v>
      </c>
      <c r="O7076" t="b">
        <f>I7076&lt;=X$5</f>
        <v>1</v>
      </c>
      <c r="P7076" t="b">
        <f>J7076&lt;=X$7</f>
        <v>1</v>
      </c>
      <c r="Q7076" t="b">
        <f>J7076&lt;=X$10*I7076+X$11</f>
        <v>1</v>
      </c>
    </row>
    <row r="7077" spans="1:17" x14ac:dyDescent="0.25">
      <c r="A7077" s="6">
        <v>10</v>
      </c>
      <c r="B7077" s="6">
        <v>21</v>
      </c>
      <c r="C7077" s="6">
        <v>14</v>
      </c>
      <c r="D7077" s="21"/>
      <c r="E7077" s="21"/>
      <c r="F7077" s="21"/>
      <c r="H7077" s="2" t="b">
        <f>AND(M7077:Q7077,D7077&lt;&gt;0)</f>
        <v>0</v>
      </c>
      <c r="I7077">
        <f>IF($D7077&lt;&gt;0,E7077,0)</f>
        <v>0</v>
      </c>
      <c r="J7077">
        <f>IF($D7077&lt;&gt;0,F7077,0)</f>
        <v>0</v>
      </c>
      <c r="M7077" t="b">
        <f>J7077&gt;=X$6</f>
        <v>0</v>
      </c>
      <c r="N7077" t="b">
        <f>I7077&gt;=X$4</f>
        <v>0</v>
      </c>
      <c r="O7077" t="b">
        <f>I7077&lt;=X$5</f>
        <v>1</v>
      </c>
      <c r="P7077" t="b">
        <f>J7077&lt;=X$7</f>
        <v>1</v>
      </c>
      <c r="Q7077" t="b">
        <f>J7077&lt;=X$10*I7077+X$11</f>
        <v>1</v>
      </c>
    </row>
    <row r="7078" spans="1:17" x14ac:dyDescent="0.25">
      <c r="A7078" s="6">
        <v>10</v>
      </c>
      <c r="B7078" s="6">
        <v>21</v>
      </c>
      <c r="C7078" s="6">
        <v>15</v>
      </c>
      <c r="D7078" s="21"/>
      <c r="E7078" s="21"/>
      <c r="F7078" s="21"/>
      <c r="H7078" s="2" t="b">
        <f>AND(M7078:Q7078,D7078&lt;&gt;0)</f>
        <v>0</v>
      </c>
      <c r="I7078">
        <f>IF($D7078&lt;&gt;0,E7078,0)</f>
        <v>0</v>
      </c>
      <c r="J7078">
        <f>IF($D7078&lt;&gt;0,F7078,0)</f>
        <v>0</v>
      </c>
      <c r="M7078" t="b">
        <f>J7078&gt;=X$6</f>
        <v>0</v>
      </c>
      <c r="N7078" t="b">
        <f>I7078&gt;=X$4</f>
        <v>0</v>
      </c>
      <c r="O7078" t="b">
        <f>I7078&lt;=X$5</f>
        <v>1</v>
      </c>
      <c r="P7078" t="b">
        <f>J7078&lt;=X$7</f>
        <v>1</v>
      </c>
      <c r="Q7078" t="b">
        <f>J7078&lt;=X$10*I7078+X$11</f>
        <v>1</v>
      </c>
    </row>
    <row r="7079" spans="1:17" x14ac:dyDescent="0.25">
      <c r="A7079" s="6">
        <v>10</v>
      </c>
      <c r="B7079" s="6">
        <v>21</v>
      </c>
      <c r="C7079" s="6">
        <v>16</v>
      </c>
      <c r="D7079" s="21"/>
      <c r="E7079" s="21"/>
      <c r="F7079" s="21"/>
      <c r="H7079" s="2" t="b">
        <f>AND(M7079:Q7079,D7079&lt;&gt;0)</f>
        <v>0</v>
      </c>
      <c r="I7079">
        <f>IF($D7079&lt;&gt;0,E7079,0)</f>
        <v>0</v>
      </c>
      <c r="J7079">
        <f>IF($D7079&lt;&gt;0,F7079,0)</f>
        <v>0</v>
      </c>
      <c r="M7079" t="b">
        <f>J7079&gt;=X$6</f>
        <v>0</v>
      </c>
      <c r="N7079" t="b">
        <f>I7079&gt;=X$4</f>
        <v>0</v>
      </c>
      <c r="O7079" t="b">
        <f>I7079&lt;=X$5</f>
        <v>1</v>
      </c>
      <c r="P7079" t="b">
        <f>J7079&lt;=X$7</f>
        <v>1</v>
      </c>
      <c r="Q7079" t="b">
        <f>J7079&lt;=X$10*I7079+X$11</f>
        <v>1</v>
      </c>
    </row>
    <row r="7080" spans="1:17" x14ac:dyDescent="0.25">
      <c r="A7080" s="6">
        <v>10</v>
      </c>
      <c r="B7080" s="6">
        <v>21</v>
      </c>
      <c r="C7080" s="6">
        <v>17</v>
      </c>
      <c r="D7080" s="21"/>
      <c r="E7080" s="21"/>
      <c r="F7080" s="21"/>
      <c r="H7080" s="2" t="b">
        <f>AND(M7080:Q7080,D7080&lt;&gt;0)</f>
        <v>0</v>
      </c>
      <c r="I7080">
        <f>IF($D7080&lt;&gt;0,E7080,0)</f>
        <v>0</v>
      </c>
      <c r="J7080">
        <f>IF($D7080&lt;&gt;0,F7080,0)</f>
        <v>0</v>
      </c>
      <c r="M7080" t="b">
        <f>J7080&gt;=X$6</f>
        <v>0</v>
      </c>
      <c r="N7080" t="b">
        <f>I7080&gt;=X$4</f>
        <v>0</v>
      </c>
      <c r="O7080" t="b">
        <f>I7080&lt;=X$5</f>
        <v>1</v>
      </c>
      <c r="P7080" t="b">
        <f>J7080&lt;=X$7</f>
        <v>1</v>
      </c>
      <c r="Q7080" t="b">
        <f>J7080&lt;=X$10*I7080+X$11</f>
        <v>1</v>
      </c>
    </row>
    <row r="7081" spans="1:17" x14ac:dyDescent="0.25">
      <c r="A7081" s="6">
        <v>10</v>
      </c>
      <c r="B7081" s="6">
        <v>21</v>
      </c>
      <c r="C7081" s="6">
        <v>18</v>
      </c>
      <c r="D7081" s="21"/>
      <c r="E7081" s="21"/>
      <c r="F7081" s="21"/>
      <c r="H7081" s="2" t="b">
        <f>AND(M7081:Q7081,D7081&lt;&gt;0)</f>
        <v>0</v>
      </c>
      <c r="I7081">
        <f>IF($D7081&lt;&gt;0,E7081,0)</f>
        <v>0</v>
      </c>
      <c r="J7081">
        <f>IF($D7081&lt;&gt;0,F7081,0)</f>
        <v>0</v>
      </c>
      <c r="M7081" t="b">
        <f>J7081&gt;=X$6</f>
        <v>0</v>
      </c>
      <c r="N7081" t="b">
        <f>I7081&gt;=X$4</f>
        <v>0</v>
      </c>
      <c r="O7081" t="b">
        <f>I7081&lt;=X$5</f>
        <v>1</v>
      </c>
      <c r="P7081" t="b">
        <f>J7081&lt;=X$7</f>
        <v>1</v>
      </c>
      <c r="Q7081" t="b">
        <f>J7081&lt;=X$10*I7081+X$11</f>
        <v>1</v>
      </c>
    </row>
    <row r="7082" spans="1:17" x14ac:dyDescent="0.25">
      <c r="A7082" s="6">
        <v>10</v>
      </c>
      <c r="B7082" s="6">
        <v>21</v>
      </c>
      <c r="C7082" s="6">
        <v>19</v>
      </c>
      <c r="D7082" s="21"/>
      <c r="E7082" s="21"/>
      <c r="F7082" s="21"/>
      <c r="H7082" s="2" t="b">
        <f>AND(M7082:Q7082,D7082&lt;&gt;0)</f>
        <v>0</v>
      </c>
      <c r="I7082">
        <f>IF($D7082&lt;&gt;0,E7082,0)</f>
        <v>0</v>
      </c>
      <c r="J7082">
        <f>IF($D7082&lt;&gt;0,F7082,0)</f>
        <v>0</v>
      </c>
      <c r="M7082" t="b">
        <f>J7082&gt;=X$6</f>
        <v>0</v>
      </c>
      <c r="N7082" t="b">
        <f>I7082&gt;=X$4</f>
        <v>0</v>
      </c>
      <c r="O7082" t="b">
        <f>I7082&lt;=X$5</f>
        <v>1</v>
      </c>
      <c r="P7082" t="b">
        <f>J7082&lt;=X$7</f>
        <v>1</v>
      </c>
      <c r="Q7082" t="b">
        <f>J7082&lt;=X$10*I7082+X$11</f>
        <v>1</v>
      </c>
    </row>
    <row r="7083" spans="1:17" x14ac:dyDescent="0.25">
      <c r="A7083" s="6">
        <v>10</v>
      </c>
      <c r="B7083" s="6">
        <v>21</v>
      </c>
      <c r="C7083" s="6">
        <v>20</v>
      </c>
      <c r="D7083" s="21"/>
      <c r="E7083" s="21"/>
      <c r="F7083" s="21"/>
      <c r="H7083" s="2" t="b">
        <f>AND(M7083:Q7083,D7083&lt;&gt;0)</f>
        <v>0</v>
      </c>
      <c r="I7083">
        <f>IF($D7083&lt;&gt;0,E7083,0)</f>
        <v>0</v>
      </c>
      <c r="J7083">
        <f>IF($D7083&lt;&gt;0,F7083,0)</f>
        <v>0</v>
      </c>
      <c r="M7083" t="b">
        <f>J7083&gt;=X$6</f>
        <v>0</v>
      </c>
      <c r="N7083" t="b">
        <f>I7083&gt;=X$4</f>
        <v>0</v>
      </c>
      <c r="O7083" t="b">
        <f>I7083&lt;=X$5</f>
        <v>1</v>
      </c>
      <c r="P7083" t="b">
        <f>J7083&lt;=X$7</f>
        <v>1</v>
      </c>
      <c r="Q7083" t="b">
        <f>J7083&lt;=X$10*I7083+X$11</f>
        <v>1</v>
      </c>
    </row>
    <row r="7084" spans="1:17" x14ac:dyDescent="0.25">
      <c r="A7084" s="6">
        <v>10</v>
      </c>
      <c r="B7084" s="6">
        <v>21</v>
      </c>
      <c r="C7084" s="6">
        <v>21</v>
      </c>
      <c r="D7084" s="21"/>
      <c r="E7084" s="21"/>
      <c r="F7084" s="21"/>
      <c r="H7084" s="2" t="b">
        <f>AND(M7084:Q7084,D7084&lt;&gt;0)</f>
        <v>0</v>
      </c>
      <c r="I7084">
        <f>IF($D7084&lt;&gt;0,E7084,0)</f>
        <v>0</v>
      </c>
      <c r="J7084">
        <f>IF($D7084&lt;&gt;0,F7084,0)</f>
        <v>0</v>
      </c>
      <c r="M7084" t="b">
        <f>J7084&gt;=X$6</f>
        <v>0</v>
      </c>
      <c r="N7084" t="b">
        <f>I7084&gt;=X$4</f>
        <v>0</v>
      </c>
      <c r="O7084" t="b">
        <f>I7084&lt;=X$5</f>
        <v>1</v>
      </c>
      <c r="P7084" t="b">
        <f>J7084&lt;=X$7</f>
        <v>1</v>
      </c>
      <c r="Q7084" t="b">
        <f>J7084&lt;=X$10*I7084+X$11</f>
        <v>1</v>
      </c>
    </row>
    <row r="7085" spans="1:17" x14ac:dyDescent="0.25">
      <c r="A7085" s="6">
        <v>10</v>
      </c>
      <c r="B7085" s="6">
        <v>21</v>
      </c>
      <c r="C7085" s="6">
        <v>22</v>
      </c>
      <c r="D7085" s="21"/>
      <c r="E7085" s="21"/>
      <c r="F7085" s="21"/>
      <c r="H7085" s="2" t="b">
        <f>AND(M7085:Q7085,D7085&lt;&gt;0)</f>
        <v>0</v>
      </c>
      <c r="I7085">
        <f>IF($D7085&lt;&gt;0,E7085,0)</f>
        <v>0</v>
      </c>
      <c r="J7085">
        <f>IF($D7085&lt;&gt;0,F7085,0)</f>
        <v>0</v>
      </c>
      <c r="M7085" t="b">
        <f>J7085&gt;=X$6</f>
        <v>0</v>
      </c>
      <c r="N7085" t="b">
        <f>I7085&gt;=X$4</f>
        <v>0</v>
      </c>
      <c r="O7085" t="b">
        <f>I7085&lt;=X$5</f>
        <v>1</v>
      </c>
      <c r="P7085" t="b">
        <f>J7085&lt;=X$7</f>
        <v>1</v>
      </c>
      <c r="Q7085" t="b">
        <f>J7085&lt;=X$10*I7085+X$11</f>
        <v>1</v>
      </c>
    </row>
    <row r="7086" spans="1:17" x14ac:dyDescent="0.25">
      <c r="A7086" s="6">
        <v>10</v>
      </c>
      <c r="B7086" s="6">
        <v>21</v>
      </c>
      <c r="C7086" s="6">
        <v>23</v>
      </c>
      <c r="D7086" s="21"/>
      <c r="E7086" s="21"/>
      <c r="F7086" s="21"/>
      <c r="H7086" s="2" t="b">
        <f>AND(M7086:Q7086,D7086&lt;&gt;0)</f>
        <v>0</v>
      </c>
      <c r="I7086">
        <f>IF($D7086&lt;&gt;0,E7086,0)</f>
        <v>0</v>
      </c>
      <c r="J7086">
        <f>IF($D7086&lt;&gt;0,F7086,0)</f>
        <v>0</v>
      </c>
      <c r="M7086" t="b">
        <f>J7086&gt;=X$6</f>
        <v>0</v>
      </c>
      <c r="N7086" t="b">
        <f>I7086&gt;=X$4</f>
        <v>0</v>
      </c>
      <c r="O7086" t="b">
        <f>I7086&lt;=X$5</f>
        <v>1</v>
      </c>
      <c r="P7086" t="b">
        <f>J7086&lt;=X$7</f>
        <v>1</v>
      </c>
      <c r="Q7086" t="b">
        <f>J7086&lt;=X$10*I7086+X$11</f>
        <v>1</v>
      </c>
    </row>
    <row r="7087" spans="1:17" x14ac:dyDescent="0.25">
      <c r="A7087" s="6">
        <v>10</v>
      </c>
      <c r="B7087" s="6">
        <v>21</v>
      </c>
      <c r="C7087" s="6">
        <v>24</v>
      </c>
      <c r="D7087" s="21"/>
      <c r="E7087" s="21"/>
      <c r="F7087" s="21"/>
      <c r="H7087" s="2" t="b">
        <f>AND(M7087:Q7087,D7087&lt;&gt;0)</f>
        <v>0</v>
      </c>
      <c r="I7087">
        <f>IF($D7087&lt;&gt;0,E7087,0)</f>
        <v>0</v>
      </c>
      <c r="J7087">
        <f>IF($D7087&lt;&gt;0,F7087,0)</f>
        <v>0</v>
      </c>
      <c r="M7087" t="b">
        <f>J7087&gt;=X$6</f>
        <v>0</v>
      </c>
      <c r="N7087" t="b">
        <f>I7087&gt;=X$4</f>
        <v>0</v>
      </c>
      <c r="O7087" t="b">
        <f>I7087&lt;=X$5</f>
        <v>1</v>
      </c>
      <c r="P7087" t="b">
        <f>J7087&lt;=X$7</f>
        <v>1</v>
      </c>
      <c r="Q7087" t="b">
        <f>J7087&lt;=X$10*I7087+X$11</f>
        <v>1</v>
      </c>
    </row>
    <row r="7088" spans="1:17" x14ac:dyDescent="0.25">
      <c r="A7088" s="6">
        <v>10</v>
      </c>
      <c r="B7088" s="6">
        <v>22</v>
      </c>
      <c r="C7088" s="6">
        <v>1</v>
      </c>
      <c r="D7088" s="21"/>
      <c r="E7088" s="21"/>
      <c r="F7088" s="21"/>
      <c r="H7088" s="2" t="b">
        <f>AND(M7088:Q7088,D7088&lt;&gt;0)</f>
        <v>0</v>
      </c>
      <c r="I7088">
        <f>IF($D7088&lt;&gt;0,E7088,0)</f>
        <v>0</v>
      </c>
      <c r="J7088">
        <f>IF($D7088&lt;&gt;0,F7088,0)</f>
        <v>0</v>
      </c>
      <c r="M7088" t="b">
        <f>J7088&gt;=X$6</f>
        <v>0</v>
      </c>
      <c r="N7088" t="b">
        <f>I7088&gt;=X$4</f>
        <v>0</v>
      </c>
      <c r="O7088" t="b">
        <f>I7088&lt;=X$5</f>
        <v>1</v>
      </c>
      <c r="P7088" t="b">
        <f>J7088&lt;=X$7</f>
        <v>1</v>
      </c>
      <c r="Q7088" t="b">
        <f>J7088&lt;=X$10*I7088+X$11</f>
        <v>1</v>
      </c>
    </row>
    <row r="7089" spans="1:17" x14ac:dyDescent="0.25">
      <c r="A7089" s="6">
        <v>10</v>
      </c>
      <c r="B7089" s="6">
        <v>22</v>
      </c>
      <c r="C7089" s="6">
        <v>2</v>
      </c>
      <c r="D7089" s="21"/>
      <c r="E7089" s="21"/>
      <c r="F7089" s="21"/>
      <c r="H7089" s="2" t="b">
        <f>AND(M7089:Q7089,D7089&lt;&gt;0)</f>
        <v>0</v>
      </c>
      <c r="I7089">
        <f>IF($D7089&lt;&gt;0,E7089,0)</f>
        <v>0</v>
      </c>
      <c r="J7089">
        <f>IF($D7089&lt;&gt;0,F7089,0)</f>
        <v>0</v>
      </c>
      <c r="M7089" t="b">
        <f>J7089&gt;=X$6</f>
        <v>0</v>
      </c>
      <c r="N7089" t="b">
        <f>I7089&gt;=X$4</f>
        <v>0</v>
      </c>
      <c r="O7089" t="b">
        <f>I7089&lt;=X$5</f>
        <v>1</v>
      </c>
      <c r="P7089" t="b">
        <f>J7089&lt;=X$7</f>
        <v>1</v>
      </c>
      <c r="Q7089" t="b">
        <f>J7089&lt;=X$10*I7089+X$11</f>
        <v>1</v>
      </c>
    </row>
    <row r="7090" spans="1:17" x14ac:dyDescent="0.25">
      <c r="A7090" s="6">
        <v>10</v>
      </c>
      <c r="B7090" s="6">
        <v>22</v>
      </c>
      <c r="C7090" s="6">
        <v>3</v>
      </c>
      <c r="D7090" s="21"/>
      <c r="E7090" s="21"/>
      <c r="F7090" s="21"/>
      <c r="H7090" s="2" t="b">
        <f>AND(M7090:Q7090,D7090&lt;&gt;0)</f>
        <v>0</v>
      </c>
      <c r="I7090">
        <f>IF($D7090&lt;&gt;0,E7090,0)</f>
        <v>0</v>
      </c>
      <c r="J7090">
        <f>IF($D7090&lt;&gt;0,F7090,0)</f>
        <v>0</v>
      </c>
      <c r="M7090" t="b">
        <f>J7090&gt;=X$6</f>
        <v>0</v>
      </c>
      <c r="N7090" t="b">
        <f>I7090&gt;=X$4</f>
        <v>0</v>
      </c>
      <c r="O7090" t="b">
        <f>I7090&lt;=X$5</f>
        <v>1</v>
      </c>
      <c r="P7090" t="b">
        <f>J7090&lt;=X$7</f>
        <v>1</v>
      </c>
      <c r="Q7090" t="b">
        <f>J7090&lt;=X$10*I7090+X$11</f>
        <v>1</v>
      </c>
    </row>
    <row r="7091" spans="1:17" x14ac:dyDescent="0.25">
      <c r="A7091" s="6">
        <v>10</v>
      </c>
      <c r="B7091" s="6">
        <v>22</v>
      </c>
      <c r="C7091" s="6">
        <v>4</v>
      </c>
      <c r="D7091" s="21"/>
      <c r="E7091" s="21"/>
      <c r="F7091" s="21"/>
      <c r="H7091" s="2" t="b">
        <f>AND(M7091:Q7091,D7091&lt;&gt;0)</f>
        <v>0</v>
      </c>
      <c r="I7091">
        <f>IF($D7091&lt;&gt;0,E7091,0)</f>
        <v>0</v>
      </c>
      <c r="J7091">
        <f>IF($D7091&lt;&gt;0,F7091,0)</f>
        <v>0</v>
      </c>
      <c r="M7091" t="b">
        <f>J7091&gt;=X$6</f>
        <v>0</v>
      </c>
      <c r="N7091" t="b">
        <f>I7091&gt;=X$4</f>
        <v>0</v>
      </c>
      <c r="O7091" t="b">
        <f>I7091&lt;=X$5</f>
        <v>1</v>
      </c>
      <c r="P7091" t="b">
        <f>J7091&lt;=X$7</f>
        <v>1</v>
      </c>
      <c r="Q7091" t="b">
        <f>J7091&lt;=X$10*I7091+X$11</f>
        <v>1</v>
      </c>
    </row>
    <row r="7092" spans="1:17" x14ac:dyDescent="0.25">
      <c r="A7092" s="6">
        <v>10</v>
      </c>
      <c r="B7092" s="6">
        <v>22</v>
      </c>
      <c r="C7092" s="6">
        <v>5</v>
      </c>
      <c r="D7092" s="21"/>
      <c r="E7092" s="21"/>
      <c r="F7092" s="21"/>
      <c r="H7092" s="2" t="b">
        <f>AND(M7092:Q7092,D7092&lt;&gt;0)</f>
        <v>0</v>
      </c>
      <c r="I7092">
        <f>IF($D7092&lt;&gt;0,E7092,0)</f>
        <v>0</v>
      </c>
      <c r="J7092">
        <f>IF($D7092&lt;&gt;0,F7092,0)</f>
        <v>0</v>
      </c>
      <c r="M7092" t="b">
        <f>J7092&gt;=X$6</f>
        <v>0</v>
      </c>
      <c r="N7092" t="b">
        <f>I7092&gt;=X$4</f>
        <v>0</v>
      </c>
      <c r="O7092" t="b">
        <f>I7092&lt;=X$5</f>
        <v>1</v>
      </c>
      <c r="P7092" t="b">
        <f>J7092&lt;=X$7</f>
        <v>1</v>
      </c>
      <c r="Q7092" t="b">
        <f>J7092&lt;=X$10*I7092+X$11</f>
        <v>1</v>
      </c>
    </row>
    <row r="7093" spans="1:17" x14ac:dyDescent="0.25">
      <c r="A7093" s="6">
        <v>10</v>
      </c>
      <c r="B7093" s="6">
        <v>22</v>
      </c>
      <c r="C7093" s="6">
        <v>6</v>
      </c>
      <c r="D7093" s="21"/>
      <c r="E7093" s="21"/>
      <c r="F7093" s="21"/>
      <c r="H7093" s="2" t="b">
        <f>AND(M7093:Q7093,D7093&lt;&gt;0)</f>
        <v>0</v>
      </c>
      <c r="I7093">
        <f>IF($D7093&lt;&gt;0,E7093,0)</f>
        <v>0</v>
      </c>
      <c r="J7093">
        <f>IF($D7093&lt;&gt;0,F7093,0)</f>
        <v>0</v>
      </c>
      <c r="M7093" t="b">
        <f>J7093&gt;=X$6</f>
        <v>0</v>
      </c>
      <c r="N7093" t="b">
        <f>I7093&gt;=X$4</f>
        <v>0</v>
      </c>
      <c r="O7093" t="b">
        <f>I7093&lt;=X$5</f>
        <v>1</v>
      </c>
      <c r="P7093" t="b">
        <f>J7093&lt;=X$7</f>
        <v>1</v>
      </c>
      <c r="Q7093" t="b">
        <f>J7093&lt;=X$10*I7093+X$11</f>
        <v>1</v>
      </c>
    </row>
    <row r="7094" spans="1:17" x14ac:dyDescent="0.25">
      <c r="A7094" s="6">
        <v>10</v>
      </c>
      <c r="B7094" s="6">
        <v>22</v>
      </c>
      <c r="C7094" s="6">
        <v>7</v>
      </c>
      <c r="D7094" s="21"/>
      <c r="E7094" s="21"/>
      <c r="F7094" s="21"/>
      <c r="H7094" s="2" t="b">
        <f>AND(M7094:Q7094,D7094&lt;&gt;0)</f>
        <v>0</v>
      </c>
      <c r="I7094">
        <f>IF($D7094&lt;&gt;0,E7094,0)</f>
        <v>0</v>
      </c>
      <c r="J7094">
        <f>IF($D7094&lt;&gt;0,F7094,0)</f>
        <v>0</v>
      </c>
      <c r="M7094" t="b">
        <f>J7094&gt;=X$6</f>
        <v>0</v>
      </c>
      <c r="N7094" t="b">
        <f>I7094&gt;=X$4</f>
        <v>0</v>
      </c>
      <c r="O7094" t="b">
        <f>I7094&lt;=X$5</f>
        <v>1</v>
      </c>
      <c r="P7094" t="b">
        <f>J7094&lt;=X$7</f>
        <v>1</v>
      </c>
      <c r="Q7094" t="b">
        <f>J7094&lt;=X$10*I7094+X$11</f>
        <v>1</v>
      </c>
    </row>
    <row r="7095" spans="1:17" x14ac:dyDescent="0.25">
      <c r="A7095" s="6">
        <v>10</v>
      </c>
      <c r="B7095" s="6">
        <v>22</v>
      </c>
      <c r="C7095" s="6">
        <v>8</v>
      </c>
      <c r="D7095" s="21"/>
      <c r="E7095" s="21"/>
      <c r="F7095" s="21"/>
      <c r="H7095" s="2" t="b">
        <f>AND(M7095:Q7095,D7095&lt;&gt;0)</f>
        <v>0</v>
      </c>
      <c r="I7095">
        <f>IF($D7095&lt;&gt;0,E7095,0)</f>
        <v>0</v>
      </c>
      <c r="J7095">
        <f>IF($D7095&lt;&gt;0,F7095,0)</f>
        <v>0</v>
      </c>
      <c r="M7095" t="b">
        <f>J7095&gt;=X$6</f>
        <v>0</v>
      </c>
      <c r="N7095" t="b">
        <f>I7095&gt;=X$4</f>
        <v>0</v>
      </c>
      <c r="O7095" t="b">
        <f>I7095&lt;=X$5</f>
        <v>1</v>
      </c>
      <c r="P7095" t="b">
        <f>J7095&lt;=X$7</f>
        <v>1</v>
      </c>
      <c r="Q7095" t="b">
        <f>J7095&lt;=X$10*I7095+X$11</f>
        <v>1</v>
      </c>
    </row>
    <row r="7096" spans="1:17" x14ac:dyDescent="0.25">
      <c r="A7096" s="6">
        <v>10</v>
      </c>
      <c r="B7096" s="6">
        <v>22</v>
      </c>
      <c r="C7096" s="6">
        <v>9</v>
      </c>
      <c r="D7096" s="21"/>
      <c r="E7096" s="21"/>
      <c r="F7096" s="21"/>
      <c r="H7096" s="2" t="b">
        <f>AND(M7096:Q7096,D7096&lt;&gt;0)</f>
        <v>0</v>
      </c>
      <c r="I7096">
        <f>IF($D7096&lt;&gt;0,E7096,0)</f>
        <v>0</v>
      </c>
      <c r="J7096">
        <f>IF($D7096&lt;&gt;0,F7096,0)</f>
        <v>0</v>
      </c>
      <c r="M7096" t="b">
        <f>J7096&gt;=X$6</f>
        <v>0</v>
      </c>
      <c r="N7096" t="b">
        <f>I7096&gt;=X$4</f>
        <v>0</v>
      </c>
      <c r="O7096" t="b">
        <f>I7096&lt;=X$5</f>
        <v>1</v>
      </c>
      <c r="P7096" t="b">
        <f>J7096&lt;=X$7</f>
        <v>1</v>
      </c>
      <c r="Q7096" t="b">
        <f>J7096&lt;=X$10*I7096+X$11</f>
        <v>1</v>
      </c>
    </row>
    <row r="7097" spans="1:17" x14ac:dyDescent="0.25">
      <c r="A7097" s="6">
        <v>10</v>
      </c>
      <c r="B7097" s="6">
        <v>22</v>
      </c>
      <c r="C7097" s="6">
        <v>10</v>
      </c>
      <c r="D7097" s="21"/>
      <c r="E7097" s="21"/>
      <c r="F7097" s="21"/>
      <c r="H7097" s="2" t="b">
        <f>AND(M7097:Q7097,D7097&lt;&gt;0)</f>
        <v>0</v>
      </c>
      <c r="I7097">
        <f>IF($D7097&lt;&gt;0,E7097,0)</f>
        <v>0</v>
      </c>
      <c r="J7097">
        <f>IF($D7097&lt;&gt;0,F7097,0)</f>
        <v>0</v>
      </c>
      <c r="M7097" t="b">
        <f>J7097&gt;=X$6</f>
        <v>0</v>
      </c>
      <c r="N7097" t="b">
        <f>I7097&gt;=X$4</f>
        <v>0</v>
      </c>
      <c r="O7097" t="b">
        <f>I7097&lt;=X$5</f>
        <v>1</v>
      </c>
      <c r="P7097" t="b">
        <f>J7097&lt;=X$7</f>
        <v>1</v>
      </c>
      <c r="Q7097" t="b">
        <f>J7097&lt;=X$10*I7097+X$11</f>
        <v>1</v>
      </c>
    </row>
    <row r="7098" spans="1:17" x14ac:dyDescent="0.25">
      <c r="A7098" s="6">
        <v>10</v>
      </c>
      <c r="B7098" s="6">
        <v>22</v>
      </c>
      <c r="C7098" s="6">
        <v>11</v>
      </c>
      <c r="D7098" s="21"/>
      <c r="E7098" s="21"/>
      <c r="F7098" s="21"/>
      <c r="H7098" s="2" t="b">
        <f>AND(M7098:Q7098,D7098&lt;&gt;0)</f>
        <v>0</v>
      </c>
      <c r="I7098">
        <f>IF($D7098&lt;&gt;0,E7098,0)</f>
        <v>0</v>
      </c>
      <c r="J7098">
        <f>IF($D7098&lt;&gt;0,F7098,0)</f>
        <v>0</v>
      </c>
      <c r="M7098" t="b">
        <f>J7098&gt;=X$6</f>
        <v>0</v>
      </c>
      <c r="N7098" t="b">
        <f>I7098&gt;=X$4</f>
        <v>0</v>
      </c>
      <c r="O7098" t="b">
        <f>I7098&lt;=X$5</f>
        <v>1</v>
      </c>
      <c r="P7098" t="b">
        <f>J7098&lt;=X$7</f>
        <v>1</v>
      </c>
      <c r="Q7098" t="b">
        <f>J7098&lt;=X$10*I7098+X$11</f>
        <v>1</v>
      </c>
    </row>
    <row r="7099" spans="1:17" x14ac:dyDescent="0.25">
      <c r="A7099" s="6">
        <v>10</v>
      </c>
      <c r="B7099" s="6">
        <v>22</v>
      </c>
      <c r="C7099" s="6">
        <v>12</v>
      </c>
      <c r="D7099" s="21"/>
      <c r="E7099" s="21"/>
      <c r="F7099" s="21"/>
      <c r="H7099" s="2" t="b">
        <f>AND(M7099:Q7099,D7099&lt;&gt;0)</f>
        <v>0</v>
      </c>
      <c r="I7099">
        <f>IF($D7099&lt;&gt;0,E7099,0)</f>
        <v>0</v>
      </c>
      <c r="J7099">
        <f>IF($D7099&lt;&gt;0,F7099,0)</f>
        <v>0</v>
      </c>
      <c r="M7099" t="b">
        <f>J7099&gt;=X$6</f>
        <v>0</v>
      </c>
      <c r="N7099" t="b">
        <f>I7099&gt;=X$4</f>
        <v>0</v>
      </c>
      <c r="O7099" t="b">
        <f>I7099&lt;=X$5</f>
        <v>1</v>
      </c>
      <c r="P7099" t="b">
        <f>J7099&lt;=X$7</f>
        <v>1</v>
      </c>
      <c r="Q7099" t="b">
        <f>J7099&lt;=X$10*I7099+X$11</f>
        <v>1</v>
      </c>
    </row>
    <row r="7100" spans="1:17" x14ac:dyDescent="0.25">
      <c r="A7100" s="6">
        <v>10</v>
      </c>
      <c r="B7100" s="6">
        <v>22</v>
      </c>
      <c r="C7100" s="6">
        <v>13</v>
      </c>
      <c r="D7100" s="21"/>
      <c r="E7100" s="21"/>
      <c r="F7100" s="21"/>
      <c r="H7100" s="2" t="b">
        <f>AND(M7100:Q7100,D7100&lt;&gt;0)</f>
        <v>0</v>
      </c>
      <c r="I7100">
        <f>IF($D7100&lt;&gt;0,E7100,0)</f>
        <v>0</v>
      </c>
      <c r="J7100">
        <f>IF($D7100&lt;&gt;0,F7100,0)</f>
        <v>0</v>
      </c>
      <c r="M7100" t="b">
        <f>J7100&gt;=X$6</f>
        <v>0</v>
      </c>
      <c r="N7100" t="b">
        <f>I7100&gt;=X$4</f>
        <v>0</v>
      </c>
      <c r="O7100" t="b">
        <f>I7100&lt;=X$5</f>
        <v>1</v>
      </c>
      <c r="P7100" t="b">
        <f>J7100&lt;=X$7</f>
        <v>1</v>
      </c>
      <c r="Q7100" t="b">
        <f>J7100&lt;=X$10*I7100+X$11</f>
        <v>1</v>
      </c>
    </row>
    <row r="7101" spans="1:17" x14ac:dyDescent="0.25">
      <c r="A7101" s="6">
        <v>10</v>
      </c>
      <c r="B7101" s="6">
        <v>22</v>
      </c>
      <c r="C7101" s="6">
        <v>14</v>
      </c>
      <c r="D7101" s="21"/>
      <c r="E7101" s="21"/>
      <c r="F7101" s="21"/>
      <c r="H7101" s="2" t="b">
        <f>AND(M7101:Q7101,D7101&lt;&gt;0)</f>
        <v>0</v>
      </c>
      <c r="I7101">
        <f>IF($D7101&lt;&gt;0,E7101,0)</f>
        <v>0</v>
      </c>
      <c r="J7101">
        <f>IF($D7101&lt;&gt;0,F7101,0)</f>
        <v>0</v>
      </c>
      <c r="M7101" t="b">
        <f>J7101&gt;=X$6</f>
        <v>0</v>
      </c>
      <c r="N7101" t="b">
        <f>I7101&gt;=X$4</f>
        <v>0</v>
      </c>
      <c r="O7101" t="b">
        <f>I7101&lt;=X$5</f>
        <v>1</v>
      </c>
      <c r="P7101" t="b">
        <f>J7101&lt;=X$7</f>
        <v>1</v>
      </c>
      <c r="Q7101" t="b">
        <f>J7101&lt;=X$10*I7101+X$11</f>
        <v>1</v>
      </c>
    </row>
    <row r="7102" spans="1:17" x14ac:dyDescent="0.25">
      <c r="A7102" s="6">
        <v>10</v>
      </c>
      <c r="B7102" s="6">
        <v>22</v>
      </c>
      <c r="C7102" s="6">
        <v>15</v>
      </c>
      <c r="D7102" s="21"/>
      <c r="E7102" s="21"/>
      <c r="F7102" s="21"/>
      <c r="H7102" s="2" t="b">
        <f>AND(M7102:Q7102,D7102&lt;&gt;0)</f>
        <v>0</v>
      </c>
      <c r="I7102">
        <f>IF($D7102&lt;&gt;0,E7102,0)</f>
        <v>0</v>
      </c>
      <c r="J7102">
        <f>IF($D7102&lt;&gt;0,F7102,0)</f>
        <v>0</v>
      </c>
      <c r="M7102" t="b">
        <f>J7102&gt;=X$6</f>
        <v>0</v>
      </c>
      <c r="N7102" t="b">
        <f>I7102&gt;=X$4</f>
        <v>0</v>
      </c>
      <c r="O7102" t="b">
        <f>I7102&lt;=X$5</f>
        <v>1</v>
      </c>
      <c r="P7102" t="b">
        <f>J7102&lt;=X$7</f>
        <v>1</v>
      </c>
      <c r="Q7102" t="b">
        <f>J7102&lt;=X$10*I7102+X$11</f>
        <v>1</v>
      </c>
    </row>
    <row r="7103" spans="1:17" x14ac:dyDescent="0.25">
      <c r="A7103" s="6">
        <v>10</v>
      </c>
      <c r="B7103" s="6">
        <v>22</v>
      </c>
      <c r="C7103" s="6">
        <v>16</v>
      </c>
      <c r="D7103" s="21"/>
      <c r="E7103" s="21"/>
      <c r="F7103" s="21"/>
      <c r="H7103" s="2" t="b">
        <f>AND(M7103:Q7103,D7103&lt;&gt;0)</f>
        <v>0</v>
      </c>
      <c r="I7103">
        <f>IF($D7103&lt;&gt;0,E7103,0)</f>
        <v>0</v>
      </c>
      <c r="J7103">
        <f>IF($D7103&lt;&gt;0,F7103,0)</f>
        <v>0</v>
      </c>
      <c r="M7103" t="b">
        <f>J7103&gt;=X$6</f>
        <v>0</v>
      </c>
      <c r="N7103" t="b">
        <f>I7103&gt;=X$4</f>
        <v>0</v>
      </c>
      <c r="O7103" t="b">
        <f>I7103&lt;=X$5</f>
        <v>1</v>
      </c>
      <c r="P7103" t="b">
        <f>J7103&lt;=X$7</f>
        <v>1</v>
      </c>
      <c r="Q7103" t="b">
        <f>J7103&lt;=X$10*I7103+X$11</f>
        <v>1</v>
      </c>
    </row>
    <row r="7104" spans="1:17" x14ac:dyDescent="0.25">
      <c r="A7104" s="6">
        <v>10</v>
      </c>
      <c r="B7104" s="6">
        <v>22</v>
      </c>
      <c r="C7104" s="6">
        <v>17</v>
      </c>
      <c r="D7104" s="21"/>
      <c r="E7104" s="21"/>
      <c r="F7104" s="21"/>
      <c r="H7104" s="2" t="b">
        <f>AND(M7104:Q7104,D7104&lt;&gt;0)</f>
        <v>0</v>
      </c>
      <c r="I7104">
        <f>IF($D7104&lt;&gt;0,E7104,0)</f>
        <v>0</v>
      </c>
      <c r="J7104">
        <f>IF($D7104&lt;&gt;0,F7104,0)</f>
        <v>0</v>
      </c>
      <c r="M7104" t="b">
        <f>J7104&gt;=X$6</f>
        <v>0</v>
      </c>
      <c r="N7104" t="b">
        <f>I7104&gt;=X$4</f>
        <v>0</v>
      </c>
      <c r="O7104" t="b">
        <f>I7104&lt;=X$5</f>
        <v>1</v>
      </c>
      <c r="P7104" t="b">
        <f>J7104&lt;=X$7</f>
        <v>1</v>
      </c>
      <c r="Q7104" t="b">
        <f>J7104&lt;=X$10*I7104+X$11</f>
        <v>1</v>
      </c>
    </row>
    <row r="7105" spans="1:17" x14ac:dyDescent="0.25">
      <c r="A7105" s="6">
        <v>10</v>
      </c>
      <c r="B7105" s="6">
        <v>22</v>
      </c>
      <c r="C7105" s="6">
        <v>18</v>
      </c>
      <c r="D7105" s="21"/>
      <c r="E7105" s="21"/>
      <c r="F7105" s="21"/>
      <c r="H7105" s="2" t="b">
        <f>AND(M7105:Q7105,D7105&lt;&gt;0)</f>
        <v>0</v>
      </c>
      <c r="I7105">
        <f>IF($D7105&lt;&gt;0,E7105,0)</f>
        <v>0</v>
      </c>
      <c r="J7105">
        <f>IF($D7105&lt;&gt;0,F7105,0)</f>
        <v>0</v>
      </c>
      <c r="M7105" t="b">
        <f>J7105&gt;=X$6</f>
        <v>0</v>
      </c>
      <c r="N7105" t="b">
        <f>I7105&gt;=X$4</f>
        <v>0</v>
      </c>
      <c r="O7105" t="b">
        <f>I7105&lt;=X$5</f>
        <v>1</v>
      </c>
      <c r="P7105" t="b">
        <f>J7105&lt;=X$7</f>
        <v>1</v>
      </c>
      <c r="Q7105" t="b">
        <f>J7105&lt;=X$10*I7105+X$11</f>
        <v>1</v>
      </c>
    </row>
    <row r="7106" spans="1:17" x14ac:dyDescent="0.25">
      <c r="A7106" s="6">
        <v>10</v>
      </c>
      <c r="B7106" s="6">
        <v>22</v>
      </c>
      <c r="C7106" s="6">
        <v>19</v>
      </c>
      <c r="D7106" s="21"/>
      <c r="E7106" s="21"/>
      <c r="F7106" s="21"/>
      <c r="H7106" s="2" t="b">
        <f>AND(M7106:Q7106,D7106&lt;&gt;0)</f>
        <v>0</v>
      </c>
      <c r="I7106">
        <f>IF($D7106&lt;&gt;0,E7106,0)</f>
        <v>0</v>
      </c>
      <c r="J7106">
        <f>IF($D7106&lt;&gt;0,F7106,0)</f>
        <v>0</v>
      </c>
      <c r="M7106" t="b">
        <f>J7106&gt;=X$6</f>
        <v>0</v>
      </c>
      <c r="N7106" t="b">
        <f>I7106&gt;=X$4</f>
        <v>0</v>
      </c>
      <c r="O7106" t="b">
        <f>I7106&lt;=X$5</f>
        <v>1</v>
      </c>
      <c r="P7106" t="b">
        <f>J7106&lt;=X$7</f>
        <v>1</v>
      </c>
      <c r="Q7106" t="b">
        <f>J7106&lt;=X$10*I7106+X$11</f>
        <v>1</v>
      </c>
    </row>
    <row r="7107" spans="1:17" x14ac:dyDescent="0.25">
      <c r="A7107" s="6">
        <v>10</v>
      </c>
      <c r="B7107" s="6">
        <v>22</v>
      </c>
      <c r="C7107" s="6">
        <v>20</v>
      </c>
      <c r="D7107" s="21"/>
      <c r="E7107" s="21"/>
      <c r="F7107" s="21"/>
      <c r="H7107" s="2" t="b">
        <f>AND(M7107:Q7107,D7107&lt;&gt;0)</f>
        <v>0</v>
      </c>
      <c r="I7107">
        <f>IF($D7107&lt;&gt;0,E7107,0)</f>
        <v>0</v>
      </c>
      <c r="J7107">
        <f>IF($D7107&lt;&gt;0,F7107,0)</f>
        <v>0</v>
      </c>
      <c r="M7107" t="b">
        <f>J7107&gt;=X$6</f>
        <v>0</v>
      </c>
      <c r="N7107" t="b">
        <f>I7107&gt;=X$4</f>
        <v>0</v>
      </c>
      <c r="O7107" t="b">
        <f>I7107&lt;=X$5</f>
        <v>1</v>
      </c>
      <c r="P7107" t="b">
        <f>J7107&lt;=X$7</f>
        <v>1</v>
      </c>
      <c r="Q7107" t="b">
        <f>J7107&lt;=X$10*I7107+X$11</f>
        <v>1</v>
      </c>
    </row>
    <row r="7108" spans="1:17" x14ac:dyDescent="0.25">
      <c r="A7108" s="6">
        <v>10</v>
      </c>
      <c r="B7108" s="6">
        <v>22</v>
      </c>
      <c r="C7108" s="6">
        <v>21</v>
      </c>
      <c r="D7108" s="21"/>
      <c r="E7108" s="21"/>
      <c r="F7108" s="21"/>
      <c r="H7108" s="2" t="b">
        <f>AND(M7108:Q7108,D7108&lt;&gt;0)</f>
        <v>0</v>
      </c>
      <c r="I7108">
        <f>IF($D7108&lt;&gt;0,E7108,0)</f>
        <v>0</v>
      </c>
      <c r="J7108">
        <f>IF($D7108&lt;&gt;0,F7108,0)</f>
        <v>0</v>
      </c>
      <c r="M7108" t="b">
        <f>J7108&gt;=X$6</f>
        <v>0</v>
      </c>
      <c r="N7108" t="b">
        <f>I7108&gt;=X$4</f>
        <v>0</v>
      </c>
      <c r="O7108" t="b">
        <f>I7108&lt;=X$5</f>
        <v>1</v>
      </c>
      <c r="P7108" t="b">
        <f>J7108&lt;=X$7</f>
        <v>1</v>
      </c>
      <c r="Q7108" t="b">
        <f>J7108&lt;=X$10*I7108+X$11</f>
        <v>1</v>
      </c>
    </row>
    <row r="7109" spans="1:17" x14ac:dyDescent="0.25">
      <c r="A7109" s="6">
        <v>10</v>
      </c>
      <c r="B7109" s="6">
        <v>22</v>
      </c>
      <c r="C7109" s="6">
        <v>22</v>
      </c>
      <c r="D7109" s="21"/>
      <c r="E7109" s="21"/>
      <c r="F7109" s="21"/>
      <c r="H7109" s="2" t="b">
        <f>AND(M7109:Q7109,D7109&lt;&gt;0)</f>
        <v>0</v>
      </c>
      <c r="I7109">
        <f>IF($D7109&lt;&gt;0,E7109,0)</f>
        <v>0</v>
      </c>
      <c r="J7109">
        <f>IF($D7109&lt;&gt;0,F7109,0)</f>
        <v>0</v>
      </c>
      <c r="M7109" t="b">
        <f>J7109&gt;=X$6</f>
        <v>0</v>
      </c>
      <c r="N7109" t="b">
        <f>I7109&gt;=X$4</f>
        <v>0</v>
      </c>
      <c r="O7109" t="b">
        <f>I7109&lt;=X$5</f>
        <v>1</v>
      </c>
      <c r="P7109" t="b">
        <f>J7109&lt;=X$7</f>
        <v>1</v>
      </c>
      <c r="Q7109" t="b">
        <f>J7109&lt;=X$10*I7109+X$11</f>
        <v>1</v>
      </c>
    </row>
    <row r="7110" spans="1:17" x14ac:dyDescent="0.25">
      <c r="A7110" s="6">
        <v>10</v>
      </c>
      <c r="B7110" s="6">
        <v>22</v>
      </c>
      <c r="C7110" s="6">
        <v>23</v>
      </c>
      <c r="D7110" s="21"/>
      <c r="E7110" s="21"/>
      <c r="F7110" s="21"/>
      <c r="H7110" s="2" t="b">
        <f>AND(M7110:Q7110,D7110&lt;&gt;0)</f>
        <v>0</v>
      </c>
      <c r="I7110">
        <f>IF($D7110&lt;&gt;0,E7110,0)</f>
        <v>0</v>
      </c>
      <c r="J7110">
        <f>IF($D7110&lt;&gt;0,F7110,0)</f>
        <v>0</v>
      </c>
      <c r="M7110" t="b">
        <f>J7110&gt;=X$6</f>
        <v>0</v>
      </c>
      <c r="N7110" t="b">
        <f>I7110&gt;=X$4</f>
        <v>0</v>
      </c>
      <c r="O7110" t="b">
        <f>I7110&lt;=X$5</f>
        <v>1</v>
      </c>
      <c r="P7110" t="b">
        <f>J7110&lt;=X$7</f>
        <v>1</v>
      </c>
      <c r="Q7110" t="b">
        <f>J7110&lt;=X$10*I7110+X$11</f>
        <v>1</v>
      </c>
    </row>
    <row r="7111" spans="1:17" x14ac:dyDescent="0.25">
      <c r="A7111" s="6">
        <v>10</v>
      </c>
      <c r="B7111" s="6">
        <v>22</v>
      </c>
      <c r="C7111" s="6">
        <v>24</v>
      </c>
      <c r="D7111" s="21"/>
      <c r="E7111" s="21"/>
      <c r="F7111" s="21"/>
      <c r="H7111" s="2" t="b">
        <f>AND(M7111:Q7111,D7111&lt;&gt;0)</f>
        <v>0</v>
      </c>
      <c r="I7111">
        <f>IF($D7111&lt;&gt;0,E7111,0)</f>
        <v>0</v>
      </c>
      <c r="J7111">
        <f>IF($D7111&lt;&gt;0,F7111,0)</f>
        <v>0</v>
      </c>
      <c r="M7111" t="b">
        <f>J7111&gt;=X$6</f>
        <v>0</v>
      </c>
      <c r="N7111" t="b">
        <f>I7111&gt;=X$4</f>
        <v>0</v>
      </c>
      <c r="O7111" t="b">
        <f>I7111&lt;=X$5</f>
        <v>1</v>
      </c>
      <c r="P7111" t="b">
        <f>J7111&lt;=X$7</f>
        <v>1</v>
      </c>
      <c r="Q7111" t="b">
        <f>J7111&lt;=X$10*I7111+X$11</f>
        <v>1</v>
      </c>
    </row>
    <row r="7112" spans="1:17" x14ac:dyDescent="0.25">
      <c r="A7112" s="6">
        <v>10</v>
      </c>
      <c r="B7112" s="6">
        <v>23</v>
      </c>
      <c r="C7112" s="6">
        <v>1</v>
      </c>
      <c r="D7112" s="21"/>
      <c r="E7112" s="21"/>
      <c r="F7112" s="21"/>
      <c r="H7112" s="2" t="b">
        <f>AND(M7112:Q7112,D7112&lt;&gt;0)</f>
        <v>0</v>
      </c>
      <c r="I7112">
        <f>IF($D7112&lt;&gt;0,E7112,0)</f>
        <v>0</v>
      </c>
      <c r="J7112">
        <f>IF($D7112&lt;&gt;0,F7112,0)</f>
        <v>0</v>
      </c>
      <c r="M7112" t="b">
        <f>J7112&gt;=X$6</f>
        <v>0</v>
      </c>
      <c r="N7112" t="b">
        <f>I7112&gt;=X$4</f>
        <v>0</v>
      </c>
      <c r="O7112" t="b">
        <f>I7112&lt;=X$5</f>
        <v>1</v>
      </c>
      <c r="P7112" t="b">
        <f>J7112&lt;=X$7</f>
        <v>1</v>
      </c>
      <c r="Q7112" t="b">
        <f>J7112&lt;=X$10*I7112+X$11</f>
        <v>1</v>
      </c>
    </row>
    <row r="7113" spans="1:17" x14ac:dyDescent="0.25">
      <c r="A7113" s="6">
        <v>10</v>
      </c>
      <c r="B7113" s="6">
        <v>23</v>
      </c>
      <c r="C7113" s="6">
        <v>2</v>
      </c>
      <c r="D7113" s="21"/>
      <c r="E7113" s="21"/>
      <c r="F7113" s="21"/>
      <c r="H7113" s="2" t="b">
        <f>AND(M7113:Q7113,D7113&lt;&gt;0)</f>
        <v>0</v>
      </c>
      <c r="I7113">
        <f>IF($D7113&lt;&gt;0,E7113,0)</f>
        <v>0</v>
      </c>
      <c r="J7113">
        <f>IF($D7113&lt;&gt;0,F7113,0)</f>
        <v>0</v>
      </c>
      <c r="M7113" t="b">
        <f>J7113&gt;=X$6</f>
        <v>0</v>
      </c>
      <c r="N7113" t="b">
        <f>I7113&gt;=X$4</f>
        <v>0</v>
      </c>
      <c r="O7113" t="b">
        <f>I7113&lt;=X$5</f>
        <v>1</v>
      </c>
      <c r="P7113" t="b">
        <f>J7113&lt;=X$7</f>
        <v>1</v>
      </c>
      <c r="Q7113" t="b">
        <f>J7113&lt;=X$10*I7113+X$11</f>
        <v>1</v>
      </c>
    </row>
    <row r="7114" spans="1:17" x14ac:dyDescent="0.25">
      <c r="A7114" s="6">
        <v>10</v>
      </c>
      <c r="B7114" s="6">
        <v>23</v>
      </c>
      <c r="C7114" s="6">
        <v>3</v>
      </c>
      <c r="D7114" s="21"/>
      <c r="E7114" s="21"/>
      <c r="F7114" s="21"/>
      <c r="H7114" s="2" t="b">
        <f>AND(M7114:Q7114,D7114&lt;&gt;0)</f>
        <v>0</v>
      </c>
      <c r="I7114">
        <f>IF($D7114&lt;&gt;0,E7114,0)</f>
        <v>0</v>
      </c>
      <c r="J7114">
        <f>IF($D7114&lt;&gt;0,F7114,0)</f>
        <v>0</v>
      </c>
      <c r="M7114" t="b">
        <f>J7114&gt;=X$6</f>
        <v>0</v>
      </c>
      <c r="N7114" t="b">
        <f>I7114&gt;=X$4</f>
        <v>0</v>
      </c>
      <c r="O7114" t="b">
        <f>I7114&lt;=X$5</f>
        <v>1</v>
      </c>
      <c r="P7114" t="b">
        <f>J7114&lt;=X$7</f>
        <v>1</v>
      </c>
      <c r="Q7114" t="b">
        <f>J7114&lt;=X$10*I7114+X$11</f>
        <v>1</v>
      </c>
    </row>
    <row r="7115" spans="1:17" x14ac:dyDescent="0.25">
      <c r="A7115" s="6">
        <v>10</v>
      </c>
      <c r="B7115" s="6">
        <v>23</v>
      </c>
      <c r="C7115" s="6">
        <v>4</v>
      </c>
      <c r="D7115" s="21"/>
      <c r="E7115" s="21"/>
      <c r="F7115" s="21"/>
      <c r="H7115" s="2" t="b">
        <f>AND(M7115:Q7115,D7115&lt;&gt;0)</f>
        <v>0</v>
      </c>
      <c r="I7115">
        <f>IF($D7115&lt;&gt;0,E7115,0)</f>
        <v>0</v>
      </c>
      <c r="J7115">
        <f>IF($D7115&lt;&gt;0,F7115,0)</f>
        <v>0</v>
      </c>
      <c r="M7115" t="b">
        <f>J7115&gt;=X$6</f>
        <v>0</v>
      </c>
      <c r="N7115" t="b">
        <f>I7115&gt;=X$4</f>
        <v>0</v>
      </c>
      <c r="O7115" t="b">
        <f>I7115&lt;=X$5</f>
        <v>1</v>
      </c>
      <c r="P7115" t="b">
        <f>J7115&lt;=X$7</f>
        <v>1</v>
      </c>
      <c r="Q7115" t="b">
        <f>J7115&lt;=X$10*I7115+X$11</f>
        <v>1</v>
      </c>
    </row>
    <row r="7116" spans="1:17" x14ac:dyDescent="0.25">
      <c r="A7116" s="6">
        <v>10</v>
      </c>
      <c r="B7116" s="6">
        <v>23</v>
      </c>
      <c r="C7116" s="6">
        <v>5</v>
      </c>
      <c r="D7116" s="21"/>
      <c r="E7116" s="21"/>
      <c r="F7116" s="21"/>
      <c r="H7116" s="2" t="b">
        <f>AND(M7116:Q7116,D7116&lt;&gt;0)</f>
        <v>0</v>
      </c>
      <c r="I7116">
        <f>IF($D7116&lt;&gt;0,E7116,0)</f>
        <v>0</v>
      </c>
      <c r="J7116">
        <f>IF($D7116&lt;&gt;0,F7116,0)</f>
        <v>0</v>
      </c>
      <c r="M7116" t="b">
        <f>J7116&gt;=X$6</f>
        <v>0</v>
      </c>
      <c r="N7116" t="b">
        <f>I7116&gt;=X$4</f>
        <v>0</v>
      </c>
      <c r="O7116" t="b">
        <f>I7116&lt;=X$5</f>
        <v>1</v>
      </c>
      <c r="P7116" t="b">
        <f>J7116&lt;=X$7</f>
        <v>1</v>
      </c>
      <c r="Q7116" t="b">
        <f>J7116&lt;=X$10*I7116+X$11</f>
        <v>1</v>
      </c>
    </row>
    <row r="7117" spans="1:17" x14ac:dyDescent="0.25">
      <c r="A7117" s="6">
        <v>10</v>
      </c>
      <c r="B7117" s="6">
        <v>23</v>
      </c>
      <c r="C7117" s="6">
        <v>6</v>
      </c>
      <c r="D7117" s="21"/>
      <c r="E7117" s="21"/>
      <c r="F7117" s="21"/>
      <c r="H7117" s="2" t="b">
        <f>AND(M7117:Q7117,D7117&lt;&gt;0)</f>
        <v>0</v>
      </c>
      <c r="I7117">
        <f>IF($D7117&lt;&gt;0,E7117,0)</f>
        <v>0</v>
      </c>
      <c r="J7117">
        <f>IF($D7117&lt;&gt;0,F7117,0)</f>
        <v>0</v>
      </c>
      <c r="M7117" t="b">
        <f>J7117&gt;=X$6</f>
        <v>0</v>
      </c>
      <c r="N7117" t="b">
        <f>I7117&gt;=X$4</f>
        <v>0</v>
      </c>
      <c r="O7117" t="b">
        <f>I7117&lt;=X$5</f>
        <v>1</v>
      </c>
      <c r="P7117" t="b">
        <f>J7117&lt;=X$7</f>
        <v>1</v>
      </c>
      <c r="Q7117" t="b">
        <f>J7117&lt;=X$10*I7117+X$11</f>
        <v>1</v>
      </c>
    </row>
    <row r="7118" spans="1:17" x14ac:dyDescent="0.25">
      <c r="A7118" s="6">
        <v>10</v>
      </c>
      <c r="B7118" s="6">
        <v>23</v>
      </c>
      <c r="C7118" s="6">
        <v>7</v>
      </c>
      <c r="D7118" s="21"/>
      <c r="E7118" s="21"/>
      <c r="F7118" s="21"/>
      <c r="H7118" s="2" t="b">
        <f>AND(M7118:Q7118,D7118&lt;&gt;0)</f>
        <v>0</v>
      </c>
      <c r="I7118">
        <f>IF($D7118&lt;&gt;0,E7118,0)</f>
        <v>0</v>
      </c>
      <c r="J7118">
        <f>IF($D7118&lt;&gt;0,F7118,0)</f>
        <v>0</v>
      </c>
      <c r="M7118" t="b">
        <f>J7118&gt;=X$6</f>
        <v>0</v>
      </c>
      <c r="N7118" t="b">
        <f>I7118&gt;=X$4</f>
        <v>0</v>
      </c>
      <c r="O7118" t="b">
        <f>I7118&lt;=X$5</f>
        <v>1</v>
      </c>
      <c r="P7118" t="b">
        <f>J7118&lt;=X$7</f>
        <v>1</v>
      </c>
      <c r="Q7118" t="b">
        <f>J7118&lt;=X$10*I7118+X$11</f>
        <v>1</v>
      </c>
    </row>
    <row r="7119" spans="1:17" x14ac:dyDescent="0.25">
      <c r="A7119" s="6">
        <v>10</v>
      </c>
      <c r="B7119" s="6">
        <v>23</v>
      </c>
      <c r="C7119" s="6">
        <v>8</v>
      </c>
      <c r="D7119" s="21"/>
      <c r="E7119" s="21"/>
      <c r="F7119" s="21"/>
      <c r="H7119" s="2" t="b">
        <f>AND(M7119:Q7119,D7119&lt;&gt;0)</f>
        <v>0</v>
      </c>
      <c r="I7119">
        <f>IF($D7119&lt;&gt;0,E7119,0)</f>
        <v>0</v>
      </c>
      <c r="J7119">
        <f>IF($D7119&lt;&gt;0,F7119,0)</f>
        <v>0</v>
      </c>
      <c r="M7119" t="b">
        <f>J7119&gt;=X$6</f>
        <v>0</v>
      </c>
      <c r="N7119" t="b">
        <f>I7119&gt;=X$4</f>
        <v>0</v>
      </c>
      <c r="O7119" t="b">
        <f>I7119&lt;=X$5</f>
        <v>1</v>
      </c>
      <c r="P7119" t="b">
        <f>J7119&lt;=X$7</f>
        <v>1</v>
      </c>
      <c r="Q7119" t="b">
        <f>J7119&lt;=X$10*I7119+X$11</f>
        <v>1</v>
      </c>
    </row>
    <row r="7120" spans="1:17" x14ac:dyDescent="0.25">
      <c r="A7120" s="6">
        <v>10</v>
      </c>
      <c r="B7120" s="6">
        <v>23</v>
      </c>
      <c r="C7120" s="6">
        <v>9</v>
      </c>
      <c r="D7120" s="21"/>
      <c r="E7120" s="21"/>
      <c r="F7120" s="21"/>
      <c r="H7120" s="2" t="b">
        <f>AND(M7120:Q7120,D7120&lt;&gt;0)</f>
        <v>0</v>
      </c>
      <c r="I7120">
        <f>IF($D7120&lt;&gt;0,E7120,0)</f>
        <v>0</v>
      </c>
      <c r="J7120">
        <f>IF($D7120&lt;&gt;0,F7120,0)</f>
        <v>0</v>
      </c>
      <c r="M7120" t="b">
        <f>J7120&gt;=X$6</f>
        <v>0</v>
      </c>
      <c r="N7120" t="b">
        <f>I7120&gt;=X$4</f>
        <v>0</v>
      </c>
      <c r="O7120" t="b">
        <f>I7120&lt;=X$5</f>
        <v>1</v>
      </c>
      <c r="P7120" t="b">
        <f>J7120&lt;=X$7</f>
        <v>1</v>
      </c>
      <c r="Q7120" t="b">
        <f>J7120&lt;=X$10*I7120+X$11</f>
        <v>1</v>
      </c>
    </row>
    <row r="7121" spans="1:17" x14ac:dyDescent="0.25">
      <c r="A7121" s="6">
        <v>10</v>
      </c>
      <c r="B7121" s="6">
        <v>23</v>
      </c>
      <c r="C7121" s="6">
        <v>10</v>
      </c>
      <c r="D7121" s="21"/>
      <c r="E7121" s="21"/>
      <c r="F7121" s="21"/>
      <c r="H7121" s="2" t="b">
        <f>AND(M7121:Q7121,D7121&lt;&gt;0)</f>
        <v>0</v>
      </c>
      <c r="I7121">
        <f>IF($D7121&lt;&gt;0,E7121,0)</f>
        <v>0</v>
      </c>
      <c r="J7121">
        <f>IF($D7121&lt;&gt;0,F7121,0)</f>
        <v>0</v>
      </c>
      <c r="M7121" t="b">
        <f>J7121&gt;=X$6</f>
        <v>0</v>
      </c>
      <c r="N7121" t="b">
        <f>I7121&gt;=X$4</f>
        <v>0</v>
      </c>
      <c r="O7121" t="b">
        <f>I7121&lt;=X$5</f>
        <v>1</v>
      </c>
      <c r="P7121" t="b">
        <f>J7121&lt;=X$7</f>
        <v>1</v>
      </c>
      <c r="Q7121" t="b">
        <f>J7121&lt;=X$10*I7121+X$11</f>
        <v>1</v>
      </c>
    </row>
    <row r="7122" spans="1:17" x14ac:dyDescent="0.25">
      <c r="A7122" s="6">
        <v>10</v>
      </c>
      <c r="B7122" s="6">
        <v>23</v>
      </c>
      <c r="C7122" s="6">
        <v>11</v>
      </c>
      <c r="D7122" s="21"/>
      <c r="E7122" s="21"/>
      <c r="F7122" s="21"/>
      <c r="H7122" s="2" t="b">
        <f>AND(M7122:Q7122,D7122&lt;&gt;0)</f>
        <v>0</v>
      </c>
      <c r="I7122">
        <f>IF($D7122&lt;&gt;0,E7122,0)</f>
        <v>0</v>
      </c>
      <c r="J7122">
        <f>IF($D7122&lt;&gt;0,F7122,0)</f>
        <v>0</v>
      </c>
      <c r="M7122" t="b">
        <f>J7122&gt;=X$6</f>
        <v>0</v>
      </c>
      <c r="N7122" t="b">
        <f>I7122&gt;=X$4</f>
        <v>0</v>
      </c>
      <c r="O7122" t="b">
        <f>I7122&lt;=X$5</f>
        <v>1</v>
      </c>
      <c r="P7122" t="b">
        <f>J7122&lt;=X$7</f>
        <v>1</v>
      </c>
      <c r="Q7122" t="b">
        <f>J7122&lt;=X$10*I7122+X$11</f>
        <v>1</v>
      </c>
    </row>
    <row r="7123" spans="1:17" x14ac:dyDescent="0.25">
      <c r="A7123" s="6">
        <v>10</v>
      </c>
      <c r="B7123" s="6">
        <v>23</v>
      </c>
      <c r="C7123" s="6">
        <v>12</v>
      </c>
      <c r="D7123" s="21"/>
      <c r="E7123" s="21"/>
      <c r="F7123" s="21"/>
      <c r="H7123" s="2" t="b">
        <f>AND(M7123:Q7123,D7123&lt;&gt;0)</f>
        <v>0</v>
      </c>
      <c r="I7123">
        <f>IF($D7123&lt;&gt;0,E7123,0)</f>
        <v>0</v>
      </c>
      <c r="J7123">
        <f>IF($D7123&lt;&gt;0,F7123,0)</f>
        <v>0</v>
      </c>
      <c r="M7123" t="b">
        <f>J7123&gt;=X$6</f>
        <v>0</v>
      </c>
      <c r="N7123" t="b">
        <f>I7123&gt;=X$4</f>
        <v>0</v>
      </c>
      <c r="O7123" t="b">
        <f>I7123&lt;=X$5</f>
        <v>1</v>
      </c>
      <c r="P7123" t="b">
        <f>J7123&lt;=X$7</f>
        <v>1</v>
      </c>
      <c r="Q7123" t="b">
        <f>J7123&lt;=X$10*I7123+X$11</f>
        <v>1</v>
      </c>
    </row>
    <row r="7124" spans="1:17" x14ac:dyDescent="0.25">
      <c r="A7124" s="6">
        <v>10</v>
      </c>
      <c r="B7124" s="6">
        <v>23</v>
      </c>
      <c r="C7124" s="6">
        <v>13</v>
      </c>
      <c r="D7124" s="21"/>
      <c r="E7124" s="21"/>
      <c r="F7124" s="21"/>
      <c r="H7124" s="2" t="b">
        <f>AND(M7124:Q7124,D7124&lt;&gt;0)</f>
        <v>0</v>
      </c>
      <c r="I7124">
        <f>IF($D7124&lt;&gt;0,E7124,0)</f>
        <v>0</v>
      </c>
      <c r="J7124">
        <f>IF($D7124&lt;&gt;0,F7124,0)</f>
        <v>0</v>
      </c>
      <c r="M7124" t="b">
        <f>J7124&gt;=X$6</f>
        <v>0</v>
      </c>
      <c r="N7124" t="b">
        <f>I7124&gt;=X$4</f>
        <v>0</v>
      </c>
      <c r="O7124" t="b">
        <f>I7124&lt;=X$5</f>
        <v>1</v>
      </c>
      <c r="P7124" t="b">
        <f>J7124&lt;=X$7</f>
        <v>1</v>
      </c>
      <c r="Q7124" t="b">
        <f>J7124&lt;=X$10*I7124+X$11</f>
        <v>1</v>
      </c>
    </row>
    <row r="7125" spans="1:17" x14ac:dyDescent="0.25">
      <c r="A7125" s="6">
        <v>10</v>
      </c>
      <c r="B7125" s="6">
        <v>23</v>
      </c>
      <c r="C7125" s="6">
        <v>14</v>
      </c>
      <c r="D7125" s="21"/>
      <c r="E7125" s="21"/>
      <c r="F7125" s="21"/>
      <c r="H7125" s="2" t="b">
        <f>AND(M7125:Q7125,D7125&lt;&gt;0)</f>
        <v>0</v>
      </c>
      <c r="I7125">
        <f>IF($D7125&lt;&gt;0,E7125,0)</f>
        <v>0</v>
      </c>
      <c r="J7125">
        <f>IF($D7125&lt;&gt;0,F7125,0)</f>
        <v>0</v>
      </c>
      <c r="M7125" t="b">
        <f>J7125&gt;=X$6</f>
        <v>0</v>
      </c>
      <c r="N7125" t="b">
        <f>I7125&gt;=X$4</f>
        <v>0</v>
      </c>
      <c r="O7125" t="b">
        <f>I7125&lt;=X$5</f>
        <v>1</v>
      </c>
      <c r="P7125" t="b">
        <f>J7125&lt;=X$7</f>
        <v>1</v>
      </c>
      <c r="Q7125" t="b">
        <f>J7125&lt;=X$10*I7125+X$11</f>
        <v>1</v>
      </c>
    </row>
    <row r="7126" spans="1:17" x14ac:dyDescent="0.25">
      <c r="A7126" s="6">
        <v>10</v>
      </c>
      <c r="B7126" s="6">
        <v>23</v>
      </c>
      <c r="C7126" s="6">
        <v>15</v>
      </c>
      <c r="D7126" s="21"/>
      <c r="E7126" s="21"/>
      <c r="F7126" s="21"/>
      <c r="H7126" s="2" t="b">
        <f>AND(M7126:Q7126,D7126&lt;&gt;0)</f>
        <v>0</v>
      </c>
      <c r="I7126">
        <f>IF($D7126&lt;&gt;0,E7126,0)</f>
        <v>0</v>
      </c>
      <c r="J7126">
        <f>IF($D7126&lt;&gt;0,F7126,0)</f>
        <v>0</v>
      </c>
      <c r="M7126" t="b">
        <f>J7126&gt;=X$6</f>
        <v>0</v>
      </c>
      <c r="N7126" t="b">
        <f>I7126&gt;=X$4</f>
        <v>0</v>
      </c>
      <c r="O7126" t="b">
        <f>I7126&lt;=X$5</f>
        <v>1</v>
      </c>
      <c r="P7126" t="b">
        <f>J7126&lt;=X$7</f>
        <v>1</v>
      </c>
      <c r="Q7126" t="b">
        <f>J7126&lt;=X$10*I7126+X$11</f>
        <v>1</v>
      </c>
    </row>
    <row r="7127" spans="1:17" x14ac:dyDescent="0.25">
      <c r="A7127" s="6">
        <v>10</v>
      </c>
      <c r="B7127" s="6">
        <v>23</v>
      </c>
      <c r="C7127" s="6">
        <v>16</v>
      </c>
      <c r="D7127" s="21"/>
      <c r="E7127" s="21"/>
      <c r="F7127" s="21"/>
      <c r="H7127" s="2" t="b">
        <f>AND(M7127:Q7127,D7127&lt;&gt;0)</f>
        <v>0</v>
      </c>
      <c r="I7127">
        <f>IF($D7127&lt;&gt;0,E7127,0)</f>
        <v>0</v>
      </c>
      <c r="J7127">
        <f>IF($D7127&lt;&gt;0,F7127,0)</f>
        <v>0</v>
      </c>
      <c r="M7127" t="b">
        <f>J7127&gt;=X$6</f>
        <v>0</v>
      </c>
      <c r="N7127" t="b">
        <f>I7127&gt;=X$4</f>
        <v>0</v>
      </c>
      <c r="O7127" t="b">
        <f>I7127&lt;=X$5</f>
        <v>1</v>
      </c>
      <c r="P7127" t="b">
        <f>J7127&lt;=X$7</f>
        <v>1</v>
      </c>
      <c r="Q7127" t="b">
        <f>J7127&lt;=X$10*I7127+X$11</f>
        <v>1</v>
      </c>
    </row>
    <row r="7128" spans="1:17" x14ac:dyDescent="0.25">
      <c r="A7128" s="6">
        <v>10</v>
      </c>
      <c r="B7128" s="6">
        <v>23</v>
      </c>
      <c r="C7128" s="6">
        <v>17</v>
      </c>
      <c r="D7128" s="21"/>
      <c r="E7128" s="21"/>
      <c r="F7128" s="21"/>
      <c r="H7128" s="2" t="b">
        <f>AND(M7128:Q7128,D7128&lt;&gt;0)</f>
        <v>0</v>
      </c>
      <c r="I7128">
        <f>IF($D7128&lt;&gt;0,E7128,0)</f>
        <v>0</v>
      </c>
      <c r="J7128">
        <f>IF($D7128&lt;&gt;0,F7128,0)</f>
        <v>0</v>
      </c>
      <c r="M7128" t="b">
        <f>J7128&gt;=X$6</f>
        <v>0</v>
      </c>
      <c r="N7128" t="b">
        <f>I7128&gt;=X$4</f>
        <v>0</v>
      </c>
      <c r="O7128" t="b">
        <f>I7128&lt;=X$5</f>
        <v>1</v>
      </c>
      <c r="P7128" t="b">
        <f>J7128&lt;=X$7</f>
        <v>1</v>
      </c>
      <c r="Q7128" t="b">
        <f>J7128&lt;=X$10*I7128+X$11</f>
        <v>1</v>
      </c>
    </row>
    <row r="7129" spans="1:17" x14ac:dyDescent="0.25">
      <c r="A7129" s="6">
        <v>10</v>
      </c>
      <c r="B7129" s="6">
        <v>23</v>
      </c>
      <c r="C7129" s="6">
        <v>18</v>
      </c>
      <c r="D7129" s="21"/>
      <c r="E7129" s="21"/>
      <c r="F7129" s="21"/>
      <c r="H7129" s="2" t="b">
        <f>AND(M7129:Q7129,D7129&lt;&gt;0)</f>
        <v>0</v>
      </c>
      <c r="I7129">
        <f>IF($D7129&lt;&gt;0,E7129,0)</f>
        <v>0</v>
      </c>
      <c r="J7129">
        <f>IF($D7129&lt;&gt;0,F7129,0)</f>
        <v>0</v>
      </c>
      <c r="M7129" t="b">
        <f>J7129&gt;=X$6</f>
        <v>0</v>
      </c>
      <c r="N7129" t="b">
        <f>I7129&gt;=X$4</f>
        <v>0</v>
      </c>
      <c r="O7129" t="b">
        <f>I7129&lt;=X$5</f>
        <v>1</v>
      </c>
      <c r="P7129" t="b">
        <f>J7129&lt;=X$7</f>
        <v>1</v>
      </c>
      <c r="Q7129" t="b">
        <f>J7129&lt;=X$10*I7129+X$11</f>
        <v>1</v>
      </c>
    </row>
    <row r="7130" spans="1:17" x14ac:dyDescent="0.25">
      <c r="A7130" s="6">
        <v>10</v>
      </c>
      <c r="B7130" s="6">
        <v>23</v>
      </c>
      <c r="C7130" s="6">
        <v>19</v>
      </c>
      <c r="D7130" s="21"/>
      <c r="E7130" s="21"/>
      <c r="F7130" s="21"/>
      <c r="H7130" s="2" t="b">
        <f>AND(M7130:Q7130,D7130&lt;&gt;0)</f>
        <v>0</v>
      </c>
      <c r="I7130">
        <f>IF($D7130&lt;&gt;0,E7130,0)</f>
        <v>0</v>
      </c>
      <c r="J7130">
        <f>IF($D7130&lt;&gt;0,F7130,0)</f>
        <v>0</v>
      </c>
      <c r="M7130" t="b">
        <f>J7130&gt;=X$6</f>
        <v>0</v>
      </c>
      <c r="N7130" t="b">
        <f>I7130&gt;=X$4</f>
        <v>0</v>
      </c>
      <c r="O7130" t="b">
        <f>I7130&lt;=X$5</f>
        <v>1</v>
      </c>
      <c r="P7130" t="b">
        <f>J7130&lt;=X$7</f>
        <v>1</v>
      </c>
      <c r="Q7130" t="b">
        <f>J7130&lt;=X$10*I7130+X$11</f>
        <v>1</v>
      </c>
    </row>
    <row r="7131" spans="1:17" x14ac:dyDescent="0.25">
      <c r="A7131" s="6">
        <v>10</v>
      </c>
      <c r="B7131" s="6">
        <v>23</v>
      </c>
      <c r="C7131" s="6">
        <v>20</v>
      </c>
      <c r="D7131" s="21"/>
      <c r="E7131" s="21"/>
      <c r="F7131" s="21"/>
      <c r="H7131" s="2" t="b">
        <f>AND(M7131:Q7131,D7131&lt;&gt;0)</f>
        <v>0</v>
      </c>
      <c r="I7131">
        <f>IF($D7131&lt;&gt;0,E7131,0)</f>
        <v>0</v>
      </c>
      <c r="J7131">
        <f>IF($D7131&lt;&gt;0,F7131,0)</f>
        <v>0</v>
      </c>
      <c r="M7131" t="b">
        <f>J7131&gt;=X$6</f>
        <v>0</v>
      </c>
      <c r="N7131" t="b">
        <f>I7131&gt;=X$4</f>
        <v>0</v>
      </c>
      <c r="O7131" t="b">
        <f>I7131&lt;=X$5</f>
        <v>1</v>
      </c>
      <c r="P7131" t="b">
        <f>J7131&lt;=X$7</f>
        <v>1</v>
      </c>
      <c r="Q7131" t="b">
        <f>J7131&lt;=X$10*I7131+X$11</f>
        <v>1</v>
      </c>
    </row>
    <row r="7132" spans="1:17" x14ac:dyDescent="0.25">
      <c r="A7132" s="6">
        <v>10</v>
      </c>
      <c r="B7132" s="6">
        <v>23</v>
      </c>
      <c r="C7132" s="6">
        <v>21</v>
      </c>
      <c r="D7132" s="21"/>
      <c r="E7132" s="21"/>
      <c r="F7132" s="21"/>
      <c r="H7132" s="2" t="b">
        <f>AND(M7132:Q7132,D7132&lt;&gt;0)</f>
        <v>0</v>
      </c>
      <c r="I7132">
        <f>IF($D7132&lt;&gt;0,E7132,0)</f>
        <v>0</v>
      </c>
      <c r="J7132">
        <f>IF($D7132&lt;&gt;0,F7132,0)</f>
        <v>0</v>
      </c>
      <c r="M7132" t="b">
        <f>J7132&gt;=X$6</f>
        <v>0</v>
      </c>
      <c r="N7132" t="b">
        <f>I7132&gt;=X$4</f>
        <v>0</v>
      </c>
      <c r="O7132" t="b">
        <f>I7132&lt;=X$5</f>
        <v>1</v>
      </c>
      <c r="P7132" t="b">
        <f>J7132&lt;=X$7</f>
        <v>1</v>
      </c>
      <c r="Q7132" t="b">
        <f>J7132&lt;=X$10*I7132+X$11</f>
        <v>1</v>
      </c>
    </row>
    <row r="7133" spans="1:17" x14ac:dyDescent="0.25">
      <c r="A7133" s="6">
        <v>10</v>
      </c>
      <c r="B7133" s="6">
        <v>23</v>
      </c>
      <c r="C7133" s="6">
        <v>22</v>
      </c>
      <c r="D7133" s="21"/>
      <c r="E7133" s="21"/>
      <c r="F7133" s="21"/>
      <c r="H7133" s="2" t="b">
        <f>AND(M7133:Q7133,D7133&lt;&gt;0)</f>
        <v>0</v>
      </c>
      <c r="I7133">
        <f>IF($D7133&lt;&gt;0,E7133,0)</f>
        <v>0</v>
      </c>
      <c r="J7133">
        <f>IF($D7133&lt;&gt;0,F7133,0)</f>
        <v>0</v>
      </c>
      <c r="M7133" t="b">
        <f>J7133&gt;=X$6</f>
        <v>0</v>
      </c>
      <c r="N7133" t="b">
        <f>I7133&gt;=X$4</f>
        <v>0</v>
      </c>
      <c r="O7133" t="b">
        <f>I7133&lt;=X$5</f>
        <v>1</v>
      </c>
      <c r="P7133" t="b">
        <f>J7133&lt;=X$7</f>
        <v>1</v>
      </c>
      <c r="Q7133" t="b">
        <f>J7133&lt;=X$10*I7133+X$11</f>
        <v>1</v>
      </c>
    </row>
    <row r="7134" spans="1:17" x14ac:dyDescent="0.25">
      <c r="A7134" s="6">
        <v>10</v>
      </c>
      <c r="B7134" s="6">
        <v>23</v>
      </c>
      <c r="C7134" s="6">
        <v>23</v>
      </c>
      <c r="D7134" s="21"/>
      <c r="E7134" s="21"/>
      <c r="F7134" s="21"/>
      <c r="H7134" s="2" t="b">
        <f>AND(M7134:Q7134,D7134&lt;&gt;0)</f>
        <v>0</v>
      </c>
      <c r="I7134">
        <f>IF($D7134&lt;&gt;0,E7134,0)</f>
        <v>0</v>
      </c>
      <c r="J7134">
        <f>IF($D7134&lt;&gt;0,F7134,0)</f>
        <v>0</v>
      </c>
      <c r="M7134" t="b">
        <f>J7134&gt;=X$6</f>
        <v>0</v>
      </c>
      <c r="N7134" t="b">
        <f>I7134&gt;=X$4</f>
        <v>0</v>
      </c>
      <c r="O7134" t="b">
        <f>I7134&lt;=X$5</f>
        <v>1</v>
      </c>
      <c r="P7134" t="b">
        <f>J7134&lt;=X$7</f>
        <v>1</v>
      </c>
      <c r="Q7134" t="b">
        <f>J7134&lt;=X$10*I7134+X$11</f>
        <v>1</v>
      </c>
    </row>
    <row r="7135" spans="1:17" x14ac:dyDescent="0.25">
      <c r="A7135" s="6">
        <v>10</v>
      </c>
      <c r="B7135" s="6">
        <v>23</v>
      </c>
      <c r="C7135" s="6">
        <v>24</v>
      </c>
      <c r="D7135" s="21"/>
      <c r="E7135" s="21"/>
      <c r="F7135" s="21"/>
      <c r="H7135" s="2" t="b">
        <f>AND(M7135:Q7135,D7135&lt;&gt;0)</f>
        <v>0</v>
      </c>
      <c r="I7135">
        <f>IF($D7135&lt;&gt;0,E7135,0)</f>
        <v>0</v>
      </c>
      <c r="J7135">
        <f>IF($D7135&lt;&gt;0,F7135,0)</f>
        <v>0</v>
      </c>
      <c r="M7135" t="b">
        <f>J7135&gt;=X$6</f>
        <v>0</v>
      </c>
      <c r="N7135" t="b">
        <f>I7135&gt;=X$4</f>
        <v>0</v>
      </c>
      <c r="O7135" t="b">
        <f>I7135&lt;=X$5</f>
        <v>1</v>
      </c>
      <c r="P7135" t="b">
        <f>J7135&lt;=X$7</f>
        <v>1</v>
      </c>
      <c r="Q7135" t="b">
        <f>J7135&lt;=X$10*I7135+X$11</f>
        <v>1</v>
      </c>
    </row>
    <row r="7136" spans="1:17" x14ac:dyDescent="0.25">
      <c r="A7136" s="6">
        <v>10</v>
      </c>
      <c r="B7136" s="6">
        <v>24</v>
      </c>
      <c r="C7136" s="6">
        <v>1</v>
      </c>
      <c r="D7136" s="21"/>
      <c r="E7136" s="21"/>
      <c r="F7136" s="21"/>
      <c r="H7136" s="2" t="b">
        <f>AND(M7136:Q7136,D7136&lt;&gt;0)</f>
        <v>0</v>
      </c>
      <c r="I7136">
        <f>IF($D7136&lt;&gt;0,E7136,0)</f>
        <v>0</v>
      </c>
      <c r="J7136">
        <f>IF($D7136&lt;&gt;0,F7136,0)</f>
        <v>0</v>
      </c>
      <c r="M7136" t="b">
        <f>J7136&gt;=X$6</f>
        <v>0</v>
      </c>
      <c r="N7136" t="b">
        <f>I7136&gt;=X$4</f>
        <v>0</v>
      </c>
      <c r="O7136" t="b">
        <f>I7136&lt;=X$5</f>
        <v>1</v>
      </c>
      <c r="P7136" t="b">
        <f>J7136&lt;=X$7</f>
        <v>1</v>
      </c>
      <c r="Q7136" t="b">
        <f>J7136&lt;=X$10*I7136+X$11</f>
        <v>1</v>
      </c>
    </row>
    <row r="7137" spans="1:17" x14ac:dyDescent="0.25">
      <c r="A7137" s="6">
        <v>10</v>
      </c>
      <c r="B7137" s="6">
        <v>24</v>
      </c>
      <c r="C7137" s="6">
        <v>2</v>
      </c>
      <c r="D7137" s="21"/>
      <c r="E7137" s="21"/>
      <c r="F7137" s="21"/>
      <c r="H7137" s="2" t="b">
        <f>AND(M7137:Q7137,D7137&lt;&gt;0)</f>
        <v>0</v>
      </c>
      <c r="I7137">
        <f>IF($D7137&lt;&gt;0,E7137,0)</f>
        <v>0</v>
      </c>
      <c r="J7137">
        <f>IF($D7137&lt;&gt;0,F7137,0)</f>
        <v>0</v>
      </c>
      <c r="M7137" t="b">
        <f>J7137&gt;=X$6</f>
        <v>0</v>
      </c>
      <c r="N7137" t="b">
        <f>I7137&gt;=X$4</f>
        <v>0</v>
      </c>
      <c r="O7137" t="b">
        <f>I7137&lt;=X$5</f>
        <v>1</v>
      </c>
      <c r="P7137" t="b">
        <f>J7137&lt;=X$7</f>
        <v>1</v>
      </c>
      <c r="Q7137" t="b">
        <f>J7137&lt;=X$10*I7137+X$11</f>
        <v>1</v>
      </c>
    </row>
    <row r="7138" spans="1:17" x14ac:dyDescent="0.25">
      <c r="A7138" s="6">
        <v>10</v>
      </c>
      <c r="B7138" s="6">
        <v>24</v>
      </c>
      <c r="C7138" s="6">
        <v>3</v>
      </c>
      <c r="D7138" s="21"/>
      <c r="E7138" s="21"/>
      <c r="F7138" s="21"/>
      <c r="H7138" s="2" t="b">
        <f>AND(M7138:Q7138,D7138&lt;&gt;0)</f>
        <v>0</v>
      </c>
      <c r="I7138">
        <f>IF($D7138&lt;&gt;0,E7138,0)</f>
        <v>0</v>
      </c>
      <c r="J7138">
        <f>IF($D7138&lt;&gt;0,F7138,0)</f>
        <v>0</v>
      </c>
      <c r="M7138" t="b">
        <f>J7138&gt;=X$6</f>
        <v>0</v>
      </c>
      <c r="N7138" t="b">
        <f>I7138&gt;=X$4</f>
        <v>0</v>
      </c>
      <c r="O7138" t="b">
        <f>I7138&lt;=X$5</f>
        <v>1</v>
      </c>
      <c r="P7138" t="b">
        <f>J7138&lt;=X$7</f>
        <v>1</v>
      </c>
      <c r="Q7138" t="b">
        <f>J7138&lt;=X$10*I7138+X$11</f>
        <v>1</v>
      </c>
    </row>
    <row r="7139" spans="1:17" x14ac:dyDescent="0.25">
      <c r="A7139" s="6">
        <v>10</v>
      </c>
      <c r="B7139" s="6">
        <v>24</v>
      </c>
      <c r="C7139" s="6">
        <v>4</v>
      </c>
      <c r="D7139" s="21"/>
      <c r="E7139" s="21"/>
      <c r="F7139" s="21"/>
      <c r="H7139" s="2" t="b">
        <f>AND(M7139:Q7139,D7139&lt;&gt;0)</f>
        <v>0</v>
      </c>
      <c r="I7139">
        <f>IF($D7139&lt;&gt;0,E7139,0)</f>
        <v>0</v>
      </c>
      <c r="J7139">
        <f>IF($D7139&lt;&gt;0,F7139,0)</f>
        <v>0</v>
      </c>
      <c r="M7139" t="b">
        <f>J7139&gt;=X$6</f>
        <v>0</v>
      </c>
      <c r="N7139" t="b">
        <f>I7139&gt;=X$4</f>
        <v>0</v>
      </c>
      <c r="O7139" t="b">
        <f>I7139&lt;=X$5</f>
        <v>1</v>
      </c>
      <c r="P7139" t="b">
        <f>J7139&lt;=X$7</f>
        <v>1</v>
      </c>
      <c r="Q7139" t="b">
        <f>J7139&lt;=X$10*I7139+X$11</f>
        <v>1</v>
      </c>
    </row>
    <row r="7140" spans="1:17" x14ac:dyDescent="0.25">
      <c r="A7140" s="6">
        <v>10</v>
      </c>
      <c r="B7140" s="6">
        <v>24</v>
      </c>
      <c r="C7140" s="6">
        <v>5</v>
      </c>
      <c r="D7140" s="21"/>
      <c r="E7140" s="21"/>
      <c r="F7140" s="21"/>
      <c r="H7140" s="2" t="b">
        <f>AND(M7140:Q7140,D7140&lt;&gt;0)</f>
        <v>0</v>
      </c>
      <c r="I7140">
        <f>IF($D7140&lt;&gt;0,E7140,0)</f>
        <v>0</v>
      </c>
      <c r="J7140">
        <f>IF($D7140&lt;&gt;0,F7140,0)</f>
        <v>0</v>
      </c>
      <c r="M7140" t="b">
        <f>J7140&gt;=X$6</f>
        <v>0</v>
      </c>
      <c r="N7140" t="b">
        <f>I7140&gt;=X$4</f>
        <v>0</v>
      </c>
      <c r="O7140" t="b">
        <f>I7140&lt;=X$5</f>
        <v>1</v>
      </c>
      <c r="P7140" t="b">
        <f>J7140&lt;=X$7</f>
        <v>1</v>
      </c>
      <c r="Q7140" t="b">
        <f>J7140&lt;=X$10*I7140+X$11</f>
        <v>1</v>
      </c>
    </row>
    <row r="7141" spans="1:17" x14ac:dyDescent="0.25">
      <c r="A7141" s="6">
        <v>10</v>
      </c>
      <c r="B7141" s="6">
        <v>24</v>
      </c>
      <c r="C7141" s="6">
        <v>6</v>
      </c>
      <c r="D7141" s="21"/>
      <c r="E7141" s="21"/>
      <c r="F7141" s="21"/>
      <c r="H7141" s="2" t="b">
        <f>AND(M7141:Q7141,D7141&lt;&gt;0)</f>
        <v>0</v>
      </c>
      <c r="I7141">
        <f>IF($D7141&lt;&gt;0,E7141,0)</f>
        <v>0</v>
      </c>
      <c r="J7141">
        <f>IF($D7141&lt;&gt;0,F7141,0)</f>
        <v>0</v>
      </c>
      <c r="M7141" t="b">
        <f>J7141&gt;=X$6</f>
        <v>0</v>
      </c>
      <c r="N7141" t="b">
        <f>I7141&gt;=X$4</f>
        <v>0</v>
      </c>
      <c r="O7141" t="b">
        <f>I7141&lt;=X$5</f>
        <v>1</v>
      </c>
      <c r="P7141" t="b">
        <f>J7141&lt;=X$7</f>
        <v>1</v>
      </c>
      <c r="Q7141" t="b">
        <f>J7141&lt;=X$10*I7141+X$11</f>
        <v>1</v>
      </c>
    </row>
    <row r="7142" spans="1:17" x14ac:dyDescent="0.25">
      <c r="A7142" s="6">
        <v>10</v>
      </c>
      <c r="B7142" s="6">
        <v>24</v>
      </c>
      <c r="C7142" s="6">
        <v>7</v>
      </c>
      <c r="D7142" s="21"/>
      <c r="E7142" s="21"/>
      <c r="F7142" s="21"/>
      <c r="H7142" s="2" t="b">
        <f>AND(M7142:Q7142,D7142&lt;&gt;0)</f>
        <v>0</v>
      </c>
      <c r="I7142">
        <f>IF($D7142&lt;&gt;0,E7142,0)</f>
        <v>0</v>
      </c>
      <c r="J7142">
        <f>IF($D7142&lt;&gt;0,F7142,0)</f>
        <v>0</v>
      </c>
      <c r="M7142" t="b">
        <f>J7142&gt;=X$6</f>
        <v>0</v>
      </c>
      <c r="N7142" t="b">
        <f>I7142&gt;=X$4</f>
        <v>0</v>
      </c>
      <c r="O7142" t="b">
        <f>I7142&lt;=X$5</f>
        <v>1</v>
      </c>
      <c r="P7142" t="b">
        <f>J7142&lt;=X$7</f>
        <v>1</v>
      </c>
      <c r="Q7142" t="b">
        <f>J7142&lt;=X$10*I7142+X$11</f>
        <v>1</v>
      </c>
    </row>
    <row r="7143" spans="1:17" x14ac:dyDescent="0.25">
      <c r="A7143" s="6">
        <v>10</v>
      </c>
      <c r="B7143" s="6">
        <v>24</v>
      </c>
      <c r="C7143" s="6">
        <v>8</v>
      </c>
      <c r="D7143" s="21"/>
      <c r="E7143" s="21"/>
      <c r="F7143" s="21"/>
      <c r="H7143" s="2" t="b">
        <f>AND(M7143:Q7143,D7143&lt;&gt;0)</f>
        <v>0</v>
      </c>
      <c r="I7143">
        <f>IF($D7143&lt;&gt;0,E7143,0)</f>
        <v>0</v>
      </c>
      <c r="J7143">
        <f>IF($D7143&lt;&gt;0,F7143,0)</f>
        <v>0</v>
      </c>
      <c r="M7143" t="b">
        <f>J7143&gt;=X$6</f>
        <v>0</v>
      </c>
      <c r="N7143" t="b">
        <f>I7143&gt;=X$4</f>
        <v>0</v>
      </c>
      <c r="O7143" t="b">
        <f>I7143&lt;=X$5</f>
        <v>1</v>
      </c>
      <c r="P7143" t="b">
        <f>J7143&lt;=X$7</f>
        <v>1</v>
      </c>
      <c r="Q7143" t="b">
        <f>J7143&lt;=X$10*I7143+X$11</f>
        <v>1</v>
      </c>
    </row>
    <row r="7144" spans="1:17" x14ac:dyDescent="0.25">
      <c r="A7144" s="6">
        <v>10</v>
      </c>
      <c r="B7144" s="6">
        <v>24</v>
      </c>
      <c r="C7144" s="6">
        <v>9</v>
      </c>
      <c r="D7144" s="21"/>
      <c r="E7144" s="21"/>
      <c r="F7144" s="21"/>
      <c r="H7144" s="2" t="b">
        <f>AND(M7144:Q7144,D7144&lt;&gt;0)</f>
        <v>0</v>
      </c>
      <c r="I7144">
        <f>IF($D7144&lt;&gt;0,E7144,0)</f>
        <v>0</v>
      </c>
      <c r="J7144">
        <f>IF($D7144&lt;&gt;0,F7144,0)</f>
        <v>0</v>
      </c>
      <c r="M7144" t="b">
        <f>J7144&gt;=X$6</f>
        <v>0</v>
      </c>
      <c r="N7144" t="b">
        <f>I7144&gt;=X$4</f>
        <v>0</v>
      </c>
      <c r="O7144" t="b">
        <f>I7144&lt;=X$5</f>
        <v>1</v>
      </c>
      <c r="P7144" t="b">
        <f>J7144&lt;=X$7</f>
        <v>1</v>
      </c>
      <c r="Q7144" t="b">
        <f>J7144&lt;=X$10*I7144+X$11</f>
        <v>1</v>
      </c>
    </row>
    <row r="7145" spans="1:17" x14ac:dyDescent="0.25">
      <c r="A7145" s="6">
        <v>10</v>
      </c>
      <c r="B7145" s="6">
        <v>24</v>
      </c>
      <c r="C7145" s="6">
        <v>10</v>
      </c>
      <c r="D7145" s="21"/>
      <c r="E7145" s="21"/>
      <c r="F7145" s="21"/>
      <c r="H7145" s="2" t="b">
        <f>AND(M7145:Q7145,D7145&lt;&gt;0)</f>
        <v>0</v>
      </c>
      <c r="I7145">
        <f>IF($D7145&lt;&gt;0,E7145,0)</f>
        <v>0</v>
      </c>
      <c r="J7145">
        <f>IF($D7145&lt;&gt;0,F7145,0)</f>
        <v>0</v>
      </c>
      <c r="M7145" t="b">
        <f>J7145&gt;=X$6</f>
        <v>0</v>
      </c>
      <c r="N7145" t="b">
        <f>I7145&gt;=X$4</f>
        <v>0</v>
      </c>
      <c r="O7145" t="b">
        <f>I7145&lt;=X$5</f>
        <v>1</v>
      </c>
      <c r="P7145" t="b">
        <f>J7145&lt;=X$7</f>
        <v>1</v>
      </c>
      <c r="Q7145" t="b">
        <f>J7145&lt;=X$10*I7145+X$11</f>
        <v>1</v>
      </c>
    </row>
    <row r="7146" spans="1:17" x14ac:dyDescent="0.25">
      <c r="A7146" s="6">
        <v>10</v>
      </c>
      <c r="B7146" s="6">
        <v>24</v>
      </c>
      <c r="C7146" s="6">
        <v>11</v>
      </c>
      <c r="D7146" s="21"/>
      <c r="E7146" s="21"/>
      <c r="F7146" s="21"/>
      <c r="H7146" s="2" t="b">
        <f>AND(M7146:Q7146,D7146&lt;&gt;0)</f>
        <v>0</v>
      </c>
      <c r="I7146">
        <f>IF($D7146&lt;&gt;0,E7146,0)</f>
        <v>0</v>
      </c>
      <c r="J7146">
        <f>IF($D7146&lt;&gt;0,F7146,0)</f>
        <v>0</v>
      </c>
      <c r="M7146" t="b">
        <f>J7146&gt;=X$6</f>
        <v>0</v>
      </c>
      <c r="N7146" t="b">
        <f>I7146&gt;=X$4</f>
        <v>0</v>
      </c>
      <c r="O7146" t="b">
        <f>I7146&lt;=X$5</f>
        <v>1</v>
      </c>
      <c r="P7146" t="b">
        <f>J7146&lt;=X$7</f>
        <v>1</v>
      </c>
      <c r="Q7146" t="b">
        <f>J7146&lt;=X$10*I7146+X$11</f>
        <v>1</v>
      </c>
    </row>
    <row r="7147" spans="1:17" x14ac:dyDescent="0.25">
      <c r="A7147" s="6">
        <v>10</v>
      </c>
      <c r="B7147" s="6">
        <v>24</v>
      </c>
      <c r="C7147" s="6">
        <v>12</v>
      </c>
      <c r="D7147" s="21"/>
      <c r="E7147" s="21"/>
      <c r="F7147" s="21"/>
      <c r="H7147" s="2" t="b">
        <f>AND(M7147:Q7147,D7147&lt;&gt;0)</f>
        <v>0</v>
      </c>
      <c r="I7147">
        <f>IF($D7147&lt;&gt;0,E7147,0)</f>
        <v>0</v>
      </c>
      <c r="J7147">
        <f>IF($D7147&lt;&gt;0,F7147,0)</f>
        <v>0</v>
      </c>
      <c r="M7147" t="b">
        <f>J7147&gt;=X$6</f>
        <v>0</v>
      </c>
      <c r="N7147" t="b">
        <f>I7147&gt;=X$4</f>
        <v>0</v>
      </c>
      <c r="O7147" t="b">
        <f>I7147&lt;=X$5</f>
        <v>1</v>
      </c>
      <c r="P7147" t="b">
        <f>J7147&lt;=X$7</f>
        <v>1</v>
      </c>
      <c r="Q7147" t="b">
        <f>J7147&lt;=X$10*I7147+X$11</f>
        <v>1</v>
      </c>
    </row>
    <row r="7148" spans="1:17" x14ac:dyDescent="0.25">
      <c r="A7148" s="6">
        <v>10</v>
      </c>
      <c r="B7148" s="6">
        <v>24</v>
      </c>
      <c r="C7148" s="6">
        <v>13</v>
      </c>
      <c r="D7148" s="21"/>
      <c r="E7148" s="21"/>
      <c r="F7148" s="21"/>
      <c r="H7148" s="2" t="b">
        <f>AND(M7148:Q7148,D7148&lt;&gt;0)</f>
        <v>0</v>
      </c>
      <c r="I7148">
        <f>IF($D7148&lt;&gt;0,E7148,0)</f>
        <v>0</v>
      </c>
      <c r="J7148">
        <f>IF($D7148&lt;&gt;0,F7148,0)</f>
        <v>0</v>
      </c>
      <c r="M7148" t="b">
        <f>J7148&gt;=X$6</f>
        <v>0</v>
      </c>
      <c r="N7148" t="b">
        <f>I7148&gt;=X$4</f>
        <v>0</v>
      </c>
      <c r="O7148" t="b">
        <f>I7148&lt;=X$5</f>
        <v>1</v>
      </c>
      <c r="P7148" t="b">
        <f>J7148&lt;=X$7</f>
        <v>1</v>
      </c>
      <c r="Q7148" t="b">
        <f>J7148&lt;=X$10*I7148+X$11</f>
        <v>1</v>
      </c>
    </row>
    <row r="7149" spans="1:17" x14ac:dyDescent="0.25">
      <c r="A7149" s="6">
        <v>10</v>
      </c>
      <c r="B7149" s="6">
        <v>24</v>
      </c>
      <c r="C7149" s="6">
        <v>14</v>
      </c>
      <c r="D7149" s="21"/>
      <c r="E7149" s="21"/>
      <c r="F7149" s="21"/>
      <c r="H7149" s="2" t="b">
        <f>AND(M7149:Q7149,D7149&lt;&gt;0)</f>
        <v>0</v>
      </c>
      <c r="I7149">
        <f>IF($D7149&lt;&gt;0,E7149,0)</f>
        <v>0</v>
      </c>
      <c r="J7149">
        <f>IF($D7149&lt;&gt;0,F7149,0)</f>
        <v>0</v>
      </c>
      <c r="M7149" t="b">
        <f>J7149&gt;=X$6</f>
        <v>0</v>
      </c>
      <c r="N7149" t="b">
        <f>I7149&gt;=X$4</f>
        <v>0</v>
      </c>
      <c r="O7149" t="b">
        <f>I7149&lt;=X$5</f>
        <v>1</v>
      </c>
      <c r="P7149" t="b">
        <f>J7149&lt;=X$7</f>
        <v>1</v>
      </c>
      <c r="Q7149" t="b">
        <f>J7149&lt;=X$10*I7149+X$11</f>
        <v>1</v>
      </c>
    </row>
    <row r="7150" spans="1:17" x14ac:dyDescent="0.25">
      <c r="A7150" s="6">
        <v>10</v>
      </c>
      <c r="B7150" s="6">
        <v>24</v>
      </c>
      <c r="C7150" s="6">
        <v>15</v>
      </c>
      <c r="D7150" s="21"/>
      <c r="E7150" s="21"/>
      <c r="F7150" s="21"/>
      <c r="H7150" s="2" t="b">
        <f>AND(M7150:Q7150,D7150&lt;&gt;0)</f>
        <v>0</v>
      </c>
      <c r="I7150">
        <f>IF($D7150&lt;&gt;0,E7150,0)</f>
        <v>0</v>
      </c>
      <c r="J7150">
        <f>IF($D7150&lt;&gt;0,F7150,0)</f>
        <v>0</v>
      </c>
      <c r="M7150" t="b">
        <f>J7150&gt;=X$6</f>
        <v>0</v>
      </c>
      <c r="N7150" t="b">
        <f>I7150&gt;=X$4</f>
        <v>0</v>
      </c>
      <c r="O7150" t="b">
        <f>I7150&lt;=X$5</f>
        <v>1</v>
      </c>
      <c r="P7150" t="b">
        <f>J7150&lt;=X$7</f>
        <v>1</v>
      </c>
      <c r="Q7150" t="b">
        <f>J7150&lt;=X$10*I7150+X$11</f>
        <v>1</v>
      </c>
    </row>
    <row r="7151" spans="1:17" x14ac:dyDescent="0.25">
      <c r="A7151" s="6">
        <v>10</v>
      </c>
      <c r="B7151" s="6">
        <v>24</v>
      </c>
      <c r="C7151" s="6">
        <v>16</v>
      </c>
      <c r="D7151" s="21"/>
      <c r="E7151" s="21"/>
      <c r="F7151" s="21"/>
      <c r="H7151" s="2" t="b">
        <f>AND(M7151:Q7151,D7151&lt;&gt;0)</f>
        <v>0</v>
      </c>
      <c r="I7151">
        <f>IF($D7151&lt;&gt;0,E7151,0)</f>
        <v>0</v>
      </c>
      <c r="J7151">
        <f>IF($D7151&lt;&gt;0,F7151,0)</f>
        <v>0</v>
      </c>
      <c r="M7151" t="b">
        <f>J7151&gt;=X$6</f>
        <v>0</v>
      </c>
      <c r="N7151" t="b">
        <f>I7151&gt;=X$4</f>
        <v>0</v>
      </c>
      <c r="O7151" t="b">
        <f>I7151&lt;=X$5</f>
        <v>1</v>
      </c>
      <c r="P7151" t="b">
        <f>J7151&lt;=X$7</f>
        <v>1</v>
      </c>
      <c r="Q7151" t="b">
        <f>J7151&lt;=X$10*I7151+X$11</f>
        <v>1</v>
      </c>
    </row>
    <row r="7152" spans="1:17" x14ac:dyDescent="0.25">
      <c r="A7152" s="6">
        <v>10</v>
      </c>
      <c r="B7152" s="6">
        <v>24</v>
      </c>
      <c r="C7152" s="6">
        <v>17</v>
      </c>
      <c r="D7152" s="21"/>
      <c r="E7152" s="21"/>
      <c r="F7152" s="21"/>
      <c r="H7152" s="2" t="b">
        <f>AND(M7152:Q7152,D7152&lt;&gt;0)</f>
        <v>0</v>
      </c>
      <c r="I7152">
        <f>IF($D7152&lt;&gt;0,E7152,0)</f>
        <v>0</v>
      </c>
      <c r="J7152">
        <f>IF($D7152&lt;&gt;0,F7152,0)</f>
        <v>0</v>
      </c>
      <c r="M7152" t="b">
        <f>J7152&gt;=X$6</f>
        <v>0</v>
      </c>
      <c r="N7152" t="b">
        <f>I7152&gt;=X$4</f>
        <v>0</v>
      </c>
      <c r="O7152" t="b">
        <f>I7152&lt;=X$5</f>
        <v>1</v>
      </c>
      <c r="P7152" t="b">
        <f>J7152&lt;=X$7</f>
        <v>1</v>
      </c>
      <c r="Q7152" t="b">
        <f>J7152&lt;=X$10*I7152+X$11</f>
        <v>1</v>
      </c>
    </row>
    <row r="7153" spans="1:17" x14ac:dyDescent="0.25">
      <c r="A7153" s="6">
        <v>10</v>
      </c>
      <c r="B7153" s="6">
        <v>24</v>
      </c>
      <c r="C7153" s="6">
        <v>18</v>
      </c>
      <c r="D7153" s="21"/>
      <c r="E7153" s="21"/>
      <c r="F7153" s="21"/>
      <c r="H7153" s="2" t="b">
        <f>AND(M7153:Q7153,D7153&lt;&gt;0)</f>
        <v>0</v>
      </c>
      <c r="I7153">
        <f>IF($D7153&lt;&gt;0,E7153,0)</f>
        <v>0</v>
      </c>
      <c r="J7153">
        <f>IF($D7153&lt;&gt;0,F7153,0)</f>
        <v>0</v>
      </c>
      <c r="M7153" t="b">
        <f>J7153&gt;=X$6</f>
        <v>0</v>
      </c>
      <c r="N7153" t="b">
        <f>I7153&gt;=X$4</f>
        <v>0</v>
      </c>
      <c r="O7153" t="b">
        <f>I7153&lt;=X$5</f>
        <v>1</v>
      </c>
      <c r="P7153" t="b">
        <f>J7153&lt;=X$7</f>
        <v>1</v>
      </c>
      <c r="Q7153" t="b">
        <f>J7153&lt;=X$10*I7153+X$11</f>
        <v>1</v>
      </c>
    </row>
    <row r="7154" spans="1:17" x14ac:dyDescent="0.25">
      <c r="A7154" s="6">
        <v>10</v>
      </c>
      <c r="B7154" s="6">
        <v>24</v>
      </c>
      <c r="C7154" s="6">
        <v>19</v>
      </c>
      <c r="D7154" s="21"/>
      <c r="E7154" s="21"/>
      <c r="F7154" s="21"/>
      <c r="H7154" s="2" t="b">
        <f>AND(M7154:Q7154,D7154&lt;&gt;0)</f>
        <v>0</v>
      </c>
      <c r="I7154">
        <f>IF($D7154&lt;&gt;0,E7154,0)</f>
        <v>0</v>
      </c>
      <c r="J7154">
        <f>IF($D7154&lt;&gt;0,F7154,0)</f>
        <v>0</v>
      </c>
      <c r="M7154" t="b">
        <f>J7154&gt;=X$6</f>
        <v>0</v>
      </c>
      <c r="N7154" t="b">
        <f>I7154&gt;=X$4</f>
        <v>0</v>
      </c>
      <c r="O7154" t="b">
        <f>I7154&lt;=X$5</f>
        <v>1</v>
      </c>
      <c r="P7154" t="b">
        <f>J7154&lt;=X$7</f>
        <v>1</v>
      </c>
      <c r="Q7154" t="b">
        <f>J7154&lt;=X$10*I7154+X$11</f>
        <v>1</v>
      </c>
    </row>
    <row r="7155" spans="1:17" x14ac:dyDescent="0.25">
      <c r="A7155" s="6">
        <v>10</v>
      </c>
      <c r="B7155" s="6">
        <v>24</v>
      </c>
      <c r="C7155" s="6">
        <v>20</v>
      </c>
      <c r="D7155" s="21"/>
      <c r="E7155" s="21"/>
      <c r="F7155" s="21"/>
      <c r="H7155" s="2" t="b">
        <f>AND(M7155:Q7155,D7155&lt;&gt;0)</f>
        <v>0</v>
      </c>
      <c r="I7155">
        <f>IF($D7155&lt;&gt;0,E7155,0)</f>
        <v>0</v>
      </c>
      <c r="J7155">
        <f>IF($D7155&lt;&gt;0,F7155,0)</f>
        <v>0</v>
      </c>
      <c r="M7155" t="b">
        <f>J7155&gt;=X$6</f>
        <v>0</v>
      </c>
      <c r="N7155" t="b">
        <f>I7155&gt;=X$4</f>
        <v>0</v>
      </c>
      <c r="O7155" t="b">
        <f>I7155&lt;=X$5</f>
        <v>1</v>
      </c>
      <c r="P7155" t="b">
        <f>J7155&lt;=X$7</f>
        <v>1</v>
      </c>
      <c r="Q7155" t="b">
        <f>J7155&lt;=X$10*I7155+X$11</f>
        <v>1</v>
      </c>
    </row>
    <row r="7156" spans="1:17" x14ac:dyDescent="0.25">
      <c r="A7156" s="6">
        <v>10</v>
      </c>
      <c r="B7156" s="6">
        <v>24</v>
      </c>
      <c r="C7156" s="6">
        <v>21</v>
      </c>
      <c r="D7156" s="21"/>
      <c r="E7156" s="21"/>
      <c r="F7156" s="21"/>
      <c r="H7156" s="2" t="b">
        <f>AND(M7156:Q7156,D7156&lt;&gt;0)</f>
        <v>0</v>
      </c>
      <c r="I7156">
        <f>IF($D7156&lt;&gt;0,E7156,0)</f>
        <v>0</v>
      </c>
      <c r="J7156">
        <f>IF($D7156&lt;&gt;0,F7156,0)</f>
        <v>0</v>
      </c>
      <c r="M7156" t="b">
        <f>J7156&gt;=X$6</f>
        <v>0</v>
      </c>
      <c r="N7156" t="b">
        <f>I7156&gt;=X$4</f>
        <v>0</v>
      </c>
      <c r="O7156" t="b">
        <f>I7156&lt;=X$5</f>
        <v>1</v>
      </c>
      <c r="P7156" t="b">
        <f>J7156&lt;=X$7</f>
        <v>1</v>
      </c>
      <c r="Q7156" t="b">
        <f>J7156&lt;=X$10*I7156+X$11</f>
        <v>1</v>
      </c>
    </row>
    <row r="7157" spans="1:17" x14ac:dyDescent="0.25">
      <c r="A7157" s="6">
        <v>10</v>
      </c>
      <c r="B7157" s="6">
        <v>24</v>
      </c>
      <c r="C7157" s="6">
        <v>22</v>
      </c>
      <c r="D7157" s="21"/>
      <c r="E7157" s="21"/>
      <c r="F7157" s="21"/>
      <c r="H7157" s="2" t="b">
        <f>AND(M7157:Q7157,D7157&lt;&gt;0)</f>
        <v>0</v>
      </c>
      <c r="I7157">
        <f>IF($D7157&lt;&gt;0,E7157,0)</f>
        <v>0</v>
      </c>
      <c r="J7157">
        <f>IF($D7157&lt;&gt;0,F7157,0)</f>
        <v>0</v>
      </c>
      <c r="M7157" t="b">
        <f>J7157&gt;=X$6</f>
        <v>0</v>
      </c>
      <c r="N7157" t="b">
        <f>I7157&gt;=X$4</f>
        <v>0</v>
      </c>
      <c r="O7157" t="b">
        <f>I7157&lt;=X$5</f>
        <v>1</v>
      </c>
      <c r="P7157" t="b">
        <f>J7157&lt;=X$7</f>
        <v>1</v>
      </c>
      <c r="Q7157" t="b">
        <f>J7157&lt;=X$10*I7157+X$11</f>
        <v>1</v>
      </c>
    </row>
    <row r="7158" spans="1:17" x14ac:dyDescent="0.25">
      <c r="A7158" s="6">
        <v>10</v>
      </c>
      <c r="B7158" s="6">
        <v>24</v>
      </c>
      <c r="C7158" s="6">
        <v>23</v>
      </c>
      <c r="D7158" s="21"/>
      <c r="E7158" s="21"/>
      <c r="F7158" s="21"/>
      <c r="H7158" s="2" t="b">
        <f>AND(M7158:Q7158,D7158&lt;&gt;0)</f>
        <v>0</v>
      </c>
      <c r="I7158">
        <f>IF($D7158&lt;&gt;0,E7158,0)</f>
        <v>0</v>
      </c>
      <c r="J7158">
        <f>IF($D7158&lt;&gt;0,F7158,0)</f>
        <v>0</v>
      </c>
      <c r="M7158" t="b">
        <f>J7158&gt;=X$6</f>
        <v>0</v>
      </c>
      <c r="N7158" t="b">
        <f>I7158&gt;=X$4</f>
        <v>0</v>
      </c>
      <c r="O7158" t="b">
        <f>I7158&lt;=X$5</f>
        <v>1</v>
      </c>
      <c r="P7158" t="b">
        <f>J7158&lt;=X$7</f>
        <v>1</v>
      </c>
      <c r="Q7158" t="b">
        <f>J7158&lt;=X$10*I7158+X$11</f>
        <v>1</v>
      </c>
    </row>
    <row r="7159" spans="1:17" x14ac:dyDescent="0.25">
      <c r="A7159" s="6">
        <v>10</v>
      </c>
      <c r="B7159" s="6">
        <v>24</v>
      </c>
      <c r="C7159" s="6">
        <v>24</v>
      </c>
      <c r="D7159" s="21"/>
      <c r="E7159" s="21"/>
      <c r="F7159" s="21"/>
      <c r="H7159" s="2" t="b">
        <f>AND(M7159:Q7159,D7159&lt;&gt;0)</f>
        <v>0</v>
      </c>
      <c r="I7159">
        <f>IF($D7159&lt;&gt;0,E7159,0)</f>
        <v>0</v>
      </c>
      <c r="J7159">
        <f>IF($D7159&lt;&gt;0,F7159,0)</f>
        <v>0</v>
      </c>
      <c r="M7159" t="b">
        <f>J7159&gt;=X$6</f>
        <v>0</v>
      </c>
      <c r="N7159" t="b">
        <f>I7159&gt;=X$4</f>
        <v>0</v>
      </c>
      <c r="O7159" t="b">
        <f>I7159&lt;=X$5</f>
        <v>1</v>
      </c>
      <c r="P7159" t="b">
        <f>J7159&lt;=X$7</f>
        <v>1</v>
      </c>
      <c r="Q7159" t="b">
        <f>J7159&lt;=X$10*I7159+X$11</f>
        <v>1</v>
      </c>
    </row>
    <row r="7160" spans="1:17" x14ac:dyDescent="0.25">
      <c r="A7160" s="6">
        <v>10</v>
      </c>
      <c r="B7160" s="6">
        <v>25</v>
      </c>
      <c r="C7160" s="6">
        <v>1</v>
      </c>
      <c r="D7160" s="21"/>
      <c r="E7160" s="21"/>
      <c r="F7160" s="21"/>
      <c r="H7160" s="2" t="b">
        <f>AND(M7160:Q7160,D7160&lt;&gt;0)</f>
        <v>0</v>
      </c>
      <c r="I7160">
        <f>IF($D7160&lt;&gt;0,E7160,0)</f>
        <v>0</v>
      </c>
      <c r="J7160">
        <f>IF($D7160&lt;&gt;0,F7160,0)</f>
        <v>0</v>
      </c>
      <c r="M7160" t="b">
        <f>J7160&gt;=X$6</f>
        <v>0</v>
      </c>
      <c r="N7160" t="b">
        <f>I7160&gt;=X$4</f>
        <v>0</v>
      </c>
      <c r="O7160" t="b">
        <f>I7160&lt;=X$5</f>
        <v>1</v>
      </c>
      <c r="P7160" t="b">
        <f>J7160&lt;=X$7</f>
        <v>1</v>
      </c>
      <c r="Q7160" t="b">
        <f>J7160&lt;=X$10*I7160+X$11</f>
        <v>1</v>
      </c>
    </row>
    <row r="7161" spans="1:17" x14ac:dyDescent="0.25">
      <c r="A7161" s="6">
        <v>10</v>
      </c>
      <c r="B7161" s="6">
        <v>25</v>
      </c>
      <c r="C7161" s="6">
        <v>2</v>
      </c>
      <c r="D7161" s="21"/>
      <c r="E7161" s="21"/>
      <c r="F7161" s="21"/>
      <c r="H7161" s="2" t="b">
        <f>AND(M7161:Q7161,D7161&lt;&gt;0)</f>
        <v>0</v>
      </c>
      <c r="I7161">
        <f>IF($D7161&lt;&gt;0,E7161,0)</f>
        <v>0</v>
      </c>
      <c r="J7161">
        <f>IF($D7161&lt;&gt;0,F7161,0)</f>
        <v>0</v>
      </c>
      <c r="M7161" t="b">
        <f>J7161&gt;=X$6</f>
        <v>0</v>
      </c>
      <c r="N7161" t="b">
        <f>I7161&gt;=X$4</f>
        <v>0</v>
      </c>
      <c r="O7161" t="b">
        <f>I7161&lt;=X$5</f>
        <v>1</v>
      </c>
      <c r="P7161" t="b">
        <f>J7161&lt;=X$7</f>
        <v>1</v>
      </c>
      <c r="Q7161" t="b">
        <f>J7161&lt;=X$10*I7161+X$11</f>
        <v>1</v>
      </c>
    </row>
    <row r="7162" spans="1:17" x14ac:dyDescent="0.25">
      <c r="A7162" s="6">
        <v>10</v>
      </c>
      <c r="B7162" s="6">
        <v>25</v>
      </c>
      <c r="C7162" s="6">
        <v>3</v>
      </c>
      <c r="D7162" s="21"/>
      <c r="E7162" s="21"/>
      <c r="F7162" s="21"/>
      <c r="H7162" s="2" t="b">
        <f>AND(M7162:Q7162,D7162&lt;&gt;0)</f>
        <v>0</v>
      </c>
      <c r="I7162">
        <f>IF($D7162&lt;&gt;0,E7162,0)</f>
        <v>0</v>
      </c>
      <c r="J7162">
        <f>IF($D7162&lt;&gt;0,F7162,0)</f>
        <v>0</v>
      </c>
      <c r="M7162" t="b">
        <f>J7162&gt;=X$6</f>
        <v>0</v>
      </c>
      <c r="N7162" t="b">
        <f>I7162&gt;=X$4</f>
        <v>0</v>
      </c>
      <c r="O7162" t="b">
        <f>I7162&lt;=X$5</f>
        <v>1</v>
      </c>
      <c r="P7162" t="b">
        <f>J7162&lt;=X$7</f>
        <v>1</v>
      </c>
      <c r="Q7162" t="b">
        <f>J7162&lt;=X$10*I7162+X$11</f>
        <v>1</v>
      </c>
    </row>
    <row r="7163" spans="1:17" x14ac:dyDescent="0.25">
      <c r="A7163" s="6">
        <v>10</v>
      </c>
      <c r="B7163" s="6">
        <v>25</v>
      </c>
      <c r="C7163" s="6">
        <v>4</v>
      </c>
      <c r="D7163" s="21"/>
      <c r="E7163" s="21"/>
      <c r="F7163" s="21"/>
      <c r="H7163" s="2" t="b">
        <f>AND(M7163:Q7163,D7163&lt;&gt;0)</f>
        <v>0</v>
      </c>
      <c r="I7163">
        <f>IF($D7163&lt;&gt;0,E7163,0)</f>
        <v>0</v>
      </c>
      <c r="J7163">
        <f>IF($D7163&lt;&gt;0,F7163,0)</f>
        <v>0</v>
      </c>
      <c r="M7163" t="b">
        <f>J7163&gt;=X$6</f>
        <v>0</v>
      </c>
      <c r="N7163" t="b">
        <f>I7163&gt;=X$4</f>
        <v>0</v>
      </c>
      <c r="O7163" t="b">
        <f>I7163&lt;=X$5</f>
        <v>1</v>
      </c>
      <c r="P7163" t="b">
        <f>J7163&lt;=X$7</f>
        <v>1</v>
      </c>
      <c r="Q7163" t="b">
        <f>J7163&lt;=X$10*I7163+X$11</f>
        <v>1</v>
      </c>
    </row>
    <row r="7164" spans="1:17" x14ac:dyDescent="0.25">
      <c r="A7164" s="6">
        <v>10</v>
      </c>
      <c r="B7164" s="6">
        <v>25</v>
      </c>
      <c r="C7164" s="6">
        <v>5</v>
      </c>
      <c r="D7164" s="21"/>
      <c r="E7164" s="21"/>
      <c r="F7164" s="21"/>
      <c r="H7164" s="2" t="b">
        <f>AND(M7164:Q7164,D7164&lt;&gt;0)</f>
        <v>0</v>
      </c>
      <c r="I7164">
        <f>IF($D7164&lt;&gt;0,E7164,0)</f>
        <v>0</v>
      </c>
      <c r="J7164">
        <f>IF($D7164&lt;&gt;0,F7164,0)</f>
        <v>0</v>
      </c>
      <c r="M7164" t="b">
        <f>J7164&gt;=X$6</f>
        <v>0</v>
      </c>
      <c r="N7164" t="b">
        <f>I7164&gt;=X$4</f>
        <v>0</v>
      </c>
      <c r="O7164" t="b">
        <f>I7164&lt;=X$5</f>
        <v>1</v>
      </c>
      <c r="P7164" t="b">
        <f>J7164&lt;=X$7</f>
        <v>1</v>
      </c>
      <c r="Q7164" t="b">
        <f>J7164&lt;=X$10*I7164+X$11</f>
        <v>1</v>
      </c>
    </row>
    <row r="7165" spans="1:17" x14ac:dyDescent="0.25">
      <c r="A7165" s="6">
        <v>10</v>
      </c>
      <c r="B7165" s="6">
        <v>25</v>
      </c>
      <c r="C7165" s="6">
        <v>6</v>
      </c>
      <c r="D7165" s="21"/>
      <c r="E7165" s="21"/>
      <c r="F7165" s="21"/>
      <c r="H7165" s="2" t="b">
        <f>AND(M7165:Q7165,D7165&lt;&gt;0)</f>
        <v>0</v>
      </c>
      <c r="I7165">
        <f>IF($D7165&lt;&gt;0,E7165,0)</f>
        <v>0</v>
      </c>
      <c r="J7165">
        <f>IF($D7165&lt;&gt;0,F7165,0)</f>
        <v>0</v>
      </c>
      <c r="M7165" t="b">
        <f>J7165&gt;=X$6</f>
        <v>0</v>
      </c>
      <c r="N7165" t="b">
        <f>I7165&gt;=X$4</f>
        <v>0</v>
      </c>
      <c r="O7165" t="b">
        <f>I7165&lt;=X$5</f>
        <v>1</v>
      </c>
      <c r="P7165" t="b">
        <f>J7165&lt;=X$7</f>
        <v>1</v>
      </c>
      <c r="Q7165" t="b">
        <f>J7165&lt;=X$10*I7165+X$11</f>
        <v>1</v>
      </c>
    </row>
    <row r="7166" spans="1:17" x14ac:dyDescent="0.25">
      <c r="A7166" s="6">
        <v>10</v>
      </c>
      <c r="B7166" s="6">
        <v>25</v>
      </c>
      <c r="C7166" s="6">
        <v>7</v>
      </c>
      <c r="D7166" s="21"/>
      <c r="E7166" s="21"/>
      <c r="F7166" s="21"/>
      <c r="H7166" s="2" t="b">
        <f>AND(M7166:Q7166,D7166&lt;&gt;0)</f>
        <v>0</v>
      </c>
      <c r="I7166">
        <f>IF($D7166&lt;&gt;0,E7166,0)</f>
        <v>0</v>
      </c>
      <c r="J7166">
        <f>IF($D7166&lt;&gt;0,F7166,0)</f>
        <v>0</v>
      </c>
      <c r="M7166" t="b">
        <f>J7166&gt;=X$6</f>
        <v>0</v>
      </c>
      <c r="N7166" t="b">
        <f>I7166&gt;=X$4</f>
        <v>0</v>
      </c>
      <c r="O7166" t="b">
        <f>I7166&lt;=X$5</f>
        <v>1</v>
      </c>
      <c r="P7166" t="b">
        <f>J7166&lt;=X$7</f>
        <v>1</v>
      </c>
      <c r="Q7166" t="b">
        <f>J7166&lt;=X$10*I7166+X$11</f>
        <v>1</v>
      </c>
    </row>
    <row r="7167" spans="1:17" x14ac:dyDescent="0.25">
      <c r="A7167" s="6">
        <v>10</v>
      </c>
      <c r="B7167" s="6">
        <v>25</v>
      </c>
      <c r="C7167" s="6">
        <v>8</v>
      </c>
      <c r="D7167" s="21"/>
      <c r="E7167" s="21"/>
      <c r="F7167" s="21"/>
      <c r="H7167" s="2" t="b">
        <f>AND(M7167:Q7167,D7167&lt;&gt;0)</f>
        <v>0</v>
      </c>
      <c r="I7167">
        <f>IF($D7167&lt;&gt;0,E7167,0)</f>
        <v>0</v>
      </c>
      <c r="J7167">
        <f>IF($D7167&lt;&gt;0,F7167,0)</f>
        <v>0</v>
      </c>
      <c r="M7167" t="b">
        <f>J7167&gt;=X$6</f>
        <v>0</v>
      </c>
      <c r="N7167" t="b">
        <f>I7167&gt;=X$4</f>
        <v>0</v>
      </c>
      <c r="O7167" t="b">
        <f>I7167&lt;=X$5</f>
        <v>1</v>
      </c>
      <c r="P7167" t="b">
        <f>J7167&lt;=X$7</f>
        <v>1</v>
      </c>
      <c r="Q7167" t="b">
        <f>J7167&lt;=X$10*I7167+X$11</f>
        <v>1</v>
      </c>
    </row>
    <row r="7168" spans="1:17" x14ac:dyDescent="0.25">
      <c r="A7168" s="6">
        <v>10</v>
      </c>
      <c r="B7168" s="6">
        <v>25</v>
      </c>
      <c r="C7168" s="6">
        <v>9</v>
      </c>
      <c r="D7168" s="21"/>
      <c r="E7168" s="21"/>
      <c r="F7168" s="21"/>
      <c r="H7168" s="2" t="b">
        <f>AND(M7168:Q7168,D7168&lt;&gt;0)</f>
        <v>0</v>
      </c>
      <c r="I7168">
        <f>IF($D7168&lt;&gt;0,E7168,0)</f>
        <v>0</v>
      </c>
      <c r="J7168">
        <f>IF($D7168&lt;&gt;0,F7168,0)</f>
        <v>0</v>
      </c>
      <c r="M7168" t="b">
        <f>J7168&gt;=X$6</f>
        <v>0</v>
      </c>
      <c r="N7168" t="b">
        <f>I7168&gt;=X$4</f>
        <v>0</v>
      </c>
      <c r="O7168" t="b">
        <f>I7168&lt;=X$5</f>
        <v>1</v>
      </c>
      <c r="P7168" t="b">
        <f>J7168&lt;=X$7</f>
        <v>1</v>
      </c>
      <c r="Q7168" t="b">
        <f>J7168&lt;=X$10*I7168+X$11</f>
        <v>1</v>
      </c>
    </row>
    <row r="7169" spans="1:17" x14ac:dyDescent="0.25">
      <c r="A7169" s="6">
        <v>10</v>
      </c>
      <c r="B7169" s="6">
        <v>25</v>
      </c>
      <c r="C7169" s="6">
        <v>10</v>
      </c>
      <c r="D7169" s="21"/>
      <c r="E7169" s="21"/>
      <c r="F7169" s="21"/>
      <c r="H7169" s="2" t="b">
        <f>AND(M7169:Q7169,D7169&lt;&gt;0)</f>
        <v>0</v>
      </c>
      <c r="I7169">
        <f>IF($D7169&lt;&gt;0,E7169,0)</f>
        <v>0</v>
      </c>
      <c r="J7169">
        <f>IF($D7169&lt;&gt;0,F7169,0)</f>
        <v>0</v>
      </c>
      <c r="M7169" t="b">
        <f>J7169&gt;=X$6</f>
        <v>0</v>
      </c>
      <c r="N7169" t="b">
        <f>I7169&gt;=X$4</f>
        <v>0</v>
      </c>
      <c r="O7169" t="b">
        <f>I7169&lt;=X$5</f>
        <v>1</v>
      </c>
      <c r="P7169" t="b">
        <f>J7169&lt;=X$7</f>
        <v>1</v>
      </c>
      <c r="Q7169" t="b">
        <f>J7169&lt;=X$10*I7169+X$11</f>
        <v>1</v>
      </c>
    </row>
    <row r="7170" spans="1:17" x14ac:dyDescent="0.25">
      <c r="A7170" s="6">
        <v>10</v>
      </c>
      <c r="B7170" s="6">
        <v>25</v>
      </c>
      <c r="C7170" s="6">
        <v>11</v>
      </c>
      <c r="D7170" s="21"/>
      <c r="E7170" s="21"/>
      <c r="F7170" s="21"/>
      <c r="H7170" s="2" t="b">
        <f>AND(M7170:Q7170,D7170&lt;&gt;0)</f>
        <v>0</v>
      </c>
      <c r="I7170">
        <f>IF($D7170&lt;&gt;0,E7170,0)</f>
        <v>0</v>
      </c>
      <c r="J7170">
        <f>IF($D7170&lt;&gt;0,F7170,0)</f>
        <v>0</v>
      </c>
      <c r="M7170" t="b">
        <f>J7170&gt;=X$6</f>
        <v>0</v>
      </c>
      <c r="N7170" t="b">
        <f>I7170&gt;=X$4</f>
        <v>0</v>
      </c>
      <c r="O7170" t="b">
        <f>I7170&lt;=X$5</f>
        <v>1</v>
      </c>
      <c r="P7170" t="b">
        <f>J7170&lt;=X$7</f>
        <v>1</v>
      </c>
      <c r="Q7170" t="b">
        <f>J7170&lt;=X$10*I7170+X$11</f>
        <v>1</v>
      </c>
    </row>
    <row r="7171" spans="1:17" x14ac:dyDescent="0.25">
      <c r="A7171" s="6">
        <v>10</v>
      </c>
      <c r="B7171" s="6">
        <v>25</v>
      </c>
      <c r="C7171" s="6">
        <v>12</v>
      </c>
      <c r="D7171" s="21"/>
      <c r="E7171" s="21"/>
      <c r="F7171" s="21"/>
      <c r="H7171" s="2" t="b">
        <f>AND(M7171:Q7171,D7171&lt;&gt;0)</f>
        <v>0</v>
      </c>
      <c r="I7171">
        <f>IF($D7171&lt;&gt;0,E7171,0)</f>
        <v>0</v>
      </c>
      <c r="J7171">
        <f>IF($D7171&lt;&gt;0,F7171,0)</f>
        <v>0</v>
      </c>
      <c r="M7171" t="b">
        <f>J7171&gt;=X$6</f>
        <v>0</v>
      </c>
      <c r="N7171" t="b">
        <f>I7171&gt;=X$4</f>
        <v>0</v>
      </c>
      <c r="O7171" t="b">
        <f>I7171&lt;=X$5</f>
        <v>1</v>
      </c>
      <c r="P7171" t="b">
        <f>J7171&lt;=X$7</f>
        <v>1</v>
      </c>
      <c r="Q7171" t="b">
        <f>J7171&lt;=X$10*I7171+X$11</f>
        <v>1</v>
      </c>
    </row>
    <row r="7172" spans="1:17" x14ac:dyDescent="0.25">
      <c r="A7172" s="6">
        <v>10</v>
      </c>
      <c r="B7172" s="6">
        <v>25</v>
      </c>
      <c r="C7172" s="6">
        <v>13</v>
      </c>
      <c r="D7172" s="21"/>
      <c r="E7172" s="21"/>
      <c r="F7172" s="21"/>
      <c r="H7172" s="2" t="b">
        <f>AND(M7172:Q7172,D7172&lt;&gt;0)</f>
        <v>0</v>
      </c>
      <c r="I7172">
        <f>IF($D7172&lt;&gt;0,E7172,0)</f>
        <v>0</v>
      </c>
      <c r="J7172">
        <f>IF($D7172&lt;&gt;0,F7172,0)</f>
        <v>0</v>
      </c>
      <c r="M7172" t="b">
        <f>J7172&gt;=X$6</f>
        <v>0</v>
      </c>
      <c r="N7172" t="b">
        <f>I7172&gt;=X$4</f>
        <v>0</v>
      </c>
      <c r="O7172" t="b">
        <f>I7172&lt;=X$5</f>
        <v>1</v>
      </c>
      <c r="P7172" t="b">
        <f>J7172&lt;=X$7</f>
        <v>1</v>
      </c>
      <c r="Q7172" t="b">
        <f>J7172&lt;=X$10*I7172+X$11</f>
        <v>1</v>
      </c>
    </row>
    <row r="7173" spans="1:17" x14ac:dyDescent="0.25">
      <c r="A7173" s="6">
        <v>10</v>
      </c>
      <c r="B7173" s="6">
        <v>25</v>
      </c>
      <c r="C7173" s="6">
        <v>14</v>
      </c>
      <c r="D7173" s="21"/>
      <c r="E7173" s="21"/>
      <c r="F7173" s="21"/>
      <c r="H7173" s="2" t="b">
        <f>AND(M7173:Q7173,D7173&lt;&gt;0)</f>
        <v>0</v>
      </c>
      <c r="I7173">
        <f>IF($D7173&lt;&gt;0,E7173,0)</f>
        <v>0</v>
      </c>
      <c r="J7173">
        <f>IF($D7173&lt;&gt;0,F7173,0)</f>
        <v>0</v>
      </c>
      <c r="M7173" t="b">
        <f>J7173&gt;=X$6</f>
        <v>0</v>
      </c>
      <c r="N7173" t="b">
        <f>I7173&gt;=X$4</f>
        <v>0</v>
      </c>
      <c r="O7173" t="b">
        <f>I7173&lt;=X$5</f>
        <v>1</v>
      </c>
      <c r="P7173" t="b">
        <f>J7173&lt;=X$7</f>
        <v>1</v>
      </c>
      <c r="Q7173" t="b">
        <f>J7173&lt;=X$10*I7173+X$11</f>
        <v>1</v>
      </c>
    </row>
    <row r="7174" spans="1:17" x14ac:dyDescent="0.25">
      <c r="A7174" s="6">
        <v>10</v>
      </c>
      <c r="B7174" s="6">
        <v>25</v>
      </c>
      <c r="C7174" s="6">
        <v>15</v>
      </c>
      <c r="D7174" s="21"/>
      <c r="E7174" s="21"/>
      <c r="F7174" s="21"/>
      <c r="H7174" s="2" t="b">
        <f>AND(M7174:Q7174,D7174&lt;&gt;0)</f>
        <v>0</v>
      </c>
      <c r="I7174">
        <f>IF($D7174&lt;&gt;0,E7174,0)</f>
        <v>0</v>
      </c>
      <c r="J7174">
        <f>IF($D7174&lt;&gt;0,F7174,0)</f>
        <v>0</v>
      </c>
      <c r="M7174" t="b">
        <f>J7174&gt;=X$6</f>
        <v>0</v>
      </c>
      <c r="N7174" t="b">
        <f>I7174&gt;=X$4</f>
        <v>0</v>
      </c>
      <c r="O7174" t="b">
        <f>I7174&lt;=X$5</f>
        <v>1</v>
      </c>
      <c r="P7174" t="b">
        <f>J7174&lt;=X$7</f>
        <v>1</v>
      </c>
      <c r="Q7174" t="b">
        <f>J7174&lt;=X$10*I7174+X$11</f>
        <v>1</v>
      </c>
    </row>
    <row r="7175" spans="1:17" x14ac:dyDescent="0.25">
      <c r="A7175" s="6">
        <v>10</v>
      </c>
      <c r="B7175" s="6">
        <v>25</v>
      </c>
      <c r="C7175" s="6">
        <v>16</v>
      </c>
      <c r="D7175" s="21"/>
      <c r="E7175" s="21"/>
      <c r="F7175" s="21"/>
      <c r="H7175" s="2" t="b">
        <f>AND(M7175:Q7175,D7175&lt;&gt;0)</f>
        <v>0</v>
      </c>
      <c r="I7175">
        <f>IF($D7175&lt;&gt;0,E7175,0)</f>
        <v>0</v>
      </c>
      <c r="J7175">
        <f>IF($D7175&lt;&gt;0,F7175,0)</f>
        <v>0</v>
      </c>
      <c r="M7175" t="b">
        <f>J7175&gt;=X$6</f>
        <v>0</v>
      </c>
      <c r="N7175" t="b">
        <f>I7175&gt;=X$4</f>
        <v>0</v>
      </c>
      <c r="O7175" t="b">
        <f>I7175&lt;=X$5</f>
        <v>1</v>
      </c>
      <c r="P7175" t="b">
        <f>J7175&lt;=X$7</f>
        <v>1</v>
      </c>
      <c r="Q7175" t="b">
        <f>J7175&lt;=X$10*I7175+X$11</f>
        <v>1</v>
      </c>
    </row>
    <row r="7176" spans="1:17" x14ac:dyDescent="0.25">
      <c r="A7176" s="6">
        <v>10</v>
      </c>
      <c r="B7176" s="6">
        <v>25</v>
      </c>
      <c r="C7176" s="6">
        <v>17</v>
      </c>
      <c r="D7176" s="21"/>
      <c r="E7176" s="21"/>
      <c r="F7176" s="21"/>
      <c r="H7176" s="2" t="b">
        <f>AND(M7176:Q7176,D7176&lt;&gt;0)</f>
        <v>0</v>
      </c>
      <c r="I7176">
        <f>IF($D7176&lt;&gt;0,E7176,0)</f>
        <v>0</v>
      </c>
      <c r="J7176">
        <f>IF($D7176&lt;&gt;0,F7176,0)</f>
        <v>0</v>
      </c>
      <c r="M7176" t="b">
        <f>J7176&gt;=X$6</f>
        <v>0</v>
      </c>
      <c r="N7176" t="b">
        <f>I7176&gt;=X$4</f>
        <v>0</v>
      </c>
      <c r="O7176" t="b">
        <f>I7176&lt;=X$5</f>
        <v>1</v>
      </c>
      <c r="P7176" t="b">
        <f>J7176&lt;=X$7</f>
        <v>1</v>
      </c>
      <c r="Q7176" t="b">
        <f>J7176&lt;=X$10*I7176+X$11</f>
        <v>1</v>
      </c>
    </row>
    <row r="7177" spans="1:17" x14ac:dyDescent="0.25">
      <c r="A7177" s="6">
        <v>10</v>
      </c>
      <c r="B7177" s="6">
        <v>25</v>
      </c>
      <c r="C7177" s="6">
        <v>18</v>
      </c>
      <c r="D7177" s="21"/>
      <c r="E7177" s="21"/>
      <c r="F7177" s="21"/>
      <c r="H7177" s="2" t="b">
        <f>AND(M7177:Q7177,D7177&lt;&gt;0)</f>
        <v>0</v>
      </c>
      <c r="I7177">
        <f>IF($D7177&lt;&gt;0,E7177,0)</f>
        <v>0</v>
      </c>
      <c r="J7177">
        <f>IF($D7177&lt;&gt;0,F7177,0)</f>
        <v>0</v>
      </c>
      <c r="M7177" t="b">
        <f>J7177&gt;=X$6</f>
        <v>0</v>
      </c>
      <c r="N7177" t="b">
        <f>I7177&gt;=X$4</f>
        <v>0</v>
      </c>
      <c r="O7177" t="b">
        <f>I7177&lt;=X$5</f>
        <v>1</v>
      </c>
      <c r="P7177" t="b">
        <f>J7177&lt;=X$7</f>
        <v>1</v>
      </c>
      <c r="Q7177" t="b">
        <f>J7177&lt;=X$10*I7177+X$11</f>
        <v>1</v>
      </c>
    </row>
    <row r="7178" spans="1:17" x14ac:dyDescent="0.25">
      <c r="A7178" s="6">
        <v>10</v>
      </c>
      <c r="B7178" s="6">
        <v>25</v>
      </c>
      <c r="C7178" s="6">
        <v>19</v>
      </c>
      <c r="D7178" s="21"/>
      <c r="E7178" s="21"/>
      <c r="F7178" s="21"/>
      <c r="H7178" s="2" t="b">
        <f>AND(M7178:Q7178,D7178&lt;&gt;0)</f>
        <v>0</v>
      </c>
      <c r="I7178">
        <f>IF($D7178&lt;&gt;0,E7178,0)</f>
        <v>0</v>
      </c>
      <c r="J7178">
        <f>IF($D7178&lt;&gt;0,F7178,0)</f>
        <v>0</v>
      </c>
      <c r="M7178" t="b">
        <f>J7178&gt;=X$6</f>
        <v>0</v>
      </c>
      <c r="N7178" t="b">
        <f>I7178&gt;=X$4</f>
        <v>0</v>
      </c>
      <c r="O7178" t="b">
        <f>I7178&lt;=X$5</f>
        <v>1</v>
      </c>
      <c r="P7178" t="b">
        <f>J7178&lt;=X$7</f>
        <v>1</v>
      </c>
      <c r="Q7178" t="b">
        <f>J7178&lt;=X$10*I7178+X$11</f>
        <v>1</v>
      </c>
    </row>
    <row r="7179" spans="1:17" x14ac:dyDescent="0.25">
      <c r="A7179" s="6">
        <v>10</v>
      </c>
      <c r="B7179" s="6">
        <v>25</v>
      </c>
      <c r="C7179" s="6">
        <v>20</v>
      </c>
      <c r="D7179" s="21"/>
      <c r="E7179" s="21"/>
      <c r="F7179" s="21"/>
      <c r="H7179" s="2" t="b">
        <f>AND(M7179:Q7179,D7179&lt;&gt;0)</f>
        <v>0</v>
      </c>
      <c r="I7179">
        <f>IF($D7179&lt;&gt;0,E7179,0)</f>
        <v>0</v>
      </c>
      <c r="J7179">
        <f>IF($D7179&lt;&gt;0,F7179,0)</f>
        <v>0</v>
      </c>
      <c r="M7179" t="b">
        <f>J7179&gt;=X$6</f>
        <v>0</v>
      </c>
      <c r="N7179" t="b">
        <f>I7179&gt;=X$4</f>
        <v>0</v>
      </c>
      <c r="O7179" t="b">
        <f>I7179&lt;=X$5</f>
        <v>1</v>
      </c>
      <c r="P7179" t="b">
        <f>J7179&lt;=X$7</f>
        <v>1</v>
      </c>
      <c r="Q7179" t="b">
        <f>J7179&lt;=X$10*I7179+X$11</f>
        <v>1</v>
      </c>
    </row>
    <row r="7180" spans="1:17" x14ac:dyDescent="0.25">
      <c r="A7180" s="6">
        <v>10</v>
      </c>
      <c r="B7180" s="6">
        <v>25</v>
      </c>
      <c r="C7180" s="6">
        <v>21</v>
      </c>
      <c r="D7180" s="21"/>
      <c r="E7180" s="21"/>
      <c r="F7180" s="21"/>
      <c r="H7180" s="2" t="b">
        <f>AND(M7180:Q7180,D7180&lt;&gt;0)</f>
        <v>0</v>
      </c>
      <c r="I7180">
        <f>IF($D7180&lt;&gt;0,E7180,0)</f>
        <v>0</v>
      </c>
      <c r="J7180">
        <f>IF($D7180&lt;&gt;0,F7180,0)</f>
        <v>0</v>
      </c>
      <c r="M7180" t="b">
        <f>J7180&gt;=X$6</f>
        <v>0</v>
      </c>
      <c r="N7180" t="b">
        <f>I7180&gt;=X$4</f>
        <v>0</v>
      </c>
      <c r="O7180" t="b">
        <f>I7180&lt;=X$5</f>
        <v>1</v>
      </c>
      <c r="P7180" t="b">
        <f>J7180&lt;=X$7</f>
        <v>1</v>
      </c>
      <c r="Q7180" t="b">
        <f>J7180&lt;=X$10*I7180+X$11</f>
        <v>1</v>
      </c>
    </row>
    <row r="7181" spans="1:17" x14ac:dyDescent="0.25">
      <c r="A7181" s="6">
        <v>10</v>
      </c>
      <c r="B7181" s="6">
        <v>25</v>
      </c>
      <c r="C7181" s="6">
        <v>22</v>
      </c>
      <c r="D7181" s="21"/>
      <c r="E7181" s="21"/>
      <c r="F7181" s="21"/>
      <c r="H7181" s="2" t="b">
        <f>AND(M7181:Q7181,D7181&lt;&gt;0)</f>
        <v>0</v>
      </c>
      <c r="I7181">
        <f>IF($D7181&lt;&gt;0,E7181,0)</f>
        <v>0</v>
      </c>
      <c r="J7181">
        <f>IF($D7181&lt;&gt;0,F7181,0)</f>
        <v>0</v>
      </c>
      <c r="M7181" t="b">
        <f>J7181&gt;=X$6</f>
        <v>0</v>
      </c>
      <c r="N7181" t="b">
        <f>I7181&gt;=X$4</f>
        <v>0</v>
      </c>
      <c r="O7181" t="b">
        <f>I7181&lt;=X$5</f>
        <v>1</v>
      </c>
      <c r="P7181" t="b">
        <f>J7181&lt;=X$7</f>
        <v>1</v>
      </c>
      <c r="Q7181" t="b">
        <f>J7181&lt;=X$10*I7181+X$11</f>
        <v>1</v>
      </c>
    </row>
    <row r="7182" spans="1:17" x14ac:dyDescent="0.25">
      <c r="A7182" s="6">
        <v>10</v>
      </c>
      <c r="B7182" s="6">
        <v>25</v>
      </c>
      <c r="C7182" s="6">
        <v>23</v>
      </c>
      <c r="D7182" s="21"/>
      <c r="E7182" s="21"/>
      <c r="F7182" s="21"/>
      <c r="H7182" s="2" t="b">
        <f>AND(M7182:Q7182,D7182&lt;&gt;0)</f>
        <v>0</v>
      </c>
      <c r="I7182">
        <f>IF($D7182&lt;&gt;0,E7182,0)</f>
        <v>0</v>
      </c>
      <c r="J7182">
        <f>IF($D7182&lt;&gt;0,F7182,0)</f>
        <v>0</v>
      </c>
      <c r="M7182" t="b">
        <f>J7182&gt;=X$6</f>
        <v>0</v>
      </c>
      <c r="N7182" t="b">
        <f>I7182&gt;=X$4</f>
        <v>0</v>
      </c>
      <c r="O7182" t="b">
        <f>I7182&lt;=X$5</f>
        <v>1</v>
      </c>
      <c r="P7182" t="b">
        <f>J7182&lt;=X$7</f>
        <v>1</v>
      </c>
      <c r="Q7182" t="b">
        <f>J7182&lt;=X$10*I7182+X$11</f>
        <v>1</v>
      </c>
    </row>
    <row r="7183" spans="1:17" x14ac:dyDescent="0.25">
      <c r="A7183" s="6">
        <v>10</v>
      </c>
      <c r="B7183" s="6">
        <v>25</v>
      </c>
      <c r="C7183" s="6">
        <v>24</v>
      </c>
      <c r="D7183" s="21"/>
      <c r="E7183" s="21"/>
      <c r="F7183" s="21"/>
      <c r="H7183" s="2" t="b">
        <f>AND(M7183:Q7183,D7183&lt;&gt;0)</f>
        <v>0</v>
      </c>
      <c r="I7183">
        <f>IF($D7183&lt;&gt;0,E7183,0)</f>
        <v>0</v>
      </c>
      <c r="J7183">
        <f>IF($D7183&lt;&gt;0,F7183,0)</f>
        <v>0</v>
      </c>
      <c r="M7183" t="b">
        <f>J7183&gt;=X$6</f>
        <v>0</v>
      </c>
      <c r="N7183" t="b">
        <f>I7183&gt;=X$4</f>
        <v>0</v>
      </c>
      <c r="O7183" t="b">
        <f>I7183&lt;=X$5</f>
        <v>1</v>
      </c>
      <c r="P7183" t="b">
        <f>J7183&lt;=X$7</f>
        <v>1</v>
      </c>
      <c r="Q7183" t="b">
        <f>J7183&lt;=X$10*I7183+X$11</f>
        <v>1</v>
      </c>
    </row>
    <row r="7184" spans="1:17" x14ac:dyDescent="0.25">
      <c r="A7184" s="6">
        <v>10</v>
      </c>
      <c r="B7184" s="6">
        <v>26</v>
      </c>
      <c r="C7184" s="6">
        <v>1</v>
      </c>
      <c r="D7184" s="21"/>
      <c r="E7184" s="21"/>
      <c r="F7184" s="21"/>
      <c r="H7184" s="2" t="b">
        <f>AND(M7184:Q7184,D7184&lt;&gt;0)</f>
        <v>0</v>
      </c>
      <c r="I7184">
        <f>IF($D7184&lt;&gt;0,E7184,0)</f>
        <v>0</v>
      </c>
      <c r="J7184">
        <f>IF($D7184&lt;&gt;0,F7184,0)</f>
        <v>0</v>
      </c>
      <c r="M7184" t="b">
        <f>J7184&gt;=X$6</f>
        <v>0</v>
      </c>
      <c r="N7184" t="b">
        <f>I7184&gt;=X$4</f>
        <v>0</v>
      </c>
      <c r="O7184" t="b">
        <f>I7184&lt;=X$5</f>
        <v>1</v>
      </c>
      <c r="P7184" t="b">
        <f>J7184&lt;=X$7</f>
        <v>1</v>
      </c>
      <c r="Q7184" t="b">
        <f>J7184&lt;=X$10*I7184+X$11</f>
        <v>1</v>
      </c>
    </row>
    <row r="7185" spans="1:17" x14ac:dyDescent="0.25">
      <c r="A7185" s="6">
        <v>10</v>
      </c>
      <c r="B7185" s="6">
        <v>26</v>
      </c>
      <c r="C7185" s="6">
        <v>2</v>
      </c>
      <c r="D7185" s="21"/>
      <c r="E7185" s="21"/>
      <c r="F7185" s="21"/>
      <c r="H7185" s="2" t="b">
        <f>AND(M7185:Q7185,D7185&lt;&gt;0)</f>
        <v>0</v>
      </c>
      <c r="I7185">
        <f>IF($D7185&lt;&gt;0,E7185,0)</f>
        <v>0</v>
      </c>
      <c r="J7185">
        <f>IF($D7185&lt;&gt;0,F7185,0)</f>
        <v>0</v>
      </c>
      <c r="M7185" t="b">
        <f>J7185&gt;=X$6</f>
        <v>0</v>
      </c>
      <c r="N7185" t="b">
        <f>I7185&gt;=X$4</f>
        <v>0</v>
      </c>
      <c r="O7185" t="b">
        <f>I7185&lt;=X$5</f>
        <v>1</v>
      </c>
      <c r="P7185" t="b">
        <f>J7185&lt;=X$7</f>
        <v>1</v>
      </c>
      <c r="Q7185" t="b">
        <f>J7185&lt;=X$10*I7185+X$11</f>
        <v>1</v>
      </c>
    </row>
    <row r="7186" spans="1:17" x14ac:dyDescent="0.25">
      <c r="A7186" s="6">
        <v>10</v>
      </c>
      <c r="B7186" s="6">
        <v>26</v>
      </c>
      <c r="C7186" s="6">
        <v>3</v>
      </c>
      <c r="D7186" s="21"/>
      <c r="E7186" s="21"/>
      <c r="F7186" s="21"/>
      <c r="H7186" s="2" t="b">
        <f>AND(M7186:Q7186,D7186&lt;&gt;0)</f>
        <v>0</v>
      </c>
      <c r="I7186">
        <f>IF($D7186&lt;&gt;0,E7186,0)</f>
        <v>0</v>
      </c>
      <c r="J7186">
        <f>IF($D7186&lt;&gt;0,F7186,0)</f>
        <v>0</v>
      </c>
      <c r="M7186" t="b">
        <f>J7186&gt;=X$6</f>
        <v>0</v>
      </c>
      <c r="N7186" t="b">
        <f>I7186&gt;=X$4</f>
        <v>0</v>
      </c>
      <c r="O7186" t="b">
        <f>I7186&lt;=X$5</f>
        <v>1</v>
      </c>
      <c r="P7186" t="b">
        <f>J7186&lt;=X$7</f>
        <v>1</v>
      </c>
      <c r="Q7186" t="b">
        <f>J7186&lt;=X$10*I7186+X$11</f>
        <v>1</v>
      </c>
    </row>
    <row r="7187" spans="1:17" x14ac:dyDescent="0.25">
      <c r="A7187" s="6">
        <v>10</v>
      </c>
      <c r="B7187" s="6">
        <v>26</v>
      </c>
      <c r="C7187" s="6">
        <v>4</v>
      </c>
      <c r="D7187" s="21"/>
      <c r="E7187" s="21"/>
      <c r="F7187" s="21"/>
      <c r="H7187" s="2" t="b">
        <f>AND(M7187:Q7187,D7187&lt;&gt;0)</f>
        <v>0</v>
      </c>
      <c r="I7187">
        <f>IF($D7187&lt;&gt;0,E7187,0)</f>
        <v>0</v>
      </c>
      <c r="J7187">
        <f>IF($D7187&lt;&gt;0,F7187,0)</f>
        <v>0</v>
      </c>
      <c r="M7187" t="b">
        <f>J7187&gt;=X$6</f>
        <v>0</v>
      </c>
      <c r="N7187" t="b">
        <f>I7187&gt;=X$4</f>
        <v>0</v>
      </c>
      <c r="O7187" t="b">
        <f>I7187&lt;=X$5</f>
        <v>1</v>
      </c>
      <c r="P7187" t="b">
        <f>J7187&lt;=X$7</f>
        <v>1</v>
      </c>
      <c r="Q7187" t="b">
        <f>J7187&lt;=X$10*I7187+X$11</f>
        <v>1</v>
      </c>
    </row>
    <row r="7188" spans="1:17" x14ac:dyDescent="0.25">
      <c r="A7188" s="6">
        <v>10</v>
      </c>
      <c r="B7188" s="6">
        <v>26</v>
      </c>
      <c r="C7188" s="6">
        <v>5</v>
      </c>
      <c r="D7188" s="21"/>
      <c r="E7188" s="21"/>
      <c r="F7188" s="21"/>
      <c r="H7188" s="2" t="b">
        <f>AND(M7188:Q7188,D7188&lt;&gt;0)</f>
        <v>0</v>
      </c>
      <c r="I7188">
        <f>IF($D7188&lt;&gt;0,E7188,0)</f>
        <v>0</v>
      </c>
      <c r="J7188">
        <f>IF($D7188&lt;&gt;0,F7188,0)</f>
        <v>0</v>
      </c>
      <c r="M7188" t="b">
        <f>J7188&gt;=X$6</f>
        <v>0</v>
      </c>
      <c r="N7188" t="b">
        <f>I7188&gt;=X$4</f>
        <v>0</v>
      </c>
      <c r="O7188" t="b">
        <f>I7188&lt;=X$5</f>
        <v>1</v>
      </c>
      <c r="P7188" t="b">
        <f>J7188&lt;=X$7</f>
        <v>1</v>
      </c>
      <c r="Q7188" t="b">
        <f>J7188&lt;=X$10*I7188+X$11</f>
        <v>1</v>
      </c>
    </row>
    <row r="7189" spans="1:17" x14ac:dyDescent="0.25">
      <c r="A7189" s="6">
        <v>10</v>
      </c>
      <c r="B7189" s="6">
        <v>26</v>
      </c>
      <c r="C7189" s="6">
        <v>6</v>
      </c>
      <c r="D7189" s="21"/>
      <c r="E7189" s="21"/>
      <c r="F7189" s="21"/>
      <c r="H7189" s="2" t="b">
        <f>AND(M7189:Q7189,D7189&lt;&gt;0)</f>
        <v>0</v>
      </c>
      <c r="I7189">
        <f>IF($D7189&lt;&gt;0,E7189,0)</f>
        <v>0</v>
      </c>
      <c r="J7189">
        <f>IF($D7189&lt;&gt;0,F7189,0)</f>
        <v>0</v>
      </c>
      <c r="M7189" t="b">
        <f>J7189&gt;=X$6</f>
        <v>0</v>
      </c>
      <c r="N7189" t="b">
        <f>I7189&gt;=X$4</f>
        <v>0</v>
      </c>
      <c r="O7189" t="b">
        <f>I7189&lt;=X$5</f>
        <v>1</v>
      </c>
      <c r="P7189" t="b">
        <f>J7189&lt;=X$7</f>
        <v>1</v>
      </c>
      <c r="Q7189" t="b">
        <f>J7189&lt;=X$10*I7189+X$11</f>
        <v>1</v>
      </c>
    </row>
    <row r="7190" spans="1:17" x14ac:dyDescent="0.25">
      <c r="A7190" s="6">
        <v>10</v>
      </c>
      <c r="B7190" s="6">
        <v>26</v>
      </c>
      <c r="C7190" s="6">
        <v>7</v>
      </c>
      <c r="D7190" s="21"/>
      <c r="E7190" s="21"/>
      <c r="F7190" s="21"/>
      <c r="H7190" s="2" t="b">
        <f>AND(M7190:Q7190,D7190&lt;&gt;0)</f>
        <v>0</v>
      </c>
      <c r="I7190">
        <f>IF($D7190&lt;&gt;0,E7190,0)</f>
        <v>0</v>
      </c>
      <c r="J7190">
        <f>IF($D7190&lt;&gt;0,F7190,0)</f>
        <v>0</v>
      </c>
      <c r="M7190" t="b">
        <f>J7190&gt;=X$6</f>
        <v>0</v>
      </c>
      <c r="N7190" t="b">
        <f>I7190&gt;=X$4</f>
        <v>0</v>
      </c>
      <c r="O7190" t="b">
        <f>I7190&lt;=X$5</f>
        <v>1</v>
      </c>
      <c r="P7190" t="b">
        <f>J7190&lt;=X$7</f>
        <v>1</v>
      </c>
      <c r="Q7190" t="b">
        <f>J7190&lt;=X$10*I7190+X$11</f>
        <v>1</v>
      </c>
    </row>
    <row r="7191" spans="1:17" x14ac:dyDescent="0.25">
      <c r="A7191" s="6">
        <v>10</v>
      </c>
      <c r="B7191" s="6">
        <v>26</v>
      </c>
      <c r="C7191" s="6">
        <v>8</v>
      </c>
      <c r="D7191" s="21"/>
      <c r="E7191" s="21"/>
      <c r="F7191" s="21"/>
      <c r="H7191" s="2" t="b">
        <f>AND(M7191:Q7191,D7191&lt;&gt;0)</f>
        <v>0</v>
      </c>
      <c r="I7191">
        <f>IF($D7191&lt;&gt;0,E7191,0)</f>
        <v>0</v>
      </c>
      <c r="J7191">
        <f>IF($D7191&lt;&gt;0,F7191,0)</f>
        <v>0</v>
      </c>
      <c r="M7191" t="b">
        <f>J7191&gt;=X$6</f>
        <v>0</v>
      </c>
      <c r="N7191" t="b">
        <f>I7191&gt;=X$4</f>
        <v>0</v>
      </c>
      <c r="O7191" t="b">
        <f>I7191&lt;=X$5</f>
        <v>1</v>
      </c>
      <c r="P7191" t="b">
        <f>J7191&lt;=X$7</f>
        <v>1</v>
      </c>
      <c r="Q7191" t="b">
        <f>J7191&lt;=X$10*I7191+X$11</f>
        <v>1</v>
      </c>
    </row>
    <row r="7192" spans="1:17" x14ac:dyDescent="0.25">
      <c r="A7192" s="6">
        <v>10</v>
      </c>
      <c r="B7192" s="6">
        <v>26</v>
      </c>
      <c r="C7192" s="6">
        <v>9</v>
      </c>
      <c r="D7192" s="21"/>
      <c r="E7192" s="21"/>
      <c r="F7192" s="21"/>
      <c r="H7192" s="2" t="b">
        <f>AND(M7192:Q7192,D7192&lt;&gt;0)</f>
        <v>0</v>
      </c>
      <c r="I7192">
        <f>IF($D7192&lt;&gt;0,E7192,0)</f>
        <v>0</v>
      </c>
      <c r="J7192">
        <f>IF($D7192&lt;&gt;0,F7192,0)</f>
        <v>0</v>
      </c>
      <c r="M7192" t="b">
        <f>J7192&gt;=X$6</f>
        <v>0</v>
      </c>
      <c r="N7192" t="b">
        <f>I7192&gt;=X$4</f>
        <v>0</v>
      </c>
      <c r="O7192" t="b">
        <f>I7192&lt;=X$5</f>
        <v>1</v>
      </c>
      <c r="P7192" t="b">
        <f>J7192&lt;=X$7</f>
        <v>1</v>
      </c>
      <c r="Q7192" t="b">
        <f>J7192&lt;=X$10*I7192+X$11</f>
        <v>1</v>
      </c>
    </row>
    <row r="7193" spans="1:17" x14ac:dyDescent="0.25">
      <c r="A7193" s="6">
        <v>10</v>
      </c>
      <c r="B7193" s="6">
        <v>26</v>
      </c>
      <c r="C7193" s="6">
        <v>10</v>
      </c>
      <c r="D7193" s="21"/>
      <c r="E7193" s="21"/>
      <c r="F7193" s="21"/>
      <c r="H7193" s="2" t="b">
        <f>AND(M7193:Q7193,D7193&lt;&gt;0)</f>
        <v>0</v>
      </c>
      <c r="I7193">
        <f>IF($D7193&lt;&gt;0,E7193,0)</f>
        <v>0</v>
      </c>
      <c r="J7193">
        <f>IF($D7193&lt;&gt;0,F7193,0)</f>
        <v>0</v>
      </c>
      <c r="M7193" t="b">
        <f>J7193&gt;=X$6</f>
        <v>0</v>
      </c>
      <c r="N7193" t="b">
        <f>I7193&gt;=X$4</f>
        <v>0</v>
      </c>
      <c r="O7193" t="b">
        <f>I7193&lt;=X$5</f>
        <v>1</v>
      </c>
      <c r="P7193" t="b">
        <f>J7193&lt;=X$7</f>
        <v>1</v>
      </c>
      <c r="Q7193" t="b">
        <f>J7193&lt;=X$10*I7193+X$11</f>
        <v>1</v>
      </c>
    </row>
    <row r="7194" spans="1:17" x14ac:dyDescent="0.25">
      <c r="A7194" s="6">
        <v>10</v>
      </c>
      <c r="B7194" s="6">
        <v>26</v>
      </c>
      <c r="C7194" s="6">
        <v>11</v>
      </c>
      <c r="D7194" s="21"/>
      <c r="E7194" s="21"/>
      <c r="F7194" s="21"/>
      <c r="H7194" s="2" t="b">
        <f>AND(M7194:Q7194,D7194&lt;&gt;0)</f>
        <v>0</v>
      </c>
      <c r="I7194">
        <f>IF($D7194&lt;&gt;0,E7194,0)</f>
        <v>0</v>
      </c>
      <c r="J7194">
        <f>IF($D7194&lt;&gt;0,F7194,0)</f>
        <v>0</v>
      </c>
      <c r="M7194" t="b">
        <f>J7194&gt;=X$6</f>
        <v>0</v>
      </c>
      <c r="N7194" t="b">
        <f>I7194&gt;=X$4</f>
        <v>0</v>
      </c>
      <c r="O7194" t="b">
        <f>I7194&lt;=X$5</f>
        <v>1</v>
      </c>
      <c r="P7194" t="b">
        <f>J7194&lt;=X$7</f>
        <v>1</v>
      </c>
      <c r="Q7194" t="b">
        <f>J7194&lt;=X$10*I7194+X$11</f>
        <v>1</v>
      </c>
    </row>
    <row r="7195" spans="1:17" x14ac:dyDescent="0.25">
      <c r="A7195" s="6">
        <v>10</v>
      </c>
      <c r="B7195" s="6">
        <v>26</v>
      </c>
      <c r="C7195" s="6">
        <v>12</v>
      </c>
      <c r="D7195" s="21"/>
      <c r="E7195" s="21"/>
      <c r="F7195" s="21"/>
      <c r="H7195" s="2" t="b">
        <f>AND(M7195:Q7195,D7195&lt;&gt;0)</f>
        <v>0</v>
      </c>
      <c r="I7195">
        <f>IF($D7195&lt;&gt;0,E7195,0)</f>
        <v>0</v>
      </c>
      <c r="J7195">
        <f>IF($D7195&lt;&gt;0,F7195,0)</f>
        <v>0</v>
      </c>
      <c r="M7195" t="b">
        <f>J7195&gt;=X$6</f>
        <v>0</v>
      </c>
      <c r="N7195" t="b">
        <f>I7195&gt;=X$4</f>
        <v>0</v>
      </c>
      <c r="O7195" t="b">
        <f>I7195&lt;=X$5</f>
        <v>1</v>
      </c>
      <c r="P7195" t="b">
        <f>J7195&lt;=X$7</f>
        <v>1</v>
      </c>
      <c r="Q7195" t="b">
        <f>J7195&lt;=X$10*I7195+X$11</f>
        <v>1</v>
      </c>
    </row>
    <row r="7196" spans="1:17" x14ac:dyDescent="0.25">
      <c r="A7196" s="6">
        <v>10</v>
      </c>
      <c r="B7196" s="6">
        <v>26</v>
      </c>
      <c r="C7196" s="6">
        <v>13</v>
      </c>
      <c r="D7196" s="21"/>
      <c r="E7196" s="21"/>
      <c r="F7196" s="21"/>
      <c r="H7196" s="2" t="b">
        <f>AND(M7196:Q7196,D7196&lt;&gt;0)</f>
        <v>0</v>
      </c>
      <c r="I7196">
        <f>IF($D7196&lt;&gt;0,E7196,0)</f>
        <v>0</v>
      </c>
      <c r="J7196">
        <f>IF($D7196&lt;&gt;0,F7196,0)</f>
        <v>0</v>
      </c>
      <c r="M7196" t="b">
        <f>J7196&gt;=X$6</f>
        <v>0</v>
      </c>
      <c r="N7196" t="b">
        <f>I7196&gt;=X$4</f>
        <v>0</v>
      </c>
      <c r="O7196" t="b">
        <f>I7196&lt;=X$5</f>
        <v>1</v>
      </c>
      <c r="P7196" t="b">
        <f>J7196&lt;=X$7</f>
        <v>1</v>
      </c>
      <c r="Q7196" t="b">
        <f>J7196&lt;=X$10*I7196+X$11</f>
        <v>1</v>
      </c>
    </row>
    <row r="7197" spans="1:17" x14ac:dyDescent="0.25">
      <c r="A7197" s="6">
        <v>10</v>
      </c>
      <c r="B7197" s="6">
        <v>26</v>
      </c>
      <c r="C7197" s="6">
        <v>14</v>
      </c>
      <c r="D7197" s="21"/>
      <c r="E7197" s="21"/>
      <c r="F7197" s="21"/>
      <c r="H7197" s="2" t="b">
        <f>AND(M7197:Q7197,D7197&lt;&gt;0)</f>
        <v>0</v>
      </c>
      <c r="I7197">
        <f>IF($D7197&lt;&gt;0,E7197,0)</f>
        <v>0</v>
      </c>
      <c r="J7197">
        <f>IF($D7197&lt;&gt;0,F7197,0)</f>
        <v>0</v>
      </c>
      <c r="M7197" t="b">
        <f>J7197&gt;=X$6</f>
        <v>0</v>
      </c>
      <c r="N7197" t="b">
        <f>I7197&gt;=X$4</f>
        <v>0</v>
      </c>
      <c r="O7197" t="b">
        <f>I7197&lt;=X$5</f>
        <v>1</v>
      </c>
      <c r="P7197" t="b">
        <f>J7197&lt;=X$7</f>
        <v>1</v>
      </c>
      <c r="Q7197" t="b">
        <f>J7197&lt;=X$10*I7197+X$11</f>
        <v>1</v>
      </c>
    </row>
    <row r="7198" spans="1:17" x14ac:dyDescent="0.25">
      <c r="A7198" s="6">
        <v>10</v>
      </c>
      <c r="B7198" s="6">
        <v>26</v>
      </c>
      <c r="C7198" s="6">
        <v>15</v>
      </c>
      <c r="D7198" s="21"/>
      <c r="E7198" s="21"/>
      <c r="F7198" s="21"/>
      <c r="H7198" s="2" t="b">
        <f>AND(M7198:Q7198,D7198&lt;&gt;0)</f>
        <v>0</v>
      </c>
      <c r="I7198">
        <f>IF($D7198&lt;&gt;0,E7198,0)</f>
        <v>0</v>
      </c>
      <c r="J7198">
        <f>IF($D7198&lt;&gt;0,F7198,0)</f>
        <v>0</v>
      </c>
      <c r="M7198" t="b">
        <f>J7198&gt;=X$6</f>
        <v>0</v>
      </c>
      <c r="N7198" t="b">
        <f>I7198&gt;=X$4</f>
        <v>0</v>
      </c>
      <c r="O7198" t="b">
        <f>I7198&lt;=X$5</f>
        <v>1</v>
      </c>
      <c r="P7198" t="b">
        <f>J7198&lt;=X$7</f>
        <v>1</v>
      </c>
      <c r="Q7198" t="b">
        <f>J7198&lt;=X$10*I7198+X$11</f>
        <v>1</v>
      </c>
    </row>
    <row r="7199" spans="1:17" x14ac:dyDescent="0.25">
      <c r="A7199" s="6">
        <v>10</v>
      </c>
      <c r="B7199" s="6">
        <v>26</v>
      </c>
      <c r="C7199" s="6">
        <v>16</v>
      </c>
      <c r="D7199" s="21"/>
      <c r="E7199" s="21"/>
      <c r="F7199" s="21"/>
      <c r="H7199" s="2" t="b">
        <f>AND(M7199:Q7199,D7199&lt;&gt;0)</f>
        <v>0</v>
      </c>
      <c r="I7199">
        <f>IF($D7199&lt;&gt;0,E7199,0)</f>
        <v>0</v>
      </c>
      <c r="J7199">
        <f>IF($D7199&lt;&gt;0,F7199,0)</f>
        <v>0</v>
      </c>
      <c r="M7199" t="b">
        <f>J7199&gt;=X$6</f>
        <v>0</v>
      </c>
      <c r="N7199" t="b">
        <f>I7199&gt;=X$4</f>
        <v>0</v>
      </c>
      <c r="O7199" t="b">
        <f>I7199&lt;=X$5</f>
        <v>1</v>
      </c>
      <c r="P7199" t="b">
        <f>J7199&lt;=X$7</f>
        <v>1</v>
      </c>
      <c r="Q7199" t="b">
        <f>J7199&lt;=X$10*I7199+X$11</f>
        <v>1</v>
      </c>
    </row>
    <row r="7200" spans="1:17" x14ac:dyDescent="0.25">
      <c r="A7200" s="6">
        <v>10</v>
      </c>
      <c r="B7200" s="6">
        <v>26</v>
      </c>
      <c r="C7200" s="6">
        <v>17</v>
      </c>
      <c r="D7200" s="21"/>
      <c r="E7200" s="21"/>
      <c r="F7200" s="21"/>
      <c r="H7200" s="2" t="b">
        <f>AND(M7200:Q7200,D7200&lt;&gt;0)</f>
        <v>0</v>
      </c>
      <c r="I7200">
        <f>IF($D7200&lt;&gt;0,E7200,0)</f>
        <v>0</v>
      </c>
      <c r="J7200">
        <f>IF($D7200&lt;&gt;0,F7200,0)</f>
        <v>0</v>
      </c>
      <c r="M7200" t="b">
        <f>J7200&gt;=X$6</f>
        <v>0</v>
      </c>
      <c r="N7200" t="b">
        <f>I7200&gt;=X$4</f>
        <v>0</v>
      </c>
      <c r="O7200" t="b">
        <f>I7200&lt;=X$5</f>
        <v>1</v>
      </c>
      <c r="P7200" t="b">
        <f>J7200&lt;=X$7</f>
        <v>1</v>
      </c>
      <c r="Q7200" t="b">
        <f>J7200&lt;=X$10*I7200+X$11</f>
        <v>1</v>
      </c>
    </row>
    <row r="7201" spans="1:17" x14ac:dyDescent="0.25">
      <c r="A7201" s="6">
        <v>10</v>
      </c>
      <c r="B7201" s="6">
        <v>26</v>
      </c>
      <c r="C7201" s="6">
        <v>18</v>
      </c>
      <c r="D7201" s="21"/>
      <c r="E7201" s="21"/>
      <c r="F7201" s="21"/>
      <c r="H7201" s="2" t="b">
        <f>AND(M7201:Q7201,D7201&lt;&gt;0)</f>
        <v>0</v>
      </c>
      <c r="I7201">
        <f>IF($D7201&lt;&gt;0,E7201,0)</f>
        <v>0</v>
      </c>
      <c r="J7201">
        <f>IF($D7201&lt;&gt;0,F7201,0)</f>
        <v>0</v>
      </c>
      <c r="M7201" t="b">
        <f>J7201&gt;=X$6</f>
        <v>0</v>
      </c>
      <c r="N7201" t="b">
        <f>I7201&gt;=X$4</f>
        <v>0</v>
      </c>
      <c r="O7201" t="b">
        <f>I7201&lt;=X$5</f>
        <v>1</v>
      </c>
      <c r="P7201" t="b">
        <f>J7201&lt;=X$7</f>
        <v>1</v>
      </c>
      <c r="Q7201" t="b">
        <f>J7201&lt;=X$10*I7201+X$11</f>
        <v>1</v>
      </c>
    </row>
    <row r="7202" spans="1:17" x14ac:dyDescent="0.25">
      <c r="A7202" s="6">
        <v>10</v>
      </c>
      <c r="B7202" s="6">
        <v>26</v>
      </c>
      <c r="C7202" s="6">
        <v>19</v>
      </c>
      <c r="D7202" s="21"/>
      <c r="E7202" s="21"/>
      <c r="F7202" s="21"/>
      <c r="H7202" s="2" t="b">
        <f>AND(M7202:Q7202,D7202&lt;&gt;0)</f>
        <v>0</v>
      </c>
      <c r="I7202">
        <f>IF($D7202&lt;&gt;0,E7202,0)</f>
        <v>0</v>
      </c>
      <c r="J7202">
        <f>IF($D7202&lt;&gt;0,F7202,0)</f>
        <v>0</v>
      </c>
      <c r="M7202" t="b">
        <f>J7202&gt;=X$6</f>
        <v>0</v>
      </c>
      <c r="N7202" t="b">
        <f>I7202&gt;=X$4</f>
        <v>0</v>
      </c>
      <c r="O7202" t="b">
        <f>I7202&lt;=X$5</f>
        <v>1</v>
      </c>
      <c r="P7202" t="b">
        <f>J7202&lt;=X$7</f>
        <v>1</v>
      </c>
      <c r="Q7202" t="b">
        <f>J7202&lt;=X$10*I7202+X$11</f>
        <v>1</v>
      </c>
    </row>
    <row r="7203" spans="1:17" x14ac:dyDescent="0.25">
      <c r="A7203" s="6">
        <v>10</v>
      </c>
      <c r="B7203" s="6">
        <v>26</v>
      </c>
      <c r="C7203" s="6">
        <v>20</v>
      </c>
      <c r="D7203" s="21"/>
      <c r="E7203" s="21"/>
      <c r="F7203" s="21"/>
      <c r="H7203" s="2" t="b">
        <f>AND(M7203:Q7203,D7203&lt;&gt;0)</f>
        <v>0</v>
      </c>
      <c r="I7203">
        <f>IF($D7203&lt;&gt;0,E7203,0)</f>
        <v>0</v>
      </c>
      <c r="J7203">
        <f>IF($D7203&lt;&gt;0,F7203,0)</f>
        <v>0</v>
      </c>
      <c r="M7203" t="b">
        <f>J7203&gt;=X$6</f>
        <v>0</v>
      </c>
      <c r="N7203" t="b">
        <f>I7203&gt;=X$4</f>
        <v>0</v>
      </c>
      <c r="O7203" t="b">
        <f>I7203&lt;=X$5</f>
        <v>1</v>
      </c>
      <c r="P7203" t="b">
        <f>J7203&lt;=X$7</f>
        <v>1</v>
      </c>
      <c r="Q7203" t="b">
        <f>J7203&lt;=X$10*I7203+X$11</f>
        <v>1</v>
      </c>
    </row>
    <row r="7204" spans="1:17" x14ac:dyDescent="0.25">
      <c r="A7204" s="6">
        <v>10</v>
      </c>
      <c r="B7204" s="6">
        <v>26</v>
      </c>
      <c r="C7204" s="6">
        <v>21</v>
      </c>
      <c r="D7204" s="21"/>
      <c r="E7204" s="21"/>
      <c r="F7204" s="21"/>
      <c r="H7204" s="2" t="b">
        <f>AND(M7204:Q7204,D7204&lt;&gt;0)</f>
        <v>0</v>
      </c>
      <c r="I7204">
        <f>IF($D7204&lt;&gt;0,E7204,0)</f>
        <v>0</v>
      </c>
      <c r="J7204">
        <f>IF($D7204&lt;&gt;0,F7204,0)</f>
        <v>0</v>
      </c>
      <c r="M7204" t="b">
        <f>J7204&gt;=X$6</f>
        <v>0</v>
      </c>
      <c r="N7204" t="b">
        <f>I7204&gt;=X$4</f>
        <v>0</v>
      </c>
      <c r="O7204" t="b">
        <f>I7204&lt;=X$5</f>
        <v>1</v>
      </c>
      <c r="P7204" t="b">
        <f>J7204&lt;=X$7</f>
        <v>1</v>
      </c>
      <c r="Q7204" t="b">
        <f>J7204&lt;=X$10*I7204+X$11</f>
        <v>1</v>
      </c>
    </row>
    <row r="7205" spans="1:17" x14ac:dyDescent="0.25">
      <c r="A7205" s="6">
        <v>10</v>
      </c>
      <c r="B7205" s="6">
        <v>26</v>
      </c>
      <c r="C7205" s="6">
        <v>22</v>
      </c>
      <c r="D7205" s="21"/>
      <c r="E7205" s="21"/>
      <c r="F7205" s="21"/>
      <c r="H7205" s="2" t="b">
        <f>AND(M7205:Q7205,D7205&lt;&gt;0)</f>
        <v>0</v>
      </c>
      <c r="I7205">
        <f>IF($D7205&lt;&gt;0,E7205,0)</f>
        <v>0</v>
      </c>
      <c r="J7205">
        <f>IF($D7205&lt;&gt;0,F7205,0)</f>
        <v>0</v>
      </c>
      <c r="M7205" t="b">
        <f>J7205&gt;=X$6</f>
        <v>0</v>
      </c>
      <c r="N7205" t="b">
        <f>I7205&gt;=X$4</f>
        <v>0</v>
      </c>
      <c r="O7205" t="b">
        <f>I7205&lt;=X$5</f>
        <v>1</v>
      </c>
      <c r="P7205" t="b">
        <f>J7205&lt;=X$7</f>
        <v>1</v>
      </c>
      <c r="Q7205" t="b">
        <f>J7205&lt;=X$10*I7205+X$11</f>
        <v>1</v>
      </c>
    </row>
    <row r="7206" spans="1:17" x14ac:dyDescent="0.25">
      <c r="A7206" s="6">
        <v>10</v>
      </c>
      <c r="B7206" s="6">
        <v>26</v>
      </c>
      <c r="C7206" s="6">
        <v>23</v>
      </c>
      <c r="D7206" s="21"/>
      <c r="E7206" s="21"/>
      <c r="F7206" s="21"/>
      <c r="H7206" s="2" t="b">
        <f>AND(M7206:Q7206,D7206&lt;&gt;0)</f>
        <v>0</v>
      </c>
      <c r="I7206">
        <f>IF($D7206&lt;&gt;0,E7206,0)</f>
        <v>0</v>
      </c>
      <c r="J7206">
        <f>IF($D7206&lt;&gt;0,F7206,0)</f>
        <v>0</v>
      </c>
      <c r="M7206" t="b">
        <f>J7206&gt;=X$6</f>
        <v>0</v>
      </c>
      <c r="N7206" t="b">
        <f>I7206&gt;=X$4</f>
        <v>0</v>
      </c>
      <c r="O7206" t="b">
        <f>I7206&lt;=X$5</f>
        <v>1</v>
      </c>
      <c r="P7206" t="b">
        <f>J7206&lt;=X$7</f>
        <v>1</v>
      </c>
      <c r="Q7206" t="b">
        <f>J7206&lt;=X$10*I7206+X$11</f>
        <v>1</v>
      </c>
    </row>
    <row r="7207" spans="1:17" x14ac:dyDescent="0.25">
      <c r="A7207" s="6">
        <v>10</v>
      </c>
      <c r="B7207" s="6">
        <v>26</v>
      </c>
      <c r="C7207" s="6">
        <v>24</v>
      </c>
      <c r="D7207" s="21"/>
      <c r="E7207" s="21"/>
      <c r="F7207" s="21"/>
      <c r="H7207" s="2" t="b">
        <f>AND(M7207:Q7207,D7207&lt;&gt;0)</f>
        <v>0</v>
      </c>
      <c r="I7207">
        <f>IF($D7207&lt;&gt;0,E7207,0)</f>
        <v>0</v>
      </c>
      <c r="J7207">
        <f>IF($D7207&lt;&gt;0,F7207,0)</f>
        <v>0</v>
      </c>
      <c r="M7207" t="b">
        <f>J7207&gt;=X$6</f>
        <v>0</v>
      </c>
      <c r="N7207" t="b">
        <f>I7207&gt;=X$4</f>
        <v>0</v>
      </c>
      <c r="O7207" t="b">
        <f>I7207&lt;=X$5</f>
        <v>1</v>
      </c>
      <c r="P7207" t="b">
        <f>J7207&lt;=X$7</f>
        <v>1</v>
      </c>
      <c r="Q7207" t="b">
        <f>J7207&lt;=X$10*I7207+X$11</f>
        <v>1</v>
      </c>
    </row>
    <row r="7208" spans="1:17" x14ac:dyDescent="0.25">
      <c r="A7208" s="6">
        <v>10</v>
      </c>
      <c r="B7208" s="6">
        <v>27</v>
      </c>
      <c r="C7208" s="6">
        <v>1</v>
      </c>
      <c r="D7208" s="21"/>
      <c r="E7208" s="21"/>
      <c r="F7208" s="21"/>
      <c r="H7208" s="2" t="b">
        <f>AND(M7208:Q7208,D7208&lt;&gt;0)</f>
        <v>0</v>
      </c>
      <c r="I7208">
        <f>IF($D7208&lt;&gt;0,E7208,0)</f>
        <v>0</v>
      </c>
      <c r="J7208">
        <f>IF($D7208&lt;&gt;0,F7208,0)</f>
        <v>0</v>
      </c>
      <c r="M7208" t="b">
        <f>J7208&gt;=X$6</f>
        <v>0</v>
      </c>
      <c r="N7208" t="b">
        <f>I7208&gt;=X$4</f>
        <v>0</v>
      </c>
      <c r="O7208" t="b">
        <f>I7208&lt;=X$5</f>
        <v>1</v>
      </c>
      <c r="P7208" t="b">
        <f>J7208&lt;=X$7</f>
        <v>1</v>
      </c>
      <c r="Q7208" t="b">
        <f>J7208&lt;=X$10*I7208+X$11</f>
        <v>1</v>
      </c>
    </row>
    <row r="7209" spans="1:17" x14ac:dyDescent="0.25">
      <c r="A7209" s="6">
        <v>10</v>
      </c>
      <c r="B7209" s="6">
        <v>27</v>
      </c>
      <c r="C7209" s="6">
        <v>2</v>
      </c>
      <c r="D7209" s="21"/>
      <c r="E7209" s="21"/>
      <c r="F7209" s="21"/>
      <c r="H7209" s="2" t="b">
        <f>AND(M7209:Q7209,D7209&lt;&gt;0)</f>
        <v>0</v>
      </c>
      <c r="I7209">
        <f>IF($D7209&lt;&gt;0,E7209,0)</f>
        <v>0</v>
      </c>
      <c r="J7209">
        <f>IF($D7209&lt;&gt;0,F7209,0)</f>
        <v>0</v>
      </c>
      <c r="M7209" t="b">
        <f>J7209&gt;=X$6</f>
        <v>0</v>
      </c>
      <c r="N7209" t="b">
        <f>I7209&gt;=X$4</f>
        <v>0</v>
      </c>
      <c r="O7209" t="b">
        <f>I7209&lt;=X$5</f>
        <v>1</v>
      </c>
      <c r="P7209" t="b">
        <f>J7209&lt;=X$7</f>
        <v>1</v>
      </c>
      <c r="Q7209" t="b">
        <f>J7209&lt;=X$10*I7209+X$11</f>
        <v>1</v>
      </c>
    </row>
    <row r="7210" spans="1:17" x14ac:dyDescent="0.25">
      <c r="A7210" s="6">
        <v>10</v>
      </c>
      <c r="B7210" s="6">
        <v>27</v>
      </c>
      <c r="C7210" s="6">
        <v>3</v>
      </c>
      <c r="D7210" s="21"/>
      <c r="E7210" s="21"/>
      <c r="F7210" s="21"/>
      <c r="H7210" s="2" t="b">
        <f>AND(M7210:Q7210,D7210&lt;&gt;0)</f>
        <v>0</v>
      </c>
      <c r="I7210">
        <f>IF($D7210&lt;&gt;0,E7210,0)</f>
        <v>0</v>
      </c>
      <c r="J7210">
        <f>IF($D7210&lt;&gt;0,F7210,0)</f>
        <v>0</v>
      </c>
      <c r="M7210" t="b">
        <f>J7210&gt;=X$6</f>
        <v>0</v>
      </c>
      <c r="N7210" t="b">
        <f>I7210&gt;=X$4</f>
        <v>0</v>
      </c>
      <c r="O7210" t="b">
        <f>I7210&lt;=X$5</f>
        <v>1</v>
      </c>
      <c r="P7210" t="b">
        <f>J7210&lt;=X$7</f>
        <v>1</v>
      </c>
      <c r="Q7210" t="b">
        <f>J7210&lt;=X$10*I7210+X$11</f>
        <v>1</v>
      </c>
    </row>
    <row r="7211" spans="1:17" x14ac:dyDescent="0.25">
      <c r="A7211" s="6">
        <v>10</v>
      </c>
      <c r="B7211" s="6">
        <v>27</v>
      </c>
      <c r="C7211" s="6">
        <v>4</v>
      </c>
      <c r="D7211" s="21"/>
      <c r="E7211" s="21"/>
      <c r="F7211" s="21"/>
      <c r="H7211" s="2" t="b">
        <f>AND(M7211:Q7211,D7211&lt;&gt;0)</f>
        <v>0</v>
      </c>
      <c r="I7211">
        <f>IF($D7211&lt;&gt;0,E7211,0)</f>
        <v>0</v>
      </c>
      <c r="J7211">
        <f>IF($D7211&lt;&gt;0,F7211,0)</f>
        <v>0</v>
      </c>
      <c r="M7211" t="b">
        <f>J7211&gt;=X$6</f>
        <v>0</v>
      </c>
      <c r="N7211" t="b">
        <f>I7211&gt;=X$4</f>
        <v>0</v>
      </c>
      <c r="O7211" t="b">
        <f>I7211&lt;=X$5</f>
        <v>1</v>
      </c>
      <c r="P7211" t="b">
        <f>J7211&lt;=X$7</f>
        <v>1</v>
      </c>
      <c r="Q7211" t="b">
        <f>J7211&lt;=X$10*I7211+X$11</f>
        <v>1</v>
      </c>
    </row>
    <row r="7212" spans="1:17" x14ac:dyDescent="0.25">
      <c r="A7212" s="6">
        <v>10</v>
      </c>
      <c r="B7212" s="6">
        <v>27</v>
      </c>
      <c r="C7212" s="6">
        <v>5</v>
      </c>
      <c r="D7212" s="21"/>
      <c r="E7212" s="21"/>
      <c r="F7212" s="21"/>
      <c r="H7212" s="2" t="b">
        <f>AND(M7212:Q7212,D7212&lt;&gt;0)</f>
        <v>0</v>
      </c>
      <c r="I7212">
        <f>IF($D7212&lt;&gt;0,E7212,0)</f>
        <v>0</v>
      </c>
      <c r="J7212">
        <f>IF($D7212&lt;&gt;0,F7212,0)</f>
        <v>0</v>
      </c>
      <c r="M7212" t="b">
        <f>J7212&gt;=X$6</f>
        <v>0</v>
      </c>
      <c r="N7212" t="b">
        <f>I7212&gt;=X$4</f>
        <v>0</v>
      </c>
      <c r="O7212" t="b">
        <f>I7212&lt;=X$5</f>
        <v>1</v>
      </c>
      <c r="P7212" t="b">
        <f>J7212&lt;=X$7</f>
        <v>1</v>
      </c>
      <c r="Q7212" t="b">
        <f>J7212&lt;=X$10*I7212+X$11</f>
        <v>1</v>
      </c>
    </row>
    <row r="7213" spans="1:17" x14ac:dyDescent="0.25">
      <c r="A7213" s="6">
        <v>10</v>
      </c>
      <c r="B7213" s="6">
        <v>27</v>
      </c>
      <c r="C7213" s="6">
        <v>6</v>
      </c>
      <c r="D7213" s="21"/>
      <c r="E7213" s="21"/>
      <c r="F7213" s="21"/>
      <c r="H7213" s="2" t="b">
        <f>AND(M7213:Q7213,D7213&lt;&gt;0)</f>
        <v>0</v>
      </c>
      <c r="I7213">
        <f>IF($D7213&lt;&gt;0,E7213,0)</f>
        <v>0</v>
      </c>
      <c r="J7213">
        <f>IF($D7213&lt;&gt;0,F7213,0)</f>
        <v>0</v>
      </c>
      <c r="M7213" t="b">
        <f>J7213&gt;=X$6</f>
        <v>0</v>
      </c>
      <c r="N7213" t="b">
        <f>I7213&gt;=X$4</f>
        <v>0</v>
      </c>
      <c r="O7213" t="b">
        <f>I7213&lt;=X$5</f>
        <v>1</v>
      </c>
      <c r="P7213" t="b">
        <f>J7213&lt;=X$7</f>
        <v>1</v>
      </c>
      <c r="Q7213" t="b">
        <f>J7213&lt;=X$10*I7213+X$11</f>
        <v>1</v>
      </c>
    </row>
    <row r="7214" spans="1:17" x14ac:dyDescent="0.25">
      <c r="A7214" s="6">
        <v>10</v>
      </c>
      <c r="B7214" s="6">
        <v>27</v>
      </c>
      <c r="C7214" s="6">
        <v>7</v>
      </c>
      <c r="D7214" s="21"/>
      <c r="E7214" s="21"/>
      <c r="F7214" s="21"/>
      <c r="H7214" s="2" t="b">
        <f>AND(M7214:Q7214,D7214&lt;&gt;0)</f>
        <v>0</v>
      </c>
      <c r="I7214">
        <f>IF($D7214&lt;&gt;0,E7214,0)</f>
        <v>0</v>
      </c>
      <c r="J7214">
        <f>IF($D7214&lt;&gt;0,F7214,0)</f>
        <v>0</v>
      </c>
      <c r="M7214" t="b">
        <f>J7214&gt;=X$6</f>
        <v>0</v>
      </c>
      <c r="N7214" t="b">
        <f>I7214&gt;=X$4</f>
        <v>0</v>
      </c>
      <c r="O7214" t="b">
        <f>I7214&lt;=X$5</f>
        <v>1</v>
      </c>
      <c r="P7214" t="b">
        <f>J7214&lt;=X$7</f>
        <v>1</v>
      </c>
      <c r="Q7214" t="b">
        <f>J7214&lt;=X$10*I7214+X$11</f>
        <v>1</v>
      </c>
    </row>
    <row r="7215" spans="1:17" x14ac:dyDescent="0.25">
      <c r="A7215" s="6">
        <v>10</v>
      </c>
      <c r="B7215" s="6">
        <v>27</v>
      </c>
      <c r="C7215" s="6">
        <v>8</v>
      </c>
      <c r="D7215" s="21"/>
      <c r="E7215" s="21"/>
      <c r="F7215" s="21"/>
      <c r="H7215" s="2" t="b">
        <f>AND(M7215:Q7215,D7215&lt;&gt;0)</f>
        <v>0</v>
      </c>
      <c r="I7215">
        <f>IF($D7215&lt;&gt;0,E7215,0)</f>
        <v>0</v>
      </c>
      <c r="J7215">
        <f>IF($D7215&lt;&gt;0,F7215,0)</f>
        <v>0</v>
      </c>
      <c r="M7215" t="b">
        <f>J7215&gt;=X$6</f>
        <v>0</v>
      </c>
      <c r="N7215" t="b">
        <f>I7215&gt;=X$4</f>
        <v>0</v>
      </c>
      <c r="O7215" t="b">
        <f>I7215&lt;=X$5</f>
        <v>1</v>
      </c>
      <c r="P7215" t="b">
        <f>J7215&lt;=X$7</f>
        <v>1</v>
      </c>
      <c r="Q7215" t="b">
        <f>J7215&lt;=X$10*I7215+X$11</f>
        <v>1</v>
      </c>
    </row>
    <row r="7216" spans="1:17" x14ac:dyDescent="0.25">
      <c r="A7216" s="6">
        <v>10</v>
      </c>
      <c r="B7216" s="6">
        <v>27</v>
      </c>
      <c r="C7216" s="6">
        <v>9</v>
      </c>
      <c r="D7216" s="21"/>
      <c r="E7216" s="21"/>
      <c r="F7216" s="21"/>
      <c r="H7216" s="2" t="b">
        <f>AND(M7216:Q7216,D7216&lt;&gt;0)</f>
        <v>0</v>
      </c>
      <c r="I7216">
        <f>IF($D7216&lt;&gt;0,E7216,0)</f>
        <v>0</v>
      </c>
      <c r="J7216">
        <f>IF($D7216&lt;&gt;0,F7216,0)</f>
        <v>0</v>
      </c>
      <c r="M7216" t="b">
        <f>J7216&gt;=X$6</f>
        <v>0</v>
      </c>
      <c r="N7216" t="b">
        <f>I7216&gt;=X$4</f>
        <v>0</v>
      </c>
      <c r="O7216" t="b">
        <f>I7216&lt;=X$5</f>
        <v>1</v>
      </c>
      <c r="P7216" t="b">
        <f>J7216&lt;=X$7</f>
        <v>1</v>
      </c>
      <c r="Q7216" t="b">
        <f>J7216&lt;=X$10*I7216+X$11</f>
        <v>1</v>
      </c>
    </row>
    <row r="7217" spans="1:17" x14ac:dyDescent="0.25">
      <c r="A7217" s="6">
        <v>10</v>
      </c>
      <c r="B7217" s="6">
        <v>27</v>
      </c>
      <c r="C7217" s="6">
        <v>10</v>
      </c>
      <c r="D7217" s="21"/>
      <c r="E7217" s="21"/>
      <c r="F7217" s="21"/>
      <c r="H7217" s="2" t="b">
        <f>AND(M7217:Q7217,D7217&lt;&gt;0)</f>
        <v>0</v>
      </c>
      <c r="I7217">
        <f>IF($D7217&lt;&gt;0,E7217,0)</f>
        <v>0</v>
      </c>
      <c r="J7217">
        <f>IF($D7217&lt;&gt;0,F7217,0)</f>
        <v>0</v>
      </c>
      <c r="M7217" t="b">
        <f>J7217&gt;=X$6</f>
        <v>0</v>
      </c>
      <c r="N7217" t="b">
        <f>I7217&gt;=X$4</f>
        <v>0</v>
      </c>
      <c r="O7217" t="b">
        <f>I7217&lt;=X$5</f>
        <v>1</v>
      </c>
      <c r="P7217" t="b">
        <f>J7217&lt;=X$7</f>
        <v>1</v>
      </c>
      <c r="Q7217" t="b">
        <f>J7217&lt;=X$10*I7217+X$11</f>
        <v>1</v>
      </c>
    </row>
    <row r="7218" spans="1:17" x14ac:dyDescent="0.25">
      <c r="A7218" s="6">
        <v>10</v>
      </c>
      <c r="B7218" s="6">
        <v>27</v>
      </c>
      <c r="C7218" s="6">
        <v>11</v>
      </c>
      <c r="D7218" s="21"/>
      <c r="E7218" s="21"/>
      <c r="F7218" s="21"/>
      <c r="H7218" s="2" t="b">
        <f>AND(M7218:Q7218,D7218&lt;&gt;0)</f>
        <v>0</v>
      </c>
      <c r="I7218">
        <f>IF($D7218&lt;&gt;0,E7218,0)</f>
        <v>0</v>
      </c>
      <c r="J7218">
        <f>IF($D7218&lt;&gt;0,F7218,0)</f>
        <v>0</v>
      </c>
      <c r="M7218" t="b">
        <f>J7218&gt;=X$6</f>
        <v>0</v>
      </c>
      <c r="N7218" t="b">
        <f>I7218&gt;=X$4</f>
        <v>0</v>
      </c>
      <c r="O7218" t="b">
        <f>I7218&lt;=X$5</f>
        <v>1</v>
      </c>
      <c r="P7218" t="b">
        <f>J7218&lt;=X$7</f>
        <v>1</v>
      </c>
      <c r="Q7218" t="b">
        <f>J7218&lt;=X$10*I7218+X$11</f>
        <v>1</v>
      </c>
    </row>
    <row r="7219" spans="1:17" x14ac:dyDescent="0.25">
      <c r="A7219" s="6">
        <v>10</v>
      </c>
      <c r="B7219" s="6">
        <v>27</v>
      </c>
      <c r="C7219" s="6">
        <v>12</v>
      </c>
      <c r="D7219" s="21"/>
      <c r="E7219" s="21"/>
      <c r="F7219" s="21"/>
      <c r="H7219" s="2" t="b">
        <f>AND(M7219:Q7219,D7219&lt;&gt;0)</f>
        <v>0</v>
      </c>
      <c r="I7219">
        <f>IF($D7219&lt;&gt;0,E7219,0)</f>
        <v>0</v>
      </c>
      <c r="J7219">
        <f>IF($D7219&lt;&gt;0,F7219,0)</f>
        <v>0</v>
      </c>
      <c r="M7219" t="b">
        <f>J7219&gt;=X$6</f>
        <v>0</v>
      </c>
      <c r="N7219" t="b">
        <f>I7219&gt;=X$4</f>
        <v>0</v>
      </c>
      <c r="O7219" t="b">
        <f>I7219&lt;=X$5</f>
        <v>1</v>
      </c>
      <c r="P7219" t="b">
        <f>J7219&lt;=X$7</f>
        <v>1</v>
      </c>
      <c r="Q7219" t="b">
        <f>J7219&lt;=X$10*I7219+X$11</f>
        <v>1</v>
      </c>
    </row>
    <row r="7220" spans="1:17" x14ac:dyDescent="0.25">
      <c r="A7220" s="6">
        <v>10</v>
      </c>
      <c r="B7220" s="6">
        <v>27</v>
      </c>
      <c r="C7220" s="6">
        <v>13</v>
      </c>
      <c r="D7220" s="21"/>
      <c r="E7220" s="21"/>
      <c r="F7220" s="21"/>
      <c r="H7220" s="2" t="b">
        <f>AND(M7220:Q7220,D7220&lt;&gt;0)</f>
        <v>0</v>
      </c>
      <c r="I7220">
        <f>IF($D7220&lt;&gt;0,E7220,0)</f>
        <v>0</v>
      </c>
      <c r="J7220">
        <f>IF($D7220&lt;&gt;0,F7220,0)</f>
        <v>0</v>
      </c>
      <c r="M7220" t="b">
        <f>J7220&gt;=X$6</f>
        <v>0</v>
      </c>
      <c r="N7220" t="b">
        <f>I7220&gt;=X$4</f>
        <v>0</v>
      </c>
      <c r="O7220" t="b">
        <f>I7220&lt;=X$5</f>
        <v>1</v>
      </c>
      <c r="P7220" t="b">
        <f>J7220&lt;=X$7</f>
        <v>1</v>
      </c>
      <c r="Q7220" t="b">
        <f>J7220&lt;=X$10*I7220+X$11</f>
        <v>1</v>
      </c>
    </row>
    <row r="7221" spans="1:17" x14ac:dyDescent="0.25">
      <c r="A7221" s="6">
        <v>10</v>
      </c>
      <c r="B7221" s="6">
        <v>27</v>
      </c>
      <c r="C7221" s="6">
        <v>14</v>
      </c>
      <c r="D7221" s="21"/>
      <c r="E7221" s="21"/>
      <c r="F7221" s="21"/>
      <c r="H7221" s="2" t="b">
        <f>AND(M7221:Q7221,D7221&lt;&gt;0)</f>
        <v>0</v>
      </c>
      <c r="I7221">
        <f>IF($D7221&lt;&gt;0,E7221,0)</f>
        <v>0</v>
      </c>
      <c r="J7221">
        <f>IF($D7221&lt;&gt;0,F7221,0)</f>
        <v>0</v>
      </c>
      <c r="M7221" t="b">
        <f>J7221&gt;=X$6</f>
        <v>0</v>
      </c>
      <c r="N7221" t="b">
        <f>I7221&gt;=X$4</f>
        <v>0</v>
      </c>
      <c r="O7221" t="b">
        <f>I7221&lt;=X$5</f>
        <v>1</v>
      </c>
      <c r="P7221" t="b">
        <f>J7221&lt;=X$7</f>
        <v>1</v>
      </c>
      <c r="Q7221" t="b">
        <f>J7221&lt;=X$10*I7221+X$11</f>
        <v>1</v>
      </c>
    </row>
    <row r="7222" spans="1:17" x14ac:dyDescent="0.25">
      <c r="A7222" s="6">
        <v>10</v>
      </c>
      <c r="B7222" s="6">
        <v>27</v>
      </c>
      <c r="C7222" s="6">
        <v>15</v>
      </c>
      <c r="D7222" s="21"/>
      <c r="E7222" s="21"/>
      <c r="F7222" s="21"/>
      <c r="H7222" s="2" t="b">
        <f>AND(M7222:Q7222,D7222&lt;&gt;0)</f>
        <v>0</v>
      </c>
      <c r="I7222">
        <f>IF($D7222&lt;&gt;0,E7222,0)</f>
        <v>0</v>
      </c>
      <c r="J7222">
        <f>IF($D7222&lt;&gt;0,F7222,0)</f>
        <v>0</v>
      </c>
      <c r="M7222" t="b">
        <f>J7222&gt;=X$6</f>
        <v>0</v>
      </c>
      <c r="N7222" t="b">
        <f>I7222&gt;=X$4</f>
        <v>0</v>
      </c>
      <c r="O7222" t="b">
        <f>I7222&lt;=X$5</f>
        <v>1</v>
      </c>
      <c r="P7222" t="b">
        <f>J7222&lt;=X$7</f>
        <v>1</v>
      </c>
      <c r="Q7222" t="b">
        <f>J7222&lt;=X$10*I7222+X$11</f>
        <v>1</v>
      </c>
    </row>
    <row r="7223" spans="1:17" x14ac:dyDescent="0.25">
      <c r="A7223" s="6">
        <v>10</v>
      </c>
      <c r="B7223" s="6">
        <v>27</v>
      </c>
      <c r="C7223" s="6">
        <v>16</v>
      </c>
      <c r="D7223" s="21"/>
      <c r="E7223" s="21"/>
      <c r="F7223" s="21"/>
      <c r="H7223" s="2" t="b">
        <f>AND(M7223:Q7223,D7223&lt;&gt;0)</f>
        <v>0</v>
      </c>
      <c r="I7223">
        <f>IF($D7223&lt;&gt;0,E7223,0)</f>
        <v>0</v>
      </c>
      <c r="J7223">
        <f>IF($D7223&lt;&gt;0,F7223,0)</f>
        <v>0</v>
      </c>
      <c r="M7223" t="b">
        <f>J7223&gt;=X$6</f>
        <v>0</v>
      </c>
      <c r="N7223" t="b">
        <f>I7223&gt;=X$4</f>
        <v>0</v>
      </c>
      <c r="O7223" t="b">
        <f>I7223&lt;=X$5</f>
        <v>1</v>
      </c>
      <c r="P7223" t="b">
        <f>J7223&lt;=X$7</f>
        <v>1</v>
      </c>
      <c r="Q7223" t="b">
        <f>J7223&lt;=X$10*I7223+X$11</f>
        <v>1</v>
      </c>
    </row>
    <row r="7224" spans="1:17" x14ac:dyDescent="0.25">
      <c r="A7224" s="6">
        <v>10</v>
      </c>
      <c r="B7224" s="6">
        <v>27</v>
      </c>
      <c r="C7224" s="6">
        <v>17</v>
      </c>
      <c r="D7224" s="21"/>
      <c r="E7224" s="21"/>
      <c r="F7224" s="21"/>
      <c r="H7224" s="2" t="b">
        <f>AND(M7224:Q7224,D7224&lt;&gt;0)</f>
        <v>0</v>
      </c>
      <c r="I7224">
        <f>IF($D7224&lt;&gt;0,E7224,0)</f>
        <v>0</v>
      </c>
      <c r="J7224">
        <f>IF($D7224&lt;&gt;0,F7224,0)</f>
        <v>0</v>
      </c>
      <c r="M7224" t="b">
        <f>J7224&gt;=X$6</f>
        <v>0</v>
      </c>
      <c r="N7224" t="b">
        <f>I7224&gt;=X$4</f>
        <v>0</v>
      </c>
      <c r="O7224" t="b">
        <f>I7224&lt;=X$5</f>
        <v>1</v>
      </c>
      <c r="P7224" t="b">
        <f>J7224&lt;=X$7</f>
        <v>1</v>
      </c>
      <c r="Q7224" t="b">
        <f>J7224&lt;=X$10*I7224+X$11</f>
        <v>1</v>
      </c>
    </row>
    <row r="7225" spans="1:17" x14ac:dyDescent="0.25">
      <c r="A7225" s="6">
        <v>10</v>
      </c>
      <c r="B7225" s="6">
        <v>27</v>
      </c>
      <c r="C7225" s="6">
        <v>18</v>
      </c>
      <c r="D7225" s="21"/>
      <c r="E7225" s="21"/>
      <c r="F7225" s="21"/>
      <c r="H7225" s="2" t="b">
        <f>AND(M7225:Q7225,D7225&lt;&gt;0)</f>
        <v>0</v>
      </c>
      <c r="I7225">
        <f>IF($D7225&lt;&gt;0,E7225,0)</f>
        <v>0</v>
      </c>
      <c r="J7225">
        <f>IF($D7225&lt;&gt;0,F7225,0)</f>
        <v>0</v>
      </c>
      <c r="M7225" t="b">
        <f>J7225&gt;=X$6</f>
        <v>0</v>
      </c>
      <c r="N7225" t="b">
        <f>I7225&gt;=X$4</f>
        <v>0</v>
      </c>
      <c r="O7225" t="b">
        <f>I7225&lt;=X$5</f>
        <v>1</v>
      </c>
      <c r="P7225" t="b">
        <f>J7225&lt;=X$7</f>
        <v>1</v>
      </c>
      <c r="Q7225" t="b">
        <f>J7225&lt;=X$10*I7225+X$11</f>
        <v>1</v>
      </c>
    </row>
    <row r="7226" spans="1:17" x14ac:dyDescent="0.25">
      <c r="A7226" s="6">
        <v>10</v>
      </c>
      <c r="B7226" s="6">
        <v>27</v>
      </c>
      <c r="C7226" s="6">
        <v>19</v>
      </c>
      <c r="D7226" s="21"/>
      <c r="E7226" s="21"/>
      <c r="F7226" s="21"/>
      <c r="H7226" s="2" t="b">
        <f>AND(M7226:Q7226,D7226&lt;&gt;0)</f>
        <v>0</v>
      </c>
      <c r="I7226">
        <f>IF($D7226&lt;&gt;0,E7226,0)</f>
        <v>0</v>
      </c>
      <c r="J7226">
        <f>IF($D7226&lt;&gt;0,F7226,0)</f>
        <v>0</v>
      </c>
      <c r="M7226" t="b">
        <f>J7226&gt;=X$6</f>
        <v>0</v>
      </c>
      <c r="N7226" t="b">
        <f>I7226&gt;=X$4</f>
        <v>0</v>
      </c>
      <c r="O7226" t="b">
        <f>I7226&lt;=X$5</f>
        <v>1</v>
      </c>
      <c r="P7226" t="b">
        <f>J7226&lt;=X$7</f>
        <v>1</v>
      </c>
      <c r="Q7226" t="b">
        <f>J7226&lt;=X$10*I7226+X$11</f>
        <v>1</v>
      </c>
    </row>
    <row r="7227" spans="1:17" x14ac:dyDescent="0.25">
      <c r="A7227" s="6">
        <v>10</v>
      </c>
      <c r="B7227" s="6">
        <v>27</v>
      </c>
      <c r="C7227" s="6">
        <v>20</v>
      </c>
      <c r="D7227" s="21"/>
      <c r="E7227" s="21"/>
      <c r="F7227" s="21"/>
      <c r="H7227" s="2" t="b">
        <f>AND(M7227:Q7227,D7227&lt;&gt;0)</f>
        <v>0</v>
      </c>
      <c r="I7227">
        <f>IF($D7227&lt;&gt;0,E7227,0)</f>
        <v>0</v>
      </c>
      <c r="J7227">
        <f>IF($D7227&lt;&gt;0,F7227,0)</f>
        <v>0</v>
      </c>
      <c r="M7227" t="b">
        <f>J7227&gt;=X$6</f>
        <v>0</v>
      </c>
      <c r="N7227" t="b">
        <f>I7227&gt;=X$4</f>
        <v>0</v>
      </c>
      <c r="O7227" t="b">
        <f>I7227&lt;=X$5</f>
        <v>1</v>
      </c>
      <c r="P7227" t="b">
        <f>J7227&lt;=X$7</f>
        <v>1</v>
      </c>
      <c r="Q7227" t="b">
        <f>J7227&lt;=X$10*I7227+X$11</f>
        <v>1</v>
      </c>
    </row>
    <row r="7228" spans="1:17" x14ac:dyDescent="0.25">
      <c r="A7228" s="6">
        <v>10</v>
      </c>
      <c r="B7228" s="6">
        <v>27</v>
      </c>
      <c r="C7228" s="6">
        <v>21</v>
      </c>
      <c r="D7228" s="21"/>
      <c r="E7228" s="21"/>
      <c r="F7228" s="21"/>
      <c r="H7228" s="2" t="b">
        <f>AND(M7228:Q7228,D7228&lt;&gt;0)</f>
        <v>0</v>
      </c>
      <c r="I7228">
        <f>IF($D7228&lt;&gt;0,E7228,0)</f>
        <v>0</v>
      </c>
      <c r="J7228">
        <f>IF($D7228&lt;&gt;0,F7228,0)</f>
        <v>0</v>
      </c>
      <c r="M7228" t="b">
        <f>J7228&gt;=X$6</f>
        <v>0</v>
      </c>
      <c r="N7228" t="b">
        <f>I7228&gt;=X$4</f>
        <v>0</v>
      </c>
      <c r="O7228" t="b">
        <f>I7228&lt;=X$5</f>
        <v>1</v>
      </c>
      <c r="P7228" t="b">
        <f>J7228&lt;=X$7</f>
        <v>1</v>
      </c>
      <c r="Q7228" t="b">
        <f>J7228&lt;=X$10*I7228+X$11</f>
        <v>1</v>
      </c>
    </row>
    <row r="7229" spans="1:17" x14ac:dyDescent="0.25">
      <c r="A7229" s="6">
        <v>10</v>
      </c>
      <c r="B7229" s="6">
        <v>27</v>
      </c>
      <c r="C7229" s="6">
        <v>22</v>
      </c>
      <c r="D7229" s="21"/>
      <c r="E7229" s="21"/>
      <c r="F7229" s="21"/>
      <c r="H7229" s="2" t="b">
        <f>AND(M7229:Q7229,D7229&lt;&gt;0)</f>
        <v>0</v>
      </c>
      <c r="I7229">
        <f>IF($D7229&lt;&gt;0,E7229,0)</f>
        <v>0</v>
      </c>
      <c r="J7229">
        <f>IF($D7229&lt;&gt;0,F7229,0)</f>
        <v>0</v>
      </c>
      <c r="M7229" t="b">
        <f>J7229&gt;=X$6</f>
        <v>0</v>
      </c>
      <c r="N7229" t="b">
        <f>I7229&gt;=X$4</f>
        <v>0</v>
      </c>
      <c r="O7229" t="b">
        <f>I7229&lt;=X$5</f>
        <v>1</v>
      </c>
      <c r="P7229" t="b">
        <f>J7229&lt;=X$7</f>
        <v>1</v>
      </c>
      <c r="Q7229" t="b">
        <f>J7229&lt;=X$10*I7229+X$11</f>
        <v>1</v>
      </c>
    </row>
    <row r="7230" spans="1:17" x14ac:dyDescent="0.25">
      <c r="A7230" s="6">
        <v>10</v>
      </c>
      <c r="B7230" s="6">
        <v>27</v>
      </c>
      <c r="C7230" s="6">
        <v>23</v>
      </c>
      <c r="D7230" s="21"/>
      <c r="E7230" s="21"/>
      <c r="F7230" s="21"/>
      <c r="H7230" s="2" t="b">
        <f>AND(M7230:Q7230,D7230&lt;&gt;0)</f>
        <v>0</v>
      </c>
      <c r="I7230">
        <f>IF($D7230&lt;&gt;0,E7230,0)</f>
        <v>0</v>
      </c>
      <c r="J7230">
        <f>IF($D7230&lt;&gt;0,F7230,0)</f>
        <v>0</v>
      </c>
      <c r="M7230" t="b">
        <f>J7230&gt;=X$6</f>
        <v>0</v>
      </c>
      <c r="N7230" t="b">
        <f>I7230&gt;=X$4</f>
        <v>0</v>
      </c>
      <c r="O7230" t="b">
        <f>I7230&lt;=X$5</f>
        <v>1</v>
      </c>
      <c r="P7230" t="b">
        <f>J7230&lt;=X$7</f>
        <v>1</v>
      </c>
      <c r="Q7230" t="b">
        <f>J7230&lt;=X$10*I7230+X$11</f>
        <v>1</v>
      </c>
    </row>
    <row r="7231" spans="1:17" x14ac:dyDescent="0.25">
      <c r="A7231" s="6">
        <v>10</v>
      </c>
      <c r="B7231" s="6">
        <v>27</v>
      </c>
      <c r="C7231" s="6">
        <v>24</v>
      </c>
      <c r="D7231" s="21"/>
      <c r="E7231" s="21"/>
      <c r="F7231" s="21"/>
      <c r="H7231" s="2" t="b">
        <f>AND(M7231:Q7231,D7231&lt;&gt;0)</f>
        <v>0</v>
      </c>
      <c r="I7231">
        <f>IF($D7231&lt;&gt;0,E7231,0)</f>
        <v>0</v>
      </c>
      <c r="J7231">
        <f>IF($D7231&lt;&gt;0,F7231,0)</f>
        <v>0</v>
      </c>
      <c r="M7231" t="b">
        <f>J7231&gt;=X$6</f>
        <v>0</v>
      </c>
      <c r="N7231" t="b">
        <f>I7231&gt;=X$4</f>
        <v>0</v>
      </c>
      <c r="O7231" t="b">
        <f>I7231&lt;=X$5</f>
        <v>1</v>
      </c>
      <c r="P7231" t="b">
        <f>J7231&lt;=X$7</f>
        <v>1</v>
      </c>
      <c r="Q7231" t="b">
        <f>J7231&lt;=X$10*I7231+X$11</f>
        <v>1</v>
      </c>
    </row>
    <row r="7232" spans="1:17" x14ac:dyDescent="0.25">
      <c r="A7232" s="6">
        <v>10</v>
      </c>
      <c r="B7232" s="6">
        <v>28</v>
      </c>
      <c r="C7232" s="6">
        <v>1</v>
      </c>
      <c r="D7232" s="21"/>
      <c r="E7232" s="21"/>
      <c r="F7232" s="21"/>
      <c r="H7232" s="2" t="b">
        <f>AND(M7232:Q7232,D7232&lt;&gt;0)</f>
        <v>0</v>
      </c>
      <c r="I7232">
        <f>IF($D7232&lt;&gt;0,E7232,0)</f>
        <v>0</v>
      </c>
      <c r="J7232">
        <f>IF($D7232&lt;&gt;0,F7232,0)</f>
        <v>0</v>
      </c>
      <c r="M7232" t="b">
        <f>J7232&gt;=X$6</f>
        <v>0</v>
      </c>
      <c r="N7232" t="b">
        <f>I7232&gt;=X$4</f>
        <v>0</v>
      </c>
      <c r="O7232" t="b">
        <f>I7232&lt;=X$5</f>
        <v>1</v>
      </c>
      <c r="P7232" t="b">
        <f>J7232&lt;=X$7</f>
        <v>1</v>
      </c>
      <c r="Q7232" t="b">
        <f>J7232&lt;=X$10*I7232+X$11</f>
        <v>1</v>
      </c>
    </row>
    <row r="7233" spans="1:17" x14ac:dyDescent="0.25">
      <c r="A7233" s="6">
        <v>10</v>
      </c>
      <c r="B7233" s="6">
        <v>28</v>
      </c>
      <c r="C7233" s="6">
        <v>2</v>
      </c>
      <c r="D7233" s="21"/>
      <c r="E7233" s="21"/>
      <c r="F7233" s="21"/>
      <c r="H7233" s="2" t="b">
        <f>AND(M7233:Q7233,D7233&lt;&gt;0)</f>
        <v>0</v>
      </c>
      <c r="I7233">
        <f>IF($D7233&lt;&gt;0,E7233,0)</f>
        <v>0</v>
      </c>
      <c r="J7233">
        <f>IF($D7233&lt;&gt;0,F7233,0)</f>
        <v>0</v>
      </c>
      <c r="M7233" t="b">
        <f>J7233&gt;=X$6</f>
        <v>0</v>
      </c>
      <c r="N7233" t="b">
        <f>I7233&gt;=X$4</f>
        <v>0</v>
      </c>
      <c r="O7233" t="b">
        <f>I7233&lt;=X$5</f>
        <v>1</v>
      </c>
      <c r="P7233" t="b">
        <f>J7233&lt;=X$7</f>
        <v>1</v>
      </c>
      <c r="Q7233" t="b">
        <f>J7233&lt;=X$10*I7233+X$11</f>
        <v>1</v>
      </c>
    </row>
    <row r="7234" spans="1:17" x14ac:dyDescent="0.25">
      <c r="A7234" s="6">
        <v>10</v>
      </c>
      <c r="B7234" s="6">
        <v>28</v>
      </c>
      <c r="C7234" s="6">
        <v>3</v>
      </c>
      <c r="D7234" s="21"/>
      <c r="E7234" s="21"/>
      <c r="F7234" s="21"/>
      <c r="H7234" s="2" t="b">
        <f>AND(M7234:Q7234,D7234&lt;&gt;0)</f>
        <v>0</v>
      </c>
      <c r="I7234">
        <f>IF($D7234&lt;&gt;0,E7234,0)</f>
        <v>0</v>
      </c>
      <c r="J7234">
        <f>IF($D7234&lt;&gt;0,F7234,0)</f>
        <v>0</v>
      </c>
      <c r="M7234" t="b">
        <f>J7234&gt;=X$6</f>
        <v>0</v>
      </c>
      <c r="N7234" t="b">
        <f>I7234&gt;=X$4</f>
        <v>0</v>
      </c>
      <c r="O7234" t="b">
        <f>I7234&lt;=X$5</f>
        <v>1</v>
      </c>
      <c r="P7234" t="b">
        <f>J7234&lt;=X$7</f>
        <v>1</v>
      </c>
      <c r="Q7234" t="b">
        <f>J7234&lt;=X$10*I7234+X$11</f>
        <v>1</v>
      </c>
    </row>
    <row r="7235" spans="1:17" x14ac:dyDescent="0.25">
      <c r="A7235" s="6">
        <v>10</v>
      </c>
      <c r="B7235" s="6">
        <v>28</v>
      </c>
      <c r="C7235" s="6">
        <v>4</v>
      </c>
      <c r="D7235" s="21"/>
      <c r="E7235" s="21"/>
      <c r="F7235" s="21"/>
      <c r="H7235" s="2" t="b">
        <f>AND(M7235:Q7235,D7235&lt;&gt;0)</f>
        <v>0</v>
      </c>
      <c r="I7235">
        <f>IF($D7235&lt;&gt;0,E7235,0)</f>
        <v>0</v>
      </c>
      <c r="J7235">
        <f>IF($D7235&lt;&gt;0,F7235,0)</f>
        <v>0</v>
      </c>
      <c r="M7235" t="b">
        <f>J7235&gt;=X$6</f>
        <v>0</v>
      </c>
      <c r="N7235" t="b">
        <f>I7235&gt;=X$4</f>
        <v>0</v>
      </c>
      <c r="O7235" t="b">
        <f>I7235&lt;=X$5</f>
        <v>1</v>
      </c>
      <c r="P7235" t="b">
        <f>J7235&lt;=X$7</f>
        <v>1</v>
      </c>
      <c r="Q7235" t="b">
        <f>J7235&lt;=X$10*I7235+X$11</f>
        <v>1</v>
      </c>
    </row>
    <row r="7236" spans="1:17" x14ac:dyDescent="0.25">
      <c r="A7236" s="6">
        <v>10</v>
      </c>
      <c r="B7236" s="6">
        <v>28</v>
      </c>
      <c r="C7236" s="6">
        <v>5</v>
      </c>
      <c r="D7236" s="21"/>
      <c r="E7236" s="21"/>
      <c r="F7236" s="21"/>
      <c r="H7236" s="2" t="b">
        <f>AND(M7236:Q7236,D7236&lt;&gt;0)</f>
        <v>0</v>
      </c>
      <c r="I7236">
        <f>IF($D7236&lt;&gt;0,E7236,0)</f>
        <v>0</v>
      </c>
      <c r="J7236">
        <f>IF($D7236&lt;&gt;0,F7236,0)</f>
        <v>0</v>
      </c>
      <c r="M7236" t="b">
        <f>J7236&gt;=X$6</f>
        <v>0</v>
      </c>
      <c r="N7236" t="b">
        <f>I7236&gt;=X$4</f>
        <v>0</v>
      </c>
      <c r="O7236" t="b">
        <f>I7236&lt;=X$5</f>
        <v>1</v>
      </c>
      <c r="P7236" t="b">
        <f>J7236&lt;=X$7</f>
        <v>1</v>
      </c>
      <c r="Q7236" t="b">
        <f>J7236&lt;=X$10*I7236+X$11</f>
        <v>1</v>
      </c>
    </row>
    <row r="7237" spans="1:17" x14ac:dyDescent="0.25">
      <c r="A7237" s="6">
        <v>10</v>
      </c>
      <c r="B7237" s="6">
        <v>28</v>
      </c>
      <c r="C7237" s="6">
        <v>6</v>
      </c>
      <c r="D7237" s="21"/>
      <c r="E7237" s="21"/>
      <c r="F7237" s="21"/>
      <c r="H7237" s="2" t="b">
        <f>AND(M7237:Q7237,D7237&lt;&gt;0)</f>
        <v>0</v>
      </c>
      <c r="I7237">
        <f>IF($D7237&lt;&gt;0,E7237,0)</f>
        <v>0</v>
      </c>
      <c r="J7237">
        <f>IF($D7237&lt;&gt;0,F7237,0)</f>
        <v>0</v>
      </c>
      <c r="M7237" t="b">
        <f>J7237&gt;=X$6</f>
        <v>0</v>
      </c>
      <c r="N7237" t="b">
        <f>I7237&gt;=X$4</f>
        <v>0</v>
      </c>
      <c r="O7237" t="b">
        <f>I7237&lt;=X$5</f>
        <v>1</v>
      </c>
      <c r="P7237" t="b">
        <f>J7237&lt;=X$7</f>
        <v>1</v>
      </c>
      <c r="Q7237" t="b">
        <f>J7237&lt;=X$10*I7237+X$11</f>
        <v>1</v>
      </c>
    </row>
    <row r="7238" spans="1:17" x14ac:dyDescent="0.25">
      <c r="A7238" s="6">
        <v>10</v>
      </c>
      <c r="B7238" s="6">
        <v>28</v>
      </c>
      <c r="C7238" s="6">
        <v>7</v>
      </c>
      <c r="D7238" s="21"/>
      <c r="E7238" s="21"/>
      <c r="F7238" s="21"/>
      <c r="H7238" s="2" t="b">
        <f>AND(M7238:Q7238,D7238&lt;&gt;0)</f>
        <v>0</v>
      </c>
      <c r="I7238">
        <f>IF($D7238&lt;&gt;0,E7238,0)</f>
        <v>0</v>
      </c>
      <c r="J7238">
        <f>IF($D7238&lt;&gt;0,F7238,0)</f>
        <v>0</v>
      </c>
      <c r="M7238" t="b">
        <f>J7238&gt;=X$6</f>
        <v>0</v>
      </c>
      <c r="N7238" t="b">
        <f>I7238&gt;=X$4</f>
        <v>0</v>
      </c>
      <c r="O7238" t="b">
        <f>I7238&lt;=X$5</f>
        <v>1</v>
      </c>
      <c r="P7238" t="b">
        <f>J7238&lt;=X$7</f>
        <v>1</v>
      </c>
      <c r="Q7238" t="b">
        <f>J7238&lt;=X$10*I7238+X$11</f>
        <v>1</v>
      </c>
    </row>
    <row r="7239" spans="1:17" x14ac:dyDescent="0.25">
      <c r="A7239" s="6">
        <v>10</v>
      </c>
      <c r="B7239" s="6">
        <v>28</v>
      </c>
      <c r="C7239" s="6">
        <v>8</v>
      </c>
      <c r="D7239" s="21"/>
      <c r="E7239" s="21"/>
      <c r="F7239" s="21"/>
      <c r="H7239" s="2" t="b">
        <f>AND(M7239:Q7239,D7239&lt;&gt;0)</f>
        <v>0</v>
      </c>
      <c r="I7239">
        <f>IF($D7239&lt;&gt;0,E7239,0)</f>
        <v>0</v>
      </c>
      <c r="J7239">
        <f>IF($D7239&lt;&gt;0,F7239,0)</f>
        <v>0</v>
      </c>
      <c r="M7239" t="b">
        <f>J7239&gt;=X$6</f>
        <v>0</v>
      </c>
      <c r="N7239" t="b">
        <f>I7239&gt;=X$4</f>
        <v>0</v>
      </c>
      <c r="O7239" t="b">
        <f>I7239&lt;=X$5</f>
        <v>1</v>
      </c>
      <c r="P7239" t="b">
        <f>J7239&lt;=X$7</f>
        <v>1</v>
      </c>
      <c r="Q7239" t="b">
        <f>J7239&lt;=X$10*I7239+X$11</f>
        <v>1</v>
      </c>
    </row>
    <row r="7240" spans="1:17" x14ac:dyDescent="0.25">
      <c r="A7240" s="6">
        <v>10</v>
      </c>
      <c r="B7240" s="6">
        <v>28</v>
      </c>
      <c r="C7240" s="6">
        <v>9</v>
      </c>
      <c r="D7240" s="21"/>
      <c r="E7240" s="21"/>
      <c r="F7240" s="21"/>
      <c r="H7240" s="2" t="b">
        <f>AND(M7240:Q7240,D7240&lt;&gt;0)</f>
        <v>0</v>
      </c>
      <c r="I7240">
        <f>IF($D7240&lt;&gt;0,E7240,0)</f>
        <v>0</v>
      </c>
      <c r="J7240">
        <f>IF($D7240&lt;&gt;0,F7240,0)</f>
        <v>0</v>
      </c>
      <c r="M7240" t="b">
        <f>J7240&gt;=X$6</f>
        <v>0</v>
      </c>
      <c r="N7240" t="b">
        <f>I7240&gt;=X$4</f>
        <v>0</v>
      </c>
      <c r="O7240" t="b">
        <f>I7240&lt;=X$5</f>
        <v>1</v>
      </c>
      <c r="P7240" t="b">
        <f>J7240&lt;=X$7</f>
        <v>1</v>
      </c>
      <c r="Q7240" t="b">
        <f>J7240&lt;=X$10*I7240+X$11</f>
        <v>1</v>
      </c>
    </row>
    <row r="7241" spans="1:17" x14ac:dyDescent="0.25">
      <c r="A7241" s="6">
        <v>10</v>
      </c>
      <c r="B7241" s="6">
        <v>28</v>
      </c>
      <c r="C7241" s="6">
        <v>10</v>
      </c>
      <c r="D7241" s="21"/>
      <c r="E7241" s="21"/>
      <c r="F7241" s="21"/>
      <c r="H7241" s="2" t="b">
        <f>AND(M7241:Q7241,D7241&lt;&gt;0)</f>
        <v>0</v>
      </c>
      <c r="I7241">
        <f>IF($D7241&lt;&gt;0,E7241,0)</f>
        <v>0</v>
      </c>
      <c r="J7241">
        <f>IF($D7241&lt;&gt;0,F7241,0)</f>
        <v>0</v>
      </c>
      <c r="M7241" t="b">
        <f>J7241&gt;=X$6</f>
        <v>0</v>
      </c>
      <c r="N7241" t="b">
        <f>I7241&gt;=X$4</f>
        <v>0</v>
      </c>
      <c r="O7241" t="b">
        <f>I7241&lt;=X$5</f>
        <v>1</v>
      </c>
      <c r="P7241" t="b">
        <f>J7241&lt;=X$7</f>
        <v>1</v>
      </c>
      <c r="Q7241" t="b">
        <f>J7241&lt;=X$10*I7241+X$11</f>
        <v>1</v>
      </c>
    </row>
    <row r="7242" spans="1:17" x14ac:dyDescent="0.25">
      <c r="A7242" s="6">
        <v>10</v>
      </c>
      <c r="B7242" s="6">
        <v>28</v>
      </c>
      <c r="C7242" s="6">
        <v>11</v>
      </c>
      <c r="D7242" s="21"/>
      <c r="E7242" s="21"/>
      <c r="F7242" s="21"/>
      <c r="H7242" s="2" t="b">
        <f>AND(M7242:Q7242,D7242&lt;&gt;0)</f>
        <v>0</v>
      </c>
      <c r="I7242">
        <f>IF($D7242&lt;&gt;0,E7242,0)</f>
        <v>0</v>
      </c>
      <c r="J7242">
        <f>IF($D7242&lt;&gt;0,F7242,0)</f>
        <v>0</v>
      </c>
      <c r="M7242" t="b">
        <f>J7242&gt;=X$6</f>
        <v>0</v>
      </c>
      <c r="N7242" t="b">
        <f>I7242&gt;=X$4</f>
        <v>0</v>
      </c>
      <c r="O7242" t="b">
        <f>I7242&lt;=X$5</f>
        <v>1</v>
      </c>
      <c r="P7242" t="b">
        <f>J7242&lt;=X$7</f>
        <v>1</v>
      </c>
      <c r="Q7242" t="b">
        <f>J7242&lt;=X$10*I7242+X$11</f>
        <v>1</v>
      </c>
    </row>
    <row r="7243" spans="1:17" x14ac:dyDescent="0.25">
      <c r="A7243" s="6">
        <v>10</v>
      </c>
      <c r="B7243" s="6">
        <v>28</v>
      </c>
      <c r="C7243" s="6">
        <v>12</v>
      </c>
      <c r="D7243" s="21"/>
      <c r="E7243" s="21"/>
      <c r="F7243" s="21"/>
      <c r="H7243" s="2" t="b">
        <f>AND(M7243:Q7243,D7243&lt;&gt;0)</f>
        <v>0</v>
      </c>
      <c r="I7243">
        <f>IF($D7243&lt;&gt;0,E7243,0)</f>
        <v>0</v>
      </c>
      <c r="J7243">
        <f>IF($D7243&lt;&gt;0,F7243,0)</f>
        <v>0</v>
      </c>
      <c r="M7243" t="b">
        <f>J7243&gt;=X$6</f>
        <v>0</v>
      </c>
      <c r="N7243" t="b">
        <f>I7243&gt;=X$4</f>
        <v>0</v>
      </c>
      <c r="O7243" t="b">
        <f>I7243&lt;=X$5</f>
        <v>1</v>
      </c>
      <c r="P7243" t="b">
        <f>J7243&lt;=X$7</f>
        <v>1</v>
      </c>
      <c r="Q7243" t="b">
        <f>J7243&lt;=X$10*I7243+X$11</f>
        <v>1</v>
      </c>
    </row>
    <row r="7244" spans="1:17" x14ac:dyDescent="0.25">
      <c r="A7244" s="6">
        <v>10</v>
      </c>
      <c r="B7244" s="6">
        <v>28</v>
      </c>
      <c r="C7244" s="6">
        <v>13</v>
      </c>
      <c r="D7244" s="21"/>
      <c r="E7244" s="21"/>
      <c r="F7244" s="21"/>
      <c r="H7244" s="2" t="b">
        <f>AND(M7244:Q7244,D7244&lt;&gt;0)</f>
        <v>0</v>
      </c>
      <c r="I7244">
        <f>IF($D7244&lt;&gt;0,E7244,0)</f>
        <v>0</v>
      </c>
      <c r="J7244">
        <f>IF($D7244&lt;&gt;0,F7244,0)</f>
        <v>0</v>
      </c>
      <c r="M7244" t="b">
        <f>J7244&gt;=X$6</f>
        <v>0</v>
      </c>
      <c r="N7244" t="b">
        <f>I7244&gt;=X$4</f>
        <v>0</v>
      </c>
      <c r="O7244" t="b">
        <f>I7244&lt;=X$5</f>
        <v>1</v>
      </c>
      <c r="P7244" t="b">
        <f>J7244&lt;=X$7</f>
        <v>1</v>
      </c>
      <c r="Q7244" t="b">
        <f>J7244&lt;=X$10*I7244+X$11</f>
        <v>1</v>
      </c>
    </row>
    <row r="7245" spans="1:17" x14ac:dyDescent="0.25">
      <c r="A7245" s="6">
        <v>10</v>
      </c>
      <c r="B7245" s="6">
        <v>28</v>
      </c>
      <c r="C7245" s="6">
        <v>14</v>
      </c>
      <c r="D7245" s="21"/>
      <c r="E7245" s="21"/>
      <c r="F7245" s="21"/>
      <c r="H7245" s="2" t="b">
        <f>AND(M7245:Q7245,D7245&lt;&gt;0)</f>
        <v>0</v>
      </c>
      <c r="I7245">
        <f>IF($D7245&lt;&gt;0,E7245,0)</f>
        <v>0</v>
      </c>
      <c r="J7245">
        <f>IF($D7245&lt;&gt;0,F7245,0)</f>
        <v>0</v>
      </c>
      <c r="M7245" t="b">
        <f>J7245&gt;=X$6</f>
        <v>0</v>
      </c>
      <c r="N7245" t="b">
        <f>I7245&gt;=X$4</f>
        <v>0</v>
      </c>
      <c r="O7245" t="b">
        <f>I7245&lt;=X$5</f>
        <v>1</v>
      </c>
      <c r="P7245" t="b">
        <f>J7245&lt;=X$7</f>
        <v>1</v>
      </c>
      <c r="Q7245" t="b">
        <f>J7245&lt;=X$10*I7245+X$11</f>
        <v>1</v>
      </c>
    </row>
    <row r="7246" spans="1:17" x14ac:dyDescent="0.25">
      <c r="A7246" s="6">
        <v>10</v>
      </c>
      <c r="B7246" s="6">
        <v>28</v>
      </c>
      <c r="C7246" s="6">
        <v>15</v>
      </c>
      <c r="D7246" s="21"/>
      <c r="E7246" s="21"/>
      <c r="F7246" s="21"/>
      <c r="H7246" s="2" t="b">
        <f>AND(M7246:Q7246,D7246&lt;&gt;0)</f>
        <v>0</v>
      </c>
      <c r="I7246">
        <f>IF($D7246&lt;&gt;0,E7246,0)</f>
        <v>0</v>
      </c>
      <c r="J7246">
        <f>IF($D7246&lt;&gt;0,F7246,0)</f>
        <v>0</v>
      </c>
      <c r="M7246" t="b">
        <f>J7246&gt;=X$6</f>
        <v>0</v>
      </c>
      <c r="N7246" t="b">
        <f>I7246&gt;=X$4</f>
        <v>0</v>
      </c>
      <c r="O7246" t="b">
        <f>I7246&lt;=X$5</f>
        <v>1</v>
      </c>
      <c r="P7246" t="b">
        <f>J7246&lt;=X$7</f>
        <v>1</v>
      </c>
      <c r="Q7246" t="b">
        <f>J7246&lt;=X$10*I7246+X$11</f>
        <v>1</v>
      </c>
    </row>
    <row r="7247" spans="1:17" x14ac:dyDescent="0.25">
      <c r="A7247" s="6">
        <v>10</v>
      </c>
      <c r="B7247" s="6">
        <v>28</v>
      </c>
      <c r="C7247" s="6">
        <v>16</v>
      </c>
      <c r="D7247" s="21"/>
      <c r="E7247" s="21"/>
      <c r="F7247" s="21"/>
      <c r="H7247" s="2" t="b">
        <f>AND(M7247:Q7247,D7247&lt;&gt;0)</f>
        <v>0</v>
      </c>
      <c r="I7247">
        <f>IF($D7247&lt;&gt;0,E7247,0)</f>
        <v>0</v>
      </c>
      <c r="J7247">
        <f>IF($D7247&lt;&gt;0,F7247,0)</f>
        <v>0</v>
      </c>
      <c r="M7247" t="b">
        <f>J7247&gt;=X$6</f>
        <v>0</v>
      </c>
      <c r="N7247" t="b">
        <f>I7247&gt;=X$4</f>
        <v>0</v>
      </c>
      <c r="O7247" t="b">
        <f>I7247&lt;=X$5</f>
        <v>1</v>
      </c>
      <c r="P7247" t="b">
        <f>J7247&lt;=X$7</f>
        <v>1</v>
      </c>
      <c r="Q7247" t="b">
        <f>J7247&lt;=X$10*I7247+X$11</f>
        <v>1</v>
      </c>
    </row>
    <row r="7248" spans="1:17" x14ac:dyDescent="0.25">
      <c r="A7248" s="6">
        <v>10</v>
      </c>
      <c r="B7248" s="6">
        <v>28</v>
      </c>
      <c r="C7248" s="6">
        <v>17</v>
      </c>
      <c r="D7248" s="21"/>
      <c r="E7248" s="21"/>
      <c r="F7248" s="21"/>
      <c r="H7248" s="2" t="b">
        <f>AND(M7248:Q7248,D7248&lt;&gt;0)</f>
        <v>0</v>
      </c>
      <c r="I7248">
        <f>IF($D7248&lt;&gt;0,E7248,0)</f>
        <v>0</v>
      </c>
      <c r="J7248">
        <f>IF($D7248&lt;&gt;0,F7248,0)</f>
        <v>0</v>
      </c>
      <c r="M7248" t="b">
        <f>J7248&gt;=X$6</f>
        <v>0</v>
      </c>
      <c r="N7248" t="b">
        <f>I7248&gt;=X$4</f>
        <v>0</v>
      </c>
      <c r="O7248" t="b">
        <f>I7248&lt;=X$5</f>
        <v>1</v>
      </c>
      <c r="P7248" t="b">
        <f>J7248&lt;=X$7</f>
        <v>1</v>
      </c>
      <c r="Q7248" t="b">
        <f>J7248&lt;=X$10*I7248+X$11</f>
        <v>1</v>
      </c>
    </row>
    <row r="7249" spans="1:17" x14ac:dyDescent="0.25">
      <c r="A7249" s="6">
        <v>10</v>
      </c>
      <c r="B7249" s="6">
        <v>28</v>
      </c>
      <c r="C7249" s="6">
        <v>18</v>
      </c>
      <c r="D7249" s="21"/>
      <c r="E7249" s="21"/>
      <c r="F7249" s="21"/>
      <c r="H7249" s="2" t="b">
        <f>AND(M7249:Q7249,D7249&lt;&gt;0)</f>
        <v>0</v>
      </c>
      <c r="I7249">
        <f>IF($D7249&lt;&gt;0,E7249,0)</f>
        <v>0</v>
      </c>
      <c r="J7249">
        <f>IF($D7249&lt;&gt;0,F7249,0)</f>
        <v>0</v>
      </c>
      <c r="M7249" t="b">
        <f>J7249&gt;=X$6</f>
        <v>0</v>
      </c>
      <c r="N7249" t="b">
        <f>I7249&gt;=X$4</f>
        <v>0</v>
      </c>
      <c r="O7249" t="b">
        <f>I7249&lt;=X$5</f>
        <v>1</v>
      </c>
      <c r="P7249" t="b">
        <f>J7249&lt;=X$7</f>
        <v>1</v>
      </c>
      <c r="Q7249" t="b">
        <f>J7249&lt;=X$10*I7249+X$11</f>
        <v>1</v>
      </c>
    </row>
    <row r="7250" spans="1:17" x14ac:dyDescent="0.25">
      <c r="A7250" s="6">
        <v>10</v>
      </c>
      <c r="B7250" s="6">
        <v>28</v>
      </c>
      <c r="C7250" s="6">
        <v>19</v>
      </c>
      <c r="D7250" s="21"/>
      <c r="E7250" s="21"/>
      <c r="F7250" s="21"/>
      <c r="H7250" s="2" t="b">
        <f>AND(M7250:Q7250,D7250&lt;&gt;0)</f>
        <v>0</v>
      </c>
      <c r="I7250">
        <f>IF($D7250&lt;&gt;0,E7250,0)</f>
        <v>0</v>
      </c>
      <c r="J7250">
        <f>IF($D7250&lt;&gt;0,F7250,0)</f>
        <v>0</v>
      </c>
      <c r="M7250" t="b">
        <f>J7250&gt;=X$6</f>
        <v>0</v>
      </c>
      <c r="N7250" t="b">
        <f>I7250&gt;=X$4</f>
        <v>0</v>
      </c>
      <c r="O7250" t="b">
        <f>I7250&lt;=X$5</f>
        <v>1</v>
      </c>
      <c r="P7250" t="b">
        <f>J7250&lt;=X$7</f>
        <v>1</v>
      </c>
      <c r="Q7250" t="b">
        <f>J7250&lt;=X$10*I7250+X$11</f>
        <v>1</v>
      </c>
    </row>
    <row r="7251" spans="1:17" x14ac:dyDescent="0.25">
      <c r="A7251" s="6">
        <v>10</v>
      </c>
      <c r="B7251" s="6">
        <v>28</v>
      </c>
      <c r="C7251" s="6">
        <v>20</v>
      </c>
      <c r="D7251" s="21"/>
      <c r="E7251" s="21"/>
      <c r="F7251" s="21"/>
      <c r="H7251" s="2" t="b">
        <f>AND(M7251:Q7251,D7251&lt;&gt;0)</f>
        <v>0</v>
      </c>
      <c r="I7251">
        <f>IF($D7251&lt;&gt;0,E7251,0)</f>
        <v>0</v>
      </c>
      <c r="J7251">
        <f>IF($D7251&lt;&gt;0,F7251,0)</f>
        <v>0</v>
      </c>
      <c r="M7251" t="b">
        <f>J7251&gt;=X$6</f>
        <v>0</v>
      </c>
      <c r="N7251" t="b">
        <f>I7251&gt;=X$4</f>
        <v>0</v>
      </c>
      <c r="O7251" t="b">
        <f>I7251&lt;=X$5</f>
        <v>1</v>
      </c>
      <c r="P7251" t="b">
        <f>J7251&lt;=X$7</f>
        <v>1</v>
      </c>
      <c r="Q7251" t="b">
        <f>J7251&lt;=X$10*I7251+X$11</f>
        <v>1</v>
      </c>
    </row>
    <row r="7252" spans="1:17" x14ac:dyDescent="0.25">
      <c r="A7252" s="6">
        <v>10</v>
      </c>
      <c r="B7252" s="6">
        <v>28</v>
      </c>
      <c r="C7252" s="6">
        <v>21</v>
      </c>
      <c r="D7252" s="21"/>
      <c r="E7252" s="21"/>
      <c r="F7252" s="21"/>
      <c r="H7252" s="2" t="b">
        <f>AND(M7252:Q7252,D7252&lt;&gt;0)</f>
        <v>0</v>
      </c>
      <c r="I7252">
        <f>IF($D7252&lt;&gt;0,E7252,0)</f>
        <v>0</v>
      </c>
      <c r="J7252">
        <f>IF($D7252&lt;&gt;0,F7252,0)</f>
        <v>0</v>
      </c>
      <c r="M7252" t="b">
        <f>J7252&gt;=X$6</f>
        <v>0</v>
      </c>
      <c r="N7252" t="b">
        <f>I7252&gt;=X$4</f>
        <v>0</v>
      </c>
      <c r="O7252" t="b">
        <f>I7252&lt;=X$5</f>
        <v>1</v>
      </c>
      <c r="P7252" t="b">
        <f>J7252&lt;=X$7</f>
        <v>1</v>
      </c>
      <c r="Q7252" t="b">
        <f>J7252&lt;=X$10*I7252+X$11</f>
        <v>1</v>
      </c>
    </row>
    <row r="7253" spans="1:17" x14ac:dyDescent="0.25">
      <c r="A7253" s="6">
        <v>10</v>
      </c>
      <c r="B7253" s="6">
        <v>28</v>
      </c>
      <c r="C7253" s="6">
        <v>22</v>
      </c>
      <c r="D7253" s="21"/>
      <c r="E7253" s="21"/>
      <c r="F7253" s="21"/>
      <c r="H7253" s="2" t="b">
        <f>AND(M7253:Q7253,D7253&lt;&gt;0)</f>
        <v>0</v>
      </c>
      <c r="I7253">
        <f>IF($D7253&lt;&gt;0,E7253,0)</f>
        <v>0</v>
      </c>
      <c r="J7253">
        <f>IF($D7253&lt;&gt;0,F7253,0)</f>
        <v>0</v>
      </c>
      <c r="M7253" t="b">
        <f>J7253&gt;=X$6</f>
        <v>0</v>
      </c>
      <c r="N7253" t="b">
        <f>I7253&gt;=X$4</f>
        <v>0</v>
      </c>
      <c r="O7253" t="b">
        <f>I7253&lt;=X$5</f>
        <v>1</v>
      </c>
      <c r="P7253" t="b">
        <f>J7253&lt;=X$7</f>
        <v>1</v>
      </c>
      <c r="Q7253" t="b">
        <f>J7253&lt;=X$10*I7253+X$11</f>
        <v>1</v>
      </c>
    </row>
    <row r="7254" spans="1:17" x14ac:dyDescent="0.25">
      <c r="A7254" s="6">
        <v>10</v>
      </c>
      <c r="B7254" s="6">
        <v>28</v>
      </c>
      <c r="C7254" s="6">
        <v>23</v>
      </c>
      <c r="D7254" s="21"/>
      <c r="E7254" s="21"/>
      <c r="F7254" s="21"/>
      <c r="H7254" s="2" t="b">
        <f>AND(M7254:Q7254,D7254&lt;&gt;0)</f>
        <v>0</v>
      </c>
      <c r="I7254">
        <f>IF($D7254&lt;&gt;0,E7254,0)</f>
        <v>0</v>
      </c>
      <c r="J7254">
        <f>IF($D7254&lt;&gt;0,F7254,0)</f>
        <v>0</v>
      </c>
      <c r="M7254" t="b">
        <f>J7254&gt;=X$6</f>
        <v>0</v>
      </c>
      <c r="N7254" t="b">
        <f>I7254&gt;=X$4</f>
        <v>0</v>
      </c>
      <c r="O7254" t="b">
        <f>I7254&lt;=X$5</f>
        <v>1</v>
      </c>
      <c r="P7254" t="b">
        <f>J7254&lt;=X$7</f>
        <v>1</v>
      </c>
      <c r="Q7254" t="b">
        <f>J7254&lt;=X$10*I7254+X$11</f>
        <v>1</v>
      </c>
    </row>
    <row r="7255" spans="1:17" x14ac:dyDescent="0.25">
      <c r="A7255" s="6">
        <v>10</v>
      </c>
      <c r="B7255" s="6">
        <v>28</v>
      </c>
      <c r="C7255" s="6">
        <v>24</v>
      </c>
      <c r="D7255" s="21"/>
      <c r="E7255" s="21"/>
      <c r="F7255" s="21"/>
      <c r="H7255" s="2" t="b">
        <f>AND(M7255:Q7255,D7255&lt;&gt;0)</f>
        <v>0</v>
      </c>
      <c r="I7255">
        <f>IF($D7255&lt;&gt;0,E7255,0)</f>
        <v>0</v>
      </c>
      <c r="J7255">
        <f>IF($D7255&lt;&gt;0,F7255,0)</f>
        <v>0</v>
      </c>
      <c r="M7255" t="b">
        <f>J7255&gt;=X$6</f>
        <v>0</v>
      </c>
      <c r="N7255" t="b">
        <f>I7255&gt;=X$4</f>
        <v>0</v>
      </c>
      <c r="O7255" t="b">
        <f>I7255&lt;=X$5</f>
        <v>1</v>
      </c>
      <c r="P7255" t="b">
        <f>J7255&lt;=X$7</f>
        <v>1</v>
      </c>
      <c r="Q7255" t="b">
        <f>J7255&lt;=X$10*I7255+X$11</f>
        <v>1</v>
      </c>
    </row>
    <row r="7256" spans="1:17" x14ac:dyDescent="0.25">
      <c r="A7256" s="6">
        <v>10</v>
      </c>
      <c r="B7256" s="6">
        <v>29</v>
      </c>
      <c r="C7256" s="6">
        <v>1</v>
      </c>
      <c r="D7256" s="21"/>
      <c r="E7256" s="21"/>
      <c r="F7256" s="21"/>
      <c r="H7256" s="2" t="b">
        <f>AND(M7256:Q7256,D7256&lt;&gt;0)</f>
        <v>0</v>
      </c>
      <c r="I7256">
        <f>IF($D7256&lt;&gt;0,E7256,0)</f>
        <v>0</v>
      </c>
      <c r="J7256">
        <f>IF($D7256&lt;&gt;0,F7256,0)</f>
        <v>0</v>
      </c>
      <c r="M7256" t="b">
        <f>J7256&gt;=X$6</f>
        <v>0</v>
      </c>
      <c r="N7256" t="b">
        <f>I7256&gt;=X$4</f>
        <v>0</v>
      </c>
      <c r="O7256" t="b">
        <f>I7256&lt;=X$5</f>
        <v>1</v>
      </c>
      <c r="P7256" t="b">
        <f>J7256&lt;=X$7</f>
        <v>1</v>
      </c>
      <c r="Q7256" t="b">
        <f>J7256&lt;=X$10*I7256+X$11</f>
        <v>1</v>
      </c>
    </row>
    <row r="7257" spans="1:17" x14ac:dyDescent="0.25">
      <c r="A7257" s="6">
        <v>10</v>
      </c>
      <c r="B7257" s="6">
        <v>29</v>
      </c>
      <c r="C7257" s="6">
        <v>2</v>
      </c>
      <c r="D7257" s="21"/>
      <c r="E7257" s="21"/>
      <c r="F7257" s="21"/>
      <c r="H7257" s="2" t="b">
        <f>AND(M7257:Q7257,D7257&lt;&gt;0)</f>
        <v>0</v>
      </c>
      <c r="I7257">
        <f>IF($D7257&lt;&gt;0,E7257,0)</f>
        <v>0</v>
      </c>
      <c r="J7257">
        <f>IF($D7257&lt;&gt;0,F7257,0)</f>
        <v>0</v>
      </c>
      <c r="M7257" t="b">
        <f>J7257&gt;=X$6</f>
        <v>0</v>
      </c>
      <c r="N7257" t="b">
        <f>I7257&gt;=X$4</f>
        <v>0</v>
      </c>
      <c r="O7257" t="b">
        <f>I7257&lt;=X$5</f>
        <v>1</v>
      </c>
      <c r="P7257" t="b">
        <f>J7257&lt;=X$7</f>
        <v>1</v>
      </c>
      <c r="Q7257" t="b">
        <f>J7257&lt;=X$10*I7257+X$11</f>
        <v>1</v>
      </c>
    </row>
    <row r="7258" spans="1:17" x14ac:dyDescent="0.25">
      <c r="A7258" s="6">
        <v>10</v>
      </c>
      <c r="B7258" s="6">
        <v>29</v>
      </c>
      <c r="C7258" s="6">
        <v>3</v>
      </c>
      <c r="D7258" s="21"/>
      <c r="E7258" s="21"/>
      <c r="F7258" s="21"/>
      <c r="H7258" s="2" t="b">
        <f>AND(M7258:Q7258,D7258&lt;&gt;0)</f>
        <v>0</v>
      </c>
      <c r="I7258">
        <f>IF($D7258&lt;&gt;0,E7258,0)</f>
        <v>0</v>
      </c>
      <c r="J7258">
        <f>IF($D7258&lt;&gt;0,F7258,0)</f>
        <v>0</v>
      </c>
      <c r="M7258" t="b">
        <f>J7258&gt;=X$6</f>
        <v>0</v>
      </c>
      <c r="N7258" t="b">
        <f>I7258&gt;=X$4</f>
        <v>0</v>
      </c>
      <c r="O7258" t="b">
        <f>I7258&lt;=X$5</f>
        <v>1</v>
      </c>
      <c r="P7258" t="b">
        <f>J7258&lt;=X$7</f>
        <v>1</v>
      </c>
      <c r="Q7258" t="b">
        <f>J7258&lt;=X$10*I7258+X$11</f>
        <v>1</v>
      </c>
    </row>
    <row r="7259" spans="1:17" x14ac:dyDescent="0.25">
      <c r="A7259" s="6">
        <v>10</v>
      </c>
      <c r="B7259" s="6">
        <v>29</v>
      </c>
      <c r="C7259" s="6">
        <v>4</v>
      </c>
      <c r="D7259" s="21"/>
      <c r="E7259" s="21"/>
      <c r="F7259" s="21"/>
      <c r="H7259" s="2" t="b">
        <f>AND(M7259:Q7259,D7259&lt;&gt;0)</f>
        <v>0</v>
      </c>
      <c r="I7259">
        <f>IF($D7259&lt;&gt;0,E7259,0)</f>
        <v>0</v>
      </c>
      <c r="J7259">
        <f>IF($D7259&lt;&gt;0,F7259,0)</f>
        <v>0</v>
      </c>
      <c r="M7259" t="b">
        <f>J7259&gt;=X$6</f>
        <v>0</v>
      </c>
      <c r="N7259" t="b">
        <f>I7259&gt;=X$4</f>
        <v>0</v>
      </c>
      <c r="O7259" t="b">
        <f>I7259&lt;=X$5</f>
        <v>1</v>
      </c>
      <c r="P7259" t="b">
        <f>J7259&lt;=X$7</f>
        <v>1</v>
      </c>
      <c r="Q7259" t="b">
        <f>J7259&lt;=X$10*I7259+X$11</f>
        <v>1</v>
      </c>
    </row>
    <row r="7260" spans="1:17" x14ac:dyDescent="0.25">
      <c r="A7260" s="6">
        <v>10</v>
      </c>
      <c r="B7260" s="6">
        <v>29</v>
      </c>
      <c r="C7260" s="6">
        <v>5</v>
      </c>
      <c r="D7260" s="21"/>
      <c r="E7260" s="21"/>
      <c r="F7260" s="21"/>
      <c r="H7260" s="2" t="b">
        <f>AND(M7260:Q7260,D7260&lt;&gt;0)</f>
        <v>0</v>
      </c>
      <c r="I7260">
        <f>IF($D7260&lt;&gt;0,E7260,0)</f>
        <v>0</v>
      </c>
      <c r="J7260">
        <f>IF($D7260&lt;&gt;0,F7260,0)</f>
        <v>0</v>
      </c>
      <c r="M7260" t="b">
        <f>J7260&gt;=X$6</f>
        <v>0</v>
      </c>
      <c r="N7260" t="b">
        <f>I7260&gt;=X$4</f>
        <v>0</v>
      </c>
      <c r="O7260" t="b">
        <f>I7260&lt;=X$5</f>
        <v>1</v>
      </c>
      <c r="P7260" t="b">
        <f>J7260&lt;=X$7</f>
        <v>1</v>
      </c>
      <c r="Q7260" t="b">
        <f>J7260&lt;=X$10*I7260+X$11</f>
        <v>1</v>
      </c>
    </row>
    <row r="7261" spans="1:17" x14ac:dyDescent="0.25">
      <c r="A7261" s="6">
        <v>10</v>
      </c>
      <c r="B7261" s="6">
        <v>29</v>
      </c>
      <c r="C7261" s="6">
        <v>6</v>
      </c>
      <c r="D7261" s="21"/>
      <c r="E7261" s="21"/>
      <c r="F7261" s="21"/>
      <c r="H7261" s="2" t="b">
        <f>AND(M7261:Q7261,D7261&lt;&gt;0)</f>
        <v>0</v>
      </c>
      <c r="I7261">
        <f>IF($D7261&lt;&gt;0,E7261,0)</f>
        <v>0</v>
      </c>
      <c r="J7261">
        <f>IF($D7261&lt;&gt;0,F7261,0)</f>
        <v>0</v>
      </c>
      <c r="M7261" t="b">
        <f>J7261&gt;=X$6</f>
        <v>0</v>
      </c>
      <c r="N7261" t="b">
        <f>I7261&gt;=X$4</f>
        <v>0</v>
      </c>
      <c r="O7261" t="b">
        <f>I7261&lt;=X$5</f>
        <v>1</v>
      </c>
      <c r="P7261" t="b">
        <f>J7261&lt;=X$7</f>
        <v>1</v>
      </c>
      <c r="Q7261" t="b">
        <f>J7261&lt;=X$10*I7261+X$11</f>
        <v>1</v>
      </c>
    </row>
    <row r="7262" spans="1:17" x14ac:dyDescent="0.25">
      <c r="A7262" s="6">
        <v>10</v>
      </c>
      <c r="B7262" s="6">
        <v>29</v>
      </c>
      <c r="C7262" s="6">
        <v>7</v>
      </c>
      <c r="D7262" s="21"/>
      <c r="E7262" s="21"/>
      <c r="F7262" s="21"/>
      <c r="H7262" s="2" t="b">
        <f>AND(M7262:Q7262,D7262&lt;&gt;0)</f>
        <v>0</v>
      </c>
      <c r="I7262">
        <f>IF($D7262&lt;&gt;0,E7262,0)</f>
        <v>0</v>
      </c>
      <c r="J7262">
        <f>IF($D7262&lt;&gt;0,F7262,0)</f>
        <v>0</v>
      </c>
      <c r="M7262" t="b">
        <f>J7262&gt;=X$6</f>
        <v>0</v>
      </c>
      <c r="N7262" t="b">
        <f>I7262&gt;=X$4</f>
        <v>0</v>
      </c>
      <c r="O7262" t="b">
        <f>I7262&lt;=X$5</f>
        <v>1</v>
      </c>
      <c r="P7262" t="b">
        <f>J7262&lt;=X$7</f>
        <v>1</v>
      </c>
      <c r="Q7262" t="b">
        <f>J7262&lt;=X$10*I7262+X$11</f>
        <v>1</v>
      </c>
    </row>
    <row r="7263" spans="1:17" x14ac:dyDescent="0.25">
      <c r="A7263" s="6">
        <v>10</v>
      </c>
      <c r="B7263" s="6">
        <v>29</v>
      </c>
      <c r="C7263" s="6">
        <v>8</v>
      </c>
      <c r="D7263" s="21"/>
      <c r="E7263" s="21"/>
      <c r="F7263" s="21"/>
      <c r="H7263" s="2" t="b">
        <f>AND(M7263:Q7263,D7263&lt;&gt;0)</f>
        <v>0</v>
      </c>
      <c r="I7263">
        <f>IF($D7263&lt;&gt;0,E7263,0)</f>
        <v>0</v>
      </c>
      <c r="J7263">
        <f>IF($D7263&lt;&gt;0,F7263,0)</f>
        <v>0</v>
      </c>
      <c r="M7263" t="b">
        <f>J7263&gt;=X$6</f>
        <v>0</v>
      </c>
      <c r="N7263" t="b">
        <f>I7263&gt;=X$4</f>
        <v>0</v>
      </c>
      <c r="O7263" t="b">
        <f>I7263&lt;=X$5</f>
        <v>1</v>
      </c>
      <c r="P7263" t="b">
        <f>J7263&lt;=X$7</f>
        <v>1</v>
      </c>
      <c r="Q7263" t="b">
        <f>J7263&lt;=X$10*I7263+X$11</f>
        <v>1</v>
      </c>
    </row>
    <row r="7264" spans="1:17" x14ac:dyDescent="0.25">
      <c r="A7264" s="6">
        <v>10</v>
      </c>
      <c r="B7264" s="6">
        <v>29</v>
      </c>
      <c r="C7264" s="6">
        <v>9</v>
      </c>
      <c r="D7264" s="21"/>
      <c r="E7264" s="21"/>
      <c r="F7264" s="21"/>
      <c r="H7264" s="2" t="b">
        <f>AND(M7264:Q7264,D7264&lt;&gt;0)</f>
        <v>0</v>
      </c>
      <c r="I7264">
        <f>IF($D7264&lt;&gt;0,E7264,0)</f>
        <v>0</v>
      </c>
      <c r="J7264">
        <f>IF($D7264&lt;&gt;0,F7264,0)</f>
        <v>0</v>
      </c>
      <c r="M7264" t="b">
        <f>J7264&gt;=X$6</f>
        <v>0</v>
      </c>
      <c r="N7264" t="b">
        <f>I7264&gt;=X$4</f>
        <v>0</v>
      </c>
      <c r="O7264" t="b">
        <f>I7264&lt;=X$5</f>
        <v>1</v>
      </c>
      <c r="P7264" t="b">
        <f>J7264&lt;=X$7</f>
        <v>1</v>
      </c>
      <c r="Q7264" t="b">
        <f>J7264&lt;=X$10*I7264+X$11</f>
        <v>1</v>
      </c>
    </row>
    <row r="7265" spans="1:17" x14ac:dyDescent="0.25">
      <c r="A7265" s="6">
        <v>10</v>
      </c>
      <c r="B7265" s="6">
        <v>29</v>
      </c>
      <c r="C7265" s="6">
        <v>10</v>
      </c>
      <c r="D7265" s="21"/>
      <c r="E7265" s="21"/>
      <c r="F7265" s="21"/>
      <c r="H7265" s="2" t="b">
        <f>AND(M7265:Q7265,D7265&lt;&gt;0)</f>
        <v>0</v>
      </c>
      <c r="I7265">
        <f>IF($D7265&lt;&gt;0,E7265,0)</f>
        <v>0</v>
      </c>
      <c r="J7265">
        <f>IF($D7265&lt;&gt;0,F7265,0)</f>
        <v>0</v>
      </c>
      <c r="M7265" t="b">
        <f>J7265&gt;=X$6</f>
        <v>0</v>
      </c>
      <c r="N7265" t="b">
        <f>I7265&gt;=X$4</f>
        <v>0</v>
      </c>
      <c r="O7265" t="b">
        <f>I7265&lt;=X$5</f>
        <v>1</v>
      </c>
      <c r="P7265" t="b">
        <f>J7265&lt;=X$7</f>
        <v>1</v>
      </c>
      <c r="Q7265" t="b">
        <f>J7265&lt;=X$10*I7265+X$11</f>
        <v>1</v>
      </c>
    </row>
    <row r="7266" spans="1:17" x14ac:dyDescent="0.25">
      <c r="A7266" s="6">
        <v>10</v>
      </c>
      <c r="B7266" s="6">
        <v>29</v>
      </c>
      <c r="C7266" s="6">
        <v>11</v>
      </c>
      <c r="D7266" s="21"/>
      <c r="E7266" s="21"/>
      <c r="F7266" s="21"/>
      <c r="H7266" s="2" t="b">
        <f>AND(M7266:Q7266,D7266&lt;&gt;0)</f>
        <v>0</v>
      </c>
      <c r="I7266">
        <f>IF($D7266&lt;&gt;0,E7266,0)</f>
        <v>0</v>
      </c>
      <c r="J7266">
        <f>IF($D7266&lt;&gt;0,F7266,0)</f>
        <v>0</v>
      </c>
      <c r="M7266" t="b">
        <f>J7266&gt;=X$6</f>
        <v>0</v>
      </c>
      <c r="N7266" t="b">
        <f>I7266&gt;=X$4</f>
        <v>0</v>
      </c>
      <c r="O7266" t="b">
        <f>I7266&lt;=X$5</f>
        <v>1</v>
      </c>
      <c r="P7266" t="b">
        <f>J7266&lt;=X$7</f>
        <v>1</v>
      </c>
      <c r="Q7266" t="b">
        <f>J7266&lt;=X$10*I7266+X$11</f>
        <v>1</v>
      </c>
    </row>
    <row r="7267" spans="1:17" x14ac:dyDescent="0.25">
      <c r="A7267" s="6">
        <v>10</v>
      </c>
      <c r="B7267" s="6">
        <v>29</v>
      </c>
      <c r="C7267" s="6">
        <v>12</v>
      </c>
      <c r="D7267" s="21"/>
      <c r="E7267" s="21"/>
      <c r="F7267" s="21"/>
      <c r="H7267" s="2" t="b">
        <f>AND(M7267:Q7267,D7267&lt;&gt;0)</f>
        <v>0</v>
      </c>
      <c r="I7267">
        <f>IF($D7267&lt;&gt;0,E7267,0)</f>
        <v>0</v>
      </c>
      <c r="J7267">
        <f>IF($D7267&lt;&gt;0,F7267,0)</f>
        <v>0</v>
      </c>
      <c r="M7267" t="b">
        <f>J7267&gt;=X$6</f>
        <v>0</v>
      </c>
      <c r="N7267" t="b">
        <f>I7267&gt;=X$4</f>
        <v>0</v>
      </c>
      <c r="O7267" t="b">
        <f>I7267&lt;=X$5</f>
        <v>1</v>
      </c>
      <c r="P7267" t="b">
        <f>J7267&lt;=X$7</f>
        <v>1</v>
      </c>
      <c r="Q7267" t="b">
        <f>J7267&lt;=X$10*I7267+X$11</f>
        <v>1</v>
      </c>
    </row>
    <row r="7268" spans="1:17" x14ac:dyDescent="0.25">
      <c r="A7268" s="6">
        <v>10</v>
      </c>
      <c r="B7268" s="6">
        <v>29</v>
      </c>
      <c r="C7268" s="6">
        <v>13</v>
      </c>
      <c r="D7268" s="21"/>
      <c r="E7268" s="21"/>
      <c r="F7268" s="21"/>
      <c r="H7268" s="2" t="b">
        <f>AND(M7268:Q7268,D7268&lt;&gt;0)</f>
        <v>0</v>
      </c>
      <c r="I7268">
        <f>IF($D7268&lt;&gt;0,E7268,0)</f>
        <v>0</v>
      </c>
      <c r="J7268">
        <f>IF($D7268&lt;&gt;0,F7268,0)</f>
        <v>0</v>
      </c>
      <c r="M7268" t="b">
        <f>J7268&gt;=X$6</f>
        <v>0</v>
      </c>
      <c r="N7268" t="b">
        <f>I7268&gt;=X$4</f>
        <v>0</v>
      </c>
      <c r="O7268" t="b">
        <f>I7268&lt;=X$5</f>
        <v>1</v>
      </c>
      <c r="P7268" t="b">
        <f>J7268&lt;=X$7</f>
        <v>1</v>
      </c>
      <c r="Q7268" t="b">
        <f>J7268&lt;=X$10*I7268+X$11</f>
        <v>1</v>
      </c>
    </row>
    <row r="7269" spans="1:17" x14ac:dyDescent="0.25">
      <c r="A7269" s="6">
        <v>10</v>
      </c>
      <c r="B7269" s="6">
        <v>29</v>
      </c>
      <c r="C7269" s="6">
        <v>14</v>
      </c>
      <c r="D7269" s="21"/>
      <c r="E7269" s="21"/>
      <c r="F7269" s="21"/>
      <c r="H7269" s="2" t="b">
        <f>AND(M7269:Q7269,D7269&lt;&gt;0)</f>
        <v>0</v>
      </c>
      <c r="I7269">
        <f>IF($D7269&lt;&gt;0,E7269,0)</f>
        <v>0</v>
      </c>
      <c r="J7269">
        <f>IF($D7269&lt;&gt;0,F7269,0)</f>
        <v>0</v>
      </c>
      <c r="M7269" t="b">
        <f>J7269&gt;=X$6</f>
        <v>0</v>
      </c>
      <c r="N7269" t="b">
        <f>I7269&gt;=X$4</f>
        <v>0</v>
      </c>
      <c r="O7269" t="b">
        <f>I7269&lt;=X$5</f>
        <v>1</v>
      </c>
      <c r="P7269" t="b">
        <f>J7269&lt;=X$7</f>
        <v>1</v>
      </c>
      <c r="Q7269" t="b">
        <f>J7269&lt;=X$10*I7269+X$11</f>
        <v>1</v>
      </c>
    </row>
    <row r="7270" spans="1:17" x14ac:dyDescent="0.25">
      <c r="A7270" s="6">
        <v>10</v>
      </c>
      <c r="B7270" s="6">
        <v>29</v>
      </c>
      <c r="C7270" s="6">
        <v>15</v>
      </c>
      <c r="D7270" s="21"/>
      <c r="E7270" s="21"/>
      <c r="F7270" s="21"/>
      <c r="H7270" s="2" t="b">
        <f>AND(M7270:Q7270,D7270&lt;&gt;0)</f>
        <v>0</v>
      </c>
      <c r="I7270">
        <f>IF($D7270&lt;&gt;0,E7270,0)</f>
        <v>0</v>
      </c>
      <c r="J7270">
        <f>IF($D7270&lt;&gt;0,F7270,0)</f>
        <v>0</v>
      </c>
      <c r="M7270" t="b">
        <f>J7270&gt;=X$6</f>
        <v>0</v>
      </c>
      <c r="N7270" t="b">
        <f>I7270&gt;=X$4</f>
        <v>0</v>
      </c>
      <c r="O7270" t="b">
        <f>I7270&lt;=X$5</f>
        <v>1</v>
      </c>
      <c r="P7270" t="b">
        <f>J7270&lt;=X$7</f>
        <v>1</v>
      </c>
      <c r="Q7270" t="b">
        <f>J7270&lt;=X$10*I7270+X$11</f>
        <v>1</v>
      </c>
    </row>
    <row r="7271" spans="1:17" x14ac:dyDescent="0.25">
      <c r="A7271" s="6">
        <v>10</v>
      </c>
      <c r="B7271" s="6">
        <v>29</v>
      </c>
      <c r="C7271" s="6">
        <v>16</v>
      </c>
      <c r="D7271" s="21"/>
      <c r="E7271" s="21"/>
      <c r="F7271" s="21"/>
      <c r="H7271" s="2" t="b">
        <f>AND(M7271:Q7271,D7271&lt;&gt;0)</f>
        <v>0</v>
      </c>
      <c r="I7271">
        <f>IF($D7271&lt;&gt;0,E7271,0)</f>
        <v>0</v>
      </c>
      <c r="J7271">
        <f>IF($D7271&lt;&gt;0,F7271,0)</f>
        <v>0</v>
      </c>
      <c r="M7271" t="b">
        <f>J7271&gt;=X$6</f>
        <v>0</v>
      </c>
      <c r="N7271" t="b">
        <f>I7271&gt;=X$4</f>
        <v>0</v>
      </c>
      <c r="O7271" t="b">
        <f>I7271&lt;=X$5</f>
        <v>1</v>
      </c>
      <c r="P7271" t="b">
        <f>J7271&lt;=X$7</f>
        <v>1</v>
      </c>
      <c r="Q7271" t="b">
        <f>J7271&lt;=X$10*I7271+X$11</f>
        <v>1</v>
      </c>
    </row>
    <row r="7272" spans="1:17" x14ac:dyDescent="0.25">
      <c r="A7272" s="6">
        <v>10</v>
      </c>
      <c r="B7272" s="6">
        <v>29</v>
      </c>
      <c r="C7272" s="6">
        <v>17</v>
      </c>
      <c r="D7272" s="21"/>
      <c r="E7272" s="21"/>
      <c r="F7272" s="21"/>
      <c r="H7272" s="2" t="b">
        <f>AND(M7272:Q7272,D7272&lt;&gt;0)</f>
        <v>0</v>
      </c>
      <c r="I7272">
        <f>IF($D7272&lt;&gt;0,E7272,0)</f>
        <v>0</v>
      </c>
      <c r="J7272">
        <f>IF($D7272&lt;&gt;0,F7272,0)</f>
        <v>0</v>
      </c>
      <c r="M7272" t="b">
        <f>J7272&gt;=X$6</f>
        <v>0</v>
      </c>
      <c r="N7272" t="b">
        <f>I7272&gt;=X$4</f>
        <v>0</v>
      </c>
      <c r="O7272" t="b">
        <f>I7272&lt;=X$5</f>
        <v>1</v>
      </c>
      <c r="P7272" t="b">
        <f>J7272&lt;=X$7</f>
        <v>1</v>
      </c>
      <c r="Q7272" t="b">
        <f>J7272&lt;=X$10*I7272+X$11</f>
        <v>1</v>
      </c>
    </row>
    <row r="7273" spans="1:17" x14ac:dyDescent="0.25">
      <c r="A7273" s="6">
        <v>10</v>
      </c>
      <c r="B7273" s="6">
        <v>29</v>
      </c>
      <c r="C7273" s="6">
        <v>18</v>
      </c>
      <c r="D7273" s="21"/>
      <c r="E7273" s="21"/>
      <c r="F7273" s="21"/>
      <c r="H7273" s="2" t="b">
        <f>AND(M7273:Q7273,D7273&lt;&gt;0)</f>
        <v>0</v>
      </c>
      <c r="I7273">
        <f>IF($D7273&lt;&gt;0,E7273,0)</f>
        <v>0</v>
      </c>
      <c r="J7273">
        <f>IF($D7273&lt;&gt;0,F7273,0)</f>
        <v>0</v>
      </c>
      <c r="M7273" t="b">
        <f>J7273&gt;=X$6</f>
        <v>0</v>
      </c>
      <c r="N7273" t="b">
        <f>I7273&gt;=X$4</f>
        <v>0</v>
      </c>
      <c r="O7273" t="b">
        <f>I7273&lt;=X$5</f>
        <v>1</v>
      </c>
      <c r="P7273" t="b">
        <f>J7273&lt;=X$7</f>
        <v>1</v>
      </c>
      <c r="Q7273" t="b">
        <f>J7273&lt;=X$10*I7273+X$11</f>
        <v>1</v>
      </c>
    </row>
    <row r="7274" spans="1:17" x14ac:dyDescent="0.25">
      <c r="A7274" s="6">
        <v>10</v>
      </c>
      <c r="B7274" s="6">
        <v>29</v>
      </c>
      <c r="C7274" s="6">
        <v>19</v>
      </c>
      <c r="D7274" s="21"/>
      <c r="E7274" s="21"/>
      <c r="F7274" s="21"/>
      <c r="H7274" s="2" t="b">
        <f>AND(M7274:Q7274,D7274&lt;&gt;0)</f>
        <v>0</v>
      </c>
      <c r="I7274">
        <f>IF($D7274&lt;&gt;0,E7274,0)</f>
        <v>0</v>
      </c>
      <c r="J7274">
        <f>IF($D7274&lt;&gt;0,F7274,0)</f>
        <v>0</v>
      </c>
      <c r="M7274" t="b">
        <f>J7274&gt;=X$6</f>
        <v>0</v>
      </c>
      <c r="N7274" t="b">
        <f>I7274&gt;=X$4</f>
        <v>0</v>
      </c>
      <c r="O7274" t="b">
        <f>I7274&lt;=X$5</f>
        <v>1</v>
      </c>
      <c r="P7274" t="b">
        <f>J7274&lt;=X$7</f>
        <v>1</v>
      </c>
      <c r="Q7274" t="b">
        <f>J7274&lt;=X$10*I7274+X$11</f>
        <v>1</v>
      </c>
    </row>
    <row r="7275" spans="1:17" x14ac:dyDescent="0.25">
      <c r="A7275" s="6">
        <v>10</v>
      </c>
      <c r="B7275" s="6">
        <v>29</v>
      </c>
      <c r="C7275" s="6">
        <v>20</v>
      </c>
      <c r="D7275" s="21"/>
      <c r="E7275" s="21"/>
      <c r="F7275" s="21"/>
      <c r="H7275" s="2" t="b">
        <f>AND(M7275:Q7275,D7275&lt;&gt;0)</f>
        <v>0</v>
      </c>
      <c r="I7275">
        <f>IF($D7275&lt;&gt;0,E7275,0)</f>
        <v>0</v>
      </c>
      <c r="J7275">
        <f>IF($D7275&lt;&gt;0,F7275,0)</f>
        <v>0</v>
      </c>
      <c r="M7275" t="b">
        <f>J7275&gt;=X$6</f>
        <v>0</v>
      </c>
      <c r="N7275" t="b">
        <f>I7275&gt;=X$4</f>
        <v>0</v>
      </c>
      <c r="O7275" t="b">
        <f>I7275&lt;=X$5</f>
        <v>1</v>
      </c>
      <c r="P7275" t="b">
        <f>J7275&lt;=X$7</f>
        <v>1</v>
      </c>
      <c r="Q7275" t="b">
        <f>J7275&lt;=X$10*I7275+X$11</f>
        <v>1</v>
      </c>
    </row>
    <row r="7276" spans="1:17" x14ac:dyDescent="0.25">
      <c r="A7276" s="6">
        <v>10</v>
      </c>
      <c r="B7276" s="6">
        <v>29</v>
      </c>
      <c r="C7276" s="6">
        <v>21</v>
      </c>
      <c r="D7276" s="21"/>
      <c r="E7276" s="21"/>
      <c r="F7276" s="21"/>
      <c r="H7276" s="2" t="b">
        <f>AND(M7276:Q7276,D7276&lt;&gt;0)</f>
        <v>0</v>
      </c>
      <c r="I7276">
        <f>IF($D7276&lt;&gt;0,E7276,0)</f>
        <v>0</v>
      </c>
      <c r="J7276">
        <f>IF($D7276&lt;&gt;0,F7276,0)</f>
        <v>0</v>
      </c>
      <c r="M7276" t="b">
        <f>J7276&gt;=X$6</f>
        <v>0</v>
      </c>
      <c r="N7276" t="b">
        <f>I7276&gt;=X$4</f>
        <v>0</v>
      </c>
      <c r="O7276" t="b">
        <f>I7276&lt;=X$5</f>
        <v>1</v>
      </c>
      <c r="P7276" t="b">
        <f>J7276&lt;=X$7</f>
        <v>1</v>
      </c>
      <c r="Q7276" t="b">
        <f>J7276&lt;=X$10*I7276+X$11</f>
        <v>1</v>
      </c>
    </row>
    <row r="7277" spans="1:17" x14ac:dyDescent="0.25">
      <c r="A7277" s="6">
        <v>10</v>
      </c>
      <c r="B7277" s="6">
        <v>29</v>
      </c>
      <c r="C7277" s="6">
        <v>22</v>
      </c>
      <c r="D7277" s="21"/>
      <c r="E7277" s="21"/>
      <c r="F7277" s="21"/>
      <c r="H7277" s="2" t="b">
        <f>AND(M7277:Q7277,D7277&lt;&gt;0)</f>
        <v>0</v>
      </c>
      <c r="I7277">
        <f>IF($D7277&lt;&gt;0,E7277,0)</f>
        <v>0</v>
      </c>
      <c r="J7277">
        <f>IF($D7277&lt;&gt;0,F7277,0)</f>
        <v>0</v>
      </c>
      <c r="M7277" t="b">
        <f>J7277&gt;=X$6</f>
        <v>0</v>
      </c>
      <c r="N7277" t="b">
        <f>I7277&gt;=X$4</f>
        <v>0</v>
      </c>
      <c r="O7277" t="b">
        <f>I7277&lt;=X$5</f>
        <v>1</v>
      </c>
      <c r="P7277" t="b">
        <f>J7277&lt;=X$7</f>
        <v>1</v>
      </c>
      <c r="Q7277" t="b">
        <f>J7277&lt;=X$10*I7277+X$11</f>
        <v>1</v>
      </c>
    </row>
    <row r="7278" spans="1:17" x14ac:dyDescent="0.25">
      <c r="A7278" s="6">
        <v>10</v>
      </c>
      <c r="B7278" s="6">
        <v>29</v>
      </c>
      <c r="C7278" s="6">
        <v>23</v>
      </c>
      <c r="D7278" s="21"/>
      <c r="E7278" s="21"/>
      <c r="F7278" s="21"/>
      <c r="H7278" s="2" t="b">
        <f>AND(M7278:Q7278,D7278&lt;&gt;0)</f>
        <v>0</v>
      </c>
      <c r="I7278">
        <f>IF($D7278&lt;&gt;0,E7278,0)</f>
        <v>0</v>
      </c>
      <c r="J7278">
        <f>IF($D7278&lt;&gt;0,F7278,0)</f>
        <v>0</v>
      </c>
      <c r="M7278" t="b">
        <f>J7278&gt;=X$6</f>
        <v>0</v>
      </c>
      <c r="N7278" t="b">
        <f>I7278&gt;=X$4</f>
        <v>0</v>
      </c>
      <c r="O7278" t="b">
        <f>I7278&lt;=X$5</f>
        <v>1</v>
      </c>
      <c r="P7278" t="b">
        <f>J7278&lt;=X$7</f>
        <v>1</v>
      </c>
      <c r="Q7278" t="b">
        <f>J7278&lt;=X$10*I7278+X$11</f>
        <v>1</v>
      </c>
    </row>
    <row r="7279" spans="1:17" x14ac:dyDescent="0.25">
      <c r="A7279" s="6">
        <v>10</v>
      </c>
      <c r="B7279" s="6">
        <v>29</v>
      </c>
      <c r="C7279" s="6">
        <v>24</v>
      </c>
      <c r="D7279" s="21"/>
      <c r="E7279" s="21"/>
      <c r="F7279" s="21"/>
      <c r="H7279" s="2" t="b">
        <f>AND(M7279:Q7279,D7279&lt;&gt;0)</f>
        <v>0</v>
      </c>
      <c r="I7279">
        <f>IF($D7279&lt;&gt;0,E7279,0)</f>
        <v>0</v>
      </c>
      <c r="J7279">
        <f>IF($D7279&lt;&gt;0,F7279,0)</f>
        <v>0</v>
      </c>
      <c r="M7279" t="b">
        <f>J7279&gt;=X$6</f>
        <v>0</v>
      </c>
      <c r="N7279" t="b">
        <f>I7279&gt;=X$4</f>
        <v>0</v>
      </c>
      <c r="O7279" t="b">
        <f>I7279&lt;=X$5</f>
        <v>1</v>
      </c>
      <c r="P7279" t="b">
        <f>J7279&lt;=X$7</f>
        <v>1</v>
      </c>
      <c r="Q7279" t="b">
        <f>J7279&lt;=X$10*I7279+X$11</f>
        <v>1</v>
      </c>
    </row>
    <row r="7280" spans="1:17" x14ac:dyDescent="0.25">
      <c r="A7280" s="6">
        <v>10</v>
      </c>
      <c r="B7280" s="6">
        <v>30</v>
      </c>
      <c r="C7280" s="6">
        <v>1</v>
      </c>
      <c r="D7280" s="21"/>
      <c r="E7280" s="21"/>
      <c r="F7280" s="21"/>
      <c r="H7280" s="2" t="b">
        <f>AND(M7280:Q7280,D7280&lt;&gt;0)</f>
        <v>0</v>
      </c>
      <c r="I7280">
        <f>IF($D7280&lt;&gt;0,E7280,0)</f>
        <v>0</v>
      </c>
      <c r="J7280">
        <f>IF($D7280&lt;&gt;0,F7280,0)</f>
        <v>0</v>
      </c>
      <c r="M7280" t="b">
        <f>J7280&gt;=X$6</f>
        <v>0</v>
      </c>
      <c r="N7280" t="b">
        <f>I7280&gt;=X$4</f>
        <v>0</v>
      </c>
      <c r="O7280" t="b">
        <f>I7280&lt;=X$5</f>
        <v>1</v>
      </c>
      <c r="P7280" t="b">
        <f>J7280&lt;=X$7</f>
        <v>1</v>
      </c>
      <c r="Q7280" t="b">
        <f>J7280&lt;=X$10*I7280+X$11</f>
        <v>1</v>
      </c>
    </row>
    <row r="7281" spans="1:17" x14ac:dyDescent="0.25">
      <c r="A7281" s="6">
        <v>10</v>
      </c>
      <c r="B7281" s="6">
        <v>30</v>
      </c>
      <c r="C7281" s="6">
        <v>2</v>
      </c>
      <c r="D7281" s="21"/>
      <c r="E7281" s="21"/>
      <c r="F7281" s="21"/>
      <c r="H7281" s="2" t="b">
        <f>AND(M7281:Q7281,D7281&lt;&gt;0)</f>
        <v>0</v>
      </c>
      <c r="I7281">
        <f>IF($D7281&lt;&gt;0,E7281,0)</f>
        <v>0</v>
      </c>
      <c r="J7281">
        <f>IF($D7281&lt;&gt;0,F7281,0)</f>
        <v>0</v>
      </c>
      <c r="M7281" t="b">
        <f>J7281&gt;=X$6</f>
        <v>0</v>
      </c>
      <c r="N7281" t="b">
        <f>I7281&gt;=X$4</f>
        <v>0</v>
      </c>
      <c r="O7281" t="b">
        <f>I7281&lt;=X$5</f>
        <v>1</v>
      </c>
      <c r="P7281" t="b">
        <f>J7281&lt;=X$7</f>
        <v>1</v>
      </c>
      <c r="Q7281" t="b">
        <f>J7281&lt;=X$10*I7281+X$11</f>
        <v>1</v>
      </c>
    </row>
    <row r="7282" spans="1:17" x14ac:dyDescent="0.25">
      <c r="A7282" s="6">
        <v>10</v>
      </c>
      <c r="B7282" s="6">
        <v>30</v>
      </c>
      <c r="C7282" s="6">
        <v>3</v>
      </c>
      <c r="D7282" s="21"/>
      <c r="E7282" s="21"/>
      <c r="F7282" s="21"/>
      <c r="H7282" s="2" t="b">
        <f>AND(M7282:Q7282,D7282&lt;&gt;0)</f>
        <v>0</v>
      </c>
      <c r="I7282">
        <f>IF($D7282&lt;&gt;0,E7282,0)</f>
        <v>0</v>
      </c>
      <c r="J7282">
        <f>IF($D7282&lt;&gt;0,F7282,0)</f>
        <v>0</v>
      </c>
      <c r="M7282" t="b">
        <f>J7282&gt;=X$6</f>
        <v>0</v>
      </c>
      <c r="N7282" t="b">
        <f>I7282&gt;=X$4</f>
        <v>0</v>
      </c>
      <c r="O7282" t="b">
        <f>I7282&lt;=X$5</f>
        <v>1</v>
      </c>
      <c r="P7282" t="b">
        <f>J7282&lt;=X$7</f>
        <v>1</v>
      </c>
      <c r="Q7282" t="b">
        <f>J7282&lt;=X$10*I7282+X$11</f>
        <v>1</v>
      </c>
    </row>
    <row r="7283" spans="1:17" x14ac:dyDescent="0.25">
      <c r="A7283" s="6">
        <v>10</v>
      </c>
      <c r="B7283" s="6">
        <v>30</v>
      </c>
      <c r="C7283" s="6">
        <v>4</v>
      </c>
      <c r="D7283" s="21"/>
      <c r="E7283" s="21"/>
      <c r="F7283" s="21"/>
      <c r="H7283" s="2" t="b">
        <f>AND(M7283:Q7283,D7283&lt;&gt;0)</f>
        <v>0</v>
      </c>
      <c r="I7283">
        <f>IF($D7283&lt;&gt;0,E7283,0)</f>
        <v>0</v>
      </c>
      <c r="J7283">
        <f>IF($D7283&lt;&gt;0,F7283,0)</f>
        <v>0</v>
      </c>
      <c r="M7283" t="b">
        <f>J7283&gt;=X$6</f>
        <v>0</v>
      </c>
      <c r="N7283" t="b">
        <f>I7283&gt;=X$4</f>
        <v>0</v>
      </c>
      <c r="O7283" t="b">
        <f>I7283&lt;=X$5</f>
        <v>1</v>
      </c>
      <c r="P7283" t="b">
        <f>J7283&lt;=X$7</f>
        <v>1</v>
      </c>
      <c r="Q7283" t="b">
        <f>J7283&lt;=X$10*I7283+X$11</f>
        <v>1</v>
      </c>
    </row>
    <row r="7284" spans="1:17" x14ac:dyDescent="0.25">
      <c r="A7284" s="6">
        <v>10</v>
      </c>
      <c r="B7284" s="6">
        <v>30</v>
      </c>
      <c r="C7284" s="6">
        <v>5</v>
      </c>
      <c r="D7284" s="21"/>
      <c r="E7284" s="21"/>
      <c r="F7284" s="21"/>
      <c r="H7284" s="2" t="b">
        <f>AND(M7284:Q7284,D7284&lt;&gt;0)</f>
        <v>0</v>
      </c>
      <c r="I7284">
        <f>IF($D7284&lt;&gt;0,E7284,0)</f>
        <v>0</v>
      </c>
      <c r="J7284">
        <f>IF($D7284&lt;&gt;0,F7284,0)</f>
        <v>0</v>
      </c>
      <c r="M7284" t="b">
        <f>J7284&gt;=X$6</f>
        <v>0</v>
      </c>
      <c r="N7284" t="b">
        <f>I7284&gt;=X$4</f>
        <v>0</v>
      </c>
      <c r="O7284" t="b">
        <f>I7284&lt;=X$5</f>
        <v>1</v>
      </c>
      <c r="P7284" t="b">
        <f>J7284&lt;=X$7</f>
        <v>1</v>
      </c>
      <c r="Q7284" t="b">
        <f>J7284&lt;=X$10*I7284+X$11</f>
        <v>1</v>
      </c>
    </row>
    <row r="7285" spans="1:17" x14ac:dyDescent="0.25">
      <c r="A7285" s="6">
        <v>10</v>
      </c>
      <c r="B7285" s="6">
        <v>30</v>
      </c>
      <c r="C7285" s="6">
        <v>6</v>
      </c>
      <c r="D7285" s="21"/>
      <c r="E7285" s="21"/>
      <c r="F7285" s="21"/>
      <c r="H7285" s="2" t="b">
        <f>AND(M7285:Q7285,D7285&lt;&gt;0)</f>
        <v>0</v>
      </c>
      <c r="I7285">
        <f>IF($D7285&lt;&gt;0,E7285,0)</f>
        <v>0</v>
      </c>
      <c r="J7285">
        <f>IF($D7285&lt;&gt;0,F7285,0)</f>
        <v>0</v>
      </c>
      <c r="M7285" t="b">
        <f>J7285&gt;=X$6</f>
        <v>0</v>
      </c>
      <c r="N7285" t="b">
        <f>I7285&gt;=X$4</f>
        <v>0</v>
      </c>
      <c r="O7285" t="b">
        <f>I7285&lt;=X$5</f>
        <v>1</v>
      </c>
      <c r="P7285" t="b">
        <f>J7285&lt;=X$7</f>
        <v>1</v>
      </c>
      <c r="Q7285" t="b">
        <f>J7285&lt;=X$10*I7285+X$11</f>
        <v>1</v>
      </c>
    </row>
    <row r="7286" spans="1:17" x14ac:dyDescent="0.25">
      <c r="A7286" s="6">
        <v>10</v>
      </c>
      <c r="B7286" s="6">
        <v>30</v>
      </c>
      <c r="C7286" s="6">
        <v>7</v>
      </c>
      <c r="D7286" s="21"/>
      <c r="E7286" s="21"/>
      <c r="F7286" s="21"/>
      <c r="H7286" s="2" t="b">
        <f>AND(M7286:Q7286,D7286&lt;&gt;0)</f>
        <v>0</v>
      </c>
      <c r="I7286">
        <f>IF($D7286&lt;&gt;0,E7286,0)</f>
        <v>0</v>
      </c>
      <c r="J7286">
        <f>IF($D7286&lt;&gt;0,F7286,0)</f>
        <v>0</v>
      </c>
      <c r="M7286" t="b">
        <f>J7286&gt;=X$6</f>
        <v>0</v>
      </c>
      <c r="N7286" t="b">
        <f>I7286&gt;=X$4</f>
        <v>0</v>
      </c>
      <c r="O7286" t="b">
        <f>I7286&lt;=X$5</f>
        <v>1</v>
      </c>
      <c r="P7286" t="b">
        <f>J7286&lt;=X$7</f>
        <v>1</v>
      </c>
      <c r="Q7286" t="b">
        <f>J7286&lt;=X$10*I7286+X$11</f>
        <v>1</v>
      </c>
    </row>
    <row r="7287" spans="1:17" x14ac:dyDescent="0.25">
      <c r="A7287" s="6">
        <v>10</v>
      </c>
      <c r="B7287" s="6">
        <v>30</v>
      </c>
      <c r="C7287" s="6">
        <v>8</v>
      </c>
      <c r="D7287" s="21"/>
      <c r="E7287" s="21"/>
      <c r="F7287" s="21"/>
      <c r="H7287" s="2" t="b">
        <f>AND(M7287:Q7287,D7287&lt;&gt;0)</f>
        <v>0</v>
      </c>
      <c r="I7287">
        <f>IF($D7287&lt;&gt;0,E7287,0)</f>
        <v>0</v>
      </c>
      <c r="J7287">
        <f>IF($D7287&lt;&gt;0,F7287,0)</f>
        <v>0</v>
      </c>
      <c r="M7287" t="b">
        <f>J7287&gt;=X$6</f>
        <v>0</v>
      </c>
      <c r="N7287" t="b">
        <f>I7287&gt;=X$4</f>
        <v>0</v>
      </c>
      <c r="O7287" t="b">
        <f>I7287&lt;=X$5</f>
        <v>1</v>
      </c>
      <c r="P7287" t="b">
        <f>J7287&lt;=X$7</f>
        <v>1</v>
      </c>
      <c r="Q7287" t="b">
        <f>J7287&lt;=X$10*I7287+X$11</f>
        <v>1</v>
      </c>
    </row>
    <row r="7288" spans="1:17" x14ac:dyDescent="0.25">
      <c r="A7288" s="6">
        <v>10</v>
      </c>
      <c r="B7288" s="6">
        <v>30</v>
      </c>
      <c r="C7288" s="6">
        <v>9</v>
      </c>
      <c r="D7288" s="21"/>
      <c r="E7288" s="21"/>
      <c r="F7288" s="21"/>
      <c r="H7288" s="2" t="b">
        <f>AND(M7288:Q7288,D7288&lt;&gt;0)</f>
        <v>0</v>
      </c>
      <c r="I7288">
        <f>IF($D7288&lt;&gt;0,E7288,0)</f>
        <v>0</v>
      </c>
      <c r="J7288">
        <f>IF($D7288&lt;&gt;0,F7288,0)</f>
        <v>0</v>
      </c>
      <c r="M7288" t="b">
        <f>J7288&gt;=X$6</f>
        <v>0</v>
      </c>
      <c r="N7288" t="b">
        <f>I7288&gt;=X$4</f>
        <v>0</v>
      </c>
      <c r="O7288" t="b">
        <f>I7288&lt;=X$5</f>
        <v>1</v>
      </c>
      <c r="P7288" t="b">
        <f>J7288&lt;=X$7</f>
        <v>1</v>
      </c>
      <c r="Q7288" t="b">
        <f>J7288&lt;=X$10*I7288+X$11</f>
        <v>1</v>
      </c>
    </row>
    <row r="7289" spans="1:17" x14ac:dyDescent="0.25">
      <c r="A7289" s="6">
        <v>10</v>
      </c>
      <c r="B7289" s="6">
        <v>30</v>
      </c>
      <c r="C7289" s="6">
        <v>10</v>
      </c>
      <c r="D7289" s="21"/>
      <c r="E7289" s="21"/>
      <c r="F7289" s="21"/>
      <c r="H7289" s="2" t="b">
        <f>AND(M7289:Q7289,D7289&lt;&gt;0)</f>
        <v>0</v>
      </c>
      <c r="I7289">
        <f>IF($D7289&lt;&gt;0,E7289,0)</f>
        <v>0</v>
      </c>
      <c r="J7289">
        <f>IF($D7289&lt;&gt;0,F7289,0)</f>
        <v>0</v>
      </c>
      <c r="M7289" t="b">
        <f>J7289&gt;=X$6</f>
        <v>0</v>
      </c>
      <c r="N7289" t="b">
        <f>I7289&gt;=X$4</f>
        <v>0</v>
      </c>
      <c r="O7289" t="b">
        <f>I7289&lt;=X$5</f>
        <v>1</v>
      </c>
      <c r="P7289" t="b">
        <f>J7289&lt;=X$7</f>
        <v>1</v>
      </c>
      <c r="Q7289" t="b">
        <f>J7289&lt;=X$10*I7289+X$11</f>
        <v>1</v>
      </c>
    </row>
    <row r="7290" spans="1:17" x14ac:dyDescent="0.25">
      <c r="A7290" s="6">
        <v>10</v>
      </c>
      <c r="B7290" s="6">
        <v>30</v>
      </c>
      <c r="C7290" s="6">
        <v>11</v>
      </c>
      <c r="D7290" s="21"/>
      <c r="E7290" s="21"/>
      <c r="F7290" s="21"/>
      <c r="H7290" s="2" t="b">
        <f>AND(M7290:Q7290,D7290&lt;&gt;0)</f>
        <v>0</v>
      </c>
      <c r="I7290">
        <f>IF($D7290&lt;&gt;0,E7290,0)</f>
        <v>0</v>
      </c>
      <c r="J7290">
        <f>IF($D7290&lt;&gt;0,F7290,0)</f>
        <v>0</v>
      </c>
      <c r="M7290" t="b">
        <f>J7290&gt;=X$6</f>
        <v>0</v>
      </c>
      <c r="N7290" t="b">
        <f>I7290&gt;=X$4</f>
        <v>0</v>
      </c>
      <c r="O7290" t="b">
        <f>I7290&lt;=X$5</f>
        <v>1</v>
      </c>
      <c r="P7290" t="b">
        <f>J7290&lt;=X$7</f>
        <v>1</v>
      </c>
      <c r="Q7290" t="b">
        <f>J7290&lt;=X$10*I7290+X$11</f>
        <v>1</v>
      </c>
    </row>
    <row r="7291" spans="1:17" x14ac:dyDescent="0.25">
      <c r="A7291" s="6">
        <v>10</v>
      </c>
      <c r="B7291" s="6">
        <v>30</v>
      </c>
      <c r="C7291" s="6">
        <v>12</v>
      </c>
      <c r="D7291" s="21"/>
      <c r="E7291" s="21"/>
      <c r="F7291" s="21"/>
      <c r="H7291" s="2" t="b">
        <f>AND(M7291:Q7291,D7291&lt;&gt;0)</f>
        <v>0</v>
      </c>
      <c r="I7291">
        <f>IF($D7291&lt;&gt;0,E7291,0)</f>
        <v>0</v>
      </c>
      <c r="J7291">
        <f>IF($D7291&lt;&gt;0,F7291,0)</f>
        <v>0</v>
      </c>
      <c r="M7291" t="b">
        <f>J7291&gt;=X$6</f>
        <v>0</v>
      </c>
      <c r="N7291" t="b">
        <f>I7291&gt;=X$4</f>
        <v>0</v>
      </c>
      <c r="O7291" t="b">
        <f>I7291&lt;=X$5</f>
        <v>1</v>
      </c>
      <c r="P7291" t="b">
        <f>J7291&lt;=X$7</f>
        <v>1</v>
      </c>
      <c r="Q7291" t="b">
        <f>J7291&lt;=X$10*I7291+X$11</f>
        <v>1</v>
      </c>
    </row>
    <row r="7292" spans="1:17" x14ac:dyDescent="0.25">
      <c r="A7292" s="6">
        <v>10</v>
      </c>
      <c r="B7292" s="6">
        <v>30</v>
      </c>
      <c r="C7292" s="6">
        <v>13</v>
      </c>
      <c r="D7292" s="21"/>
      <c r="E7292" s="21"/>
      <c r="F7292" s="21"/>
      <c r="H7292" s="2" t="b">
        <f>AND(M7292:Q7292,D7292&lt;&gt;0)</f>
        <v>0</v>
      </c>
      <c r="I7292">
        <f>IF($D7292&lt;&gt;0,E7292,0)</f>
        <v>0</v>
      </c>
      <c r="J7292">
        <f>IF($D7292&lt;&gt;0,F7292,0)</f>
        <v>0</v>
      </c>
      <c r="M7292" t="b">
        <f>J7292&gt;=X$6</f>
        <v>0</v>
      </c>
      <c r="N7292" t="b">
        <f>I7292&gt;=X$4</f>
        <v>0</v>
      </c>
      <c r="O7292" t="b">
        <f>I7292&lt;=X$5</f>
        <v>1</v>
      </c>
      <c r="P7292" t="b">
        <f>J7292&lt;=X$7</f>
        <v>1</v>
      </c>
      <c r="Q7292" t="b">
        <f>J7292&lt;=X$10*I7292+X$11</f>
        <v>1</v>
      </c>
    </row>
    <row r="7293" spans="1:17" x14ac:dyDescent="0.25">
      <c r="A7293" s="6">
        <v>10</v>
      </c>
      <c r="B7293" s="6">
        <v>30</v>
      </c>
      <c r="C7293" s="6">
        <v>14</v>
      </c>
      <c r="D7293" s="21"/>
      <c r="E7293" s="21"/>
      <c r="F7293" s="21"/>
      <c r="H7293" s="2" t="b">
        <f>AND(M7293:Q7293,D7293&lt;&gt;0)</f>
        <v>0</v>
      </c>
      <c r="I7293">
        <f>IF($D7293&lt;&gt;0,E7293,0)</f>
        <v>0</v>
      </c>
      <c r="J7293">
        <f>IF($D7293&lt;&gt;0,F7293,0)</f>
        <v>0</v>
      </c>
      <c r="M7293" t="b">
        <f>J7293&gt;=X$6</f>
        <v>0</v>
      </c>
      <c r="N7293" t="b">
        <f>I7293&gt;=X$4</f>
        <v>0</v>
      </c>
      <c r="O7293" t="b">
        <f>I7293&lt;=X$5</f>
        <v>1</v>
      </c>
      <c r="P7293" t="b">
        <f>J7293&lt;=X$7</f>
        <v>1</v>
      </c>
      <c r="Q7293" t="b">
        <f>J7293&lt;=X$10*I7293+X$11</f>
        <v>1</v>
      </c>
    </row>
    <row r="7294" spans="1:17" x14ac:dyDescent="0.25">
      <c r="A7294" s="6">
        <v>10</v>
      </c>
      <c r="B7294" s="6">
        <v>30</v>
      </c>
      <c r="C7294" s="6">
        <v>15</v>
      </c>
      <c r="D7294" s="21"/>
      <c r="E7294" s="21"/>
      <c r="F7294" s="21"/>
      <c r="H7294" s="2" t="b">
        <f>AND(M7294:Q7294,D7294&lt;&gt;0)</f>
        <v>0</v>
      </c>
      <c r="I7294">
        <f>IF($D7294&lt;&gt;0,E7294,0)</f>
        <v>0</v>
      </c>
      <c r="J7294">
        <f>IF($D7294&lt;&gt;0,F7294,0)</f>
        <v>0</v>
      </c>
      <c r="M7294" t="b">
        <f>J7294&gt;=X$6</f>
        <v>0</v>
      </c>
      <c r="N7294" t="b">
        <f>I7294&gt;=X$4</f>
        <v>0</v>
      </c>
      <c r="O7294" t="b">
        <f>I7294&lt;=X$5</f>
        <v>1</v>
      </c>
      <c r="P7294" t="b">
        <f>J7294&lt;=X$7</f>
        <v>1</v>
      </c>
      <c r="Q7294" t="b">
        <f>J7294&lt;=X$10*I7294+X$11</f>
        <v>1</v>
      </c>
    </row>
    <row r="7295" spans="1:17" x14ac:dyDescent="0.25">
      <c r="A7295" s="6">
        <v>10</v>
      </c>
      <c r="B7295" s="6">
        <v>30</v>
      </c>
      <c r="C7295" s="6">
        <v>16</v>
      </c>
      <c r="D7295" s="21"/>
      <c r="E7295" s="21"/>
      <c r="F7295" s="21"/>
      <c r="H7295" s="2" t="b">
        <f>AND(M7295:Q7295,D7295&lt;&gt;0)</f>
        <v>0</v>
      </c>
      <c r="I7295">
        <f>IF($D7295&lt;&gt;0,E7295,0)</f>
        <v>0</v>
      </c>
      <c r="J7295">
        <f>IF($D7295&lt;&gt;0,F7295,0)</f>
        <v>0</v>
      </c>
      <c r="M7295" t="b">
        <f>J7295&gt;=X$6</f>
        <v>0</v>
      </c>
      <c r="N7295" t="b">
        <f>I7295&gt;=X$4</f>
        <v>0</v>
      </c>
      <c r="O7295" t="b">
        <f>I7295&lt;=X$5</f>
        <v>1</v>
      </c>
      <c r="P7295" t="b">
        <f>J7295&lt;=X$7</f>
        <v>1</v>
      </c>
      <c r="Q7295" t="b">
        <f>J7295&lt;=X$10*I7295+X$11</f>
        <v>1</v>
      </c>
    </row>
    <row r="7296" spans="1:17" x14ac:dyDescent="0.25">
      <c r="A7296" s="6">
        <v>10</v>
      </c>
      <c r="B7296" s="6">
        <v>30</v>
      </c>
      <c r="C7296" s="6">
        <v>17</v>
      </c>
      <c r="D7296" s="21"/>
      <c r="E7296" s="21"/>
      <c r="F7296" s="21"/>
      <c r="H7296" s="2" t="b">
        <f>AND(M7296:Q7296,D7296&lt;&gt;0)</f>
        <v>0</v>
      </c>
      <c r="I7296">
        <f>IF($D7296&lt;&gt;0,E7296,0)</f>
        <v>0</v>
      </c>
      <c r="J7296">
        <f>IF($D7296&lt;&gt;0,F7296,0)</f>
        <v>0</v>
      </c>
      <c r="M7296" t="b">
        <f>J7296&gt;=X$6</f>
        <v>0</v>
      </c>
      <c r="N7296" t="b">
        <f>I7296&gt;=X$4</f>
        <v>0</v>
      </c>
      <c r="O7296" t="b">
        <f>I7296&lt;=X$5</f>
        <v>1</v>
      </c>
      <c r="P7296" t="b">
        <f>J7296&lt;=X$7</f>
        <v>1</v>
      </c>
      <c r="Q7296" t="b">
        <f>J7296&lt;=X$10*I7296+X$11</f>
        <v>1</v>
      </c>
    </row>
    <row r="7297" spans="1:17" x14ac:dyDescent="0.25">
      <c r="A7297" s="6">
        <v>10</v>
      </c>
      <c r="B7297" s="6">
        <v>30</v>
      </c>
      <c r="C7297" s="6">
        <v>18</v>
      </c>
      <c r="D7297" s="21"/>
      <c r="E7297" s="21"/>
      <c r="F7297" s="21"/>
      <c r="H7297" s="2" t="b">
        <f>AND(M7297:Q7297,D7297&lt;&gt;0)</f>
        <v>0</v>
      </c>
      <c r="I7297">
        <f>IF($D7297&lt;&gt;0,E7297,0)</f>
        <v>0</v>
      </c>
      <c r="J7297">
        <f>IF($D7297&lt;&gt;0,F7297,0)</f>
        <v>0</v>
      </c>
      <c r="M7297" t="b">
        <f>J7297&gt;=X$6</f>
        <v>0</v>
      </c>
      <c r="N7297" t="b">
        <f>I7297&gt;=X$4</f>
        <v>0</v>
      </c>
      <c r="O7297" t="b">
        <f>I7297&lt;=X$5</f>
        <v>1</v>
      </c>
      <c r="P7297" t="b">
        <f>J7297&lt;=X$7</f>
        <v>1</v>
      </c>
      <c r="Q7297" t="b">
        <f>J7297&lt;=X$10*I7297+X$11</f>
        <v>1</v>
      </c>
    </row>
    <row r="7298" spans="1:17" x14ac:dyDescent="0.25">
      <c r="A7298" s="6">
        <v>10</v>
      </c>
      <c r="B7298" s="6">
        <v>30</v>
      </c>
      <c r="C7298" s="6">
        <v>19</v>
      </c>
      <c r="D7298" s="21"/>
      <c r="E7298" s="21"/>
      <c r="F7298" s="21"/>
      <c r="H7298" s="2" t="b">
        <f>AND(M7298:Q7298,D7298&lt;&gt;0)</f>
        <v>0</v>
      </c>
      <c r="I7298">
        <f>IF($D7298&lt;&gt;0,E7298,0)</f>
        <v>0</v>
      </c>
      <c r="J7298">
        <f>IF($D7298&lt;&gt;0,F7298,0)</f>
        <v>0</v>
      </c>
      <c r="M7298" t="b">
        <f>J7298&gt;=X$6</f>
        <v>0</v>
      </c>
      <c r="N7298" t="b">
        <f>I7298&gt;=X$4</f>
        <v>0</v>
      </c>
      <c r="O7298" t="b">
        <f>I7298&lt;=X$5</f>
        <v>1</v>
      </c>
      <c r="P7298" t="b">
        <f>J7298&lt;=X$7</f>
        <v>1</v>
      </c>
      <c r="Q7298" t="b">
        <f>J7298&lt;=X$10*I7298+X$11</f>
        <v>1</v>
      </c>
    </row>
    <row r="7299" spans="1:17" x14ac:dyDescent="0.25">
      <c r="A7299" s="6">
        <v>10</v>
      </c>
      <c r="B7299" s="6">
        <v>30</v>
      </c>
      <c r="C7299" s="6">
        <v>20</v>
      </c>
      <c r="D7299" s="21"/>
      <c r="E7299" s="21"/>
      <c r="F7299" s="21"/>
      <c r="H7299" s="2" t="b">
        <f>AND(M7299:Q7299,D7299&lt;&gt;0)</f>
        <v>0</v>
      </c>
      <c r="I7299">
        <f>IF($D7299&lt;&gt;0,E7299,0)</f>
        <v>0</v>
      </c>
      <c r="J7299">
        <f>IF($D7299&lt;&gt;0,F7299,0)</f>
        <v>0</v>
      </c>
      <c r="M7299" t="b">
        <f>J7299&gt;=X$6</f>
        <v>0</v>
      </c>
      <c r="N7299" t="b">
        <f>I7299&gt;=X$4</f>
        <v>0</v>
      </c>
      <c r="O7299" t="b">
        <f>I7299&lt;=X$5</f>
        <v>1</v>
      </c>
      <c r="P7299" t="b">
        <f>J7299&lt;=X$7</f>
        <v>1</v>
      </c>
      <c r="Q7299" t="b">
        <f>J7299&lt;=X$10*I7299+X$11</f>
        <v>1</v>
      </c>
    </row>
    <row r="7300" spans="1:17" x14ac:dyDescent="0.25">
      <c r="A7300" s="6">
        <v>10</v>
      </c>
      <c r="B7300" s="6">
        <v>30</v>
      </c>
      <c r="C7300" s="6">
        <v>21</v>
      </c>
      <c r="D7300" s="21"/>
      <c r="E7300" s="21"/>
      <c r="F7300" s="21"/>
      <c r="H7300" s="2" t="b">
        <f>AND(M7300:Q7300,D7300&lt;&gt;0)</f>
        <v>0</v>
      </c>
      <c r="I7300">
        <f>IF($D7300&lt;&gt;0,E7300,0)</f>
        <v>0</v>
      </c>
      <c r="J7300">
        <f>IF($D7300&lt;&gt;0,F7300,0)</f>
        <v>0</v>
      </c>
      <c r="M7300" t="b">
        <f>J7300&gt;=X$6</f>
        <v>0</v>
      </c>
      <c r="N7300" t="b">
        <f>I7300&gt;=X$4</f>
        <v>0</v>
      </c>
      <c r="O7300" t="b">
        <f>I7300&lt;=X$5</f>
        <v>1</v>
      </c>
      <c r="P7300" t="b">
        <f>J7300&lt;=X$7</f>
        <v>1</v>
      </c>
      <c r="Q7300" t="b">
        <f>J7300&lt;=X$10*I7300+X$11</f>
        <v>1</v>
      </c>
    </row>
    <row r="7301" spans="1:17" x14ac:dyDescent="0.25">
      <c r="A7301" s="6">
        <v>10</v>
      </c>
      <c r="B7301" s="6">
        <v>30</v>
      </c>
      <c r="C7301" s="6">
        <v>22</v>
      </c>
      <c r="D7301" s="21"/>
      <c r="E7301" s="21"/>
      <c r="F7301" s="21"/>
      <c r="H7301" s="2" t="b">
        <f>AND(M7301:Q7301,D7301&lt;&gt;0)</f>
        <v>0</v>
      </c>
      <c r="I7301">
        <f>IF($D7301&lt;&gt;0,E7301,0)</f>
        <v>0</v>
      </c>
      <c r="J7301">
        <f>IF($D7301&lt;&gt;0,F7301,0)</f>
        <v>0</v>
      </c>
      <c r="M7301" t="b">
        <f>J7301&gt;=X$6</f>
        <v>0</v>
      </c>
      <c r="N7301" t="b">
        <f>I7301&gt;=X$4</f>
        <v>0</v>
      </c>
      <c r="O7301" t="b">
        <f>I7301&lt;=X$5</f>
        <v>1</v>
      </c>
      <c r="P7301" t="b">
        <f>J7301&lt;=X$7</f>
        <v>1</v>
      </c>
      <c r="Q7301" t="b">
        <f>J7301&lt;=X$10*I7301+X$11</f>
        <v>1</v>
      </c>
    </row>
    <row r="7302" spans="1:17" x14ac:dyDescent="0.25">
      <c r="A7302" s="6">
        <v>10</v>
      </c>
      <c r="B7302" s="6">
        <v>30</v>
      </c>
      <c r="C7302" s="6">
        <v>23</v>
      </c>
      <c r="D7302" s="21"/>
      <c r="E7302" s="21"/>
      <c r="F7302" s="21"/>
      <c r="H7302" s="2" t="b">
        <f>AND(M7302:Q7302,D7302&lt;&gt;0)</f>
        <v>0</v>
      </c>
      <c r="I7302">
        <f>IF($D7302&lt;&gt;0,E7302,0)</f>
        <v>0</v>
      </c>
      <c r="J7302">
        <f>IF($D7302&lt;&gt;0,F7302,0)</f>
        <v>0</v>
      </c>
      <c r="M7302" t="b">
        <f>J7302&gt;=X$6</f>
        <v>0</v>
      </c>
      <c r="N7302" t="b">
        <f>I7302&gt;=X$4</f>
        <v>0</v>
      </c>
      <c r="O7302" t="b">
        <f>I7302&lt;=X$5</f>
        <v>1</v>
      </c>
      <c r="P7302" t="b">
        <f>J7302&lt;=X$7</f>
        <v>1</v>
      </c>
      <c r="Q7302" t="b">
        <f>J7302&lt;=X$10*I7302+X$11</f>
        <v>1</v>
      </c>
    </row>
    <row r="7303" spans="1:17" x14ac:dyDescent="0.25">
      <c r="A7303" s="6">
        <v>10</v>
      </c>
      <c r="B7303" s="6">
        <v>30</v>
      </c>
      <c r="C7303" s="6">
        <v>24</v>
      </c>
      <c r="D7303" s="21"/>
      <c r="E7303" s="21"/>
      <c r="F7303" s="21"/>
      <c r="H7303" s="2" t="b">
        <f>AND(M7303:Q7303,D7303&lt;&gt;0)</f>
        <v>0</v>
      </c>
      <c r="I7303">
        <f>IF($D7303&lt;&gt;0,E7303,0)</f>
        <v>0</v>
      </c>
      <c r="J7303">
        <f>IF($D7303&lt;&gt;0,F7303,0)</f>
        <v>0</v>
      </c>
      <c r="M7303" t="b">
        <f>J7303&gt;=X$6</f>
        <v>0</v>
      </c>
      <c r="N7303" t="b">
        <f>I7303&gt;=X$4</f>
        <v>0</v>
      </c>
      <c r="O7303" t="b">
        <f>I7303&lt;=X$5</f>
        <v>1</v>
      </c>
      <c r="P7303" t="b">
        <f>J7303&lt;=X$7</f>
        <v>1</v>
      </c>
      <c r="Q7303" t="b">
        <f>J7303&lt;=X$10*I7303+X$11</f>
        <v>1</v>
      </c>
    </row>
    <row r="7304" spans="1:17" x14ac:dyDescent="0.25">
      <c r="A7304" s="6">
        <v>10</v>
      </c>
      <c r="B7304" s="6">
        <v>31</v>
      </c>
      <c r="C7304" s="6">
        <v>1</v>
      </c>
      <c r="D7304" s="21"/>
      <c r="E7304" s="21"/>
      <c r="F7304" s="21"/>
      <c r="H7304" s="2" t="b">
        <f>AND(M7304:Q7304,D7304&lt;&gt;0)</f>
        <v>0</v>
      </c>
      <c r="I7304">
        <f>IF($D7304&lt;&gt;0,E7304,0)</f>
        <v>0</v>
      </c>
      <c r="J7304">
        <f>IF($D7304&lt;&gt;0,F7304,0)</f>
        <v>0</v>
      </c>
      <c r="M7304" t="b">
        <f>J7304&gt;=X$6</f>
        <v>0</v>
      </c>
      <c r="N7304" t="b">
        <f>I7304&gt;=X$4</f>
        <v>0</v>
      </c>
      <c r="O7304" t="b">
        <f>I7304&lt;=X$5</f>
        <v>1</v>
      </c>
      <c r="P7304" t="b">
        <f>J7304&lt;=X$7</f>
        <v>1</v>
      </c>
      <c r="Q7304" t="b">
        <f>J7304&lt;=X$10*I7304+X$11</f>
        <v>1</v>
      </c>
    </row>
    <row r="7305" spans="1:17" x14ac:dyDescent="0.25">
      <c r="A7305" s="6">
        <v>10</v>
      </c>
      <c r="B7305" s="6">
        <v>31</v>
      </c>
      <c r="C7305" s="6">
        <v>2</v>
      </c>
      <c r="D7305" s="21"/>
      <c r="E7305" s="21"/>
      <c r="F7305" s="21"/>
      <c r="H7305" s="2" t="b">
        <f>AND(M7305:Q7305,D7305&lt;&gt;0)</f>
        <v>0</v>
      </c>
      <c r="I7305">
        <f>IF($D7305&lt;&gt;0,E7305,0)</f>
        <v>0</v>
      </c>
      <c r="J7305">
        <f>IF($D7305&lt;&gt;0,F7305,0)</f>
        <v>0</v>
      </c>
      <c r="M7305" t="b">
        <f>J7305&gt;=X$6</f>
        <v>0</v>
      </c>
      <c r="N7305" t="b">
        <f>I7305&gt;=X$4</f>
        <v>0</v>
      </c>
      <c r="O7305" t="b">
        <f>I7305&lt;=X$5</f>
        <v>1</v>
      </c>
      <c r="P7305" t="b">
        <f>J7305&lt;=X$7</f>
        <v>1</v>
      </c>
      <c r="Q7305" t="b">
        <f>J7305&lt;=X$10*I7305+X$11</f>
        <v>1</v>
      </c>
    </row>
    <row r="7306" spans="1:17" x14ac:dyDescent="0.25">
      <c r="A7306" s="6">
        <v>10</v>
      </c>
      <c r="B7306" s="6">
        <v>31</v>
      </c>
      <c r="C7306" s="6">
        <v>3</v>
      </c>
      <c r="D7306" s="21"/>
      <c r="E7306" s="21"/>
      <c r="F7306" s="21"/>
      <c r="H7306" s="2" t="b">
        <f>AND(M7306:Q7306,D7306&lt;&gt;0)</f>
        <v>0</v>
      </c>
      <c r="I7306">
        <f>IF($D7306&lt;&gt;0,E7306,0)</f>
        <v>0</v>
      </c>
      <c r="J7306">
        <f>IF($D7306&lt;&gt;0,F7306,0)</f>
        <v>0</v>
      </c>
      <c r="M7306" t="b">
        <f>J7306&gt;=X$6</f>
        <v>0</v>
      </c>
      <c r="N7306" t="b">
        <f>I7306&gt;=X$4</f>
        <v>0</v>
      </c>
      <c r="O7306" t="b">
        <f>I7306&lt;=X$5</f>
        <v>1</v>
      </c>
      <c r="P7306" t="b">
        <f>J7306&lt;=X$7</f>
        <v>1</v>
      </c>
      <c r="Q7306" t="b">
        <f>J7306&lt;=X$10*I7306+X$11</f>
        <v>1</v>
      </c>
    </row>
    <row r="7307" spans="1:17" x14ac:dyDescent="0.25">
      <c r="A7307" s="6">
        <v>10</v>
      </c>
      <c r="B7307" s="6">
        <v>31</v>
      </c>
      <c r="C7307" s="6">
        <v>4</v>
      </c>
      <c r="D7307" s="21"/>
      <c r="E7307" s="21"/>
      <c r="F7307" s="21"/>
      <c r="H7307" s="2" t="b">
        <f>AND(M7307:Q7307,D7307&lt;&gt;0)</f>
        <v>0</v>
      </c>
      <c r="I7307">
        <f>IF($D7307&lt;&gt;0,E7307,0)</f>
        <v>0</v>
      </c>
      <c r="J7307">
        <f>IF($D7307&lt;&gt;0,F7307,0)</f>
        <v>0</v>
      </c>
      <c r="M7307" t="b">
        <f>J7307&gt;=X$6</f>
        <v>0</v>
      </c>
      <c r="N7307" t="b">
        <f>I7307&gt;=X$4</f>
        <v>0</v>
      </c>
      <c r="O7307" t="b">
        <f>I7307&lt;=X$5</f>
        <v>1</v>
      </c>
      <c r="P7307" t="b">
        <f>J7307&lt;=X$7</f>
        <v>1</v>
      </c>
      <c r="Q7307" t="b">
        <f>J7307&lt;=X$10*I7307+X$11</f>
        <v>1</v>
      </c>
    </row>
    <row r="7308" spans="1:17" x14ac:dyDescent="0.25">
      <c r="A7308" s="6">
        <v>10</v>
      </c>
      <c r="B7308" s="6">
        <v>31</v>
      </c>
      <c r="C7308" s="6">
        <v>5</v>
      </c>
      <c r="D7308" s="21"/>
      <c r="E7308" s="21"/>
      <c r="F7308" s="21"/>
      <c r="H7308" s="2" t="b">
        <f>AND(M7308:Q7308,D7308&lt;&gt;0)</f>
        <v>0</v>
      </c>
      <c r="I7308">
        <f>IF($D7308&lt;&gt;0,E7308,0)</f>
        <v>0</v>
      </c>
      <c r="J7308">
        <f>IF($D7308&lt;&gt;0,F7308,0)</f>
        <v>0</v>
      </c>
      <c r="M7308" t="b">
        <f>J7308&gt;=X$6</f>
        <v>0</v>
      </c>
      <c r="N7308" t="b">
        <f>I7308&gt;=X$4</f>
        <v>0</v>
      </c>
      <c r="O7308" t="b">
        <f>I7308&lt;=X$5</f>
        <v>1</v>
      </c>
      <c r="P7308" t="b">
        <f>J7308&lt;=X$7</f>
        <v>1</v>
      </c>
      <c r="Q7308" t="b">
        <f>J7308&lt;=X$10*I7308+X$11</f>
        <v>1</v>
      </c>
    </row>
    <row r="7309" spans="1:17" x14ac:dyDescent="0.25">
      <c r="A7309" s="6">
        <v>10</v>
      </c>
      <c r="B7309" s="6">
        <v>31</v>
      </c>
      <c r="C7309" s="6">
        <v>6</v>
      </c>
      <c r="D7309" s="21"/>
      <c r="E7309" s="21"/>
      <c r="F7309" s="21"/>
      <c r="H7309" s="2" t="b">
        <f>AND(M7309:Q7309,D7309&lt;&gt;0)</f>
        <v>0</v>
      </c>
      <c r="I7309">
        <f>IF($D7309&lt;&gt;0,E7309,0)</f>
        <v>0</v>
      </c>
      <c r="J7309">
        <f>IF($D7309&lt;&gt;0,F7309,0)</f>
        <v>0</v>
      </c>
      <c r="M7309" t="b">
        <f>J7309&gt;=X$6</f>
        <v>0</v>
      </c>
      <c r="N7309" t="b">
        <f>I7309&gt;=X$4</f>
        <v>0</v>
      </c>
      <c r="O7309" t="b">
        <f>I7309&lt;=X$5</f>
        <v>1</v>
      </c>
      <c r="P7309" t="b">
        <f>J7309&lt;=X$7</f>
        <v>1</v>
      </c>
      <c r="Q7309" t="b">
        <f>J7309&lt;=X$10*I7309+X$11</f>
        <v>1</v>
      </c>
    </row>
    <row r="7310" spans="1:17" x14ac:dyDescent="0.25">
      <c r="A7310" s="6">
        <v>10</v>
      </c>
      <c r="B7310" s="6">
        <v>31</v>
      </c>
      <c r="C7310" s="6">
        <v>7</v>
      </c>
      <c r="D7310" s="21"/>
      <c r="E7310" s="21"/>
      <c r="F7310" s="21"/>
      <c r="H7310" s="2" t="b">
        <f>AND(M7310:Q7310,D7310&lt;&gt;0)</f>
        <v>0</v>
      </c>
      <c r="I7310">
        <f>IF($D7310&lt;&gt;0,E7310,0)</f>
        <v>0</v>
      </c>
      <c r="J7310">
        <f>IF($D7310&lt;&gt;0,F7310,0)</f>
        <v>0</v>
      </c>
      <c r="M7310" t="b">
        <f>J7310&gt;=X$6</f>
        <v>0</v>
      </c>
      <c r="N7310" t="b">
        <f>I7310&gt;=X$4</f>
        <v>0</v>
      </c>
      <c r="O7310" t="b">
        <f>I7310&lt;=X$5</f>
        <v>1</v>
      </c>
      <c r="P7310" t="b">
        <f>J7310&lt;=X$7</f>
        <v>1</v>
      </c>
      <c r="Q7310" t="b">
        <f>J7310&lt;=X$10*I7310+X$11</f>
        <v>1</v>
      </c>
    </row>
    <row r="7311" spans="1:17" x14ac:dyDescent="0.25">
      <c r="A7311" s="6">
        <v>10</v>
      </c>
      <c r="B7311" s="6">
        <v>31</v>
      </c>
      <c r="C7311" s="6">
        <v>8</v>
      </c>
      <c r="D7311" s="21"/>
      <c r="E7311" s="21"/>
      <c r="F7311" s="21"/>
      <c r="H7311" s="2" t="b">
        <f>AND(M7311:Q7311,D7311&lt;&gt;0)</f>
        <v>0</v>
      </c>
      <c r="I7311">
        <f>IF($D7311&lt;&gt;0,E7311,0)</f>
        <v>0</v>
      </c>
      <c r="J7311">
        <f>IF($D7311&lt;&gt;0,F7311,0)</f>
        <v>0</v>
      </c>
      <c r="M7311" t="b">
        <f>J7311&gt;=X$6</f>
        <v>0</v>
      </c>
      <c r="N7311" t="b">
        <f>I7311&gt;=X$4</f>
        <v>0</v>
      </c>
      <c r="O7311" t="b">
        <f>I7311&lt;=X$5</f>
        <v>1</v>
      </c>
      <c r="P7311" t="b">
        <f>J7311&lt;=X$7</f>
        <v>1</v>
      </c>
      <c r="Q7311" t="b">
        <f>J7311&lt;=X$10*I7311+X$11</f>
        <v>1</v>
      </c>
    </row>
    <row r="7312" spans="1:17" x14ac:dyDescent="0.25">
      <c r="A7312" s="6">
        <v>10</v>
      </c>
      <c r="B7312" s="6">
        <v>31</v>
      </c>
      <c r="C7312" s="6">
        <v>9</v>
      </c>
      <c r="D7312" s="21"/>
      <c r="E7312" s="21"/>
      <c r="F7312" s="21"/>
      <c r="H7312" s="2" t="b">
        <f>AND(M7312:Q7312,D7312&lt;&gt;0)</f>
        <v>0</v>
      </c>
      <c r="I7312">
        <f>IF($D7312&lt;&gt;0,E7312,0)</f>
        <v>0</v>
      </c>
      <c r="J7312">
        <f>IF($D7312&lt;&gt;0,F7312,0)</f>
        <v>0</v>
      </c>
      <c r="M7312" t="b">
        <f>J7312&gt;=X$6</f>
        <v>0</v>
      </c>
      <c r="N7312" t="b">
        <f>I7312&gt;=X$4</f>
        <v>0</v>
      </c>
      <c r="O7312" t="b">
        <f>I7312&lt;=X$5</f>
        <v>1</v>
      </c>
      <c r="P7312" t="b">
        <f>J7312&lt;=X$7</f>
        <v>1</v>
      </c>
      <c r="Q7312" t="b">
        <f>J7312&lt;=X$10*I7312+X$11</f>
        <v>1</v>
      </c>
    </row>
    <row r="7313" spans="1:17" x14ac:dyDescent="0.25">
      <c r="A7313" s="6">
        <v>10</v>
      </c>
      <c r="B7313" s="6">
        <v>31</v>
      </c>
      <c r="C7313" s="6">
        <v>10</v>
      </c>
      <c r="D7313" s="21"/>
      <c r="E7313" s="21"/>
      <c r="F7313" s="21"/>
      <c r="H7313" s="2" t="b">
        <f>AND(M7313:Q7313,D7313&lt;&gt;0)</f>
        <v>0</v>
      </c>
      <c r="I7313">
        <f>IF($D7313&lt;&gt;0,E7313,0)</f>
        <v>0</v>
      </c>
      <c r="J7313">
        <f>IF($D7313&lt;&gt;0,F7313,0)</f>
        <v>0</v>
      </c>
      <c r="M7313" t="b">
        <f>J7313&gt;=X$6</f>
        <v>0</v>
      </c>
      <c r="N7313" t="b">
        <f>I7313&gt;=X$4</f>
        <v>0</v>
      </c>
      <c r="O7313" t="b">
        <f>I7313&lt;=X$5</f>
        <v>1</v>
      </c>
      <c r="P7313" t="b">
        <f>J7313&lt;=X$7</f>
        <v>1</v>
      </c>
      <c r="Q7313" t="b">
        <f>J7313&lt;=X$10*I7313+X$11</f>
        <v>1</v>
      </c>
    </row>
    <row r="7314" spans="1:17" x14ac:dyDescent="0.25">
      <c r="A7314" s="6">
        <v>10</v>
      </c>
      <c r="B7314" s="6">
        <v>31</v>
      </c>
      <c r="C7314" s="6">
        <v>11</v>
      </c>
      <c r="D7314" s="21"/>
      <c r="E7314" s="21"/>
      <c r="F7314" s="21"/>
      <c r="H7314" s="2" t="b">
        <f>AND(M7314:Q7314,D7314&lt;&gt;0)</f>
        <v>0</v>
      </c>
      <c r="I7314">
        <f>IF($D7314&lt;&gt;0,E7314,0)</f>
        <v>0</v>
      </c>
      <c r="J7314">
        <f>IF($D7314&lt;&gt;0,F7314,0)</f>
        <v>0</v>
      </c>
      <c r="M7314" t="b">
        <f>J7314&gt;=X$6</f>
        <v>0</v>
      </c>
      <c r="N7314" t="b">
        <f>I7314&gt;=X$4</f>
        <v>0</v>
      </c>
      <c r="O7314" t="b">
        <f>I7314&lt;=X$5</f>
        <v>1</v>
      </c>
      <c r="P7314" t="b">
        <f>J7314&lt;=X$7</f>
        <v>1</v>
      </c>
      <c r="Q7314" t="b">
        <f>J7314&lt;=X$10*I7314+X$11</f>
        <v>1</v>
      </c>
    </row>
    <row r="7315" spans="1:17" x14ac:dyDescent="0.25">
      <c r="A7315" s="6">
        <v>10</v>
      </c>
      <c r="B7315" s="6">
        <v>31</v>
      </c>
      <c r="C7315" s="6">
        <v>12</v>
      </c>
      <c r="D7315" s="21"/>
      <c r="E7315" s="21"/>
      <c r="F7315" s="21"/>
      <c r="H7315" s="2" t="b">
        <f>AND(M7315:Q7315,D7315&lt;&gt;0)</f>
        <v>0</v>
      </c>
      <c r="I7315">
        <f>IF($D7315&lt;&gt;0,E7315,0)</f>
        <v>0</v>
      </c>
      <c r="J7315">
        <f>IF($D7315&lt;&gt;0,F7315,0)</f>
        <v>0</v>
      </c>
      <c r="M7315" t="b">
        <f>J7315&gt;=X$6</f>
        <v>0</v>
      </c>
      <c r="N7315" t="b">
        <f>I7315&gt;=X$4</f>
        <v>0</v>
      </c>
      <c r="O7315" t="b">
        <f>I7315&lt;=X$5</f>
        <v>1</v>
      </c>
      <c r="P7315" t="b">
        <f>J7315&lt;=X$7</f>
        <v>1</v>
      </c>
      <c r="Q7315" t="b">
        <f>J7315&lt;=X$10*I7315+X$11</f>
        <v>1</v>
      </c>
    </row>
    <row r="7316" spans="1:17" x14ac:dyDescent="0.25">
      <c r="A7316" s="6">
        <v>10</v>
      </c>
      <c r="B7316" s="6">
        <v>31</v>
      </c>
      <c r="C7316" s="6">
        <v>13</v>
      </c>
      <c r="D7316" s="21"/>
      <c r="E7316" s="21"/>
      <c r="F7316" s="21"/>
      <c r="H7316" s="2" t="b">
        <f>AND(M7316:Q7316,D7316&lt;&gt;0)</f>
        <v>0</v>
      </c>
      <c r="I7316">
        <f>IF($D7316&lt;&gt;0,E7316,0)</f>
        <v>0</v>
      </c>
      <c r="J7316">
        <f>IF($D7316&lt;&gt;0,F7316,0)</f>
        <v>0</v>
      </c>
      <c r="M7316" t="b">
        <f>J7316&gt;=X$6</f>
        <v>0</v>
      </c>
      <c r="N7316" t="b">
        <f>I7316&gt;=X$4</f>
        <v>0</v>
      </c>
      <c r="O7316" t="b">
        <f>I7316&lt;=X$5</f>
        <v>1</v>
      </c>
      <c r="P7316" t="b">
        <f>J7316&lt;=X$7</f>
        <v>1</v>
      </c>
      <c r="Q7316" t="b">
        <f>J7316&lt;=X$10*I7316+X$11</f>
        <v>1</v>
      </c>
    </row>
    <row r="7317" spans="1:17" x14ac:dyDescent="0.25">
      <c r="A7317" s="6">
        <v>10</v>
      </c>
      <c r="B7317" s="6">
        <v>31</v>
      </c>
      <c r="C7317" s="6">
        <v>14</v>
      </c>
      <c r="D7317" s="21"/>
      <c r="E7317" s="21"/>
      <c r="F7317" s="21"/>
      <c r="H7317" s="2" t="b">
        <f>AND(M7317:Q7317,D7317&lt;&gt;0)</f>
        <v>0</v>
      </c>
      <c r="I7317">
        <f>IF($D7317&lt;&gt;0,E7317,0)</f>
        <v>0</v>
      </c>
      <c r="J7317">
        <f>IF($D7317&lt;&gt;0,F7317,0)</f>
        <v>0</v>
      </c>
      <c r="M7317" t="b">
        <f>J7317&gt;=X$6</f>
        <v>0</v>
      </c>
      <c r="N7317" t="b">
        <f>I7317&gt;=X$4</f>
        <v>0</v>
      </c>
      <c r="O7317" t="b">
        <f>I7317&lt;=X$5</f>
        <v>1</v>
      </c>
      <c r="P7317" t="b">
        <f>J7317&lt;=X$7</f>
        <v>1</v>
      </c>
      <c r="Q7317" t="b">
        <f>J7317&lt;=X$10*I7317+X$11</f>
        <v>1</v>
      </c>
    </row>
    <row r="7318" spans="1:17" x14ac:dyDescent="0.25">
      <c r="A7318" s="6">
        <v>10</v>
      </c>
      <c r="B7318" s="6">
        <v>31</v>
      </c>
      <c r="C7318" s="6">
        <v>15</v>
      </c>
      <c r="D7318" s="21"/>
      <c r="E7318" s="21"/>
      <c r="F7318" s="21"/>
      <c r="H7318" s="2" t="b">
        <f>AND(M7318:Q7318,D7318&lt;&gt;0)</f>
        <v>0</v>
      </c>
      <c r="I7318">
        <f>IF($D7318&lt;&gt;0,E7318,0)</f>
        <v>0</v>
      </c>
      <c r="J7318">
        <f>IF($D7318&lt;&gt;0,F7318,0)</f>
        <v>0</v>
      </c>
      <c r="M7318" t="b">
        <f>J7318&gt;=X$6</f>
        <v>0</v>
      </c>
      <c r="N7318" t="b">
        <f>I7318&gt;=X$4</f>
        <v>0</v>
      </c>
      <c r="O7318" t="b">
        <f>I7318&lt;=X$5</f>
        <v>1</v>
      </c>
      <c r="P7318" t="b">
        <f>J7318&lt;=X$7</f>
        <v>1</v>
      </c>
      <c r="Q7318" t="b">
        <f>J7318&lt;=X$10*I7318+X$11</f>
        <v>1</v>
      </c>
    </row>
    <row r="7319" spans="1:17" x14ac:dyDescent="0.25">
      <c r="A7319" s="6">
        <v>10</v>
      </c>
      <c r="B7319" s="6">
        <v>31</v>
      </c>
      <c r="C7319" s="6">
        <v>16</v>
      </c>
      <c r="D7319" s="21"/>
      <c r="E7319" s="21"/>
      <c r="F7319" s="21"/>
      <c r="H7319" s="2" t="b">
        <f>AND(M7319:Q7319,D7319&lt;&gt;0)</f>
        <v>0</v>
      </c>
      <c r="I7319">
        <f>IF($D7319&lt;&gt;0,E7319,0)</f>
        <v>0</v>
      </c>
      <c r="J7319">
        <f>IF($D7319&lt;&gt;0,F7319,0)</f>
        <v>0</v>
      </c>
      <c r="M7319" t="b">
        <f>J7319&gt;=X$6</f>
        <v>0</v>
      </c>
      <c r="N7319" t="b">
        <f>I7319&gt;=X$4</f>
        <v>0</v>
      </c>
      <c r="O7319" t="b">
        <f>I7319&lt;=X$5</f>
        <v>1</v>
      </c>
      <c r="P7319" t="b">
        <f>J7319&lt;=X$7</f>
        <v>1</v>
      </c>
      <c r="Q7319" t="b">
        <f>J7319&lt;=X$10*I7319+X$11</f>
        <v>1</v>
      </c>
    </row>
    <row r="7320" spans="1:17" x14ac:dyDescent="0.25">
      <c r="A7320" s="6">
        <v>10</v>
      </c>
      <c r="B7320" s="6">
        <v>31</v>
      </c>
      <c r="C7320" s="6">
        <v>17</v>
      </c>
      <c r="D7320" s="21"/>
      <c r="E7320" s="21"/>
      <c r="F7320" s="21"/>
      <c r="H7320" s="2" t="b">
        <f>AND(M7320:Q7320,D7320&lt;&gt;0)</f>
        <v>0</v>
      </c>
      <c r="I7320">
        <f>IF($D7320&lt;&gt;0,E7320,0)</f>
        <v>0</v>
      </c>
      <c r="J7320">
        <f>IF($D7320&lt;&gt;0,F7320,0)</f>
        <v>0</v>
      </c>
      <c r="M7320" t="b">
        <f>J7320&gt;=X$6</f>
        <v>0</v>
      </c>
      <c r="N7320" t="b">
        <f>I7320&gt;=X$4</f>
        <v>0</v>
      </c>
      <c r="O7320" t="b">
        <f>I7320&lt;=X$5</f>
        <v>1</v>
      </c>
      <c r="P7320" t="b">
        <f>J7320&lt;=X$7</f>
        <v>1</v>
      </c>
      <c r="Q7320" t="b">
        <f>J7320&lt;=X$10*I7320+X$11</f>
        <v>1</v>
      </c>
    </row>
    <row r="7321" spans="1:17" x14ac:dyDescent="0.25">
      <c r="A7321" s="6">
        <v>10</v>
      </c>
      <c r="B7321" s="6">
        <v>31</v>
      </c>
      <c r="C7321" s="6">
        <v>18</v>
      </c>
      <c r="D7321" s="21"/>
      <c r="E7321" s="21"/>
      <c r="F7321" s="21"/>
      <c r="H7321" s="2" t="b">
        <f>AND(M7321:Q7321,D7321&lt;&gt;0)</f>
        <v>0</v>
      </c>
      <c r="I7321">
        <f>IF($D7321&lt;&gt;0,E7321,0)</f>
        <v>0</v>
      </c>
      <c r="J7321">
        <f>IF($D7321&lt;&gt;0,F7321,0)</f>
        <v>0</v>
      </c>
      <c r="M7321" t="b">
        <f>J7321&gt;=X$6</f>
        <v>0</v>
      </c>
      <c r="N7321" t="b">
        <f>I7321&gt;=X$4</f>
        <v>0</v>
      </c>
      <c r="O7321" t="b">
        <f>I7321&lt;=X$5</f>
        <v>1</v>
      </c>
      <c r="P7321" t="b">
        <f>J7321&lt;=X$7</f>
        <v>1</v>
      </c>
      <c r="Q7321" t="b">
        <f>J7321&lt;=X$10*I7321+X$11</f>
        <v>1</v>
      </c>
    </row>
    <row r="7322" spans="1:17" x14ac:dyDescent="0.25">
      <c r="A7322" s="6">
        <v>10</v>
      </c>
      <c r="B7322" s="6">
        <v>31</v>
      </c>
      <c r="C7322" s="6">
        <v>19</v>
      </c>
      <c r="D7322" s="21"/>
      <c r="E7322" s="21"/>
      <c r="F7322" s="21"/>
      <c r="H7322" s="2" t="b">
        <f>AND(M7322:Q7322,D7322&lt;&gt;0)</f>
        <v>0</v>
      </c>
      <c r="I7322">
        <f>IF($D7322&lt;&gt;0,E7322,0)</f>
        <v>0</v>
      </c>
      <c r="J7322">
        <f>IF($D7322&lt;&gt;0,F7322,0)</f>
        <v>0</v>
      </c>
      <c r="M7322" t="b">
        <f>J7322&gt;=X$6</f>
        <v>0</v>
      </c>
      <c r="N7322" t="b">
        <f>I7322&gt;=X$4</f>
        <v>0</v>
      </c>
      <c r="O7322" t="b">
        <f>I7322&lt;=X$5</f>
        <v>1</v>
      </c>
      <c r="P7322" t="b">
        <f>J7322&lt;=X$7</f>
        <v>1</v>
      </c>
      <c r="Q7322" t="b">
        <f>J7322&lt;=X$10*I7322+X$11</f>
        <v>1</v>
      </c>
    </row>
    <row r="7323" spans="1:17" x14ac:dyDescent="0.25">
      <c r="A7323" s="6">
        <v>10</v>
      </c>
      <c r="B7323" s="6">
        <v>31</v>
      </c>
      <c r="C7323" s="6">
        <v>20</v>
      </c>
      <c r="D7323" s="21"/>
      <c r="E7323" s="21"/>
      <c r="F7323" s="21"/>
      <c r="H7323" s="2" t="b">
        <f>AND(M7323:Q7323,D7323&lt;&gt;0)</f>
        <v>0</v>
      </c>
      <c r="I7323">
        <f>IF($D7323&lt;&gt;0,E7323,0)</f>
        <v>0</v>
      </c>
      <c r="J7323">
        <f>IF($D7323&lt;&gt;0,F7323,0)</f>
        <v>0</v>
      </c>
      <c r="M7323" t="b">
        <f>J7323&gt;=X$6</f>
        <v>0</v>
      </c>
      <c r="N7323" t="b">
        <f>I7323&gt;=X$4</f>
        <v>0</v>
      </c>
      <c r="O7323" t="b">
        <f>I7323&lt;=X$5</f>
        <v>1</v>
      </c>
      <c r="P7323" t="b">
        <f>J7323&lt;=X$7</f>
        <v>1</v>
      </c>
      <c r="Q7323" t="b">
        <f>J7323&lt;=X$10*I7323+X$11</f>
        <v>1</v>
      </c>
    </row>
    <row r="7324" spans="1:17" x14ac:dyDescent="0.25">
      <c r="A7324" s="6">
        <v>10</v>
      </c>
      <c r="B7324" s="6">
        <v>31</v>
      </c>
      <c r="C7324" s="6">
        <v>21</v>
      </c>
      <c r="D7324" s="21"/>
      <c r="E7324" s="21"/>
      <c r="F7324" s="21"/>
      <c r="H7324" s="2" t="b">
        <f>AND(M7324:Q7324,D7324&lt;&gt;0)</f>
        <v>0</v>
      </c>
      <c r="I7324">
        <f>IF($D7324&lt;&gt;0,E7324,0)</f>
        <v>0</v>
      </c>
      <c r="J7324">
        <f>IF($D7324&lt;&gt;0,F7324,0)</f>
        <v>0</v>
      </c>
      <c r="M7324" t="b">
        <f>J7324&gt;=X$6</f>
        <v>0</v>
      </c>
      <c r="N7324" t="b">
        <f>I7324&gt;=X$4</f>
        <v>0</v>
      </c>
      <c r="O7324" t="b">
        <f>I7324&lt;=X$5</f>
        <v>1</v>
      </c>
      <c r="P7324" t="b">
        <f>J7324&lt;=X$7</f>
        <v>1</v>
      </c>
      <c r="Q7324" t="b">
        <f>J7324&lt;=X$10*I7324+X$11</f>
        <v>1</v>
      </c>
    </row>
    <row r="7325" spans="1:17" x14ac:dyDescent="0.25">
      <c r="A7325" s="6">
        <v>10</v>
      </c>
      <c r="B7325" s="6">
        <v>31</v>
      </c>
      <c r="C7325" s="6">
        <v>22</v>
      </c>
      <c r="D7325" s="21"/>
      <c r="E7325" s="21"/>
      <c r="F7325" s="21"/>
      <c r="H7325" s="2" t="b">
        <f>AND(M7325:Q7325,D7325&lt;&gt;0)</f>
        <v>0</v>
      </c>
      <c r="I7325">
        <f>IF($D7325&lt;&gt;0,E7325,0)</f>
        <v>0</v>
      </c>
      <c r="J7325">
        <f>IF($D7325&lt;&gt;0,F7325,0)</f>
        <v>0</v>
      </c>
      <c r="M7325" t="b">
        <f>J7325&gt;=X$6</f>
        <v>0</v>
      </c>
      <c r="N7325" t="b">
        <f>I7325&gt;=X$4</f>
        <v>0</v>
      </c>
      <c r="O7325" t="b">
        <f>I7325&lt;=X$5</f>
        <v>1</v>
      </c>
      <c r="P7325" t="b">
        <f>J7325&lt;=X$7</f>
        <v>1</v>
      </c>
      <c r="Q7325" t="b">
        <f>J7325&lt;=X$10*I7325+X$11</f>
        <v>1</v>
      </c>
    </row>
    <row r="7326" spans="1:17" x14ac:dyDescent="0.25">
      <c r="A7326" s="6">
        <v>10</v>
      </c>
      <c r="B7326" s="6">
        <v>31</v>
      </c>
      <c r="C7326" s="6">
        <v>23</v>
      </c>
      <c r="D7326" s="21"/>
      <c r="E7326" s="21"/>
      <c r="F7326" s="21"/>
      <c r="H7326" s="2" t="b">
        <f>AND(M7326:Q7326,D7326&lt;&gt;0)</f>
        <v>0</v>
      </c>
      <c r="I7326">
        <f>IF($D7326&lt;&gt;0,E7326,0)</f>
        <v>0</v>
      </c>
      <c r="J7326">
        <f>IF($D7326&lt;&gt;0,F7326,0)</f>
        <v>0</v>
      </c>
      <c r="M7326" t="b">
        <f>J7326&gt;=X$6</f>
        <v>0</v>
      </c>
      <c r="N7326" t="b">
        <f>I7326&gt;=X$4</f>
        <v>0</v>
      </c>
      <c r="O7326" t="b">
        <f>I7326&lt;=X$5</f>
        <v>1</v>
      </c>
      <c r="P7326" t="b">
        <f>J7326&lt;=X$7</f>
        <v>1</v>
      </c>
      <c r="Q7326" t="b">
        <f>J7326&lt;=X$10*I7326+X$11</f>
        <v>1</v>
      </c>
    </row>
    <row r="7327" spans="1:17" x14ac:dyDescent="0.25">
      <c r="A7327" s="6">
        <v>10</v>
      </c>
      <c r="B7327" s="6">
        <v>31</v>
      </c>
      <c r="C7327" s="6">
        <v>24</v>
      </c>
      <c r="D7327" s="21"/>
      <c r="E7327" s="21"/>
      <c r="F7327" s="21"/>
      <c r="H7327" s="2" t="b">
        <f>AND(M7327:Q7327,D7327&lt;&gt;0)</f>
        <v>0</v>
      </c>
      <c r="I7327">
        <f>IF($D7327&lt;&gt;0,E7327,0)</f>
        <v>0</v>
      </c>
      <c r="J7327">
        <f>IF($D7327&lt;&gt;0,F7327,0)</f>
        <v>0</v>
      </c>
      <c r="M7327" t="b">
        <f>J7327&gt;=X$6</f>
        <v>0</v>
      </c>
      <c r="N7327" t="b">
        <f>I7327&gt;=X$4</f>
        <v>0</v>
      </c>
      <c r="O7327" t="b">
        <f>I7327&lt;=X$5</f>
        <v>1</v>
      </c>
      <c r="P7327" t="b">
        <f>J7327&lt;=X$7</f>
        <v>1</v>
      </c>
      <c r="Q7327" t="b">
        <f>J7327&lt;=X$10*I7327+X$11</f>
        <v>1</v>
      </c>
    </row>
    <row r="7328" spans="1:17" x14ac:dyDescent="0.25">
      <c r="A7328" s="6">
        <v>11</v>
      </c>
      <c r="B7328" s="6">
        <v>1</v>
      </c>
      <c r="C7328" s="6">
        <v>1</v>
      </c>
      <c r="D7328" s="21"/>
      <c r="E7328" s="21"/>
      <c r="F7328" s="21"/>
      <c r="H7328" s="2" t="b">
        <f>AND(M7328:Q7328,D7328&lt;&gt;0)</f>
        <v>0</v>
      </c>
      <c r="I7328">
        <f>IF($D7328&lt;&gt;0,E7328,0)</f>
        <v>0</v>
      </c>
      <c r="J7328">
        <f>IF($D7328&lt;&gt;0,F7328,0)</f>
        <v>0</v>
      </c>
      <c r="M7328" t="b">
        <f>J7328&gt;=X$6</f>
        <v>0</v>
      </c>
      <c r="N7328" t="b">
        <f>I7328&gt;=X$4</f>
        <v>0</v>
      </c>
      <c r="O7328" t="b">
        <f>I7328&lt;=X$5</f>
        <v>1</v>
      </c>
      <c r="P7328" t="b">
        <f>J7328&lt;=X$7</f>
        <v>1</v>
      </c>
      <c r="Q7328" t="b">
        <f>J7328&lt;=X$10*I7328+X$11</f>
        <v>1</v>
      </c>
    </row>
    <row r="7329" spans="1:17" x14ac:dyDescent="0.25">
      <c r="A7329" s="6">
        <v>11</v>
      </c>
      <c r="B7329" s="6">
        <v>1</v>
      </c>
      <c r="C7329" s="6">
        <v>2</v>
      </c>
      <c r="D7329" s="21"/>
      <c r="E7329" s="21"/>
      <c r="F7329" s="21"/>
      <c r="H7329" s="2" t="b">
        <f>AND(M7329:Q7329,D7329&lt;&gt;0)</f>
        <v>0</v>
      </c>
      <c r="I7329">
        <f>IF($D7329&lt;&gt;0,E7329,0)</f>
        <v>0</v>
      </c>
      <c r="J7329">
        <f>IF($D7329&lt;&gt;0,F7329,0)</f>
        <v>0</v>
      </c>
      <c r="M7329" t="b">
        <f>J7329&gt;=X$6</f>
        <v>0</v>
      </c>
      <c r="N7329" t="b">
        <f>I7329&gt;=X$4</f>
        <v>0</v>
      </c>
      <c r="O7329" t="b">
        <f>I7329&lt;=X$5</f>
        <v>1</v>
      </c>
      <c r="P7329" t="b">
        <f>J7329&lt;=X$7</f>
        <v>1</v>
      </c>
      <c r="Q7329" t="b">
        <f>J7329&lt;=X$10*I7329+X$11</f>
        <v>1</v>
      </c>
    </row>
    <row r="7330" spans="1:17" x14ac:dyDescent="0.25">
      <c r="A7330" s="6">
        <v>11</v>
      </c>
      <c r="B7330" s="6">
        <v>1</v>
      </c>
      <c r="C7330" s="6">
        <v>3</v>
      </c>
      <c r="D7330" s="21"/>
      <c r="E7330" s="21"/>
      <c r="F7330" s="21"/>
      <c r="H7330" s="2" t="b">
        <f>AND(M7330:Q7330,D7330&lt;&gt;0)</f>
        <v>0</v>
      </c>
      <c r="I7330">
        <f>IF($D7330&lt;&gt;0,E7330,0)</f>
        <v>0</v>
      </c>
      <c r="J7330">
        <f>IF($D7330&lt;&gt;0,F7330,0)</f>
        <v>0</v>
      </c>
      <c r="M7330" t="b">
        <f>J7330&gt;=X$6</f>
        <v>0</v>
      </c>
      <c r="N7330" t="b">
        <f>I7330&gt;=X$4</f>
        <v>0</v>
      </c>
      <c r="O7330" t="b">
        <f>I7330&lt;=X$5</f>
        <v>1</v>
      </c>
      <c r="P7330" t="b">
        <f>J7330&lt;=X$7</f>
        <v>1</v>
      </c>
      <c r="Q7330" t="b">
        <f>J7330&lt;=X$10*I7330+X$11</f>
        <v>1</v>
      </c>
    </row>
    <row r="7331" spans="1:17" x14ac:dyDescent="0.25">
      <c r="A7331" s="6">
        <v>11</v>
      </c>
      <c r="B7331" s="6">
        <v>1</v>
      </c>
      <c r="C7331" s="6">
        <v>4</v>
      </c>
      <c r="D7331" s="21"/>
      <c r="E7331" s="21"/>
      <c r="F7331" s="21"/>
      <c r="H7331" s="2" t="b">
        <f>AND(M7331:Q7331,D7331&lt;&gt;0)</f>
        <v>0</v>
      </c>
      <c r="I7331">
        <f>IF($D7331&lt;&gt;0,E7331,0)</f>
        <v>0</v>
      </c>
      <c r="J7331">
        <f>IF($D7331&lt;&gt;0,F7331,0)</f>
        <v>0</v>
      </c>
      <c r="M7331" t="b">
        <f>J7331&gt;=X$6</f>
        <v>0</v>
      </c>
      <c r="N7331" t="b">
        <f>I7331&gt;=X$4</f>
        <v>0</v>
      </c>
      <c r="O7331" t="b">
        <f>I7331&lt;=X$5</f>
        <v>1</v>
      </c>
      <c r="P7331" t="b">
        <f>J7331&lt;=X$7</f>
        <v>1</v>
      </c>
      <c r="Q7331" t="b">
        <f>J7331&lt;=X$10*I7331+X$11</f>
        <v>1</v>
      </c>
    </row>
    <row r="7332" spans="1:17" x14ac:dyDescent="0.25">
      <c r="A7332" s="6">
        <v>11</v>
      </c>
      <c r="B7332" s="6">
        <v>1</v>
      </c>
      <c r="C7332" s="6">
        <v>5</v>
      </c>
      <c r="D7332" s="21"/>
      <c r="E7332" s="21"/>
      <c r="F7332" s="21"/>
      <c r="H7332" s="2" t="b">
        <f>AND(M7332:Q7332,D7332&lt;&gt;0)</f>
        <v>0</v>
      </c>
      <c r="I7332">
        <f>IF($D7332&lt;&gt;0,E7332,0)</f>
        <v>0</v>
      </c>
      <c r="J7332">
        <f>IF($D7332&lt;&gt;0,F7332,0)</f>
        <v>0</v>
      </c>
      <c r="M7332" t="b">
        <f>J7332&gt;=X$6</f>
        <v>0</v>
      </c>
      <c r="N7332" t="b">
        <f>I7332&gt;=X$4</f>
        <v>0</v>
      </c>
      <c r="O7332" t="b">
        <f>I7332&lt;=X$5</f>
        <v>1</v>
      </c>
      <c r="P7332" t="b">
        <f>J7332&lt;=X$7</f>
        <v>1</v>
      </c>
      <c r="Q7332" t="b">
        <f>J7332&lt;=X$10*I7332+X$11</f>
        <v>1</v>
      </c>
    </row>
    <row r="7333" spans="1:17" x14ac:dyDescent="0.25">
      <c r="A7333" s="6">
        <v>11</v>
      </c>
      <c r="B7333" s="6">
        <v>1</v>
      </c>
      <c r="C7333" s="6">
        <v>6</v>
      </c>
      <c r="D7333" s="21"/>
      <c r="E7333" s="21"/>
      <c r="F7333" s="21"/>
      <c r="H7333" s="2" t="b">
        <f>AND(M7333:Q7333,D7333&lt;&gt;0)</f>
        <v>0</v>
      </c>
      <c r="I7333">
        <f>IF($D7333&lt;&gt;0,E7333,0)</f>
        <v>0</v>
      </c>
      <c r="J7333">
        <f>IF($D7333&lt;&gt;0,F7333,0)</f>
        <v>0</v>
      </c>
      <c r="M7333" t="b">
        <f>J7333&gt;=X$6</f>
        <v>0</v>
      </c>
      <c r="N7333" t="b">
        <f>I7333&gt;=X$4</f>
        <v>0</v>
      </c>
      <c r="O7333" t="b">
        <f>I7333&lt;=X$5</f>
        <v>1</v>
      </c>
      <c r="P7333" t="b">
        <f>J7333&lt;=X$7</f>
        <v>1</v>
      </c>
      <c r="Q7333" t="b">
        <f>J7333&lt;=X$10*I7333+X$11</f>
        <v>1</v>
      </c>
    </row>
    <row r="7334" spans="1:17" x14ac:dyDescent="0.25">
      <c r="A7334" s="6">
        <v>11</v>
      </c>
      <c r="B7334" s="6">
        <v>1</v>
      </c>
      <c r="C7334" s="6">
        <v>7</v>
      </c>
      <c r="D7334" s="21"/>
      <c r="E7334" s="21"/>
      <c r="F7334" s="21"/>
      <c r="H7334" s="2" t="b">
        <f>AND(M7334:Q7334,D7334&lt;&gt;0)</f>
        <v>0</v>
      </c>
      <c r="I7334">
        <f>IF($D7334&lt;&gt;0,E7334,0)</f>
        <v>0</v>
      </c>
      <c r="J7334">
        <f>IF($D7334&lt;&gt;0,F7334,0)</f>
        <v>0</v>
      </c>
      <c r="M7334" t="b">
        <f>J7334&gt;=X$6</f>
        <v>0</v>
      </c>
      <c r="N7334" t="b">
        <f>I7334&gt;=X$4</f>
        <v>0</v>
      </c>
      <c r="O7334" t="b">
        <f>I7334&lt;=X$5</f>
        <v>1</v>
      </c>
      <c r="P7334" t="b">
        <f>J7334&lt;=X$7</f>
        <v>1</v>
      </c>
      <c r="Q7334" t="b">
        <f>J7334&lt;=X$10*I7334+X$11</f>
        <v>1</v>
      </c>
    </row>
    <row r="7335" spans="1:17" x14ac:dyDescent="0.25">
      <c r="A7335" s="6">
        <v>11</v>
      </c>
      <c r="B7335" s="6">
        <v>1</v>
      </c>
      <c r="C7335" s="6">
        <v>8</v>
      </c>
      <c r="D7335" s="21"/>
      <c r="E7335" s="21"/>
      <c r="F7335" s="21"/>
      <c r="H7335" s="2" t="b">
        <f>AND(M7335:Q7335,D7335&lt;&gt;0)</f>
        <v>0</v>
      </c>
      <c r="I7335">
        <f>IF($D7335&lt;&gt;0,E7335,0)</f>
        <v>0</v>
      </c>
      <c r="J7335">
        <f>IF($D7335&lt;&gt;0,F7335,0)</f>
        <v>0</v>
      </c>
      <c r="M7335" t="b">
        <f>J7335&gt;=X$6</f>
        <v>0</v>
      </c>
      <c r="N7335" t="b">
        <f>I7335&gt;=X$4</f>
        <v>0</v>
      </c>
      <c r="O7335" t="b">
        <f>I7335&lt;=X$5</f>
        <v>1</v>
      </c>
      <c r="P7335" t="b">
        <f>J7335&lt;=X$7</f>
        <v>1</v>
      </c>
      <c r="Q7335" t="b">
        <f>J7335&lt;=X$10*I7335+X$11</f>
        <v>1</v>
      </c>
    </row>
    <row r="7336" spans="1:17" x14ac:dyDescent="0.25">
      <c r="A7336" s="6">
        <v>11</v>
      </c>
      <c r="B7336" s="6">
        <v>1</v>
      </c>
      <c r="C7336" s="6">
        <v>9</v>
      </c>
      <c r="D7336" s="21"/>
      <c r="E7336" s="21"/>
      <c r="F7336" s="21"/>
      <c r="H7336" s="2" t="b">
        <f>AND(M7336:Q7336,D7336&lt;&gt;0)</f>
        <v>0</v>
      </c>
      <c r="I7336">
        <f>IF($D7336&lt;&gt;0,E7336,0)</f>
        <v>0</v>
      </c>
      <c r="J7336">
        <f>IF($D7336&lt;&gt;0,F7336,0)</f>
        <v>0</v>
      </c>
      <c r="M7336" t="b">
        <f>J7336&gt;=X$6</f>
        <v>0</v>
      </c>
      <c r="N7336" t="b">
        <f>I7336&gt;=X$4</f>
        <v>0</v>
      </c>
      <c r="O7336" t="b">
        <f>I7336&lt;=X$5</f>
        <v>1</v>
      </c>
      <c r="P7336" t="b">
        <f>J7336&lt;=X$7</f>
        <v>1</v>
      </c>
      <c r="Q7336" t="b">
        <f>J7336&lt;=X$10*I7336+X$11</f>
        <v>1</v>
      </c>
    </row>
    <row r="7337" spans="1:17" x14ac:dyDescent="0.25">
      <c r="A7337" s="6">
        <v>11</v>
      </c>
      <c r="B7337" s="6">
        <v>1</v>
      </c>
      <c r="C7337" s="6">
        <v>10</v>
      </c>
      <c r="D7337" s="21"/>
      <c r="E7337" s="21"/>
      <c r="F7337" s="21"/>
      <c r="H7337" s="2" t="b">
        <f>AND(M7337:Q7337,D7337&lt;&gt;0)</f>
        <v>0</v>
      </c>
      <c r="I7337">
        <f>IF($D7337&lt;&gt;0,E7337,0)</f>
        <v>0</v>
      </c>
      <c r="J7337">
        <f>IF($D7337&lt;&gt;0,F7337,0)</f>
        <v>0</v>
      </c>
      <c r="M7337" t="b">
        <f>J7337&gt;=X$6</f>
        <v>0</v>
      </c>
      <c r="N7337" t="b">
        <f>I7337&gt;=X$4</f>
        <v>0</v>
      </c>
      <c r="O7337" t="b">
        <f>I7337&lt;=X$5</f>
        <v>1</v>
      </c>
      <c r="P7337" t="b">
        <f>J7337&lt;=X$7</f>
        <v>1</v>
      </c>
      <c r="Q7337" t="b">
        <f>J7337&lt;=X$10*I7337+X$11</f>
        <v>1</v>
      </c>
    </row>
    <row r="7338" spans="1:17" x14ac:dyDescent="0.25">
      <c r="A7338" s="6">
        <v>11</v>
      </c>
      <c r="B7338" s="6">
        <v>1</v>
      </c>
      <c r="C7338" s="6">
        <v>11</v>
      </c>
      <c r="D7338" s="21"/>
      <c r="E7338" s="21"/>
      <c r="F7338" s="21"/>
      <c r="H7338" s="2" t="b">
        <f>AND(M7338:Q7338,D7338&lt;&gt;0)</f>
        <v>0</v>
      </c>
      <c r="I7338">
        <f>IF($D7338&lt;&gt;0,E7338,0)</f>
        <v>0</v>
      </c>
      <c r="J7338">
        <f>IF($D7338&lt;&gt;0,F7338,0)</f>
        <v>0</v>
      </c>
      <c r="M7338" t="b">
        <f>J7338&gt;=X$6</f>
        <v>0</v>
      </c>
      <c r="N7338" t="b">
        <f>I7338&gt;=X$4</f>
        <v>0</v>
      </c>
      <c r="O7338" t="b">
        <f>I7338&lt;=X$5</f>
        <v>1</v>
      </c>
      <c r="P7338" t="b">
        <f>J7338&lt;=X$7</f>
        <v>1</v>
      </c>
      <c r="Q7338" t="b">
        <f>J7338&lt;=X$10*I7338+X$11</f>
        <v>1</v>
      </c>
    </row>
    <row r="7339" spans="1:17" x14ac:dyDescent="0.25">
      <c r="A7339" s="6">
        <v>11</v>
      </c>
      <c r="B7339" s="6">
        <v>1</v>
      </c>
      <c r="C7339" s="6">
        <v>12</v>
      </c>
      <c r="D7339" s="21"/>
      <c r="E7339" s="21"/>
      <c r="F7339" s="21"/>
      <c r="H7339" s="2" t="b">
        <f>AND(M7339:Q7339,D7339&lt;&gt;0)</f>
        <v>0</v>
      </c>
      <c r="I7339">
        <f>IF($D7339&lt;&gt;0,E7339,0)</f>
        <v>0</v>
      </c>
      <c r="J7339">
        <f>IF($D7339&lt;&gt;0,F7339,0)</f>
        <v>0</v>
      </c>
      <c r="M7339" t="b">
        <f>J7339&gt;=X$6</f>
        <v>0</v>
      </c>
      <c r="N7339" t="b">
        <f>I7339&gt;=X$4</f>
        <v>0</v>
      </c>
      <c r="O7339" t="b">
        <f>I7339&lt;=X$5</f>
        <v>1</v>
      </c>
      <c r="P7339" t="b">
        <f>J7339&lt;=X$7</f>
        <v>1</v>
      </c>
      <c r="Q7339" t="b">
        <f>J7339&lt;=X$10*I7339+X$11</f>
        <v>1</v>
      </c>
    </row>
    <row r="7340" spans="1:17" x14ac:dyDescent="0.25">
      <c r="A7340" s="6">
        <v>11</v>
      </c>
      <c r="B7340" s="6">
        <v>1</v>
      </c>
      <c r="C7340" s="6">
        <v>13</v>
      </c>
      <c r="D7340" s="21"/>
      <c r="E7340" s="21"/>
      <c r="F7340" s="21"/>
      <c r="H7340" s="2" t="b">
        <f>AND(M7340:Q7340,D7340&lt;&gt;0)</f>
        <v>0</v>
      </c>
      <c r="I7340">
        <f>IF($D7340&lt;&gt;0,E7340,0)</f>
        <v>0</v>
      </c>
      <c r="J7340">
        <f>IF($D7340&lt;&gt;0,F7340,0)</f>
        <v>0</v>
      </c>
      <c r="M7340" t="b">
        <f>J7340&gt;=X$6</f>
        <v>0</v>
      </c>
      <c r="N7340" t="b">
        <f>I7340&gt;=X$4</f>
        <v>0</v>
      </c>
      <c r="O7340" t="b">
        <f>I7340&lt;=X$5</f>
        <v>1</v>
      </c>
      <c r="P7340" t="b">
        <f>J7340&lt;=X$7</f>
        <v>1</v>
      </c>
      <c r="Q7340" t="b">
        <f>J7340&lt;=X$10*I7340+X$11</f>
        <v>1</v>
      </c>
    </row>
    <row r="7341" spans="1:17" x14ac:dyDescent="0.25">
      <c r="A7341" s="6">
        <v>11</v>
      </c>
      <c r="B7341" s="6">
        <v>1</v>
      </c>
      <c r="C7341" s="6">
        <v>14</v>
      </c>
      <c r="D7341" s="21"/>
      <c r="E7341" s="21"/>
      <c r="F7341" s="21"/>
      <c r="H7341" s="2" t="b">
        <f>AND(M7341:Q7341,D7341&lt;&gt;0)</f>
        <v>0</v>
      </c>
      <c r="I7341">
        <f>IF($D7341&lt;&gt;0,E7341,0)</f>
        <v>0</v>
      </c>
      <c r="J7341">
        <f>IF($D7341&lt;&gt;0,F7341,0)</f>
        <v>0</v>
      </c>
      <c r="M7341" t="b">
        <f>J7341&gt;=X$6</f>
        <v>0</v>
      </c>
      <c r="N7341" t="b">
        <f>I7341&gt;=X$4</f>
        <v>0</v>
      </c>
      <c r="O7341" t="b">
        <f>I7341&lt;=X$5</f>
        <v>1</v>
      </c>
      <c r="P7341" t="b">
        <f>J7341&lt;=X$7</f>
        <v>1</v>
      </c>
      <c r="Q7341" t="b">
        <f>J7341&lt;=X$10*I7341+X$11</f>
        <v>1</v>
      </c>
    </row>
    <row r="7342" spans="1:17" x14ac:dyDescent="0.25">
      <c r="A7342" s="6">
        <v>11</v>
      </c>
      <c r="B7342" s="6">
        <v>1</v>
      </c>
      <c r="C7342" s="6">
        <v>15</v>
      </c>
      <c r="D7342" s="21"/>
      <c r="E7342" s="21"/>
      <c r="F7342" s="21"/>
      <c r="H7342" s="2" t="b">
        <f>AND(M7342:Q7342,D7342&lt;&gt;0)</f>
        <v>0</v>
      </c>
      <c r="I7342">
        <f>IF($D7342&lt;&gt;0,E7342,0)</f>
        <v>0</v>
      </c>
      <c r="J7342">
        <f>IF($D7342&lt;&gt;0,F7342,0)</f>
        <v>0</v>
      </c>
      <c r="M7342" t="b">
        <f>J7342&gt;=X$6</f>
        <v>0</v>
      </c>
      <c r="N7342" t="b">
        <f>I7342&gt;=X$4</f>
        <v>0</v>
      </c>
      <c r="O7342" t="b">
        <f>I7342&lt;=X$5</f>
        <v>1</v>
      </c>
      <c r="P7342" t="b">
        <f>J7342&lt;=X$7</f>
        <v>1</v>
      </c>
      <c r="Q7342" t="b">
        <f>J7342&lt;=X$10*I7342+X$11</f>
        <v>1</v>
      </c>
    </row>
    <row r="7343" spans="1:17" x14ac:dyDescent="0.25">
      <c r="A7343" s="6">
        <v>11</v>
      </c>
      <c r="B7343" s="6">
        <v>1</v>
      </c>
      <c r="C7343" s="6">
        <v>16</v>
      </c>
      <c r="D7343" s="21"/>
      <c r="E7343" s="21"/>
      <c r="F7343" s="21"/>
      <c r="H7343" s="2" t="b">
        <f>AND(M7343:Q7343,D7343&lt;&gt;0)</f>
        <v>0</v>
      </c>
      <c r="I7343">
        <f>IF($D7343&lt;&gt;0,E7343,0)</f>
        <v>0</v>
      </c>
      <c r="J7343">
        <f>IF($D7343&lt;&gt;0,F7343,0)</f>
        <v>0</v>
      </c>
      <c r="M7343" t="b">
        <f>J7343&gt;=X$6</f>
        <v>0</v>
      </c>
      <c r="N7343" t="b">
        <f>I7343&gt;=X$4</f>
        <v>0</v>
      </c>
      <c r="O7343" t="b">
        <f>I7343&lt;=X$5</f>
        <v>1</v>
      </c>
      <c r="P7343" t="b">
        <f>J7343&lt;=X$7</f>
        <v>1</v>
      </c>
      <c r="Q7343" t="b">
        <f>J7343&lt;=X$10*I7343+X$11</f>
        <v>1</v>
      </c>
    </row>
    <row r="7344" spans="1:17" x14ac:dyDescent="0.25">
      <c r="A7344" s="6">
        <v>11</v>
      </c>
      <c r="B7344" s="6">
        <v>1</v>
      </c>
      <c r="C7344" s="6">
        <v>17</v>
      </c>
      <c r="D7344" s="21"/>
      <c r="E7344" s="21"/>
      <c r="F7344" s="21"/>
      <c r="H7344" s="2" t="b">
        <f>AND(M7344:Q7344,D7344&lt;&gt;0)</f>
        <v>0</v>
      </c>
      <c r="I7344">
        <f>IF($D7344&lt;&gt;0,E7344,0)</f>
        <v>0</v>
      </c>
      <c r="J7344">
        <f>IF($D7344&lt;&gt;0,F7344,0)</f>
        <v>0</v>
      </c>
      <c r="M7344" t="b">
        <f>J7344&gt;=X$6</f>
        <v>0</v>
      </c>
      <c r="N7344" t="b">
        <f>I7344&gt;=X$4</f>
        <v>0</v>
      </c>
      <c r="O7344" t="b">
        <f>I7344&lt;=X$5</f>
        <v>1</v>
      </c>
      <c r="P7344" t="b">
        <f>J7344&lt;=X$7</f>
        <v>1</v>
      </c>
      <c r="Q7344" t="b">
        <f>J7344&lt;=X$10*I7344+X$11</f>
        <v>1</v>
      </c>
    </row>
    <row r="7345" spans="1:17" x14ac:dyDescent="0.25">
      <c r="A7345" s="6">
        <v>11</v>
      </c>
      <c r="B7345" s="6">
        <v>1</v>
      </c>
      <c r="C7345" s="6">
        <v>18</v>
      </c>
      <c r="D7345" s="21"/>
      <c r="E7345" s="21"/>
      <c r="F7345" s="21"/>
      <c r="H7345" s="2" t="b">
        <f>AND(M7345:Q7345,D7345&lt;&gt;0)</f>
        <v>0</v>
      </c>
      <c r="I7345">
        <f>IF($D7345&lt;&gt;0,E7345,0)</f>
        <v>0</v>
      </c>
      <c r="J7345">
        <f>IF($D7345&lt;&gt;0,F7345,0)</f>
        <v>0</v>
      </c>
      <c r="M7345" t="b">
        <f>J7345&gt;=X$6</f>
        <v>0</v>
      </c>
      <c r="N7345" t="b">
        <f>I7345&gt;=X$4</f>
        <v>0</v>
      </c>
      <c r="O7345" t="b">
        <f>I7345&lt;=X$5</f>
        <v>1</v>
      </c>
      <c r="P7345" t="b">
        <f>J7345&lt;=X$7</f>
        <v>1</v>
      </c>
      <c r="Q7345" t="b">
        <f>J7345&lt;=X$10*I7345+X$11</f>
        <v>1</v>
      </c>
    </row>
    <row r="7346" spans="1:17" x14ac:dyDescent="0.25">
      <c r="A7346" s="6">
        <v>11</v>
      </c>
      <c r="B7346" s="6">
        <v>1</v>
      </c>
      <c r="C7346" s="6">
        <v>19</v>
      </c>
      <c r="D7346" s="21"/>
      <c r="E7346" s="21"/>
      <c r="F7346" s="21"/>
      <c r="H7346" s="2" t="b">
        <f>AND(M7346:Q7346,D7346&lt;&gt;0)</f>
        <v>0</v>
      </c>
      <c r="I7346">
        <f>IF($D7346&lt;&gt;0,E7346,0)</f>
        <v>0</v>
      </c>
      <c r="J7346">
        <f>IF($D7346&lt;&gt;0,F7346,0)</f>
        <v>0</v>
      </c>
      <c r="M7346" t="b">
        <f>J7346&gt;=X$6</f>
        <v>0</v>
      </c>
      <c r="N7346" t="b">
        <f>I7346&gt;=X$4</f>
        <v>0</v>
      </c>
      <c r="O7346" t="b">
        <f>I7346&lt;=X$5</f>
        <v>1</v>
      </c>
      <c r="P7346" t="b">
        <f>J7346&lt;=X$7</f>
        <v>1</v>
      </c>
      <c r="Q7346" t="b">
        <f>J7346&lt;=X$10*I7346+X$11</f>
        <v>1</v>
      </c>
    </row>
    <row r="7347" spans="1:17" x14ac:dyDescent="0.25">
      <c r="A7347" s="6">
        <v>11</v>
      </c>
      <c r="B7347" s="6">
        <v>1</v>
      </c>
      <c r="C7347" s="6">
        <v>20</v>
      </c>
      <c r="D7347" s="21"/>
      <c r="E7347" s="21"/>
      <c r="F7347" s="21"/>
      <c r="H7347" s="2" t="b">
        <f>AND(M7347:Q7347,D7347&lt;&gt;0)</f>
        <v>0</v>
      </c>
      <c r="I7347">
        <f>IF($D7347&lt;&gt;0,E7347,0)</f>
        <v>0</v>
      </c>
      <c r="J7347">
        <f>IF($D7347&lt;&gt;0,F7347,0)</f>
        <v>0</v>
      </c>
      <c r="M7347" t="b">
        <f>J7347&gt;=X$6</f>
        <v>0</v>
      </c>
      <c r="N7347" t="b">
        <f>I7347&gt;=X$4</f>
        <v>0</v>
      </c>
      <c r="O7347" t="b">
        <f>I7347&lt;=X$5</f>
        <v>1</v>
      </c>
      <c r="P7347" t="b">
        <f>J7347&lt;=X$7</f>
        <v>1</v>
      </c>
      <c r="Q7347" t="b">
        <f>J7347&lt;=X$10*I7347+X$11</f>
        <v>1</v>
      </c>
    </row>
    <row r="7348" spans="1:17" x14ac:dyDescent="0.25">
      <c r="A7348" s="6">
        <v>11</v>
      </c>
      <c r="B7348" s="6">
        <v>1</v>
      </c>
      <c r="C7348" s="6">
        <v>21</v>
      </c>
      <c r="D7348" s="21"/>
      <c r="E7348" s="21"/>
      <c r="F7348" s="21"/>
      <c r="H7348" s="2" t="b">
        <f>AND(M7348:Q7348,D7348&lt;&gt;0)</f>
        <v>0</v>
      </c>
      <c r="I7348">
        <f>IF($D7348&lt;&gt;0,E7348,0)</f>
        <v>0</v>
      </c>
      <c r="J7348">
        <f>IF($D7348&lt;&gt;0,F7348,0)</f>
        <v>0</v>
      </c>
      <c r="M7348" t="b">
        <f>J7348&gt;=X$6</f>
        <v>0</v>
      </c>
      <c r="N7348" t="b">
        <f>I7348&gt;=X$4</f>
        <v>0</v>
      </c>
      <c r="O7348" t="b">
        <f>I7348&lt;=X$5</f>
        <v>1</v>
      </c>
      <c r="P7348" t="b">
        <f>J7348&lt;=X$7</f>
        <v>1</v>
      </c>
      <c r="Q7348" t="b">
        <f>J7348&lt;=X$10*I7348+X$11</f>
        <v>1</v>
      </c>
    </row>
    <row r="7349" spans="1:17" x14ac:dyDescent="0.25">
      <c r="A7349" s="6">
        <v>11</v>
      </c>
      <c r="B7349" s="6">
        <v>1</v>
      </c>
      <c r="C7349" s="6">
        <v>22</v>
      </c>
      <c r="D7349" s="21"/>
      <c r="E7349" s="21"/>
      <c r="F7349" s="21"/>
      <c r="H7349" s="2" t="b">
        <f>AND(M7349:Q7349,D7349&lt;&gt;0)</f>
        <v>0</v>
      </c>
      <c r="I7349">
        <f>IF($D7349&lt;&gt;0,E7349,0)</f>
        <v>0</v>
      </c>
      <c r="J7349">
        <f>IF($D7349&lt;&gt;0,F7349,0)</f>
        <v>0</v>
      </c>
      <c r="M7349" t="b">
        <f>J7349&gt;=X$6</f>
        <v>0</v>
      </c>
      <c r="N7349" t="b">
        <f>I7349&gt;=X$4</f>
        <v>0</v>
      </c>
      <c r="O7349" t="b">
        <f>I7349&lt;=X$5</f>
        <v>1</v>
      </c>
      <c r="P7349" t="b">
        <f>J7349&lt;=X$7</f>
        <v>1</v>
      </c>
      <c r="Q7349" t="b">
        <f>J7349&lt;=X$10*I7349+X$11</f>
        <v>1</v>
      </c>
    </row>
    <row r="7350" spans="1:17" x14ac:dyDescent="0.25">
      <c r="A7350" s="6">
        <v>11</v>
      </c>
      <c r="B7350" s="6">
        <v>1</v>
      </c>
      <c r="C7350" s="6">
        <v>23</v>
      </c>
      <c r="D7350" s="21"/>
      <c r="E7350" s="21"/>
      <c r="F7350" s="21"/>
      <c r="H7350" s="2" t="b">
        <f>AND(M7350:Q7350,D7350&lt;&gt;0)</f>
        <v>0</v>
      </c>
      <c r="I7350">
        <f>IF($D7350&lt;&gt;0,E7350,0)</f>
        <v>0</v>
      </c>
      <c r="J7350">
        <f>IF($D7350&lt;&gt;0,F7350,0)</f>
        <v>0</v>
      </c>
      <c r="M7350" t="b">
        <f>J7350&gt;=X$6</f>
        <v>0</v>
      </c>
      <c r="N7350" t="b">
        <f>I7350&gt;=X$4</f>
        <v>0</v>
      </c>
      <c r="O7350" t="b">
        <f>I7350&lt;=X$5</f>
        <v>1</v>
      </c>
      <c r="P7350" t="b">
        <f>J7350&lt;=X$7</f>
        <v>1</v>
      </c>
      <c r="Q7350" t="b">
        <f>J7350&lt;=X$10*I7350+X$11</f>
        <v>1</v>
      </c>
    </row>
    <row r="7351" spans="1:17" x14ac:dyDescent="0.25">
      <c r="A7351" s="6">
        <v>11</v>
      </c>
      <c r="B7351" s="6">
        <v>1</v>
      </c>
      <c r="C7351" s="6">
        <v>24</v>
      </c>
      <c r="D7351" s="21"/>
      <c r="E7351" s="21"/>
      <c r="F7351" s="21"/>
      <c r="H7351" s="2" t="b">
        <f>AND(M7351:Q7351,D7351&lt;&gt;0)</f>
        <v>0</v>
      </c>
      <c r="I7351">
        <f>IF($D7351&lt;&gt;0,E7351,0)</f>
        <v>0</v>
      </c>
      <c r="J7351">
        <f>IF($D7351&lt;&gt;0,F7351,0)</f>
        <v>0</v>
      </c>
      <c r="M7351" t="b">
        <f>J7351&gt;=X$6</f>
        <v>0</v>
      </c>
      <c r="N7351" t="b">
        <f>I7351&gt;=X$4</f>
        <v>0</v>
      </c>
      <c r="O7351" t="b">
        <f>I7351&lt;=X$5</f>
        <v>1</v>
      </c>
      <c r="P7351" t="b">
        <f>J7351&lt;=X$7</f>
        <v>1</v>
      </c>
      <c r="Q7351" t="b">
        <f>J7351&lt;=X$10*I7351+X$11</f>
        <v>1</v>
      </c>
    </row>
    <row r="7352" spans="1:17" x14ac:dyDescent="0.25">
      <c r="A7352" s="6">
        <v>11</v>
      </c>
      <c r="B7352" s="6">
        <v>2</v>
      </c>
      <c r="C7352" s="6">
        <v>1</v>
      </c>
      <c r="D7352" s="21"/>
      <c r="E7352" s="21"/>
      <c r="F7352" s="21"/>
      <c r="H7352" s="2" t="b">
        <f>AND(M7352:Q7352,D7352&lt;&gt;0)</f>
        <v>0</v>
      </c>
      <c r="I7352">
        <f>IF($D7352&lt;&gt;0,E7352,0)</f>
        <v>0</v>
      </c>
      <c r="J7352">
        <f>IF($D7352&lt;&gt;0,F7352,0)</f>
        <v>0</v>
      </c>
      <c r="M7352" t="b">
        <f>J7352&gt;=X$6</f>
        <v>0</v>
      </c>
      <c r="N7352" t="b">
        <f>I7352&gt;=X$4</f>
        <v>0</v>
      </c>
      <c r="O7352" t="b">
        <f>I7352&lt;=X$5</f>
        <v>1</v>
      </c>
      <c r="P7352" t="b">
        <f>J7352&lt;=X$7</f>
        <v>1</v>
      </c>
      <c r="Q7352" t="b">
        <f>J7352&lt;=X$10*I7352+X$11</f>
        <v>1</v>
      </c>
    </row>
    <row r="7353" spans="1:17" x14ac:dyDescent="0.25">
      <c r="A7353" s="6">
        <v>11</v>
      </c>
      <c r="B7353" s="6">
        <v>2</v>
      </c>
      <c r="C7353" s="6">
        <v>2</v>
      </c>
      <c r="D7353" s="21"/>
      <c r="E7353" s="21"/>
      <c r="F7353" s="21"/>
      <c r="H7353" s="2" t="b">
        <f>AND(M7353:Q7353,D7353&lt;&gt;0)</f>
        <v>0</v>
      </c>
      <c r="I7353">
        <f>IF($D7353&lt;&gt;0,E7353,0)</f>
        <v>0</v>
      </c>
      <c r="J7353">
        <f>IF($D7353&lt;&gt;0,F7353,0)</f>
        <v>0</v>
      </c>
      <c r="M7353" t="b">
        <f>J7353&gt;=X$6</f>
        <v>0</v>
      </c>
      <c r="N7353" t="b">
        <f>I7353&gt;=X$4</f>
        <v>0</v>
      </c>
      <c r="O7353" t="b">
        <f>I7353&lt;=X$5</f>
        <v>1</v>
      </c>
      <c r="P7353" t="b">
        <f>J7353&lt;=X$7</f>
        <v>1</v>
      </c>
      <c r="Q7353" t="b">
        <f>J7353&lt;=X$10*I7353+X$11</f>
        <v>1</v>
      </c>
    </row>
    <row r="7354" spans="1:17" x14ac:dyDescent="0.25">
      <c r="A7354" s="6">
        <v>11</v>
      </c>
      <c r="B7354" s="6">
        <v>2</v>
      </c>
      <c r="C7354" s="6">
        <v>3</v>
      </c>
      <c r="D7354" s="21"/>
      <c r="E7354" s="21"/>
      <c r="F7354" s="21"/>
      <c r="H7354" s="2" t="b">
        <f>AND(M7354:Q7354,D7354&lt;&gt;0)</f>
        <v>0</v>
      </c>
      <c r="I7354">
        <f>IF($D7354&lt;&gt;0,E7354,0)</f>
        <v>0</v>
      </c>
      <c r="J7354">
        <f>IF($D7354&lt;&gt;0,F7354,0)</f>
        <v>0</v>
      </c>
      <c r="M7354" t="b">
        <f>J7354&gt;=X$6</f>
        <v>0</v>
      </c>
      <c r="N7354" t="b">
        <f>I7354&gt;=X$4</f>
        <v>0</v>
      </c>
      <c r="O7354" t="b">
        <f>I7354&lt;=X$5</f>
        <v>1</v>
      </c>
      <c r="P7354" t="b">
        <f>J7354&lt;=X$7</f>
        <v>1</v>
      </c>
      <c r="Q7354" t="b">
        <f>J7354&lt;=X$10*I7354+X$11</f>
        <v>1</v>
      </c>
    </row>
    <row r="7355" spans="1:17" x14ac:dyDescent="0.25">
      <c r="A7355" s="6">
        <v>11</v>
      </c>
      <c r="B7355" s="6">
        <v>2</v>
      </c>
      <c r="C7355" s="6">
        <v>4</v>
      </c>
      <c r="D7355" s="21"/>
      <c r="E7355" s="21"/>
      <c r="F7355" s="21"/>
      <c r="H7355" s="2" t="b">
        <f>AND(M7355:Q7355,D7355&lt;&gt;0)</f>
        <v>0</v>
      </c>
      <c r="I7355">
        <f>IF($D7355&lt;&gt;0,E7355,0)</f>
        <v>0</v>
      </c>
      <c r="J7355">
        <f>IF($D7355&lt;&gt;0,F7355,0)</f>
        <v>0</v>
      </c>
      <c r="M7355" t="b">
        <f>J7355&gt;=X$6</f>
        <v>0</v>
      </c>
      <c r="N7355" t="b">
        <f>I7355&gt;=X$4</f>
        <v>0</v>
      </c>
      <c r="O7355" t="b">
        <f>I7355&lt;=X$5</f>
        <v>1</v>
      </c>
      <c r="P7355" t="b">
        <f>J7355&lt;=X$7</f>
        <v>1</v>
      </c>
      <c r="Q7355" t="b">
        <f>J7355&lt;=X$10*I7355+X$11</f>
        <v>1</v>
      </c>
    </row>
    <row r="7356" spans="1:17" x14ac:dyDescent="0.25">
      <c r="A7356" s="6">
        <v>11</v>
      </c>
      <c r="B7356" s="6">
        <v>2</v>
      </c>
      <c r="C7356" s="6">
        <v>5</v>
      </c>
      <c r="D7356" s="21"/>
      <c r="E7356" s="21"/>
      <c r="F7356" s="21"/>
      <c r="H7356" s="2" t="b">
        <f>AND(M7356:Q7356,D7356&lt;&gt;0)</f>
        <v>0</v>
      </c>
      <c r="I7356">
        <f>IF($D7356&lt;&gt;0,E7356,0)</f>
        <v>0</v>
      </c>
      <c r="J7356">
        <f>IF($D7356&lt;&gt;0,F7356,0)</f>
        <v>0</v>
      </c>
      <c r="M7356" t="b">
        <f>J7356&gt;=X$6</f>
        <v>0</v>
      </c>
      <c r="N7356" t="b">
        <f>I7356&gt;=X$4</f>
        <v>0</v>
      </c>
      <c r="O7356" t="b">
        <f>I7356&lt;=X$5</f>
        <v>1</v>
      </c>
      <c r="P7356" t="b">
        <f>J7356&lt;=X$7</f>
        <v>1</v>
      </c>
      <c r="Q7356" t="b">
        <f>J7356&lt;=X$10*I7356+X$11</f>
        <v>1</v>
      </c>
    </row>
    <row r="7357" spans="1:17" x14ac:dyDescent="0.25">
      <c r="A7357" s="6">
        <v>11</v>
      </c>
      <c r="B7357" s="6">
        <v>2</v>
      </c>
      <c r="C7357" s="6">
        <v>6</v>
      </c>
      <c r="D7357" s="21"/>
      <c r="E7357" s="21"/>
      <c r="F7357" s="21"/>
      <c r="H7357" s="2" t="b">
        <f>AND(M7357:Q7357,D7357&lt;&gt;0)</f>
        <v>0</v>
      </c>
      <c r="I7357">
        <f>IF($D7357&lt;&gt;0,E7357,0)</f>
        <v>0</v>
      </c>
      <c r="J7357">
        <f>IF($D7357&lt;&gt;0,F7357,0)</f>
        <v>0</v>
      </c>
      <c r="M7357" t="b">
        <f>J7357&gt;=X$6</f>
        <v>0</v>
      </c>
      <c r="N7357" t="b">
        <f>I7357&gt;=X$4</f>
        <v>0</v>
      </c>
      <c r="O7357" t="b">
        <f>I7357&lt;=X$5</f>
        <v>1</v>
      </c>
      <c r="P7357" t="b">
        <f>J7357&lt;=X$7</f>
        <v>1</v>
      </c>
      <c r="Q7357" t="b">
        <f>J7357&lt;=X$10*I7357+X$11</f>
        <v>1</v>
      </c>
    </row>
    <row r="7358" spans="1:17" x14ac:dyDescent="0.25">
      <c r="A7358" s="6">
        <v>11</v>
      </c>
      <c r="B7358" s="6">
        <v>2</v>
      </c>
      <c r="C7358" s="6">
        <v>7</v>
      </c>
      <c r="D7358" s="21"/>
      <c r="E7358" s="21"/>
      <c r="F7358" s="21"/>
      <c r="H7358" s="2" t="b">
        <f>AND(M7358:Q7358,D7358&lt;&gt;0)</f>
        <v>0</v>
      </c>
      <c r="I7358">
        <f>IF($D7358&lt;&gt;0,E7358,0)</f>
        <v>0</v>
      </c>
      <c r="J7358">
        <f>IF($D7358&lt;&gt;0,F7358,0)</f>
        <v>0</v>
      </c>
      <c r="M7358" t="b">
        <f>J7358&gt;=X$6</f>
        <v>0</v>
      </c>
      <c r="N7358" t="b">
        <f>I7358&gt;=X$4</f>
        <v>0</v>
      </c>
      <c r="O7358" t="b">
        <f>I7358&lt;=X$5</f>
        <v>1</v>
      </c>
      <c r="P7358" t="b">
        <f>J7358&lt;=X$7</f>
        <v>1</v>
      </c>
      <c r="Q7358" t="b">
        <f>J7358&lt;=X$10*I7358+X$11</f>
        <v>1</v>
      </c>
    </row>
    <row r="7359" spans="1:17" x14ac:dyDescent="0.25">
      <c r="A7359" s="6">
        <v>11</v>
      </c>
      <c r="B7359" s="6">
        <v>2</v>
      </c>
      <c r="C7359" s="6">
        <v>8</v>
      </c>
      <c r="D7359" s="21"/>
      <c r="E7359" s="21"/>
      <c r="F7359" s="21"/>
      <c r="H7359" s="2" t="b">
        <f>AND(M7359:Q7359,D7359&lt;&gt;0)</f>
        <v>0</v>
      </c>
      <c r="I7359">
        <f>IF($D7359&lt;&gt;0,E7359,0)</f>
        <v>0</v>
      </c>
      <c r="J7359">
        <f>IF($D7359&lt;&gt;0,F7359,0)</f>
        <v>0</v>
      </c>
      <c r="M7359" t="b">
        <f>J7359&gt;=X$6</f>
        <v>0</v>
      </c>
      <c r="N7359" t="b">
        <f>I7359&gt;=X$4</f>
        <v>0</v>
      </c>
      <c r="O7359" t="b">
        <f>I7359&lt;=X$5</f>
        <v>1</v>
      </c>
      <c r="P7359" t="b">
        <f>J7359&lt;=X$7</f>
        <v>1</v>
      </c>
      <c r="Q7359" t="b">
        <f>J7359&lt;=X$10*I7359+X$11</f>
        <v>1</v>
      </c>
    </row>
    <row r="7360" spans="1:17" x14ac:dyDescent="0.25">
      <c r="A7360" s="6">
        <v>11</v>
      </c>
      <c r="B7360" s="6">
        <v>2</v>
      </c>
      <c r="C7360" s="6">
        <v>9</v>
      </c>
      <c r="D7360" s="21"/>
      <c r="E7360" s="21"/>
      <c r="F7360" s="21"/>
      <c r="H7360" s="2" t="b">
        <f>AND(M7360:Q7360,D7360&lt;&gt;0)</f>
        <v>0</v>
      </c>
      <c r="I7360">
        <f>IF($D7360&lt;&gt;0,E7360,0)</f>
        <v>0</v>
      </c>
      <c r="J7360">
        <f>IF($D7360&lt;&gt;0,F7360,0)</f>
        <v>0</v>
      </c>
      <c r="M7360" t="b">
        <f>J7360&gt;=X$6</f>
        <v>0</v>
      </c>
      <c r="N7360" t="b">
        <f>I7360&gt;=X$4</f>
        <v>0</v>
      </c>
      <c r="O7360" t="b">
        <f>I7360&lt;=X$5</f>
        <v>1</v>
      </c>
      <c r="P7360" t="b">
        <f>J7360&lt;=X$7</f>
        <v>1</v>
      </c>
      <c r="Q7360" t="b">
        <f>J7360&lt;=X$10*I7360+X$11</f>
        <v>1</v>
      </c>
    </row>
    <row r="7361" spans="1:17" x14ac:dyDescent="0.25">
      <c r="A7361" s="6">
        <v>11</v>
      </c>
      <c r="B7361" s="6">
        <v>2</v>
      </c>
      <c r="C7361" s="6">
        <v>10</v>
      </c>
      <c r="D7361" s="21"/>
      <c r="E7361" s="21"/>
      <c r="F7361" s="21"/>
      <c r="H7361" s="2" t="b">
        <f>AND(M7361:Q7361,D7361&lt;&gt;0)</f>
        <v>0</v>
      </c>
      <c r="I7361">
        <f>IF($D7361&lt;&gt;0,E7361,0)</f>
        <v>0</v>
      </c>
      <c r="J7361">
        <f>IF($D7361&lt;&gt;0,F7361,0)</f>
        <v>0</v>
      </c>
      <c r="M7361" t="b">
        <f>J7361&gt;=X$6</f>
        <v>0</v>
      </c>
      <c r="N7361" t="b">
        <f>I7361&gt;=X$4</f>
        <v>0</v>
      </c>
      <c r="O7361" t="b">
        <f>I7361&lt;=X$5</f>
        <v>1</v>
      </c>
      <c r="P7361" t="b">
        <f>J7361&lt;=X$7</f>
        <v>1</v>
      </c>
      <c r="Q7361" t="b">
        <f>J7361&lt;=X$10*I7361+X$11</f>
        <v>1</v>
      </c>
    </row>
    <row r="7362" spans="1:17" x14ac:dyDescent="0.25">
      <c r="A7362" s="6">
        <v>11</v>
      </c>
      <c r="B7362" s="6">
        <v>2</v>
      </c>
      <c r="C7362" s="6">
        <v>11</v>
      </c>
      <c r="D7362" s="21"/>
      <c r="E7362" s="21"/>
      <c r="F7362" s="21"/>
      <c r="H7362" s="2" t="b">
        <f>AND(M7362:Q7362,D7362&lt;&gt;0)</f>
        <v>0</v>
      </c>
      <c r="I7362">
        <f>IF($D7362&lt;&gt;0,E7362,0)</f>
        <v>0</v>
      </c>
      <c r="J7362">
        <f>IF($D7362&lt;&gt;0,F7362,0)</f>
        <v>0</v>
      </c>
      <c r="M7362" t="b">
        <f>J7362&gt;=X$6</f>
        <v>0</v>
      </c>
      <c r="N7362" t="b">
        <f>I7362&gt;=X$4</f>
        <v>0</v>
      </c>
      <c r="O7362" t="b">
        <f>I7362&lt;=X$5</f>
        <v>1</v>
      </c>
      <c r="P7362" t="b">
        <f>J7362&lt;=X$7</f>
        <v>1</v>
      </c>
      <c r="Q7362" t="b">
        <f>J7362&lt;=X$10*I7362+X$11</f>
        <v>1</v>
      </c>
    </row>
    <row r="7363" spans="1:17" x14ac:dyDescent="0.25">
      <c r="A7363" s="6">
        <v>11</v>
      </c>
      <c r="B7363" s="6">
        <v>2</v>
      </c>
      <c r="C7363" s="6">
        <v>12</v>
      </c>
      <c r="D7363" s="21"/>
      <c r="E7363" s="21"/>
      <c r="F7363" s="21"/>
      <c r="H7363" s="2" t="b">
        <f>AND(M7363:Q7363,D7363&lt;&gt;0)</f>
        <v>0</v>
      </c>
      <c r="I7363">
        <f>IF($D7363&lt;&gt;0,E7363,0)</f>
        <v>0</v>
      </c>
      <c r="J7363">
        <f>IF($D7363&lt;&gt;0,F7363,0)</f>
        <v>0</v>
      </c>
      <c r="M7363" t="b">
        <f>J7363&gt;=X$6</f>
        <v>0</v>
      </c>
      <c r="N7363" t="b">
        <f>I7363&gt;=X$4</f>
        <v>0</v>
      </c>
      <c r="O7363" t="b">
        <f>I7363&lt;=X$5</f>
        <v>1</v>
      </c>
      <c r="P7363" t="b">
        <f>J7363&lt;=X$7</f>
        <v>1</v>
      </c>
      <c r="Q7363" t="b">
        <f>J7363&lt;=X$10*I7363+X$11</f>
        <v>1</v>
      </c>
    </row>
    <row r="7364" spans="1:17" x14ac:dyDescent="0.25">
      <c r="A7364" s="6">
        <v>11</v>
      </c>
      <c r="B7364" s="6">
        <v>2</v>
      </c>
      <c r="C7364" s="6">
        <v>13</v>
      </c>
      <c r="D7364" s="21"/>
      <c r="E7364" s="21"/>
      <c r="F7364" s="21"/>
      <c r="H7364" s="2" t="b">
        <f>AND(M7364:Q7364,D7364&lt;&gt;0)</f>
        <v>0</v>
      </c>
      <c r="I7364">
        <f>IF($D7364&lt;&gt;0,E7364,0)</f>
        <v>0</v>
      </c>
      <c r="J7364">
        <f>IF($D7364&lt;&gt;0,F7364,0)</f>
        <v>0</v>
      </c>
      <c r="M7364" t="b">
        <f>J7364&gt;=X$6</f>
        <v>0</v>
      </c>
      <c r="N7364" t="b">
        <f>I7364&gt;=X$4</f>
        <v>0</v>
      </c>
      <c r="O7364" t="b">
        <f>I7364&lt;=X$5</f>
        <v>1</v>
      </c>
      <c r="P7364" t="b">
        <f>J7364&lt;=X$7</f>
        <v>1</v>
      </c>
      <c r="Q7364" t="b">
        <f>J7364&lt;=X$10*I7364+X$11</f>
        <v>1</v>
      </c>
    </row>
    <row r="7365" spans="1:17" x14ac:dyDescent="0.25">
      <c r="A7365" s="6">
        <v>11</v>
      </c>
      <c r="B7365" s="6">
        <v>2</v>
      </c>
      <c r="C7365" s="6">
        <v>14</v>
      </c>
      <c r="D7365" s="21"/>
      <c r="E7365" s="21"/>
      <c r="F7365" s="21"/>
      <c r="H7365" s="2" t="b">
        <f>AND(M7365:Q7365,D7365&lt;&gt;0)</f>
        <v>0</v>
      </c>
      <c r="I7365">
        <f>IF($D7365&lt;&gt;0,E7365,0)</f>
        <v>0</v>
      </c>
      <c r="J7365">
        <f>IF($D7365&lt;&gt;0,F7365,0)</f>
        <v>0</v>
      </c>
      <c r="M7365" t="b">
        <f>J7365&gt;=X$6</f>
        <v>0</v>
      </c>
      <c r="N7365" t="b">
        <f>I7365&gt;=X$4</f>
        <v>0</v>
      </c>
      <c r="O7365" t="b">
        <f>I7365&lt;=X$5</f>
        <v>1</v>
      </c>
      <c r="P7365" t="b">
        <f>J7365&lt;=X$7</f>
        <v>1</v>
      </c>
      <c r="Q7365" t="b">
        <f>J7365&lt;=X$10*I7365+X$11</f>
        <v>1</v>
      </c>
    </row>
    <row r="7366" spans="1:17" x14ac:dyDescent="0.25">
      <c r="A7366" s="6">
        <v>11</v>
      </c>
      <c r="B7366" s="6">
        <v>2</v>
      </c>
      <c r="C7366" s="6">
        <v>15</v>
      </c>
      <c r="D7366" s="21"/>
      <c r="E7366" s="21"/>
      <c r="F7366" s="21"/>
      <c r="H7366" s="2" t="b">
        <f>AND(M7366:Q7366,D7366&lt;&gt;0)</f>
        <v>0</v>
      </c>
      <c r="I7366">
        <f>IF($D7366&lt;&gt;0,E7366,0)</f>
        <v>0</v>
      </c>
      <c r="J7366">
        <f>IF($D7366&lt;&gt;0,F7366,0)</f>
        <v>0</v>
      </c>
      <c r="M7366" t="b">
        <f>J7366&gt;=X$6</f>
        <v>0</v>
      </c>
      <c r="N7366" t="b">
        <f>I7366&gt;=X$4</f>
        <v>0</v>
      </c>
      <c r="O7366" t="b">
        <f>I7366&lt;=X$5</f>
        <v>1</v>
      </c>
      <c r="P7366" t="b">
        <f>J7366&lt;=X$7</f>
        <v>1</v>
      </c>
      <c r="Q7366" t="b">
        <f>J7366&lt;=X$10*I7366+X$11</f>
        <v>1</v>
      </c>
    </row>
    <row r="7367" spans="1:17" x14ac:dyDescent="0.25">
      <c r="A7367" s="6">
        <v>11</v>
      </c>
      <c r="B7367" s="6">
        <v>2</v>
      </c>
      <c r="C7367" s="6">
        <v>16</v>
      </c>
      <c r="D7367" s="21"/>
      <c r="E7367" s="21"/>
      <c r="F7367" s="21"/>
      <c r="H7367" s="2" t="b">
        <f>AND(M7367:Q7367,D7367&lt;&gt;0)</f>
        <v>0</v>
      </c>
      <c r="I7367">
        <f>IF($D7367&lt;&gt;0,E7367,0)</f>
        <v>0</v>
      </c>
      <c r="J7367">
        <f>IF($D7367&lt;&gt;0,F7367,0)</f>
        <v>0</v>
      </c>
      <c r="M7367" t="b">
        <f>J7367&gt;=X$6</f>
        <v>0</v>
      </c>
      <c r="N7367" t="b">
        <f>I7367&gt;=X$4</f>
        <v>0</v>
      </c>
      <c r="O7367" t="b">
        <f>I7367&lt;=X$5</f>
        <v>1</v>
      </c>
      <c r="P7367" t="b">
        <f>J7367&lt;=X$7</f>
        <v>1</v>
      </c>
      <c r="Q7367" t="b">
        <f>J7367&lt;=X$10*I7367+X$11</f>
        <v>1</v>
      </c>
    </row>
    <row r="7368" spans="1:17" x14ac:dyDescent="0.25">
      <c r="A7368" s="6">
        <v>11</v>
      </c>
      <c r="B7368" s="6">
        <v>2</v>
      </c>
      <c r="C7368" s="6">
        <v>17</v>
      </c>
      <c r="D7368" s="21"/>
      <c r="E7368" s="21"/>
      <c r="F7368" s="21"/>
      <c r="H7368" s="2" t="b">
        <f>AND(M7368:Q7368,D7368&lt;&gt;0)</f>
        <v>0</v>
      </c>
      <c r="I7368">
        <f>IF($D7368&lt;&gt;0,E7368,0)</f>
        <v>0</v>
      </c>
      <c r="J7368">
        <f>IF($D7368&lt;&gt;0,F7368,0)</f>
        <v>0</v>
      </c>
      <c r="M7368" t="b">
        <f>J7368&gt;=X$6</f>
        <v>0</v>
      </c>
      <c r="N7368" t="b">
        <f>I7368&gt;=X$4</f>
        <v>0</v>
      </c>
      <c r="O7368" t="b">
        <f>I7368&lt;=X$5</f>
        <v>1</v>
      </c>
      <c r="P7368" t="b">
        <f>J7368&lt;=X$7</f>
        <v>1</v>
      </c>
      <c r="Q7368" t="b">
        <f>J7368&lt;=X$10*I7368+X$11</f>
        <v>1</v>
      </c>
    </row>
    <row r="7369" spans="1:17" x14ac:dyDescent="0.25">
      <c r="A7369" s="6">
        <v>11</v>
      </c>
      <c r="B7369" s="6">
        <v>2</v>
      </c>
      <c r="C7369" s="6">
        <v>18</v>
      </c>
      <c r="D7369" s="21"/>
      <c r="E7369" s="21"/>
      <c r="F7369" s="21"/>
      <c r="H7369" s="2" t="b">
        <f>AND(M7369:Q7369,D7369&lt;&gt;0)</f>
        <v>0</v>
      </c>
      <c r="I7369">
        <f>IF($D7369&lt;&gt;0,E7369,0)</f>
        <v>0</v>
      </c>
      <c r="J7369">
        <f>IF($D7369&lt;&gt;0,F7369,0)</f>
        <v>0</v>
      </c>
      <c r="M7369" t="b">
        <f>J7369&gt;=X$6</f>
        <v>0</v>
      </c>
      <c r="N7369" t="b">
        <f>I7369&gt;=X$4</f>
        <v>0</v>
      </c>
      <c r="O7369" t="b">
        <f>I7369&lt;=X$5</f>
        <v>1</v>
      </c>
      <c r="P7369" t="b">
        <f>J7369&lt;=X$7</f>
        <v>1</v>
      </c>
      <c r="Q7369" t="b">
        <f>J7369&lt;=X$10*I7369+X$11</f>
        <v>1</v>
      </c>
    </row>
    <row r="7370" spans="1:17" x14ac:dyDescent="0.25">
      <c r="A7370" s="6">
        <v>11</v>
      </c>
      <c r="B7370" s="6">
        <v>2</v>
      </c>
      <c r="C7370" s="6">
        <v>19</v>
      </c>
      <c r="D7370" s="21"/>
      <c r="E7370" s="21"/>
      <c r="F7370" s="21"/>
      <c r="H7370" s="2" t="b">
        <f>AND(M7370:Q7370,D7370&lt;&gt;0)</f>
        <v>0</v>
      </c>
      <c r="I7370">
        <f>IF($D7370&lt;&gt;0,E7370,0)</f>
        <v>0</v>
      </c>
      <c r="J7370">
        <f>IF($D7370&lt;&gt;0,F7370,0)</f>
        <v>0</v>
      </c>
      <c r="M7370" t="b">
        <f>J7370&gt;=X$6</f>
        <v>0</v>
      </c>
      <c r="N7370" t="b">
        <f>I7370&gt;=X$4</f>
        <v>0</v>
      </c>
      <c r="O7370" t="b">
        <f>I7370&lt;=X$5</f>
        <v>1</v>
      </c>
      <c r="P7370" t="b">
        <f>J7370&lt;=X$7</f>
        <v>1</v>
      </c>
      <c r="Q7370" t="b">
        <f>J7370&lt;=X$10*I7370+X$11</f>
        <v>1</v>
      </c>
    </row>
    <row r="7371" spans="1:17" x14ac:dyDescent="0.25">
      <c r="A7371" s="6">
        <v>11</v>
      </c>
      <c r="B7371" s="6">
        <v>2</v>
      </c>
      <c r="C7371" s="6">
        <v>20</v>
      </c>
      <c r="D7371" s="21"/>
      <c r="E7371" s="21"/>
      <c r="F7371" s="21"/>
      <c r="H7371" s="2" t="b">
        <f>AND(M7371:Q7371,D7371&lt;&gt;0)</f>
        <v>0</v>
      </c>
      <c r="I7371">
        <f>IF($D7371&lt;&gt;0,E7371,0)</f>
        <v>0</v>
      </c>
      <c r="J7371">
        <f>IF($D7371&lt;&gt;0,F7371,0)</f>
        <v>0</v>
      </c>
      <c r="M7371" t="b">
        <f>J7371&gt;=X$6</f>
        <v>0</v>
      </c>
      <c r="N7371" t="b">
        <f>I7371&gt;=X$4</f>
        <v>0</v>
      </c>
      <c r="O7371" t="b">
        <f>I7371&lt;=X$5</f>
        <v>1</v>
      </c>
      <c r="P7371" t="b">
        <f>J7371&lt;=X$7</f>
        <v>1</v>
      </c>
      <c r="Q7371" t="b">
        <f>J7371&lt;=X$10*I7371+X$11</f>
        <v>1</v>
      </c>
    </row>
    <row r="7372" spans="1:17" x14ac:dyDescent="0.25">
      <c r="A7372" s="6">
        <v>11</v>
      </c>
      <c r="B7372" s="6">
        <v>2</v>
      </c>
      <c r="C7372" s="6">
        <v>21</v>
      </c>
      <c r="D7372" s="21"/>
      <c r="E7372" s="21"/>
      <c r="F7372" s="21"/>
      <c r="H7372" s="2" t="b">
        <f>AND(M7372:Q7372,D7372&lt;&gt;0)</f>
        <v>0</v>
      </c>
      <c r="I7372">
        <f>IF($D7372&lt;&gt;0,E7372,0)</f>
        <v>0</v>
      </c>
      <c r="J7372">
        <f>IF($D7372&lt;&gt;0,F7372,0)</f>
        <v>0</v>
      </c>
      <c r="M7372" t="b">
        <f>J7372&gt;=X$6</f>
        <v>0</v>
      </c>
      <c r="N7372" t="b">
        <f>I7372&gt;=X$4</f>
        <v>0</v>
      </c>
      <c r="O7372" t="b">
        <f>I7372&lt;=X$5</f>
        <v>1</v>
      </c>
      <c r="P7372" t="b">
        <f>J7372&lt;=X$7</f>
        <v>1</v>
      </c>
      <c r="Q7372" t="b">
        <f>J7372&lt;=X$10*I7372+X$11</f>
        <v>1</v>
      </c>
    </row>
    <row r="7373" spans="1:17" x14ac:dyDescent="0.25">
      <c r="A7373" s="6">
        <v>11</v>
      </c>
      <c r="B7373" s="6">
        <v>2</v>
      </c>
      <c r="C7373" s="6">
        <v>22</v>
      </c>
      <c r="D7373" s="21"/>
      <c r="E7373" s="21"/>
      <c r="F7373" s="21"/>
      <c r="H7373" s="2" t="b">
        <f>AND(M7373:Q7373,D7373&lt;&gt;0)</f>
        <v>0</v>
      </c>
      <c r="I7373">
        <f>IF($D7373&lt;&gt;0,E7373,0)</f>
        <v>0</v>
      </c>
      <c r="J7373">
        <f>IF($D7373&lt;&gt;0,F7373,0)</f>
        <v>0</v>
      </c>
      <c r="M7373" t="b">
        <f>J7373&gt;=X$6</f>
        <v>0</v>
      </c>
      <c r="N7373" t="b">
        <f>I7373&gt;=X$4</f>
        <v>0</v>
      </c>
      <c r="O7373" t="b">
        <f>I7373&lt;=X$5</f>
        <v>1</v>
      </c>
      <c r="P7373" t="b">
        <f>J7373&lt;=X$7</f>
        <v>1</v>
      </c>
      <c r="Q7373" t="b">
        <f>J7373&lt;=X$10*I7373+X$11</f>
        <v>1</v>
      </c>
    </row>
    <row r="7374" spans="1:17" x14ac:dyDescent="0.25">
      <c r="A7374" s="6">
        <v>11</v>
      </c>
      <c r="B7374" s="6">
        <v>2</v>
      </c>
      <c r="C7374" s="6">
        <v>23</v>
      </c>
      <c r="D7374" s="21"/>
      <c r="E7374" s="21"/>
      <c r="F7374" s="21"/>
      <c r="H7374" s="2" t="b">
        <f>AND(M7374:Q7374,D7374&lt;&gt;0)</f>
        <v>0</v>
      </c>
      <c r="I7374">
        <f>IF($D7374&lt;&gt;0,E7374,0)</f>
        <v>0</v>
      </c>
      <c r="J7374">
        <f>IF($D7374&lt;&gt;0,F7374,0)</f>
        <v>0</v>
      </c>
      <c r="M7374" t="b">
        <f>J7374&gt;=X$6</f>
        <v>0</v>
      </c>
      <c r="N7374" t="b">
        <f>I7374&gt;=X$4</f>
        <v>0</v>
      </c>
      <c r="O7374" t="b">
        <f>I7374&lt;=X$5</f>
        <v>1</v>
      </c>
      <c r="P7374" t="b">
        <f>J7374&lt;=X$7</f>
        <v>1</v>
      </c>
      <c r="Q7374" t="b">
        <f>J7374&lt;=X$10*I7374+X$11</f>
        <v>1</v>
      </c>
    </row>
    <row r="7375" spans="1:17" x14ac:dyDescent="0.25">
      <c r="A7375" s="6">
        <v>11</v>
      </c>
      <c r="B7375" s="6">
        <v>2</v>
      </c>
      <c r="C7375" s="6">
        <v>24</v>
      </c>
      <c r="D7375" s="21"/>
      <c r="E7375" s="21"/>
      <c r="F7375" s="21"/>
      <c r="H7375" s="2" t="b">
        <f>AND(M7375:Q7375,D7375&lt;&gt;0)</f>
        <v>0</v>
      </c>
      <c r="I7375">
        <f>IF($D7375&lt;&gt;0,E7375,0)</f>
        <v>0</v>
      </c>
      <c r="J7375">
        <f>IF($D7375&lt;&gt;0,F7375,0)</f>
        <v>0</v>
      </c>
      <c r="M7375" t="b">
        <f>J7375&gt;=X$6</f>
        <v>0</v>
      </c>
      <c r="N7375" t="b">
        <f>I7375&gt;=X$4</f>
        <v>0</v>
      </c>
      <c r="O7375" t="b">
        <f>I7375&lt;=X$5</f>
        <v>1</v>
      </c>
      <c r="P7375" t="b">
        <f>J7375&lt;=X$7</f>
        <v>1</v>
      </c>
      <c r="Q7375" t="b">
        <f>J7375&lt;=X$10*I7375+X$11</f>
        <v>1</v>
      </c>
    </row>
    <row r="7376" spans="1:17" x14ac:dyDescent="0.25">
      <c r="A7376" s="6">
        <v>11</v>
      </c>
      <c r="B7376" s="6">
        <v>3</v>
      </c>
      <c r="C7376" s="6">
        <v>1</v>
      </c>
      <c r="D7376" s="21"/>
      <c r="E7376" s="21"/>
      <c r="F7376" s="21"/>
      <c r="H7376" s="2" t="b">
        <f>AND(M7376:Q7376,D7376&lt;&gt;0)</f>
        <v>0</v>
      </c>
      <c r="I7376">
        <f>IF($D7376&lt;&gt;0,E7376,0)</f>
        <v>0</v>
      </c>
      <c r="J7376">
        <f>IF($D7376&lt;&gt;0,F7376,0)</f>
        <v>0</v>
      </c>
      <c r="M7376" t="b">
        <f>J7376&gt;=X$6</f>
        <v>0</v>
      </c>
      <c r="N7376" t="b">
        <f>I7376&gt;=X$4</f>
        <v>0</v>
      </c>
      <c r="O7376" t="b">
        <f>I7376&lt;=X$5</f>
        <v>1</v>
      </c>
      <c r="P7376" t="b">
        <f>J7376&lt;=X$7</f>
        <v>1</v>
      </c>
      <c r="Q7376" t="b">
        <f>J7376&lt;=X$10*I7376+X$11</f>
        <v>1</v>
      </c>
    </row>
    <row r="7377" spans="1:17" x14ac:dyDescent="0.25">
      <c r="A7377" s="6">
        <v>11</v>
      </c>
      <c r="B7377" s="6">
        <v>3</v>
      </c>
      <c r="C7377" s="6">
        <v>2</v>
      </c>
      <c r="D7377" s="21"/>
      <c r="E7377" s="21"/>
      <c r="F7377" s="21"/>
      <c r="H7377" s="2" t="b">
        <f>AND(M7377:Q7377,D7377&lt;&gt;0)</f>
        <v>0</v>
      </c>
      <c r="I7377">
        <f>IF($D7377&lt;&gt;0,E7377,0)</f>
        <v>0</v>
      </c>
      <c r="J7377">
        <f>IF($D7377&lt;&gt;0,F7377,0)</f>
        <v>0</v>
      </c>
      <c r="M7377" t="b">
        <f>J7377&gt;=X$6</f>
        <v>0</v>
      </c>
      <c r="N7377" t="b">
        <f>I7377&gt;=X$4</f>
        <v>0</v>
      </c>
      <c r="O7377" t="b">
        <f>I7377&lt;=X$5</f>
        <v>1</v>
      </c>
      <c r="P7377" t="b">
        <f>J7377&lt;=X$7</f>
        <v>1</v>
      </c>
      <c r="Q7377" t="b">
        <f>J7377&lt;=X$10*I7377+X$11</f>
        <v>1</v>
      </c>
    </row>
    <row r="7378" spans="1:17" x14ac:dyDescent="0.25">
      <c r="A7378" s="6">
        <v>11</v>
      </c>
      <c r="B7378" s="6">
        <v>3</v>
      </c>
      <c r="C7378" s="6">
        <v>3</v>
      </c>
      <c r="D7378" s="21"/>
      <c r="E7378" s="21"/>
      <c r="F7378" s="21"/>
      <c r="H7378" s="2" t="b">
        <f>AND(M7378:Q7378,D7378&lt;&gt;0)</f>
        <v>0</v>
      </c>
      <c r="I7378">
        <f>IF($D7378&lt;&gt;0,E7378,0)</f>
        <v>0</v>
      </c>
      <c r="J7378">
        <f>IF($D7378&lt;&gt;0,F7378,0)</f>
        <v>0</v>
      </c>
      <c r="M7378" t="b">
        <f>J7378&gt;=X$6</f>
        <v>0</v>
      </c>
      <c r="N7378" t="b">
        <f>I7378&gt;=X$4</f>
        <v>0</v>
      </c>
      <c r="O7378" t="b">
        <f>I7378&lt;=X$5</f>
        <v>1</v>
      </c>
      <c r="P7378" t="b">
        <f>J7378&lt;=X$7</f>
        <v>1</v>
      </c>
      <c r="Q7378" t="b">
        <f>J7378&lt;=X$10*I7378+X$11</f>
        <v>1</v>
      </c>
    </row>
    <row r="7379" spans="1:17" x14ac:dyDescent="0.25">
      <c r="A7379" s="6">
        <v>11</v>
      </c>
      <c r="B7379" s="6">
        <v>3</v>
      </c>
      <c r="C7379" s="6">
        <v>4</v>
      </c>
      <c r="D7379" s="21"/>
      <c r="E7379" s="21"/>
      <c r="F7379" s="21"/>
      <c r="H7379" s="2" t="b">
        <f>AND(M7379:Q7379,D7379&lt;&gt;0)</f>
        <v>0</v>
      </c>
      <c r="I7379">
        <f>IF($D7379&lt;&gt;0,E7379,0)</f>
        <v>0</v>
      </c>
      <c r="J7379">
        <f>IF($D7379&lt;&gt;0,F7379,0)</f>
        <v>0</v>
      </c>
      <c r="M7379" t="b">
        <f>J7379&gt;=X$6</f>
        <v>0</v>
      </c>
      <c r="N7379" t="b">
        <f>I7379&gt;=X$4</f>
        <v>0</v>
      </c>
      <c r="O7379" t="b">
        <f>I7379&lt;=X$5</f>
        <v>1</v>
      </c>
      <c r="P7379" t="b">
        <f>J7379&lt;=X$7</f>
        <v>1</v>
      </c>
      <c r="Q7379" t="b">
        <f>J7379&lt;=X$10*I7379+X$11</f>
        <v>1</v>
      </c>
    </row>
    <row r="7380" spans="1:17" x14ac:dyDescent="0.25">
      <c r="A7380" s="6">
        <v>11</v>
      </c>
      <c r="B7380" s="6">
        <v>3</v>
      </c>
      <c r="C7380" s="6">
        <v>5</v>
      </c>
      <c r="D7380" s="21"/>
      <c r="E7380" s="21"/>
      <c r="F7380" s="21"/>
      <c r="H7380" s="2" t="b">
        <f>AND(M7380:Q7380,D7380&lt;&gt;0)</f>
        <v>0</v>
      </c>
      <c r="I7380">
        <f>IF($D7380&lt;&gt;0,E7380,0)</f>
        <v>0</v>
      </c>
      <c r="J7380">
        <f>IF($D7380&lt;&gt;0,F7380,0)</f>
        <v>0</v>
      </c>
      <c r="M7380" t="b">
        <f>J7380&gt;=X$6</f>
        <v>0</v>
      </c>
      <c r="N7380" t="b">
        <f>I7380&gt;=X$4</f>
        <v>0</v>
      </c>
      <c r="O7380" t="b">
        <f>I7380&lt;=X$5</f>
        <v>1</v>
      </c>
      <c r="P7380" t="b">
        <f>J7380&lt;=X$7</f>
        <v>1</v>
      </c>
      <c r="Q7380" t="b">
        <f>J7380&lt;=X$10*I7380+X$11</f>
        <v>1</v>
      </c>
    </row>
    <row r="7381" spans="1:17" x14ac:dyDescent="0.25">
      <c r="A7381" s="6">
        <v>11</v>
      </c>
      <c r="B7381" s="6">
        <v>3</v>
      </c>
      <c r="C7381" s="6">
        <v>6</v>
      </c>
      <c r="D7381" s="21"/>
      <c r="E7381" s="21"/>
      <c r="F7381" s="21"/>
      <c r="H7381" s="2" t="b">
        <f>AND(M7381:Q7381,D7381&lt;&gt;0)</f>
        <v>0</v>
      </c>
      <c r="I7381">
        <f>IF($D7381&lt;&gt;0,E7381,0)</f>
        <v>0</v>
      </c>
      <c r="J7381">
        <f>IF($D7381&lt;&gt;0,F7381,0)</f>
        <v>0</v>
      </c>
      <c r="M7381" t="b">
        <f>J7381&gt;=X$6</f>
        <v>0</v>
      </c>
      <c r="N7381" t="b">
        <f>I7381&gt;=X$4</f>
        <v>0</v>
      </c>
      <c r="O7381" t="b">
        <f>I7381&lt;=X$5</f>
        <v>1</v>
      </c>
      <c r="P7381" t="b">
        <f>J7381&lt;=X$7</f>
        <v>1</v>
      </c>
      <c r="Q7381" t="b">
        <f>J7381&lt;=X$10*I7381+X$11</f>
        <v>1</v>
      </c>
    </row>
    <row r="7382" spans="1:17" x14ac:dyDescent="0.25">
      <c r="A7382" s="6">
        <v>11</v>
      </c>
      <c r="B7382" s="6">
        <v>3</v>
      </c>
      <c r="C7382" s="6">
        <v>7</v>
      </c>
      <c r="D7382" s="21"/>
      <c r="E7382" s="21"/>
      <c r="F7382" s="21"/>
      <c r="H7382" s="2" t="b">
        <f>AND(M7382:Q7382,D7382&lt;&gt;0)</f>
        <v>0</v>
      </c>
      <c r="I7382">
        <f>IF($D7382&lt;&gt;0,E7382,0)</f>
        <v>0</v>
      </c>
      <c r="J7382">
        <f>IF($D7382&lt;&gt;0,F7382,0)</f>
        <v>0</v>
      </c>
      <c r="M7382" t="b">
        <f>J7382&gt;=X$6</f>
        <v>0</v>
      </c>
      <c r="N7382" t="b">
        <f>I7382&gt;=X$4</f>
        <v>0</v>
      </c>
      <c r="O7382" t="b">
        <f>I7382&lt;=X$5</f>
        <v>1</v>
      </c>
      <c r="P7382" t="b">
        <f>J7382&lt;=X$7</f>
        <v>1</v>
      </c>
      <c r="Q7382" t="b">
        <f>J7382&lt;=X$10*I7382+X$11</f>
        <v>1</v>
      </c>
    </row>
    <row r="7383" spans="1:17" x14ac:dyDescent="0.25">
      <c r="A7383" s="6">
        <v>11</v>
      </c>
      <c r="B7383" s="6">
        <v>3</v>
      </c>
      <c r="C7383" s="6">
        <v>8</v>
      </c>
      <c r="D7383" s="21"/>
      <c r="E7383" s="21"/>
      <c r="F7383" s="21"/>
      <c r="H7383" s="2" t="b">
        <f>AND(M7383:Q7383,D7383&lt;&gt;0)</f>
        <v>0</v>
      </c>
      <c r="I7383">
        <f>IF($D7383&lt;&gt;0,E7383,0)</f>
        <v>0</v>
      </c>
      <c r="J7383">
        <f>IF($D7383&lt;&gt;0,F7383,0)</f>
        <v>0</v>
      </c>
      <c r="M7383" t="b">
        <f>J7383&gt;=X$6</f>
        <v>0</v>
      </c>
      <c r="N7383" t="b">
        <f>I7383&gt;=X$4</f>
        <v>0</v>
      </c>
      <c r="O7383" t="b">
        <f>I7383&lt;=X$5</f>
        <v>1</v>
      </c>
      <c r="P7383" t="b">
        <f>J7383&lt;=X$7</f>
        <v>1</v>
      </c>
      <c r="Q7383" t="b">
        <f>J7383&lt;=X$10*I7383+X$11</f>
        <v>1</v>
      </c>
    </row>
    <row r="7384" spans="1:17" x14ac:dyDescent="0.25">
      <c r="A7384" s="6">
        <v>11</v>
      </c>
      <c r="B7384" s="6">
        <v>3</v>
      </c>
      <c r="C7384" s="6">
        <v>9</v>
      </c>
      <c r="D7384" s="21"/>
      <c r="E7384" s="21"/>
      <c r="F7384" s="21"/>
      <c r="H7384" s="2" t="b">
        <f>AND(M7384:Q7384,D7384&lt;&gt;0)</f>
        <v>0</v>
      </c>
      <c r="I7384">
        <f>IF($D7384&lt;&gt;0,E7384,0)</f>
        <v>0</v>
      </c>
      <c r="J7384">
        <f>IF($D7384&lt;&gt;0,F7384,0)</f>
        <v>0</v>
      </c>
      <c r="M7384" t="b">
        <f>J7384&gt;=X$6</f>
        <v>0</v>
      </c>
      <c r="N7384" t="b">
        <f>I7384&gt;=X$4</f>
        <v>0</v>
      </c>
      <c r="O7384" t="b">
        <f>I7384&lt;=X$5</f>
        <v>1</v>
      </c>
      <c r="P7384" t="b">
        <f>J7384&lt;=X$7</f>
        <v>1</v>
      </c>
      <c r="Q7384" t="b">
        <f>J7384&lt;=X$10*I7384+X$11</f>
        <v>1</v>
      </c>
    </row>
    <row r="7385" spans="1:17" x14ac:dyDescent="0.25">
      <c r="A7385" s="6">
        <v>11</v>
      </c>
      <c r="B7385" s="6">
        <v>3</v>
      </c>
      <c r="C7385" s="6">
        <v>10</v>
      </c>
      <c r="D7385" s="21"/>
      <c r="E7385" s="21"/>
      <c r="F7385" s="21"/>
      <c r="H7385" s="2" t="b">
        <f>AND(M7385:Q7385,D7385&lt;&gt;0)</f>
        <v>0</v>
      </c>
      <c r="I7385">
        <f>IF($D7385&lt;&gt;0,E7385,0)</f>
        <v>0</v>
      </c>
      <c r="J7385">
        <f>IF($D7385&lt;&gt;0,F7385,0)</f>
        <v>0</v>
      </c>
      <c r="M7385" t="b">
        <f>J7385&gt;=X$6</f>
        <v>0</v>
      </c>
      <c r="N7385" t="b">
        <f>I7385&gt;=X$4</f>
        <v>0</v>
      </c>
      <c r="O7385" t="b">
        <f>I7385&lt;=X$5</f>
        <v>1</v>
      </c>
      <c r="P7385" t="b">
        <f>J7385&lt;=X$7</f>
        <v>1</v>
      </c>
      <c r="Q7385" t="b">
        <f>J7385&lt;=X$10*I7385+X$11</f>
        <v>1</v>
      </c>
    </row>
    <row r="7386" spans="1:17" x14ac:dyDescent="0.25">
      <c r="A7386" s="6">
        <v>11</v>
      </c>
      <c r="B7386" s="6">
        <v>3</v>
      </c>
      <c r="C7386" s="6">
        <v>11</v>
      </c>
      <c r="D7386" s="21"/>
      <c r="E7386" s="21"/>
      <c r="F7386" s="21"/>
      <c r="H7386" s="2" t="b">
        <f>AND(M7386:Q7386,D7386&lt;&gt;0)</f>
        <v>0</v>
      </c>
      <c r="I7386">
        <f>IF($D7386&lt;&gt;0,E7386,0)</f>
        <v>0</v>
      </c>
      <c r="J7386">
        <f>IF($D7386&lt;&gt;0,F7386,0)</f>
        <v>0</v>
      </c>
      <c r="M7386" t="b">
        <f>J7386&gt;=X$6</f>
        <v>0</v>
      </c>
      <c r="N7386" t="b">
        <f>I7386&gt;=X$4</f>
        <v>0</v>
      </c>
      <c r="O7386" t="b">
        <f>I7386&lt;=X$5</f>
        <v>1</v>
      </c>
      <c r="P7386" t="b">
        <f>J7386&lt;=X$7</f>
        <v>1</v>
      </c>
      <c r="Q7386" t="b">
        <f>J7386&lt;=X$10*I7386+X$11</f>
        <v>1</v>
      </c>
    </row>
    <row r="7387" spans="1:17" x14ac:dyDescent="0.25">
      <c r="A7387" s="6">
        <v>11</v>
      </c>
      <c r="B7387" s="6">
        <v>3</v>
      </c>
      <c r="C7387" s="6">
        <v>12</v>
      </c>
      <c r="D7387" s="21"/>
      <c r="E7387" s="21"/>
      <c r="F7387" s="21"/>
      <c r="H7387" s="2" t="b">
        <f>AND(M7387:Q7387,D7387&lt;&gt;0)</f>
        <v>0</v>
      </c>
      <c r="I7387">
        <f>IF($D7387&lt;&gt;0,E7387,0)</f>
        <v>0</v>
      </c>
      <c r="J7387">
        <f>IF($D7387&lt;&gt;0,F7387,0)</f>
        <v>0</v>
      </c>
      <c r="M7387" t="b">
        <f>J7387&gt;=X$6</f>
        <v>0</v>
      </c>
      <c r="N7387" t="b">
        <f>I7387&gt;=X$4</f>
        <v>0</v>
      </c>
      <c r="O7387" t="b">
        <f>I7387&lt;=X$5</f>
        <v>1</v>
      </c>
      <c r="P7387" t="b">
        <f>J7387&lt;=X$7</f>
        <v>1</v>
      </c>
      <c r="Q7387" t="b">
        <f>J7387&lt;=X$10*I7387+X$11</f>
        <v>1</v>
      </c>
    </row>
    <row r="7388" spans="1:17" x14ac:dyDescent="0.25">
      <c r="A7388" s="6">
        <v>11</v>
      </c>
      <c r="B7388" s="6">
        <v>3</v>
      </c>
      <c r="C7388" s="6">
        <v>13</v>
      </c>
      <c r="D7388" s="21"/>
      <c r="E7388" s="21"/>
      <c r="F7388" s="21"/>
      <c r="H7388" s="2" t="b">
        <f>AND(M7388:Q7388,D7388&lt;&gt;0)</f>
        <v>0</v>
      </c>
      <c r="I7388">
        <f>IF($D7388&lt;&gt;0,E7388,0)</f>
        <v>0</v>
      </c>
      <c r="J7388">
        <f>IF($D7388&lt;&gt;0,F7388,0)</f>
        <v>0</v>
      </c>
      <c r="M7388" t="b">
        <f>J7388&gt;=X$6</f>
        <v>0</v>
      </c>
      <c r="N7388" t="b">
        <f>I7388&gt;=X$4</f>
        <v>0</v>
      </c>
      <c r="O7388" t="b">
        <f>I7388&lt;=X$5</f>
        <v>1</v>
      </c>
      <c r="P7388" t="b">
        <f>J7388&lt;=X$7</f>
        <v>1</v>
      </c>
      <c r="Q7388" t="b">
        <f>J7388&lt;=X$10*I7388+X$11</f>
        <v>1</v>
      </c>
    </row>
    <row r="7389" spans="1:17" x14ac:dyDescent="0.25">
      <c r="A7389" s="6">
        <v>11</v>
      </c>
      <c r="B7389" s="6">
        <v>3</v>
      </c>
      <c r="C7389" s="6">
        <v>14</v>
      </c>
      <c r="D7389" s="21"/>
      <c r="E7389" s="21"/>
      <c r="F7389" s="21"/>
      <c r="H7389" s="2" t="b">
        <f>AND(M7389:Q7389,D7389&lt;&gt;0)</f>
        <v>0</v>
      </c>
      <c r="I7389">
        <f>IF($D7389&lt;&gt;0,E7389,0)</f>
        <v>0</v>
      </c>
      <c r="J7389">
        <f>IF($D7389&lt;&gt;0,F7389,0)</f>
        <v>0</v>
      </c>
      <c r="M7389" t="b">
        <f>J7389&gt;=X$6</f>
        <v>0</v>
      </c>
      <c r="N7389" t="b">
        <f>I7389&gt;=X$4</f>
        <v>0</v>
      </c>
      <c r="O7389" t="b">
        <f>I7389&lt;=X$5</f>
        <v>1</v>
      </c>
      <c r="P7389" t="b">
        <f>J7389&lt;=X$7</f>
        <v>1</v>
      </c>
      <c r="Q7389" t="b">
        <f>J7389&lt;=X$10*I7389+X$11</f>
        <v>1</v>
      </c>
    </row>
    <row r="7390" spans="1:17" x14ac:dyDescent="0.25">
      <c r="A7390" s="6">
        <v>11</v>
      </c>
      <c r="B7390" s="6">
        <v>3</v>
      </c>
      <c r="C7390" s="6">
        <v>15</v>
      </c>
      <c r="D7390" s="21"/>
      <c r="E7390" s="21"/>
      <c r="F7390" s="21"/>
      <c r="H7390" s="2" t="b">
        <f>AND(M7390:Q7390,D7390&lt;&gt;0)</f>
        <v>0</v>
      </c>
      <c r="I7390">
        <f>IF($D7390&lt;&gt;0,E7390,0)</f>
        <v>0</v>
      </c>
      <c r="J7390">
        <f>IF($D7390&lt;&gt;0,F7390,0)</f>
        <v>0</v>
      </c>
      <c r="M7390" t="b">
        <f>J7390&gt;=X$6</f>
        <v>0</v>
      </c>
      <c r="N7390" t="b">
        <f>I7390&gt;=X$4</f>
        <v>0</v>
      </c>
      <c r="O7390" t="b">
        <f>I7390&lt;=X$5</f>
        <v>1</v>
      </c>
      <c r="P7390" t="b">
        <f>J7390&lt;=X$7</f>
        <v>1</v>
      </c>
      <c r="Q7390" t="b">
        <f>J7390&lt;=X$10*I7390+X$11</f>
        <v>1</v>
      </c>
    </row>
    <row r="7391" spans="1:17" x14ac:dyDescent="0.25">
      <c r="A7391" s="6">
        <v>11</v>
      </c>
      <c r="B7391" s="6">
        <v>3</v>
      </c>
      <c r="C7391" s="6">
        <v>16</v>
      </c>
      <c r="D7391" s="21"/>
      <c r="E7391" s="21"/>
      <c r="F7391" s="21"/>
      <c r="H7391" s="2" t="b">
        <f>AND(M7391:Q7391,D7391&lt;&gt;0)</f>
        <v>0</v>
      </c>
      <c r="I7391">
        <f>IF($D7391&lt;&gt;0,E7391,0)</f>
        <v>0</v>
      </c>
      <c r="J7391">
        <f>IF($D7391&lt;&gt;0,F7391,0)</f>
        <v>0</v>
      </c>
      <c r="M7391" t="b">
        <f>J7391&gt;=X$6</f>
        <v>0</v>
      </c>
      <c r="N7391" t="b">
        <f>I7391&gt;=X$4</f>
        <v>0</v>
      </c>
      <c r="O7391" t="b">
        <f>I7391&lt;=X$5</f>
        <v>1</v>
      </c>
      <c r="P7391" t="b">
        <f>J7391&lt;=X$7</f>
        <v>1</v>
      </c>
      <c r="Q7391" t="b">
        <f>J7391&lt;=X$10*I7391+X$11</f>
        <v>1</v>
      </c>
    </row>
    <row r="7392" spans="1:17" x14ac:dyDescent="0.25">
      <c r="A7392" s="6">
        <v>11</v>
      </c>
      <c r="B7392" s="6">
        <v>3</v>
      </c>
      <c r="C7392" s="6">
        <v>17</v>
      </c>
      <c r="D7392" s="21"/>
      <c r="E7392" s="21"/>
      <c r="F7392" s="21"/>
      <c r="H7392" s="2" t="b">
        <f>AND(M7392:Q7392,D7392&lt;&gt;0)</f>
        <v>0</v>
      </c>
      <c r="I7392">
        <f>IF($D7392&lt;&gt;0,E7392,0)</f>
        <v>0</v>
      </c>
      <c r="J7392">
        <f>IF($D7392&lt;&gt;0,F7392,0)</f>
        <v>0</v>
      </c>
      <c r="M7392" t="b">
        <f>J7392&gt;=X$6</f>
        <v>0</v>
      </c>
      <c r="N7392" t="b">
        <f>I7392&gt;=X$4</f>
        <v>0</v>
      </c>
      <c r="O7392" t="b">
        <f>I7392&lt;=X$5</f>
        <v>1</v>
      </c>
      <c r="P7392" t="b">
        <f>J7392&lt;=X$7</f>
        <v>1</v>
      </c>
      <c r="Q7392" t="b">
        <f>J7392&lt;=X$10*I7392+X$11</f>
        <v>1</v>
      </c>
    </row>
    <row r="7393" spans="1:17" x14ac:dyDescent="0.25">
      <c r="A7393" s="6">
        <v>11</v>
      </c>
      <c r="B7393" s="6">
        <v>3</v>
      </c>
      <c r="C7393" s="6">
        <v>18</v>
      </c>
      <c r="D7393" s="21"/>
      <c r="E7393" s="21"/>
      <c r="F7393" s="21"/>
      <c r="H7393" s="2" t="b">
        <f>AND(M7393:Q7393,D7393&lt;&gt;0)</f>
        <v>0</v>
      </c>
      <c r="I7393">
        <f>IF($D7393&lt;&gt;0,E7393,0)</f>
        <v>0</v>
      </c>
      <c r="J7393">
        <f>IF($D7393&lt;&gt;0,F7393,0)</f>
        <v>0</v>
      </c>
      <c r="M7393" t="b">
        <f>J7393&gt;=X$6</f>
        <v>0</v>
      </c>
      <c r="N7393" t="b">
        <f>I7393&gt;=X$4</f>
        <v>0</v>
      </c>
      <c r="O7393" t="b">
        <f>I7393&lt;=X$5</f>
        <v>1</v>
      </c>
      <c r="P7393" t="b">
        <f>J7393&lt;=X$7</f>
        <v>1</v>
      </c>
      <c r="Q7393" t="b">
        <f>J7393&lt;=X$10*I7393+X$11</f>
        <v>1</v>
      </c>
    </row>
    <row r="7394" spans="1:17" x14ac:dyDescent="0.25">
      <c r="A7394" s="6">
        <v>11</v>
      </c>
      <c r="B7394" s="6">
        <v>3</v>
      </c>
      <c r="C7394" s="6">
        <v>19</v>
      </c>
      <c r="D7394" s="21"/>
      <c r="E7394" s="21"/>
      <c r="F7394" s="21"/>
      <c r="H7394" s="2" t="b">
        <f>AND(M7394:Q7394,D7394&lt;&gt;0)</f>
        <v>0</v>
      </c>
      <c r="I7394">
        <f>IF($D7394&lt;&gt;0,E7394,0)</f>
        <v>0</v>
      </c>
      <c r="J7394">
        <f>IF($D7394&lt;&gt;0,F7394,0)</f>
        <v>0</v>
      </c>
      <c r="M7394" t="b">
        <f>J7394&gt;=X$6</f>
        <v>0</v>
      </c>
      <c r="N7394" t="b">
        <f>I7394&gt;=X$4</f>
        <v>0</v>
      </c>
      <c r="O7394" t="b">
        <f>I7394&lt;=X$5</f>
        <v>1</v>
      </c>
      <c r="P7394" t="b">
        <f>J7394&lt;=X$7</f>
        <v>1</v>
      </c>
      <c r="Q7394" t="b">
        <f>J7394&lt;=X$10*I7394+X$11</f>
        <v>1</v>
      </c>
    </row>
    <row r="7395" spans="1:17" x14ac:dyDescent="0.25">
      <c r="A7395" s="6">
        <v>11</v>
      </c>
      <c r="B7395" s="6">
        <v>3</v>
      </c>
      <c r="C7395" s="6">
        <v>20</v>
      </c>
      <c r="D7395" s="21"/>
      <c r="E7395" s="21"/>
      <c r="F7395" s="21"/>
      <c r="H7395" s="2" t="b">
        <f>AND(M7395:Q7395,D7395&lt;&gt;0)</f>
        <v>0</v>
      </c>
      <c r="I7395">
        <f>IF($D7395&lt;&gt;0,E7395,0)</f>
        <v>0</v>
      </c>
      <c r="J7395">
        <f>IF($D7395&lt;&gt;0,F7395,0)</f>
        <v>0</v>
      </c>
      <c r="M7395" t="b">
        <f>J7395&gt;=X$6</f>
        <v>0</v>
      </c>
      <c r="N7395" t="b">
        <f>I7395&gt;=X$4</f>
        <v>0</v>
      </c>
      <c r="O7395" t="b">
        <f>I7395&lt;=X$5</f>
        <v>1</v>
      </c>
      <c r="P7395" t="b">
        <f>J7395&lt;=X$7</f>
        <v>1</v>
      </c>
      <c r="Q7395" t="b">
        <f>J7395&lt;=X$10*I7395+X$11</f>
        <v>1</v>
      </c>
    </row>
    <row r="7396" spans="1:17" x14ac:dyDescent="0.25">
      <c r="A7396" s="6">
        <v>11</v>
      </c>
      <c r="B7396" s="6">
        <v>3</v>
      </c>
      <c r="C7396" s="6">
        <v>21</v>
      </c>
      <c r="D7396" s="21"/>
      <c r="E7396" s="21"/>
      <c r="F7396" s="21"/>
      <c r="H7396" s="2" t="b">
        <f>AND(M7396:Q7396,D7396&lt;&gt;0)</f>
        <v>0</v>
      </c>
      <c r="I7396">
        <f>IF($D7396&lt;&gt;0,E7396,0)</f>
        <v>0</v>
      </c>
      <c r="J7396">
        <f>IF($D7396&lt;&gt;0,F7396,0)</f>
        <v>0</v>
      </c>
      <c r="M7396" t="b">
        <f>J7396&gt;=X$6</f>
        <v>0</v>
      </c>
      <c r="N7396" t="b">
        <f>I7396&gt;=X$4</f>
        <v>0</v>
      </c>
      <c r="O7396" t="b">
        <f>I7396&lt;=X$5</f>
        <v>1</v>
      </c>
      <c r="P7396" t="b">
        <f>J7396&lt;=X$7</f>
        <v>1</v>
      </c>
      <c r="Q7396" t="b">
        <f>J7396&lt;=X$10*I7396+X$11</f>
        <v>1</v>
      </c>
    </row>
    <row r="7397" spans="1:17" x14ac:dyDescent="0.25">
      <c r="A7397" s="6">
        <v>11</v>
      </c>
      <c r="B7397" s="6">
        <v>3</v>
      </c>
      <c r="C7397" s="6">
        <v>22</v>
      </c>
      <c r="D7397" s="21"/>
      <c r="E7397" s="21"/>
      <c r="F7397" s="21"/>
      <c r="H7397" s="2" t="b">
        <f>AND(M7397:Q7397,D7397&lt;&gt;0)</f>
        <v>0</v>
      </c>
      <c r="I7397">
        <f>IF($D7397&lt;&gt;0,E7397,0)</f>
        <v>0</v>
      </c>
      <c r="J7397">
        <f>IF($D7397&lt;&gt;0,F7397,0)</f>
        <v>0</v>
      </c>
      <c r="M7397" t="b">
        <f>J7397&gt;=X$6</f>
        <v>0</v>
      </c>
      <c r="N7397" t="b">
        <f>I7397&gt;=X$4</f>
        <v>0</v>
      </c>
      <c r="O7397" t="b">
        <f>I7397&lt;=X$5</f>
        <v>1</v>
      </c>
      <c r="P7397" t="b">
        <f>J7397&lt;=X$7</f>
        <v>1</v>
      </c>
      <c r="Q7397" t="b">
        <f>J7397&lt;=X$10*I7397+X$11</f>
        <v>1</v>
      </c>
    </row>
    <row r="7398" spans="1:17" x14ac:dyDescent="0.25">
      <c r="A7398" s="6">
        <v>11</v>
      </c>
      <c r="B7398" s="6">
        <v>3</v>
      </c>
      <c r="C7398" s="6">
        <v>23</v>
      </c>
      <c r="D7398" s="21"/>
      <c r="E7398" s="21"/>
      <c r="F7398" s="21"/>
      <c r="H7398" s="2" t="b">
        <f>AND(M7398:Q7398,D7398&lt;&gt;0)</f>
        <v>0</v>
      </c>
      <c r="I7398">
        <f>IF($D7398&lt;&gt;0,E7398,0)</f>
        <v>0</v>
      </c>
      <c r="J7398">
        <f>IF($D7398&lt;&gt;0,F7398,0)</f>
        <v>0</v>
      </c>
      <c r="M7398" t="b">
        <f>J7398&gt;=X$6</f>
        <v>0</v>
      </c>
      <c r="N7398" t="b">
        <f>I7398&gt;=X$4</f>
        <v>0</v>
      </c>
      <c r="O7398" t="b">
        <f>I7398&lt;=X$5</f>
        <v>1</v>
      </c>
      <c r="P7398" t="b">
        <f>J7398&lt;=X$7</f>
        <v>1</v>
      </c>
      <c r="Q7398" t="b">
        <f>J7398&lt;=X$10*I7398+X$11</f>
        <v>1</v>
      </c>
    </row>
    <row r="7399" spans="1:17" x14ac:dyDescent="0.25">
      <c r="A7399" s="6">
        <v>11</v>
      </c>
      <c r="B7399" s="6">
        <v>3</v>
      </c>
      <c r="C7399" s="6">
        <v>24</v>
      </c>
      <c r="D7399" s="21"/>
      <c r="E7399" s="21"/>
      <c r="F7399" s="21"/>
      <c r="H7399" s="2" t="b">
        <f>AND(M7399:Q7399,D7399&lt;&gt;0)</f>
        <v>0</v>
      </c>
      <c r="I7399">
        <f>IF($D7399&lt;&gt;0,E7399,0)</f>
        <v>0</v>
      </c>
      <c r="J7399">
        <f>IF($D7399&lt;&gt;0,F7399,0)</f>
        <v>0</v>
      </c>
      <c r="M7399" t="b">
        <f>J7399&gt;=X$6</f>
        <v>0</v>
      </c>
      <c r="N7399" t="b">
        <f>I7399&gt;=X$4</f>
        <v>0</v>
      </c>
      <c r="O7399" t="b">
        <f>I7399&lt;=X$5</f>
        <v>1</v>
      </c>
      <c r="P7399" t="b">
        <f>J7399&lt;=X$7</f>
        <v>1</v>
      </c>
      <c r="Q7399" t="b">
        <f>J7399&lt;=X$10*I7399+X$11</f>
        <v>1</v>
      </c>
    </row>
    <row r="7400" spans="1:17" x14ac:dyDescent="0.25">
      <c r="A7400" s="6">
        <v>11</v>
      </c>
      <c r="B7400" s="6">
        <v>4</v>
      </c>
      <c r="C7400" s="6">
        <v>1</v>
      </c>
      <c r="D7400" s="21"/>
      <c r="E7400" s="21"/>
      <c r="F7400" s="21"/>
      <c r="H7400" s="2" t="b">
        <f>AND(M7400:Q7400,D7400&lt;&gt;0)</f>
        <v>0</v>
      </c>
      <c r="I7400">
        <f>IF($D7400&lt;&gt;0,E7400,0)</f>
        <v>0</v>
      </c>
      <c r="J7400">
        <f>IF($D7400&lt;&gt;0,F7400,0)</f>
        <v>0</v>
      </c>
      <c r="M7400" t="b">
        <f>J7400&gt;=X$6</f>
        <v>0</v>
      </c>
      <c r="N7400" t="b">
        <f>I7400&gt;=X$4</f>
        <v>0</v>
      </c>
      <c r="O7400" t="b">
        <f>I7400&lt;=X$5</f>
        <v>1</v>
      </c>
      <c r="P7400" t="b">
        <f>J7400&lt;=X$7</f>
        <v>1</v>
      </c>
      <c r="Q7400" t="b">
        <f>J7400&lt;=X$10*I7400+X$11</f>
        <v>1</v>
      </c>
    </row>
    <row r="7401" spans="1:17" x14ac:dyDescent="0.25">
      <c r="A7401" s="6">
        <v>11</v>
      </c>
      <c r="B7401" s="6">
        <v>4</v>
      </c>
      <c r="C7401" s="6">
        <v>2</v>
      </c>
      <c r="D7401" s="21"/>
      <c r="E7401" s="21"/>
      <c r="F7401" s="21"/>
      <c r="H7401" s="2" t="b">
        <f>AND(M7401:Q7401,D7401&lt;&gt;0)</f>
        <v>0</v>
      </c>
      <c r="I7401">
        <f>IF($D7401&lt;&gt;0,E7401,0)</f>
        <v>0</v>
      </c>
      <c r="J7401">
        <f>IF($D7401&lt;&gt;0,F7401,0)</f>
        <v>0</v>
      </c>
      <c r="M7401" t="b">
        <f>J7401&gt;=X$6</f>
        <v>0</v>
      </c>
      <c r="N7401" t="b">
        <f>I7401&gt;=X$4</f>
        <v>0</v>
      </c>
      <c r="O7401" t="b">
        <f>I7401&lt;=X$5</f>
        <v>1</v>
      </c>
      <c r="P7401" t="b">
        <f>J7401&lt;=X$7</f>
        <v>1</v>
      </c>
      <c r="Q7401" t="b">
        <f>J7401&lt;=X$10*I7401+X$11</f>
        <v>1</v>
      </c>
    </row>
    <row r="7402" spans="1:17" x14ac:dyDescent="0.25">
      <c r="A7402" s="6">
        <v>11</v>
      </c>
      <c r="B7402" s="6">
        <v>4</v>
      </c>
      <c r="C7402" s="6">
        <v>3</v>
      </c>
      <c r="D7402" s="21"/>
      <c r="E7402" s="21"/>
      <c r="F7402" s="21"/>
      <c r="H7402" s="2" t="b">
        <f>AND(M7402:Q7402,D7402&lt;&gt;0)</f>
        <v>0</v>
      </c>
      <c r="I7402">
        <f>IF($D7402&lt;&gt;0,E7402,0)</f>
        <v>0</v>
      </c>
      <c r="J7402">
        <f>IF($D7402&lt;&gt;0,F7402,0)</f>
        <v>0</v>
      </c>
      <c r="M7402" t="b">
        <f>J7402&gt;=X$6</f>
        <v>0</v>
      </c>
      <c r="N7402" t="b">
        <f>I7402&gt;=X$4</f>
        <v>0</v>
      </c>
      <c r="O7402" t="b">
        <f>I7402&lt;=X$5</f>
        <v>1</v>
      </c>
      <c r="P7402" t="b">
        <f>J7402&lt;=X$7</f>
        <v>1</v>
      </c>
      <c r="Q7402" t="b">
        <f>J7402&lt;=X$10*I7402+X$11</f>
        <v>1</v>
      </c>
    </row>
    <row r="7403" spans="1:17" x14ac:dyDescent="0.25">
      <c r="A7403" s="6">
        <v>11</v>
      </c>
      <c r="B7403" s="6">
        <v>4</v>
      </c>
      <c r="C7403" s="6">
        <v>4</v>
      </c>
      <c r="D7403" s="21"/>
      <c r="E7403" s="21"/>
      <c r="F7403" s="21"/>
      <c r="H7403" s="2" t="b">
        <f>AND(M7403:Q7403,D7403&lt;&gt;0)</f>
        <v>0</v>
      </c>
      <c r="I7403">
        <f>IF($D7403&lt;&gt;0,E7403,0)</f>
        <v>0</v>
      </c>
      <c r="J7403">
        <f>IF($D7403&lt;&gt;0,F7403,0)</f>
        <v>0</v>
      </c>
      <c r="M7403" t="b">
        <f>J7403&gt;=X$6</f>
        <v>0</v>
      </c>
      <c r="N7403" t="b">
        <f>I7403&gt;=X$4</f>
        <v>0</v>
      </c>
      <c r="O7403" t="b">
        <f>I7403&lt;=X$5</f>
        <v>1</v>
      </c>
      <c r="P7403" t="b">
        <f>J7403&lt;=X$7</f>
        <v>1</v>
      </c>
      <c r="Q7403" t="b">
        <f>J7403&lt;=X$10*I7403+X$11</f>
        <v>1</v>
      </c>
    </row>
    <row r="7404" spans="1:17" x14ac:dyDescent="0.25">
      <c r="A7404" s="6">
        <v>11</v>
      </c>
      <c r="B7404" s="6">
        <v>4</v>
      </c>
      <c r="C7404" s="6">
        <v>5</v>
      </c>
      <c r="D7404" s="21"/>
      <c r="E7404" s="21"/>
      <c r="F7404" s="21"/>
      <c r="H7404" s="2" t="b">
        <f>AND(M7404:Q7404,D7404&lt;&gt;0)</f>
        <v>0</v>
      </c>
      <c r="I7404">
        <f>IF($D7404&lt;&gt;0,E7404,0)</f>
        <v>0</v>
      </c>
      <c r="J7404">
        <f>IF($D7404&lt;&gt;0,F7404,0)</f>
        <v>0</v>
      </c>
      <c r="M7404" t="b">
        <f>J7404&gt;=X$6</f>
        <v>0</v>
      </c>
      <c r="N7404" t="b">
        <f>I7404&gt;=X$4</f>
        <v>0</v>
      </c>
      <c r="O7404" t="b">
        <f>I7404&lt;=X$5</f>
        <v>1</v>
      </c>
      <c r="P7404" t="b">
        <f>J7404&lt;=X$7</f>
        <v>1</v>
      </c>
      <c r="Q7404" t="b">
        <f>J7404&lt;=X$10*I7404+X$11</f>
        <v>1</v>
      </c>
    </row>
    <row r="7405" spans="1:17" x14ac:dyDescent="0.25">
      <c r="A7405" s="6">
        <v>11</v>
      </c>
      <c r="B7405" s="6">
        <v>4</v>
      </c>
      <c r="C7405" s="6">
        <v>6</v>
      </c>
      <c r="D7405" s="21"/>
      <c r="E7405" s="21"/>
      <c r="F7405" s="21"/>
      <c r="H7405" s="2" t="b">
        <f>AND(M7405:Q7405,D7405&lt;&gt;0)</f>
        <v>0</v>
      </c>
      <c r="I7405">
        <f>IF($D7405&lt;&gt;0,E7405,0)</f>
        <v>0</v>
      </c>
      <c r="J7405">
        <f>IF($D7405&lt;&gt;0,F7405,0)</f>
        <v>0</v>
      </c>
      <c r="M7405" t="b">
        <f>J7405&gt;=X$6</f>
        <v>0</v>
      </c>
      <c r="N7405" t="b">
        <f>I7405&gt;=X$4</f>
        <v>0</v>
      </c>
      <c r="O7405" t="b">
        <f>I7405&lt;=X$5</f>
        <v>1</v>
      </c>
      <c r="P7405" t="b">
        <f>J7405&lt;=X$7</f>
        <v>1</v>
      </c>
      <c r="Q7405" t="b">
        <f>J7405&lt;=X$10*I7405+X$11</f>
        <v>1</v>
      </c>
    </row>
    <row r="7406" spans="1:17" x14ac:dyDescent="0.25">
      <c r="A7406" s="6">
        <v>11</v>
      </c>
      <c r="B7406" s="6">
        <v>4</v>
      </c>
      <c r="C7406" s="6">
        <v>7</v>
      </c>
      <c r="D7406" s="21"/>
      <c r="E7406" s="21"/>
      <c r="F7406" s="21"/>
      <c r="H7406" s="2" t="b">
        <f>AND(M7406:Q7406,D7406&lt;&gt;0)</f>
        <v>0</v>
      </c>
      <c r="I7406">
        <f>IF($D7406&lt;&gt;0,E7406,0)</f>
        <v>0</v>
      </c>
      <c r="J7406">
        <f>IF($D7406&lt;&gt;0,F7406,0)</f>
        <v>0</v>
      </c>
      <c r="M7406" t="b">
        <f>J7406&gt;=X$6</f>
        <v>0</v>
      </c>
      <c r="N7406" t="b">
        <f>I7406&gt;=X$4</f>
        <v>0</v>
      </c>
      <c r="O7406" t="b">
        <f>I7406&lt;=X$5</f>
        <v>1</v>
      </c>
      <c r="P7406" t="b">
        <f>J7406&lt;=X$7</f>
        <v>1</v>
      </c>
      <c r="Q7406" t="b">
        <f>J7406&lt;=X$10*I7406+X$11</f>
        <v>1</v>
      </c>
    </row>
    <row r="7407" spans="1:17" x14ac:dyDescent="0.25">
      <c r="A7407" s="6">
        <v>11</v>
      </c>
      <c r="B7407" s="6">
        <v>4</v>
      </c>
      <c r="C7407" s="6">
        <v>8</v>
      </c>
      <c r="D7407" s="21"/>
      <c r="E7407" s="21"/>
      <c r="F7407" s="21"/>
      <c r="H7407" s="2" t="b">
        <f>AND(M7407:Q7407,D7407&lt;&gt;0)</f>
        <v>0</v>
      </c>
      <c r="I7407">
        <f>IF($D7407&lt;&gt;0,E7407,0)</f>
        <v>0</v>
      </c>
      <c r="J7407">
        <f>IF($D7407&lt;&gt;0,F7407,0)</f>
        <v>0</v>
      </c>
      <c r="M7407" t="b">
        <f>J7407&gt;=X$6</f>
        <v>0</v>
      </c>
      <c r="N7407" t="b">
        <f>I7407&gt;=X$4</f>
        <v>0</v>
      </c>
      <c r="O7407" t="b">
        <f>I7407&lt;=X$5</f>
        <v>1</v>
      </c>
      <c r="P7407" t="b">
        <f>J7407&lt;=X$7</f>
        <v>1</v>
      </c>
      <c r="Q7407" t="b">
        <f>J7407&lt;=X$10*I7407+X$11</f>
        <v>1</v>
      </c>
    </row>
    <row r="7408" spans="1:17" x14ac:dyDescent="0.25">
      <c r="A7408" s="6">
        <v>11</v>
      </c>
      <c r="B7408" s="6">
        <v>4</v>
      </c>
      <c r="C7408" s="6">
        <v>9</v>
      </c>
      <c r="D7408" s="21"/>
      <c r="E7408" s="21"/>
      <c r="F7408" s="21"/>
      <c r="H7408" s="2" t="b">
        <f>AND(M7408:Q7408,D7408&lt;&gt;0)</f>
        <v>0</v>
      </c>
      <c r="I7408">
        <f>IF($D7408&lt;&gt;0,E7408,0)</f>
        <v>0</v>
      </c>
      <c r="J7408">
        <f>IF($D7408&lt;&gt;0,F7408,0)</f>
        <v>0</v>
      </c>
      <c r="M7408" t="b">
        <f>J7408&gt;=X$6</f>
        <v>0</v>
      </c>
      <c r="N7408" t="b">
        <f>I7408&gt;=X$4</f>
        <v>0</v>
      </c>
      <c r="O7408" t="b">
        <f>I7408&lt;=X$5</f>
        <v>1</v>
      </c>
      <c r="P7408" t="b">
        <f>J7408&lt;=X$7</f>
        <v>1</v>
      </c>
      <c r="Q7408" t="b">
        <f>J7408&lt;=X$10*I7408+X$11</f>
        <v>1</v>
      </c>
    </row>
    <row r="7409" spans="1:17" x14ac:dyDescent="0.25">
      <c r="A7409" s="6">
        <v>11</v>
      </c>
      <c r="B7409" s="6">
        <v>4</v>
      </c>
      <c r="C7409" s="6">
        <v>10</v>
      </c>
      <c r="D7409" s="21"/>
      <c r="E7409" s="21"/>
      <c r="F7409" s="21"/>
      <c r="H7409" s="2" t="b">
        <f>AND(M7409:Q7409,D7409&lt;&gt;0)</f>
        <v>0</v>
      </c>
      <c r="I7409">
        <f>IF($D7409&lt;&gt;0,E7409,0)</f>
        <v>0</v>
      </c>
      <c r="J7409">
        <f>IF($D7409&lt;&gt;0,F7409,0)</f>
        <v>0</v>
      </c>
      <c r="M7409" t="b">
        <f>J7409&gt;=X$6</f>
        <v>0</v>
      </c>
      <c r="N7409" t="b">
        <f>I7409&gt;=X$4</f>
        <v>0</v>
      </c>
      <c r="O7409" t="b">
        <f>I7409&lt;=X$5</f>
        <v>1</v>
      </c>
      <c r="P7409" t="b">
        <f>J7409&lt;=X$7</f>
        <v>1</v>
      </c>
      <c r="Q7409" t="b">
        <f>J7409&lt;=X$10*I7409+X$11</f>
        <v>1</v>
      </c>
    </row>
    <row r="7410" spans="1:17" x14ac:dyDescent="0.25">
      <c r="A7410" s="6">
        <v>11</v>
      </c>
      <c r="B7410" s="6">
        <v>4</v>
      </c>
      <c r="C7410" s="6">
        <v>11</v>
      </c>
      <c r="D7410" s="21"/>
      <c r="E7410" s="21"/>
      <c r="F7410" s="21"/>
      <c r="H7410" s="2" t="b">
        <f>AND(M7410:Q7410,D7410&lt;&gt;0)</f>
        <v>0</v>
      </c>
      <c r="I7410">
        <f>IF($D7410&lt;&gt;0,E7410,0)</f>
        <v>0</v>
      </c>
      <c r="J7410">
        <f>IF($D7410&lt;&gt;0,F7410,0)</f>
        <v>0</v>
      </c>
      <c r="M7410" t="b">
        <f>J7410&gt;=X$6</f>
        <v>0</v>
      </c>
      <c r="N7410" t="b">
        <f>I7410&gt;=X$4</f>
        <v>0</v>
      </c>
      <c r="O7410" t="b">
        <f>I7410&lt;=X$5</f>
        <v>1</v>
      </c>
      <c r="P7410" t="b">
        <f>J7410&lt;=X$7</f>
        <v>1</v>
      </c>
      <c r="Q7410" t="b">
        <f>J7410&lt;=X$10*I7410+X$11</f>
        <v>1</v>
      </c>
    </row>
    <row r="7411" spans="1:17" x14ac:dyDescent="0.25">
      <c r="A7411" s="6">
        <v>11</v>
      </c>
      <c r="B7411" s="6">
        <v>4</v>
      </c>
      <c r="C7411" s="6">
        <v>12</v>
      </c>
      <c r="D7411" s="21"/>
      <c r="E7411" s="21"/>
      <c r="F7411" s="21"/>
      <c r="H7411" s="2" t="b">
        <f>AND(M7411:Q7411,D7411&lt;&gt;0)</f>
        <v>0</v>
      </c>
      <c r="I7411">
        <f>IF($D7411&lt;&gt;0,E7411,0)</f>
        <v>0</v>
      </c>
      <c r="J7411">
        <f>IF($D7411&lt;&gt;0,F7411,0)</f>
        <v>0</v>
      </c>
      <c r="M7411" t="b">
        <f>J7411&gt;=X$6</f>
        <v>0</v>
      </c>
      <c r="N7411" t="b">
        <f>I7411&gt;=X$4</f>
        <v>0</v>
      </c>
      <c r="O7411" t="b">
        <f>I7411&lt;=X$5</f>
        <v>1</v>
      </c>
      <c r="P7411" t="b">
        <f>J7411&lt;=X$7</f>
        <v>1</v>
      </c>
      <c r="Q7411" t="b">
        <f>J7411&lt;=X$10*I7411+X$11</f>
        <v>1</v>
      </c>
    </row>
    <row r="7412" spans="1:17" x14ac:dyDescent="0.25">
      <c r="A7412" s="6">
        <v>11</v>
      </c>
      <c r="B7412" s="6">
        <v>4</v>
      </c>
      <c r="C7412" s="6">
        <v>13</v>
      </c>
      <c r="D7412" s="21"/>
      <c r="E7412" s="21"/>
      <c r="F7412" s="21"/>
      <c r="H7412" s="2" t="b">
        <f>AND(M7412:Q7412,D7412&lt;&gt;0)</f>
        <v>0</v>
      </c>
      <c r="I7412">
        <f>IF($D7412&lt;&gt;0,E7412,0)</f>
        <v>0</v>
      </c>
      <c r="J7412">
        <f>IF($D7412&lt;&gt;0,F7412,0)</f>
        <v>0</v>
      </c>
      <c r="M7412" t="b">
        <f>J7412&gt;=X$6</f>
        <v>0</v>
      </c>
      <c r="N7412" t="b">
        <f>I7412&gt;=X$4</f>
        <v>0</v>
      </c>
      <c r="O7412" t="b">
        <f>I7412&lt;=X$5</f>
        <v>1</v>
      </c>
      <c r="P7412" t="b">
        <f>J7412&lt;=X$7</f>
        <v>1</v>
      </c>
      <c r="Q7412" t="b">
        <f>J7412&lt;=X$10*I7412+X$11</f>
        <v>1</v>
      </c>
    </row>
    <row r="7413" spans="1:17" x14ac:dyDescent="0.25">
      <c r="A7413" s="6">
        <v>11</v>
      </c>
      <c r="B7413" s="6">
        <v>4</v>
      </c>
      <c r="C7413" s="6">
        <v>14</v>
      </c>
      <c r="D7413" s="21"/>
      <c r="E7413" s="21"/>
      <c r="F7413" s="21"/>
      <c r="H7413" s="2" t="b">
        <f>AND(M7413:Q7413,D7413&lt;&gt;0)</f>
        <v>0</v>
      </c>
      <c r="I7413">
        <f>IF($D7413&lt;&gt;0,E7413,0)</f>
        <v>0</v>
      </c>
      <c r="J7413">
        <f>IF($D7413&lt;&gt;0,F7413,0)</f>
        <v>0</v>
      </c>
      <c r="M7413" t="b">
        <f>J7413&gt;=X$6</f>
        <v>0</v>
      </c>
      <c r="N7413" t="b">
        <f>I7413&gt;=X$4</f>
        <v>0</v>
      </c>
      <c r="O7413" t="b">
        <f>I7413&lt;=X$5</f>
        <v>1</v>
      </c>
      <c r="P7413" t="b">
        <f>J7413&lt;=X$7</f>
        <v>1</v>
      </c>
      <c r="Q7413" t="b">
        <f>J7413&lt;=X$10*I7413+X$11</f>
        <v>1</v>
      </c>
    </row>
    <row r="7414" spans="1:17" x14ac:dyDescent="0.25">
      <c r="A7414" s="6">
        <v>11</v>
      </c>
      <c r="B7414" s="6">
        <v>4</v>
      </c>
      <c r="C7414" s="6">
        <v>15</v>
      </c>
      <c r="D7414" s="21"/>
      <c r="E7414" s="21"/>
      <c r="F7414" s="21"/>
      <c r="H7414" s="2" t="b">
        <f>AND(M7414:Q7414,D7414&lt;&gt;0)</f>
        <v>0</v>
      </c>
      <c r="I7414">
        <f>IF($D7414&lt;&gt;0,E7414,0)</f>
        <v>0</v>
      </c>
      <c r="J7414">
        <f>IF($D7414&lt;&gt;0,F7414,0)</f>
        <v>0</v>
      </c>
      <c r="M7414" t="b">
        <f>J7414&gt;=X$6</f>
        <v>0</v>
      </c>
      <c r="N7414" t="b">
        <f>I7414&gt;=X$4</f>
        <v>0</v>
      </c>
      <c r="O7414" t="b">
        <f>I7414&lt;=X$5</f>
        <v>1</v>
      </c>
      <c r="P7414" t="b">
        <f>J7414&lt;=X$7</f>
        <v>1</v>
      </c>
      <c r="Q7414" t="b">
        <f>J7414&lt;=X$10*I7414+X$11</f>
        <v>1</v>
      </c>
    </row>
    <row r="7415" spans="1:17" x14ac:dyDescent="0.25">
      <c r="A7415" s="6">
        <v>11</v>
      </c>
      <c r="B7415" s="6">
        <v>4</v>
      </c>
      <c r="C7415" s="6">
        <v>16</v>
      </c>
      <c r="D7415" s="21"/>
      <c r="E7415" s="21"/>
      <c r="F7415" s="21"/>
      <c r="H7415" s="2" t="b">
        <f>AND(M7415:Q7415,D7415&lt;&gt;0)</f>
        <v>0</v>
      </c>
      <c r="I7415">
        <f>IF($D7415&lt;&gt;0,E7415,0)</f>
        <v>0</v>
      </c>
      <c r="J7415">
        <f>IF($D7415&lt;&gt;0,F7415,0)</f>
        <v>0</v>
      </c>
      <c r="M7415" t="b">
        <f>J7415&gt;=X$6</f>
        <v>0</v>
      </c>
      <c r="N7415" t="b">
        <f>I7415&gt;=X$4</f>
        <v>0</v>
      </c>
      <c r="O7415" t="b">
        <f>I7415&lt;=X$5</f>
        <v>1</v>
      </c>
      <c r="P7415" t="b">
        <f>J7415&lt;=X$7</f>
        <v>1</v>
      </c>
      <c r="Q7415" t="b">
        <f>J7415&lt;=X$10*I7415+X$11</f>
        <v>1</v>
      </c>
    </row>
    <row r="7416" spans="1:17" x14ac:dyDescent="0.25">
      <c r="A7416" s="6">
        <v>11</v>
      </c>
      <c r="B7416" s="6">
        <v>4</v>
      </c>
      <c r="C7416" s="6">
        <v>17</v>
      </c>
      <c r="D7416" s="21"/>
      <c r="E7416" s="21"/>
      <c r="F7416" s="21"/>
      <c r="H7416" s="2" t="b">
        <f>AND(M7416:Q7416,D7416&lt;&gt;0)</f>
        <v>0</v>
      </c>
      <c r="I7416">
        <f>IF($D7416&lt;&gt;0,E7416,0)</f>
        <v>0</v>
      </c>
      <c r="J7416">
        <f>IF($D7416&lt;&gt;0,F7416,0)</f>
        <v>0</v>
      </c>
      <c r="M7416" t="b">
        <f>J7416&gt;=X$6</f>
        <v>0</v>
      </c>
      <c r="N7416" t="b">
        <f>I7416&gt;=X$4</f>
        <v>0</v>
      </c>
      <c r="O7416" t="b">
        <f>I7416&lt;=X$5</f>
        <v>1</v>
      </c>
      <c r="P7416" t="b">
        <f>J7416&lt;=X$7</f>
        <v>1</v>
      </c>
      <c r="Q7416" t="b">
        <f>J7416&lt;=X$10*I7416+X$11</f>
        <v>1</v>
      </c>
    </row>
    <row r="7417" spans="1:17" x14ac:dyDescent="0.25">
      <c r="A7417" s="6">
        <v>11</v>
      </c>
      <c r="B7417" s="6">
        <v>4</v>
      </c>
      <c r="C7417" s="6">
        <v>18</v>
      </c>
      <c r="D7417" s="21"/>
      <c r="E7417" s="21"/>
      <c r="F7417" s="21"/>
      <c r="H7417" s="2" t="b">
        <f>AND(M7417:Q7417,D7417&lt;&gt;0)</f>
        <v>0</v>
      </c>
      <c r="I7417">
        <f>IF($D7417&lt;&gt;0,E7417,0)</f>
        <v>0</v>
      </c>
      <c r="J7417">
        <f>IF($D7417&lt;&gt;0,F7417,0)</f>
        <v>0</v>
      </c>
      <c r="M7417" t="b">
        <f>J7417&gt;=X$6</f>
        <v>0</v>
      </c>
      <c r="N7417" t="b">
        <f>I7417&gt;=X$4</f>
        <v>0</v>
      </c>
      <c r="O7417" t="b">
        <f>I7417&lt;=X$5</f>
        <v>1</v>
      </c>
      <c r="P7417" t="b">
        <f>J7417&lt;=X$7</f>
        <v>1</v>
      </c>
      <c r="Q7417" t="b">
        <f>J7417&lt;=X$10*I7417+X$11</f>
        <v>1</v>
      </c>
    </row>
    <row r="7418" spans="1:17" x14ac:dyDescent="0.25">
      <c r="A7418" s="6">
        <v>11</v>
      </c>
      <c r="B7418" s="6">
        <v>4</v>
      </c>
      <c r="C7418" s="6">
        <v>19</v>
      </c>
      <c r="D7418" s="21"/>
      <c r="E7418" s="21"/>
      <c r="F7418" s="21"/>
      <c r="H7418" s="2" t="b">
        <f>AND(M7418:Q7418,D7418&lt;&gt;0)</f>
        <v>0</v>
      </c>
      <c r="I7418">
        <f>IF($D7418&lt;&gt;0,E7418,0)</f>
        <v>0</v>
      </c>
      <c r="J7418">
        <f>IF($D7418&lt;&gt;0,F7418,0)</f>
        <v>0</v>
      </c>
      <c r="M7418" t="b">
        <f>J7418&gt;=X$6</f>
        <v>0</v>
      </c>
      <c r="N7418" t="b">
        <f>I7418&gt;=X$4</f>
        <v>0</v>
      </c>
      <c r="O7418" t="b">
        <f>I7418&lt;=X$5</f>
        <v>1</v>
      </c>
      <c r="P7418" t="b">
        <f>J7418&lt;=X$7</f>
        <v>1</v>
      </c>
      <c r="Q7418" t="b">
        <f>J7418&lt;=X$10*I7418+X$11</f>
        <v>1</v>
      </c>
    </row>
    <row r="7419" spans="1:17" x14ac:dyDescent="0.25">
      <c r="A7419" s="6">
        <v>11</v>
      </c>
      <c r="B7419" s="6">
        <v>4</v>
      </c>
      <c r="C7419" s="6">
        <v>20</v>
      </c>
      <c r="D7419" s="21"/>
      <c r="E7419" s="21"/>
      <c r="F7419" s="21"/>
      <c r="H7419" s="2" t="b">
        <f>AND(M7419:Q7419,D7419&lt;&gt;0)</f>
        <v>0</v>
      </c>
      <c r="I7419">
        <f>IF($D7419&lt;&gt;0,E7419,0)</f>
        <v>0</v>
      </c>
      <c r="J7419">
        <f>IF($D7419&lt;&gt;0,F7419,0)</f>
        <v>0</v>
      </c>
      <c r="M7419" t="b">
        <f>J7419&gt;=X$6</f>
        <v>0</v>
      </c>
      <c r="N7419" t="b">
        <f>I7419&gt;=X$4</f>
        <v>0</v>
      </c>
      <c r="O7419" t="b">
        <f>I7419&lt;=X$5</f>
        <v>1</v>
      </c>
      <c r="P7419" t="b">
        <f>J7419&lt;=X$7</f>
        <v>1</v>
      </c>
      <c r="Q7419" t="b">
        <f>J7419&lt;=X$10*I7419+X$11</f>
        <v>1</v>
      </c>
    </row>
    <row r="7420" spans="1:17" x14ac:dyDescent="0.25">
      <c r="A7420" s="6">
        <v>11</v>
      </c>
      <c r="B7420" s="6">
        <v>4</v>
      </c>
      <c r="C7420" s="6">
        <v>21</v>
      </c>
      <c r="D7420" s="21"/>
      <c r="E7420" s="21"/>
      <c r="F7420" s="21"/>
      <c r="H7420" s="2" t="b">
        <f>AND(M7420:Q7420,D7420&lt;&gt;0)</f>
        <v>0</v>
      </c>
      <c r="I7420">
        <f>IF($D7420&lt;&gt;0,E7420,0)</f>
        <v>0</v>
      </c>
      <c r="J7420">
        <f>IF($D7420&lt;&gt;0,F7420,0)</f>
        <v>0</v>
      </c>
      <c r="M7420" t="b">
        <f>J7420&gt;=X$6</f>
        <v>0</v>
      </c>
      <c r="N7420" t="b">
        <f>I7420&gt;=X$4</f>
        <v>0</v>
      </c>
      <c r="O7420" t="b">
        <f>I7420&lt;=X$5</f>
        <v>1</v>
      </c>
      <c r="P7420" t="b">
        <f>J7420&lt;=X$7</f>
        <v>1</v>
      </c>
      <c r="Q7420" t="b">
        <f>J7420&lt;=X$10*I7420+X$11</f>
        <v>1</v>
      </c>
    </row>
    <row r="7421" spans="1:17" x14ac:dyDescent="0.25">
      <c r="A7421" s="6">
        <v>11</v>
      </c>
      <c r="B7421" s="6">
        <v>4</v>
      </c>
      <c r="C7421" s="6">
        <v>22</v>
      </c>
      <c r="D7421" s="21"/>
      <c r="E7421" s="21"/>
      <c r="F7421" s="21"/>
      <c r="H7421" s="2" t="b">
        <f>AND(M7421:Q7421,D7421&lt;&gt;0)</f>
        <v>0</v>
      </c>
      <c r="I7421">
        <f>IF($D7421&lt;&gt;0,E7421,0)</f>
        <v>0</v>
      </c>
      <c r="J7421">
        <f>IF($D7421&lt;&gt;0,F7421,0)</f>
        <v>0</v>
      </c>
      <c r="M7421" t="b">
        <f>J7421&gt;=X$6</f>
        <v>0</v>
      </c>
      <c r="N7421" t="b">
        <f>I7421&gt;=X$4</f>
        <v>0</v>
      </c>
      <c r="O7421" t="b">
        <f>I7421&lt;=X$5</f>
        <v>1</v>
      </c>
      <c r="P7421" t="b">
        <f>J7421&lt;=X$7</f>
        <v>1</v>
      </c>
      <c r="Q7421" t="b">
        <f>J7421&lt;=X$10*I7421+X$11</f>
        <v>1</v>
      </c>
    </row>
    <row r="7422" spans="1:17" x14ac:dyDescent="0.25">
      <c r="A7422" s="6">
        <v>11</v>
      </c>
      <c r="B7422" s="6">
        <v>4</v>
      </c>
      <c r="C7422" s="6">
        <v>23</v>
      </c>
      <c r="D7422" s="21"/>
      <c r="E7422" s="21"/>
      <c r="F7422" s="21"/>
      <c r="H7422" s="2" t="b">
        <f>AND(M7422:Q7422,D7422&lt;&gt;0)</f>
        <v>0</v>
      </c>
      <c r="I7422">
        <f>IF($D7422&lt;&gt;0,E7422,0)</f>
        <v>0</v>
      </c>
      <c r="J7422">
        <f>IF($D7422&lt;&gt;0,F7422,0)</f>
        <v>0</v>
      </c>
      <c r="M7422" t="b">
        <f>J7422&gt;=X$6</f>
        <v>0</v>
      </c>
      <c r="N7422" t="b">
        <f>I7422&gt;=X$4</f>
        <v>0</v>
      </c>
      <c r="O7422" t="b">
        <f>I7422&lt;=X$5</f>
        <v>1</v>
      </c>
      <c r="P7422" t="b">
        <f>J7422&lt;=X$7</f>
        <v>1</v>
      </c>
      <c r="Q7422" t="b">
        <f>J7422&lt;=X$10*I7422+X$11</f>
        <v>1</v>
      </c>
    </row>
    <row r="7423" spans="1:17" x14ac:dyDescent="0.25">
      <c r="A7423" s="6">
        <v>11</v>
      </c>
      <c r="B7423" s="6">
        <v>4</v>
      </c>
      <c r="C7423" s="6">
        <v>24</v>
      </c>
      <c r="D7423" s="21"/>
      <c r="E7423" s="21"/>
      <c r="F7423" s="21"/>
      <c r="H7423" s="2" t="b">
        <f>AND(M7423:Q7423,D7423&lt;&gt;0)</f>
        <v>0</v>
      </c>
      <c r="I7423">
        <f>IF($D7423&lt;&gt;0,E7423,0)</f>
        <v>0</v>
      </c>
      <c r="J7423">
        <f>IF($D7423&lt;&gt;0,F7423,0)</f>
        <v>0</v>
      </c>
      <c r="M7423" t="b">
        <f>J7423&gt;=X$6</f>
        <v>0</v>
      </c>
      <c r="N7423" t="b">
        <f>I7423&gt;=X$4</f>
        <v>0</v>
      </c>
      <c r="O7423" t="b">
        <f>I7423&lt;=X$5</f>
        <v>1</v>
      </c>
      <c r="P7423" t="b">
        <f>J7423&lt;=X$7</f>
        <v>1</v>
      </c>
      <c r="Q7423" t="b">
        <f>J7423&lt;=X$10*I7423+X$11</f>
        <v>1</v>
      </c>
    </row>
    <row r="7424" spans="1:17" x14ac:dyDescent="0.25">
      <c r="A7424" s="6">
        <v>11</v>
      </c>
      <c r="B7424" s="6">
        <v>5</v>
      </c>
      <c r="C7424" s="6">
        <v>1</v>
      </c>
      <c r="D7424" s="21"/>
      <c r="E7424" s="21"/>
      <c r="F7424" s="21"/>
      <c r="H7424" s="2" t="b">
        <f>AND(M7424:Q7424,D7424&lt;&gt;0)</f>
        <v>0</v>
      </c>
      <c r="I7424">
        <f>IF($D7424&lt;&gt;0,E7424,0)</f>
        <v>0</v>
      </c>
      <c r="J7424">
        <f>IF($D7424&lt;&gt;0,F7424,0)</f>
        <v>0</v>
      </c>
      <c r="M7424" t="b">
        <f>J7424&gt;=X$6</f>
        <v>0</v>
      </c>
      <c r="N7424" t="b">
        <f>I7424&gt;=X$4</f>
        <v>0</v>
      </c>
      <c r="O7424" t="b">
        <f>I7424&lt;=X$5</f>
        <v>1</v>
      </c>
      <c r="P7424" t="b">
        <f>J7424&lt;=X$7</f>
        <v>1</v>
      </c>
      <c r="Q7424" t="b">
        <f>J7424&lt;=X$10*I7424+X$11</f>
        <v>1</v>
      </c>
    </row>
    <row r="7425" spans="1:17" x14ac:dyDescent="0.25">
      <c r="A7425" s="6">
        <v>11</v>
      </c>
      <c r="B7425" s="6">
        <v>5</v>
      </c>
      <c r="C7425" s="6">
        <v>2</v>
      </c>
      <c r="D7425" s="21"/>
      <c r="E7425" s="21"/>
      <c r="F7425" s="21"/>
      <c r="H7425" s="2" t="b">
        <f>AND(M7425:Q7425,D7425&lt;&gt;0)</f>
        <v>0</v>
      </c>
      <c r="I7425">
        <f>IF($D7425&lt;&gt;0,E7425,0)</f>
        <v>0</v>
      </c>
      <c r="J7425">
        <f>IF($D7425&lt;&gt;0,F7425,0)</f>
        <v>0</v>
      </c>
      <c r="M7425" t="b">
        <f>J7425&gt;=X$6</f>
        <v>0</v>
      </c>
      <c r="N7425" t="b">
        <f>I7425&gt;=X$4</f>
        <v>0</v>
      </c>
      <c r="O7425" t="b">
        <f>I7425&lt;=X$5</f>
        <v>1</v>
      </c>
      <c r="P7425" t="b">
        <f>J7425&lt;=X$7</f>
        <v>1</v>
      </c>
      <c r="Q7425" t="b">
        <f>J7425&lt;=X$10*I7425+X$11</f>
        <v>1</v>
      </c>
    </row>
    <row r="7426" spans="1:17" x14ac:dyDescent="0.25">
      <c r="A7426" s="6">
        <v>11</v>
      </c>
      <c r="B7426" s="6">
        <v>5</v>
      </c>
      <c r="C7426" s="6">
        <v>3</v>
      </c>
      <c r="D7426" s="21"/>
      <c r="E7426" s="21"/>
      <c r="F7426" s="21"/>
      <c r="H7426" s="2" t="b">
        <f>AND(M7426:Q7426,D7426&lt;&gt;0)</f>
        <v>0</v>
      </c>
      <c r="I7426">
        <f>IF($D7426&lt;&gt;0,E7426,0)</f>
        <v>0</v>
      </c>
      <c r="J7426">
        <f>IF($D7426&lt;&gt;0,F7426,0)</f>
        <v>0</v>
      </c>
      <c r="M7426" t="b">
        <f>J7426&gt;=X$6</f>
        <v>0</v>
      </c>
      <c r="N7426" t="b">
        <f>I7426&gt;=X$4</f>
        <v>0</v>
      </c>
      <c r="O7426" t="b">
        <f>I7426&lt;=X$5</f>
        <v>1</v>
      </c>
      <c r="P7426" t="b">
        <f>J7426&lt;=X$7</f>
        <v>1</v>
      </c>
      <c r="Q7426" t="b">
        <f>J7426&lt;=X$10*I7426+X$11</f>
        <v>1</v>
      </c>
    </row>
    <row r="7427" spans="1:17" x14ac:dyDescent="0.25">
      <c r="A7427" s="6">
        <v>11</v>
      </c>
      <c r="B7427" s="6">
        <v>5</v>
      </c>
      <c r="C7427" s="6">
        <v>4</v>
      </c>
      <c r="D7427" s="21"/>
      <c r="E7427" s="21"/>
      <c r="F7427" s="21"/>
      <c r="H7427" s="2" t="b">
        <f>AND(M7427:Q7427,D7427&lt;&gt;0)</f>
        <v>0</v>
      </c>
      <c r="I7427">
        <f>IF($D7427&lt;&gt;0,E7427,0)</f>
        <v>0</v>
      </c>
      <c r="J7427">
        <f>IF($D7427&lt;&gt;0,F7427,0)</f>
        <v>0</v>
      </c>
      <c r="M7427" t="b">
        <f>J7427&gt;=X$6</f>
        <v>0</v>
      </c>
      <c r="N7427" t="b">
        <f>I7427&gt;=X$4</f>
        <v>0</v>
      </c>
      <c r="O7427" t="b">
        <f>I7427&lt;=X$5</f>
        <v>1</v>
      </c>
      <c r="P7427" t="b">
        <f>J7427&lt;=X$7</f>
        <v>1</v>
      </c>
      <c r="Q7427" t="b">
        <f>J7427&lt;=X$10*I7427+X$11</f>
        <v>1</v>
      </c>
    </row>
    <row r="7428" spans="1:17" x14ac:dyDescent="0.25">
      <c r="A7428" s="6">
        <v>11</v>
      </c>
      <c r="B7428" s="6">
        <v>5</v>
      </c>
      <c r="C7428" s="6">
        <v>5</v>
      </c>
      <c r="D7428" s="21"/>
      <c r="E7428" s="21"/>
      <c r="F7428" s="21"/>
      <c r="H7428" s="2" t="b">
        <f>AND(M7428:Q7428,D7428&lt;&gt;0)</f>
        <v>0</v>
      </c>
      <c r="I7428">
        <f>IF($D7428&lt;&gt;0,E7428,0)</f>
        <v>0</v>
      </c>
      <c r="J7428">
        <f>IF($D7428&lt;&gt;0,F7428,0)</f>
        <v>0</v>
      </c>
      <c r="M7428" t="b">
        <f>J7428&gt;=X$6</f>
        <v>0</v>
      </c>
      <c r="N7428" t="b">
        <f>I7428&gt;=X$4</f>
        <v>0</v>
      </c>
      <c r="O7428" t="b">
        <f>I7428&lt;=X$5</f>
        <v>1</v>
      </c>
      <c r="P7428" t="b">
        <f>J7428&lt;=X$7</f>
        <v>1</v>
      </c>
      <c r="Q7428" t="b">
        <f>J7428&lt;=X$10*I7428+X$11</f>
        <v>1</v>
      </c>
    </row>
    <row r="7429" spans="1:17" x14ac:dyDescent="0.25">
      <c r="A7429" s="6">
        <v>11</v>
      </c>
      <c r="B7429" s="6">
        <v>5</v>
      </c>
      <c r="C7429" s="6">
        <v>6</v>
      </c>
      <c r="D7429" s="21"/>
      <c r="E7429" s="21"/>
      <c r="F7429" s="21"/>
      <c r="H7429" s="2" t="b">
        <f>AND(M7429:Q7429,D7429&lt;&gt;0)</f>
        <v>0</v>
      </c>
      <c r="I7429">
        <f>IF($D7429&lt;&gt;0,E7429,0)</f>
        <v>0</v>
      </c>
      <c r="J7429">
        <f>IF($D7429&lt;&gt;0,F7429,0)</f>
        <v>0</v>
      </c>
      <c r="M7429" t="b">
        <f>J7429&gt;=X$6</f>
        <v>0</v>
      </c>
      <c r="N7429" t="b">
        <f>I7429&gt;=X$4</f>
        <v>0</v>
      </c>
      <c r="O7429" t="b">
        <f>I7429&lt;=X$5</f>
        <v>1</v>
      </c>
      <c r="P7429" t="b">
        <f>J7429&lt;=X$7</f>
        <v>1</v>
      </c>
      <c r="Q7429" t="b">
        <f>J7429&lt;=X$10*I7429+X$11</f>
        <v>1</v>
      </c>
    </row>
    <row r="7430" spans="1:17" x14ac:dyDescent="0.25">
      <c r="A7430" s="6">
        <v>11</v>
      </c>
      <c r="B7430" s="6">
        <v>5</v>
      </c>
      <c r="C7430" s="6">
        <v>7</v>
      </c>
      <c r="D7430" s="21"/>
      <c r="E7430" s="21"/>
      <c r="F7430" s="21"/>
      <c r="H7430" s="2" t="b">
        <f>AND(M7430:Q7430,D7430&lt;&gt;0)</f>
        <v>0</v>
      </c>
      <c r="I7430">
        <f>IF($D7430&lt;&gt;0,E7430,0)</f>
        <v>0</v>
      </c>
      <c r="J7430">
        <f>IF($D7430&lt;&gt;0,F7430,0)</f>
        <v>0</v>
      </c>
      <c r="M7430" t="b">
        <f>J7430&gt;=X$6</f>
        <v>0</v>
      </c>
      <c r="N7430" t="b">
        <f>I7430&gt;=X$4</f>
        <v>0</v>
      </c>
      <c r="O7430" t="b">
        <f>I7430&lt;=X$5</f>
        <v>1</v>
      </c>
      <c r="P7430" t="b">
        <f>J7430&lt;=X$7</f>
        <v>1</v>
      </c>
      <c r="Q7430" t="b">
        <f>J7430&lt;=X$10*I7430+X$11</f>
        <v>1</v>
      </c>
    </row>
    <row r="7431" spans="1:17" x14ac:dyDescent="0.25">
      <c r="A7431" s="6">
        <v>11</v>
      </c>
      <c r="B7431" s="6">
        <v>5</v>
      </c>
      <c r="C7431" s="6">
        <v>8</v>
      </c>
      <c r="D7431" s="21"/>
      <c r="E7431" s="21"/>
      <c r="F7431" s="21"/>
      <c r="H7431" s="2" t="b">
        <f>AND(M7431:Q7431,D7431&lt;&gt;0)</f>
        <v>0</v>
      </c>
      <c r="I7431">
        <f>IF($D7431&lt;&gt;0,E7431,0)</f>
        <v>0</v>
      </c>
      <c r="J7431">
        <f>IF($D7431&lt;&gt;0,F7431,0)</f>
        <v>0</v>
      </c>
      <c r="M7431" t="b">
        <f>J7431&gt;=X$6</f>
        <v>0</v>
      </c>
      <c r="N7431" t="b">
        <f>I7431&gt;=X$4</f>
        <v>0</v>
      </c>
      <c r="O7431" t="b">
        <f>I7431&lt;=X$5</f>
        <v>1</v>
      </c>
      <c r="P7431" t="b">
        <f>J7431&lt;=X$7</f>
        <v>1</v>
      </c>
      <c r="Q7431" t="b">
        <f>J7431&lt;=X$10*I7431+X$11</f>
        <v>1</v>
      </c>
    </row>
    <row r="7432" spans="1:17" x14ac:dyDescent="0.25">
      <c r="A7432" s="6">
        <v>11</v>
      </c>
      <c r="B7432" s="6">
        <v>5</v>
      </c>
      <c r="C7432" s="6">
        <v>9</v>
      </c>
      <c r="D7432" s="21"/>
      <c r="E7432" s="21"/>
      <c r="F7432" s="21"/>
      <c r="H7432" s="2" t="b">
        <f>AND(M7432:Q7432,D7432&lt;&gt;0)</f>
        <v>0</v>
      </c>
      <c r="I7432">
        <f>IF($D7432&lt;&gt;0,E7432,0)</f>
        <v>0</v>
      </c>
      <c r="J7432">
        <f>IF($D7432&lt;&gt;0,F7432,0)</f>
        <v>0</v>
      </c>
      <c r="M7432" t="b">
        <f>J7432&gt;=X$6</f>
        <v>0</v>
      </c>
      <c r="N7432" t="b">
        <f>I7432&gt;=X$4</f>
        <v>0</v>
      </c>
      <c r="O7432" t="b">
        <f>I7432&lt;=X$5</f>
        <v>1</v>
      </c>
      <c r="P7432" t="b">
        <f>J7432&lt;=X$7</f>
        <v>1</v>
      </c>
      <c r="Q7432" t="b">
        <f>J7432&lt;=X$10*I7432+X$11</f>
        <v>1</v>
      </c>
    </row>
    <row r="7433" spans="1:17" x14ac:dyDescent="0.25">
      <c r="A7433" s="6">
        <v>11</v>
      </c>
      <c r="B7433" s="6">
        <v>5</v>
      </c>
      <c r="C7433" s="6">
        <v>10</v>
      </c>
      <c r="D7433" s="21"/>
      <c r="E7433" s="21"/>
      <c r="F7433" s="21"/>
      <c r="H7433" s="2" t="b">
        <f>AND(M7433:Q7433,D7433&lt;&gt;0)</f>
        <v>0</v>
      </c>
      <c r="I7433">
        <f>IF($D7433&lt;&gt;0,E7433,0)</f>
        <v>0</v>
      </c>
      <c r="J7433">
        <f>IF($D7433&lt;&gt;0,F7433,0)</f>
        <v>0</v>
      </c>
      <c r="M7433" t="b">
        <f>J7433&gt;=X$6</f>
        <v>0</v>
      </c>
      <c r="N7433" t="b">
        <f>I7433&gt;=X$4</f>
        <v>0</v>
      </c>
      <c r="O7433" t="b">
        <f>I7433&lt;=X$5</f>
        <v>1</v>
      </c>
      <c r="P7433" t="b">
        <f>J7433&lt;=X$7</f>
        <v>1</v>
      </c>
      <c r="Q7433" t="b">
        <f>J7433&lt;=X$10*I7433+X$11</f>
        <v>1</v>
      </c>
    </row>
    <row r="7434" spans="1:17" x14ac:dyDescent="0.25">
      <c r="A7434" s="6">
        <v>11</v>
      </c>
      <c r="B7434" s="6">
        <v>5</v>
      </c>
      <c r="C7434" s="6">
        <v>11</v>
      </c>
      <c r="D7434" s="21"/>
      <c r="E7434" s="21"/>
      <c r="F7434" s="21"/>
      <c r="H7434" s="2" t="b">
        <f>AND(M7434:Q7434,D7434&lt;&gt;0)</f>
        <v>0</v>
      </c>
      <c r="I7434">
        <f>IF($D7434&lt;&gt;0,E7434,0)</f>
        <v>0</v>
      </c>
      <c r="J7434">
        <f>IF($D7434&lt;&gt;0,F7434,0)</f>
        <v>0</v>
      </c>
      <c r="M7434" t="b">
        <f>J7434&gt;=X$6</f>
        <v>0</v>
      </c>
      <c r="N7434" t="b">
        <f>I7434&gt;=X$4</f>
        <v>0</v>
      </c>
      <c r="O7434" t="b">
        <f>I7434&lt;=X$5</f>
        <v>1</v>
      </c>
      <c r="P7434" t="b">
        <f>J7434&lt;=X$7</f>
        <v>1</v>
      </c>
      <c r="Q7434" t="b">
        <f>J7434&lt;=X$10*I7434+X$11</f>
        <v>1</v>
      </c>
    </row>
    <row r="7435" spans="1:17" x14ac:dyDescent="0.25">
      <c r="A7435" s="6">
        <v>11</v>
      </c>
      <c r="B7435" s="6">
        <v>5</v>
      </c>
      <c r="C7435" s="6">
        <v>12</v>
      </c>
      <c r="D7435" s="21"/>
      <c r="E7435" s="21"/>
      <c r="F7435" s="21"/>
      <c r="H7435" s="2" t="b">
        <f>AND(M7435:Q7435,D7435&lt;&gt;0)</f>
        <v>0</v>
      </c>
      <c r="I7435">
        <f>IF($D7435&lt;&gt;0,E7435,0)</f>
        <v>0</v>
      </c>
      <c r="J7435">
        <f>IF($D7435&lt;&gt;0,F7435,0)</f>
        <v>0</v>
      </c>
      <c r="M7435" t="b">
        <f>J7435&gt;=X$6</f>
        <v>0</v>
      </c>
      <c r="N7435" t="b">
        <f>I7435&gt;=X$4</f>
        <v>0</v>
      </c>
      <c r="O7435" t="b">
        <f>I7435&lt;=X$5</f>
        <v>1</v>
      </c>
      <c r="P7435" t="b">
        <f>J7435&lt;=X$7</f>
        <v>1</v>
      </c>
      <c r="Q7435" t="b">
        <f>J7435&lt;=X$10*I7435+X$11</f>
        <v>1</v>
      </c>
    </row>
    <row r="7436" spans="1:17" x14ac:dyDescent="0.25">
      <c r="A7436" s="6">
        <v>11</v>
      </c>
      <c r="B7436" s="6">
        <v>5</v>
      </c>
      <c r="C7436" s="6">
        <v>13</v>
      </c>
      <c r="D7436" s="21"/>
      <c r="E7436" s="21"/>
      <c r="F7436" s="21"/>
      <c r="H7436" s="2" t="b">
        <f>AND(M7436:Q7436,D7436&lt;&gt;0)</f>
        <v>0</v>
      </c>
      <c r="I7436">
        <f>IF($D7436&lt;&gt;0,E7436,0)</f>
        <v>0</v>
      </c>
      <c r="J7436">
        <f>IF($D7436&lt;&gt;0,F7436,0)</f>
        <v>0</v>
      </c>
      <c r="M7436" t="b">
        <f>J7436&gt;=X$6</f>
        <v>0</v>
      </c>
      <c r="N7436" t="b">
        <f>I7436&gt;=X$4</f>
        <v>0</v>
      </c>
      <c r="O7436" t="b">
        <f>I7436&lt;=X$5</f>
        <v>1</v>
      </c>
      <c r="P7436" t="b">
        <f>J7436&lt;=X$7</f>
        <v>1</v>
      </c>
      <c r="Q7436" t="b">
        <f>J7436&lt;=X$10*I7436+X$11</f>
        <v>1</v>
      </c>
    </row>
    <row r="7437" spans="1:17" x14ac:dyDescent="0.25">
      <c r="A7437" s="6">
        <v>11</v>
      </c>
      <c r="B7437" s="6">
        <v>5</v>
      </c>
      <c r="C7437" s="6">
        <v>14</v>
      </c>
      <c r="D7437" s="21"/>
      <c r="E7437" s="21"/>
      <c r="F7437" s="21"/>
      <c r="H7437" s="2" t="b">
        <f>AND(M7437:Q7437,D7437&lt;&gt;0)</f>
        <v>0</v>
      </c>
      <c r="I7437">
        <f>IF($D7437&lt;&gt;0,E7437,0)</f>
        <v>0</v>
      </c>
      <c r="J7437">
        <f>IF($D7437&lt;&gt;0,F7437,0)</f>
        <v>0</v>
      </c>
      <c r="M7437" t="b">
        <f>J7437&gt;=X$6</f>
        <v>0</v>
      </c>
      <c r="N7437" t="b">
        <f>I7437&gt;=X$4</f>
        <v>0</v>
      </c>
      <c r="O7437" t="b">
        <f>I7437&lt;=X$5</f>
        <v>1</v>
      </c>
      <c r="P7437" t="b">
        <f>J7437&lt;=X$7</f>
        <v>1</v>
      </c>
      <c r="Q7437" t="b">
        <f>J7437&lt;=X$10*I7437+X$11</f>
        <v>1</v>
      </c>
    </row>
    <row r="7438" spans="1:17" x14ac:dyDescent="0.25">
      <c r="A7438" s="6">
        <v>11</v>
      </c>
      <c r="B7438" s="6">
        <v>5</v>
      </c>
      <c r="C7438" s="6">
        <v>15</v>
      </c>
      <c r="D7438" s="21"/>
      <c r="E7438" s="21"/>
      <c r="F7438" s="21"/>
      <c r="H7438" s="2" t="b">
        <f>AND(M7438:Q7438,D7438&lt;&gt;0)</f>
        <v>0</v>
      </c>
      <c r="I7438">
        <f>IF($D7438&lt;&gt;0,E7438,0)</f>
        <v>0</v>
      </c>
      <c r="J7438">
        <f>IF($D7438&lt;&gt;0,F7438,0)</f>
        <v>0</v>
      </c>
      <c r="M7438" t="b">
        <f>J7438&gt;=X$6</f>
        <v>0</v>
      </c>
      <c r="N7438" t="b">
        <f>I7438&gt;=X$4</f>
        <v>0</v>
      </c>
      <c r="O7438" t="b">
        <f>I7438&lt;=X$5</f>
        <v>1</v>
      </c>
      <c r="P7438" t="b">
        <f>J7438&lt;=X$7</f>
        <v>1</v>
      </c>
      <c r="Q7438" t="b">
        <f>J7438&lt;=X$10*I7438+X$11</f>
        <v>1</v>
      </c>
    </row>
    <row r="7439" spans="1:17" x14ac:dyDescent="0.25">
      <c r="A7439" s="6">
        <v>11</v>
      </c>
      <c r="B7439" s="6">
        <v>5</v>
      </c>
      <c r="C7439" s="6">
        <v>16</v>
      </c>
      <c r="D7439" s="21"/>
      <c r="E7439" s="21"/>
      <c r="F7439" s="21"/>
      <c r="H7439" s="2" t="b">
        <f>AND(M7439:Q7439,D7439&lt;&gt;0)</f>
        <v>0</v>
      </c>
      <c r="I7439">
        <f>IF($D7439&lt;&gt;0,E7439,0)</f>
        <v>0</v>
      </c>
      <c r="J7439">
        <f>IF($D7439&lt;&gt;0,F7439,0)</f>
        <v>0</v>
      </c>
      <c r="M7439" t="b">
        <f>J7439&gt;=X$6</f>
        <v>0</v>
      </c>
      <c r="N7439" t="b">
        <f>I7439&gt;=X$4</f>
        <v>0</v>
      </c>
      <c r="O7439" t="b">
        <f>I7439&lt;=X$5</f>
        <v>1</v>
      </c>
      <c r="P7439" t="b">
        <f>J7439&lt;=X$7</f>
        <v>1</v>
      </c>
      <c r="Q7439" t="b">
        <f>J7439&lt;=X$10*I7439+X$11</f>
        <v>1</v>
      </c>
    </row>
    <row r="7440" spans="1:17" x14ac:dyDescent="0.25">
      <c r="A7440" s="6">
        <v>11</v>
      </c>
      <c r="B7440" s="6">
        <v>5</v>
      </c>
      <c r="C7440" s="6">
        <v>17</v>
      </c>
      <c r="D7440" s="21"/>
      <c r="E7440" s="21"/>
      <c r="F7440" s="21"/>
      <c r="H7440" s="2" t="b">
        <f>AND(M7440:Q7440,D7440&lt;&gt;0)</f>
        <v>0</v>
      </c>
      <c r="I7440">
        <f>IF($D7440&lt;&gt;0,E7440,0)</f>
        <v>0</v>
      </c>
      <c r="J7440">
        <f>IF($D7440&lt;&gt;0,F7440,0)</f>
        <v>0</v>
      </c>
      <c r="M7440" t="b">
        <f>J7440&gt;=X$6</f>
        <v>0</v>
      </c>
      <c r="N7440" t="b">
        <f>I7440&gt;=X$4</f>
        <v>0</v>
      </c>
      <c r="O7440" t="b">
        <f>I7440&lt;=X$5</f>
        <v>1</v>
      </c>
      <c r="P7440" t="b">
        <f>J7440&lt;=X$7</f>
        <v>1</v>
      </c>
      <c r="Q7440" t="b">
        <f>J7440&lt;=X$10*I7440+X$11</f>
        <v>1</v>
      </c>
    </row>
    <row r="7441" spans="1:17" x14ac:dyDescent="0.25">
      <c r="A7441" s="6">
        <v>11</v>
      </c>
      <c r="B7441" s="6">
        <v>5</v>
      </c>
      <c r="C7441" s="6">
        <v>18</v>
      </c>
      <c r="D7441" s="21"/>
      <c r="E7441" s="21"/>
      <c r="F7441" s="21"/>
      <c r="H7441" s="2" t="b">
        <f>AND(M7441:Q7441,D7441&lt;&gt;0)</f>
        <v>0</v>
      </c>
      <c r="I7441">
        <f>IF($D7441&lt;&gt;0,E7441,0)</f>
        <v>0</v>
      </c>
      <c r="J7441">
        <f>IF($D7441&lt;&gt;0,F7441,0)</f>
        <v>0</v>
      </c>
      <c r="M7441" t="b">
        <f>J7441&gt;=X$6</f>
        <v>0</v>
      </c>
      <c r="N7441" t="b">
        <f>I7441&gt;=X$4</f>
        <v>0</v>
      </c>
      <c r="O7441" t="b">
        <f>I7441&lt;=X$5</f>
        <v>1</v>
      </c>
      <c r="P7441" t="b">
        <f>J7441&lt;=X$7</f>
        <v>1</v>
      </c>
      <c r="Q7441" t="b">
        <f>J7441&lt;=X$10*I7441+X$11</f>
        <v>1</v>
      </c>
    </row>
    <row r="7442" spans="1:17" x14ac:dyDescent="0.25">
      <c r="A7442" s="6">
        <v>11</v>
      </c>
      <c r="B7442" s="6">
        <v>5</v>
      </c>
      <c r="C7442" s="6">
        <v>19</v>
      </c>
      <c r="D7442" s="21"/>
      <c r="E7442" s="21"/>
      <c r="F7442" s="21"/>
      <c r="H7442" s="2" t="b">
        <f>AND(M7442:Q7442,D7442&lt;&gt;0)</f>
        <v>0</v>
      </c>
      <c r="I7442">
        <f>IF($D7442&lt;&gt;0,E7442,0)</f>
        <v>0</v>
      </c>
      <c r="J7442">
        <f>IF($D7442&lt;&gt;0,F7442,0)</f>
        <v>0</v>
      </c>
      <c r="M7442" t="b">
        <f>J7442&gt;=X$6</f>
        <v>0</v>
      </c>
      <c r="N7442" t="b">
        <f>I7442&gt;=X$4</f>
        <v>0</v>
      </c>
      <c r="O7442" t="b">
        <f>I7442&lt;=X$5</f>
        <v>1</v>
      </c>
      <c r="P7442" t="b">
        <f>J7442&lt;=X$7</f>
        <v>1</v>
      </c>
      <c r="Q7442" t="b">
        <f>J7442&lt;=X$10*I7442+X$11</f>
        <v>1</v>
      </c>
    </row>
    <row r="7443" spans="1:17" x14ac:dyDescent="0.25">
      <c r="A7443" s="6">
        <v>11</v>
      </c>
      <c r="B7443" s="6">
        <v>5</v>
      </c>
      <c r="C7443" s="6">
        <v>20</v>
      </c>
      <c r="D7443" s="21"/>
      <c r="E7443" s="21"/>
      <c r="F7443" s="21"/>
      <c r="H7443" s="2" t="b">
        <f>AND(M7443:Q7443,D7443&lt;&gt;0)</f>
        <v>0</v>
      </c>
      <c r="I7443">
        <f>IF($D7443&lt;&gt;0,E7443,0)</f>
        <v>0</v>
      </c>
      <c r="J7443">
        <f>IF($D7443&lt;&gt;0,F7443,0)</f>
        <v>0</v>
      </c>
      <c r="M7443" t="b">
        <f>J7443&gt;=X$6</f>
        <v>0</v>
      </c>
      <c r="N7443" t="b">
        <f>I7443&gt;=X$4</f>
        <v>0</v>
      </c>
      <c r="O7443" t="b">
        <f>I7443&lt;=X$5</f>
        <v>1</v>
      </c>
      <c r="P7443" t="b">
        <f>J7443&lt;=X$7</f>
        <v>1</v>
      </c>
      <c r="Q7443" t="b">
        <f>J7443&lt;=X$10*I7443+X$11</f>
        <v>1</v>
      </c>
    </row>
    <row r="7444" spans="1:17" x14ac:dyDescent="0.25">
      <c r="A7444" s="6">
        <v>11</v>
      </c>
      <c r="B7444" s="6">
        <v>5</v>
      </c>
      <c r="C7444" s="6">
        <v>21</v>
      </c>
      <c r="D7444" s="21"/>
      <c r="E7444" s="21"/>
      <c r="F7444" s="21"/>
      <c r="H7444" s="2" t="b">
        <f>AND(M7444:Q7444,D7444&lt;&gt;0)</f>
        <v>0</v>
      </c>
      <c r="I7444">
        <f>IF($D7444&lt;&gt;0,E7444,0)</f>
        <v>0</v>
      </c>
      <c r="J7444">
        <f>IF($D7444&lt;&gt;0,F7444,0)</f>
        <v>0</v>
      </c>
      <c r="M7444" t="b">
        <f>J7444&gt;=X$6</f>
        <v>0</v>
      </c>
      <c r="N7444" t="b">
        <f>I7444&gt;=X$4</f>
        <v>0</v>
      </c>
      <c r="O7444" t="b">
        <f>I7444&lt;=X$5</f>
        <v>1</v>
      </c>
      <c r="P7444" t="b">
        <f>J7444&lt;=X$7</f>
        <v>1</v>
      </c>
      <c r="Q7444" t="b">
        <f>J7444&lt;=X$10*I7444+X$11</f>
        <v>1</v>
      </c>
    </row>
    <row r="7445" spans="1:17" x14ac:dyDescent="0.25">
      <c r="A7445" s="6">
        <v>11</v>
      </c>
      <c r="B7445" s="6">
        <v>5</v>
      </c>
      <c r="C7445" s="6">
        <v>22</v>
      </c>
      <c r="D7445" s="21"/>
      <c r="E7445" s="21"/>
      <c r="F7445" s="21"/>
      <c r="H7445" s="2" t="b">
        <f>AND(M7445:Q7445,D7445&lt;&gt;0)</f>
        <v>0</v>
      </c>
      <c r="I7445">
        <f>IF($D7445&lt;&gt;0,E7445,0)</f>
        <v>0</v>
      </c>
      <c r="J7445">
        <f>IF($D7445&lt;&gt;0,F7445,0)</f>
        <v>0</v>
      </c>
      <c r="M7445" t="b">
        <f>J7445&gt;=X$6</f>
        <v>0</v>
      </c>
      <c r="N7445" t="b">
        <f>I7445&gt;=X$4</f>
        <v>0</v>
      </c>
      <c r="O7445" t="b">
        <f>I7445&lt;=X$5</f>
        <v>1</v>
      </c>
      <c r="P7445" t="b">
        <f>J7445&lt;=X$7</f>
        <v>1</v>
      </c>
      <c r="Q7445" t="b">
        <f>J7445&lt;=X$10*I7445+X$11</f>
        <v>1</v>
      </c>
    </row>
    <row r="7446" spans="1:17" x14ac:dyDescent="0.25">
      <c r="A7446" s="6">
        <v>11</v>
      </c>
      <c r="B7446" s="6">
        <v>5</v>
      </c>
      <c r="C7446" s="6">
        <v>23</v>
      </c>
      <c r="D7446" s="21"/>
      <c r="E7446" s="21"/>
      <c r="F7446" s="21"/>
      <c r="H7446" s="2" t="b">
        <f>AND(M7446:Q7446,D7446&lt;&gt;0)</f>
        <v>0</v>
      </c>
      <c r="I7446">
        <f>IF($D7446&lt;&gt;0,E7446,0)</f>
        <v>0</v>
      </c>
      <c r="J7446">
        <f>IF($D7446&lt;&gt;0,F7446,0)</f>
        <v>0</v>
      </c>
      <c r="M7446" t="b">
        <f>J7446&gt;=X$6</f>
        <v>0</v>
      </c>
      <c r="N7446" t="b">
        <f>I7446&gt;=X$4</f>
        <v>0</v>
      </c>
      <c r="O7446" t="b">
        <f>I7446&lt;=X$5</f>
        <v>1</v>
      </c>
      <c r="P7446" t="b">
        <f>J7446&lt;=X$7</f>
        <v>1</v>
      </c>
      <c r="Q7446" t="b">
        <f>J7446&lt;=X$10*I7446+X$11</f>
        <v>1</v>
      </c>
    </row>
    <row r="7447" spans="1:17" x14ac:dyDescent="0.25">
      <c r="A7447" s="6">
        <v>11</v>
      </c>
      <c r="B7447" s="6">
        <v>5</v>
      </c>
      <c r="C7447" s="6">
        <v>24</v>
      </c>
      <c r="D7447" s="21"/>
      <c r="E7447" s="21"/>
      <c r="F7447" s="21"/>
      <c r="H7447" s="2" t="b">
        <f>AND(M7447:Q7447,D7447&lt;&gt;0)</f>
        <v>0</v>
      </c>
      <c r="I7447">
        <f>IF($D7447&lt;&gt;0,E7447,0)</f>
        <v>0</v>
      </c>
      <c r="J7447">
        <f>IF($D7447&lt;&gt;0,F7447,0)</f>
        <v>0</v>
      </c>
      <c r="M7447" t="b">
        <f>J7447&gt;=X$6</f>
        <v>0</v>
      </c>
      <c r="N7447" t="b">
        <f>I7447&gt;=X$4</f>
        <v>0</v>
      </c>
      <c r="O7447" t="b">
        <f>I7447&lt;=X$5</f>
        <v>1</v>
      </c>
      <c r="P7447" t="b">
        <f>J7447&lt;=X$7</f>
        <v>1</v>
      </c>
      <c r="Q7447" t="b">
        <f>J7447&lt;=X$10*I7447+X$11</f>
        <v>1</v>
      </c>
    </row>
    <row r="7448" spans="1:17" x14ac:dyDescent="0.25">
      <c r="A7448" s="6">
        <v>11</v>
      </c>
      <c r="B7448" s="6">
        <v>6</v>
      </c>
      <c r="C7448" s="6">
        <v>1</v>
      </c>
      <c r="D7448" s="21"/>
      <c r="E7448" s="21"/>
      <c r="F7448" s="21"/>
      <c r="H7448" s="2" t="b">
        <f>AND(M7448:Q7448,D7448&lt;&gt;0)</f>
        <v>0</v>
      </c>
      <c r="I7448">
        <f>IF($D7448&lt;&gt;0,E7448,0)</f>
        <v>0</v>
      </c>
      <c r="J7448">
        <f>IF($D7448&lt;&gt;0,F7448,0)</f>
        <v>0</v>
      </c>
      <c r="M7448" t="b">
        <f>J7448&gt;=X$6</f>
        <v>0</v>
      </c>
      <c r="N7448" t="b">
        <f>I7448&gt;=X$4</f>
        <v>0</v>
      </c>
      <c r="O7448" t="b">
        <f>I7448&lt;=X$5</f>
        <v>1</v>
      </c>
      <c r="P7448" t="b">
        <f>J7448&lt;=X$7</f>
        <v>1</v>
      </c>
      <c r="Q7448" t="b">
        <f>J7448&lt;=X$10*I7448+X$11</f>
        <v>1</v>
      </c>
    </row>
    <row r="7449" spans="1:17" x14ac:dyDescent="0.25">
      <c r="A7449" s="6">
        <v>11</v>
      </c>
      <c r="B7449" s="6">
        <v>6</v>
      </c>
      <c r="C7449" s="6">
        <v>2</v>
      </c>
      <c r="D7449" s="21"/>
      <c r="E7449" s="21"/>
      <c r="F7449" s="21"/>
      <c r="H7449" s="2" t="b">
        <f>AND(M7449:Q7449,D7449&lt;&gt;0)</f>
        <v>0</v>
      </c>
      <c r="I7449">
        <f>IF($D7449&lt;&gt;0,E7449,0)</f>
        <v>0</v>
      </c>
      <c r="J7449">
        <f>IF($D7449&lt;&gt;0,F7449,0)</f>
        <v>0</v>
      </c>
      <c r="M7449" t="b">
        <f>J7449&gt;=X$6</f>
        <v>0</v>
      </c>
      <c r="N7449" t="b">
        <f>I7449&gt;=X$4</f>
        <v>0</v>
      </c>
      <c r="O7449" t="b">
        <f>I7449&lt;=X$5</f>
        <v>1</v>
      </c>
      <c r="P7449" t="b">
        <f>J7449&lt;=X$7</f>
        <v>1</v>
      </c>
      <c r="Q7449" t="b">
        <f>J7449&lt;=X$10*I7449+X$11</f>
        <v>1</v>
      </c>
    </row>
    <row r="7450" spans="1:17" x14ac:dyDescent="0.25">
      <c r="A7450" s="6">
        <v>11</v>
      </c>
      <c r="B7450" s="6">
        <v>6</v>
      </c>
      <c r="C7450" s="6">
        <v>3</v>
      </c>
      <c r="D7450" s="21"/>
      <c r="E7450" s="21"/>
      <c r="F7450" s="21"/>
      <c r="H7450" s="2" t="b">
        <f>AND(M7450:Q7450,D7450&lt;&gt;0)</f>
        <v>0</v>
      </c>
      <c r="I7450">
        <f>IF($D7450&lt;&gt;0,E7450,0)</f>
        <v>0</v>
      </c>
      <c r="J7450">
        <f>IF($D7450&lt;&gt;0,F7450,0)</f>
        <v>0</v>
      </c>
      <c r="M7450" t="b">
        <f>J7450&gt;=X$6</f>
        <v>0</v>
      </c>
      <c r="N7450" t="b">
        <f>I7450&gt;=X$4</f>
        <v>0</v>
      </c>
      <c r="O7450" t="b">
        <f>I7450&lt;=X$5</f>
        <v>1</v>
      </c>
      <c r="P7450" t="b">
        <f>J7450&lt;=X$7</f>
        <v>1</v>
      </c>
      <c r="Q7450" t="b">
        <f>J7450&lt;=X$10*I7450+X$11</f>
        <v>1</v>
      </c>
    </row>
    <row r="7451" spans="1:17" x14ac:dyDescent="0.25">
      <c r="A7451" s="6">
        <v>11</v>
      </c>
      <c r="B7451" s="6">
        <v>6</v>
      </c>
      <c r="C7451" s="6">
        <v>4</v>
      </c>
      <c r="D7451" s="21"/>
      <c r="E7451" s="21"/>
      <c r="F7451" s="21"/>
      <c r="H7451" s="2" t="b">
        <f>AND(M7451:Q7451,D7451&lt;&gt;0)</f>
        <v>0</v>
      </c>
      <c r="I7451">
        <f>IF($D7451&lt;&gt;0,E7451,0)</f>
        <v>0</v>
      </c>
      <c r="J7451">
        <f>IF($D7451&lt;&gt;0,F7451,0)</f>
        <v>0</v>
      </c>
      <c r="M7451" t="b">
        <f>J7451&gt;=X$6</f>
        <v>0</v>
      </c>
      <c r="N7451" t="b">
        <f>I7451&gt;=X$4</f>
        <v>0</v>
      </c>
      <c r="O7451" t="b">
        <f>I7451&lt;=X$5</f>
        <v>1</v>
      </c>
      <c r="P7451" t="b">
        <f>J7451&lt;=X$7</f>
        <v>1</v>
      </c>
      <c r="Q7451" t="b">
        <f>J7451&lt;=X$10*I7451+X$11</f>
        <v>1</v>
      </c>
    </row>
    <row r="7452" spans="1:17" x14ac:dyDescent="0.25">
      <c r="A7452" s="6">
        <v>11</v>
      </c>
      <c r="B7452" s="6">
        <v>6</v>
      </c>
      <c r="C7452" s="6">
        <v>5</v>
      </c>
      <c r="D7452" s="21"/>
      <c r="E7452" s="21"/>
      <c r="F7452" s="21"/>
      <c r="H7452" s="2" t="b">
        <f>AND(M7452:Q7452,D7452&lt;&gt;0)</f>
        <v>0</v>
      </c>
      <c r="I7452">
        <f>IF($D7452&lt;&gt;0,E7452,0)</f>
        <v>0</v>
      </c>
      <c r="J7452">
        <f>IF($D7452&lt;&gt;0,F7452,0)</f>
        <v>0</v>
      </c>
      <c r="M7452" t="b">
        <f>J7452&gt;=X$6</f>
        <v>0</v>
      </c>
      <c r="N7452" t="b">
        <f>I7452&gt;=X$4</f>
        <v>0</v>
      </c>
      <c r="O7452" t="b">
        <f>I7452&lt;=X$5</f>
        <v>1</v>
      </c>
      <c r="P7452" t="b">
        <f>J7452&lt;=X$7</f>
        <v>1</v>
      </c>
      <c r="Q7452" t="b">
        <f>J7452&lt;=X$10*I7452+X$11</f>
        <v>1</v>
      </c>
    </row>
    <row r="7453" spans="1:17" x14ac:dyDescent="0.25">
      <c r="A7453" s="6">
        <v>11</v>
      </c>
      <c r="B7453" s="6">
        <v>6</v>
      </c>
      <c r="C7453" s="6">
        <v>6</v>
      </c>
      <c r="D7453" s="21"/>
      <c r="E7453" s="21"/>
      <c r="F7453" s="21"/>
      <c r="H7453" s="2" t="b">
        <f>AND(M7453:Q7453,D7453&lt;&gt;0)</f>
        <v>0</v>
      </c>
      <c r="I7453">
        <f>IF($D7453&lt;&gt;0,E7453,0)</f>
        <v>0</v>
      </c>
      <c r="J7453">
        <f>IF($D7453&lt;&gt;0,F7453,0)</f>
        <v>0</v>
      </c>
      <c r="M7453" t="b">
        <f>J7453&gt;=X$6</f>
        <v>0</v>
      </c>
      <c r="N7453" t="b">
        <f>I7453&gt;=X$4</f>
        <v>0</v>
      </c>
      <c r="O7453" t="b">
        <f>I7453&lt;=X$5</f>
        <v>1</v>
      </c>
      <c r="P7453" t="b">
        <f>J7453&lt;=X$7</f>
        <v>1</v>
      </c>
      <c r="Q7453" t="b">
        <f>J7453&lt;=X$10*I7453+X$11</f>
        <v>1</v>
      </c>
    </row>
    <row r="7454" spans="1:17" x14ac:dyDescent="0.25">
      <c r="A7454" s="6">
        <v>11</v>
      </c>
      <c r="B7454" s="6">
        <v>6</v>
      </c>
      <c r="C7454" s="6">
        <v>7</v>
      </c>
      <c r="D7454" s="21"/>
      <c r="E7454" s="21"/>
      <c r="F7454" s="21"/>
      <c r="H7454" s="2" t="b">
        <f>AND(M7454:Q7454,D7454&lt;&gt;0)</f>
        <v>0</v>
      </c>
      <c r="I7454">
        <f>IF($D7454&lt;&gt;0,E7454,0)</f>
        <v>0</v>
      </c>
      <c r="J7454">
        <f>IF($D7454&lt;&gt;0,F7454,0)</f>
        <v>0</v>
      </c>
      <c r="M7454" t="b">
        <f>J7454&gt;=X$6</f>
        <v>0</v>
      </c>
      <c r="N7454" t="b">
        <f>I7454&gt;=X$4</f>
        <v>0</v>
      </c>
      <c r="O7454" t="b">
        <f>I7454&lt;=X$5</f>
        <v>1</v>
      </c>
      <c r="P7454" t="b">
        <f>J7454&lt;=X$7</f>
        <v>1</v>
      </c>
      <c r="Q7454" t="b">
        <f>J7454&lt;=X$10*I7454+X$11</f>
        <v>1</v>
      </c>
    </row>
    <row r="7455" spans="1:17" x14ac:dyDescent="0.25">
      <c r="A7455" s="6">
        <v>11</v>
      </c>
      <c r="B7455" s="6">
        <v>6</v>
      </c>
      <c r="C7455" s="6">
        <v>8</v>
      </c>
      <c r="D7455" s="21"/>
      <c r="E7455" s="21"/>
      <c r="F7455" s="21"/>
      <c r="H7455" s="2" t="b">
        <f>AND(M7455:Q7455,D7455&lt;&gt;0)</f>
        <v>0</v>
      </c>
      <c r="I7455">
        <f>IF($D7455&lt;&gt;0,E7455,0)</f>
        <v>0</v>
      </c>
      <c r="J7455">
        <f>IF($D7455&lt;&gt;0,F7455,0)</f>
        <v>0</v>
      </c>
      <c r="M7455" t="b">
        <f>J7455&gt;=X$6</f>
        <v>0</v>
      </c>
      <c r="N7455" t="b">
        <f>I7455&gt;=X$4</f>
        <v>0</v>
      </c>
      <c r="O7455" t="b">
        <f>I7455&lt;=X$5</f>
        <v>1</v>
      </c>
      <c r="P7455" t="b">
        <f>J7455&lt;=X$7</f>
        <v>1</v>
      </c>
      <c r="Q7455" t="b">
        <f>J7455&lt;=X$10*I7455+X$11</f>
        <v>1</v>
      </c>
    </row>
    <row r="7456" spans="1:17" x14ac:dyDescent="0.25">
      <c r="A7456" s="6">
        <v>11</v>
      </c>
      <c r="B7456" s="6">
        <v>6</v>
      </c>
      <c r="C7456" s="6">
        <v>9</v>
      </c>
      <c r="D7456" s="21"/>
      <c r="E7456" s="21"/>
      <c r="F7456" s="21"/>
      <c r="H7456" s="2" t="b">
        <f>AND(M7456:Q7456,D7456&lt;&gt;0)</f>
        <v>0</v>
      </c>
      <c r="I7456">
        <f>IF($D7456&lt;&gt;0,E7456,0)</f>
        <v>0</v>
      </c>
      <c r="J7456">
        <f>IF($D7456&lt;&gt;0,F7456,0)</f>
        <v>0</v>
      </c>
      <c r="M7456" t="b">
        <f>J7456&gt;=X$6</f>
        <v>0</v>
      </c>
      <c r="N7456" t="b">
        <f>I7456&gt;=X$4</f>
        <v>0</v>
      </c>
      <c r="O7456" t="b">
        <f>I7456&lt;=X$5</f>
        <v>1</v>
      </c>
      <c r="P7456" t="b">
        <f>J7456&lt;=X$7</f>
        <v>1</v>
      </c>
      <c r="Q7456" t="b">
        <f>J7456&lt;=X$10*I7456+X$11</f>
        <v>1</v>
      </c>
    </row>
    <row r="7457" spans="1:17" x14ac:dyDescent="0.25">
      <c r="A7457" s="6">
        <v>11</v>
      </c>
      <c r="B7457" s="6">
        <v>6</v>
      </c>
      <c r="C7457" s="6">
        <v>10</v>
      </c>
      <c r="D7457" s="21"/>
      <c r="E7457" s="21"/>
      <c r="F7457" s="21"/>
      <c r="H7457" s="2" t="b">
        <f>AND(M7457:Q7457,D7457&lt;&gt;0)</f>
        <v>0</v>
      </c>
      <c r="I7457">
        <f>IF($D7457&lt;&gt;0,E7457,0)</f>
        <v>0</v>
      </c>
      <c r="J7457">
        <f>IF($D7457&lt;&gt;0,F7457,0)</f>
        <v>0</v>
      </c>
      <c r="M7457" t="b">
        <f>J7457&gt;=X$6</f>
        <v>0</v>
      </c>
      <c r="N7457" t="b">
        <f>I7457&gt;=X$4</f>
        <v>0</v>
      </c>
      <c r="O7457" t="b">
        <f>I7457&lt;=X$5</f>
        <v>1</v>
      </c>
      <c r="P7457" t="b">
        <f>J7457&lt;=X$7</f>
        <v>1</v>
      </c>
      <c r="Q7457" t="b">
        <f>J7457&lt;=X$10*I7457+X$11</f>
        <v>1</v>
      </c>
    </row>
    <row r="7458" spans="1:17" x14ac:dyDescent="0.25">
      <c r="A7458" s="6">
        <v>11</v>
      </c>
      <c r="B7458" s="6">
        <v>6</v>
      </c>
      <c r="C7458" s="6">
        <v>11</v>
      </c>
      <c r="D7458" s="21"/>
      <c r="E7458" s="21"/>
      <c r="F7458" s="21"/>
      <c r="H7458" s="2" t="b">
        <f>AND(M7458:Q7458,D7458&lt;&gt;0)</f>
        <v>0</v>
      </c>
      <c r="I7458">
        <f>IF($D7458&lt;&gt;0,E7458,0)</f>
        <v>0</v>
      </c>
      <c r="J7458">
        <f>IF($D7458&lt;&gt;0,F7458,0)</f>
        <v>0</v>
      </c>
      <c r="M7458" t="b">
        <f>J7458&gt;=X$6</f>
        <v>0</v>
      </c>
      <c r="N7458" t="b">
        <f>I7458&gt;=X$4</f>
        <v>0</v>
      </c>
      <c r="O7458" t="b">
        <f>I7458&lt;=X$5</f>
        <v>1</v>
      </c>
      <c r="P7458" t="b">
        <f>J7458&lt;=X$7</f>
        <v>1</v>
      </c>
      <c r="Q7458" t="b">
        <f>J7458&lt;=X$10*I7458+X$11</f>
        <v>1</v>
      </c>
    </row>
    <row r="7459" spans="1:17" x14ac:dyDescent="0.25">
      <c r="A7459" s="6">
        <v>11</v>
      </c>
      <c r="B7459" s="6">
        <v>6</v>
      </c>
      <c r="C7459" s="6">
        <v>12</v>
      </c>
      <c r="D7459" s="21"/>
      <c r="E7459" s="21"/>
      <c r="F7459" s="21"/>
      <c r="H7459" s="2" t="b">
        <f>AND(M7459:Q7459,D7459&lt;&gt;0)</f>
        <v>0</v>
      </c>
      <c r="I7459">
        <f>IF($D7459&lt;&gt;0,E7459,0)</f>
        <v>0</v>
      </c>
      <c r="J7459">
        <f>IF($D7459&lt;&gt;0,F7459,0)</f>
        <v>0</v>
      </c>
      <c r="M7459" t="b">
        <f>J7459&gt;=X$6</f>
        <v>0</v>
      </c>
      <c r="N7459" t="b">
        <f>I7459&gt;=X$4</f>
        <v>0</v>
      </c>
      <c r="O7459" t="b">
        <f>I7459&lt;=X$5</f>
        <v>1</v>
      </c>
      <c r="P7459" t="b">
        <f>J7459&lt;=X$7</f>
        <v>1</v>
      </c>
      <c r="Q7459" t="b">
        <f>J7459&lt;=X$10*I7459+X$11</f>
        <v>1</v>
      </c>
    </row>
    <row r="7460" spans="1:17" x14ac:dyDescent="0.25">
      <c r="A7460" s="6">
        <v>11</v>
      </c>
      <c r="B7460" s="6">
        <v>6</v>
      </c>
      <c r="C7460" s="6">
        <v>13</v>
      </c>
      <c r="D7460" s="21"/>
      <c r="E7460" s="21"/>
      <c r="F7460" s="21"/>
      <c r="H7460" s="2" t="b">
        <f>AND(M7460:Q7460,D7460&lt;&gt;0)</f>
        <v>0</v>
      </c>
      <c r="I7460">
        <f>IF($D7460&lt;&gt;0,E7460,0)</f>
        <v>0</v>
      </c>
      <c r="J7460">
        <f>IF($D7460&lt;&gt;0,F7460,0)</f>
        <v>0</v>
      </c>
      <c r="M7460" t="b">
        <f>J7460&gt;=X$6</f>
        <v>0</v>
      </c>
      <c r="N7460" t="b">
        <f>I7460&gt;=X$4</f>
        <v>0</v>
      </c>
      <c r="O7460" t="b">
        <f>I7460&lt;=X$5</f>
        <v>1</v>
      </c>
      <c r="P7460" t="b">
        <f>J7460&lt;=X$7</f>
        <v>1</v>
      </c>
      <c r="Q7460" t="b">
        <f>J7460&lt;=X$10*I7460+X$11</f>
        <v>1</v>
      </c>
    </row>
    <row r="7461" spans="1:17" x14ac:dyDescent="0.25">
      <c r="A7461" s="6">
        <v>11</v>
      </c>
      <c r="B7461" s="6">
        <v>6</v>
      </c>
      <c r="C7461" s="6">
        <v>14</v>
      </c>
      <c r="D7461" s="21"/>
      <c r="E7461" s="21"/>
      <c r="F7461" s="21"/>
      <c r="H7461" s="2" t="b">
        <f>AND(M7461:Q7461,D7461&lt;&gt;0)</f>
        <v>0</v>
      </c>
      <c r="I7461">
        <f>IF($D7461&lt;&gt;0,E7461,0)</f>
        <v>0</v>
      </c>
      <c r="J7461">
        <f>IF($D7461&lt;&gt;0,F7461,0)</f>
        <v>0</v>
      </c>
      <c r="M7461" t="b">
        <f>J7461&gt;=X$6</f>
        <v>0</v>
      </c>
      <c r="N7461" t="b">
        <f>I7461&gt;=X$4</f>
        <v>0</v>
      </c>
      <c r="O7461" t="b">
        <f>I7461&lt;=X$5</f>
        <v>1</v>
      </c>
      <c r="P7461" t="b">
        <f>J7461&lt;=X$7</f>
        <v>1</v>
      </c>
      <c r="Q7461" t="b">
        <f>J7461&lt;=X$10*I7461+X$11</f>
        <v>1</v>
      </c>
    </row>
    <row r="7462" spans="1:17" x14ac:dyDescent="0.25">
      <c r="A7462" s="6">
        <v>11</v>
      </c>
      <c r="B7462" s="6">
        <v>6</v>
      </c>
      <c r="C7462" s="6">
        <v>15</v>
      </c>
      <c r="D7462" s="21"/>
      <c r="E7462" s="21"/>
      <c r="F7462" s="21"/>
      <c r="H7462" s="2" t="b">
        <f>AND(M7462:Q7462,D7462&lt;&gt;0)</f>
        <v>0</v>
      </c>
      <c r="I7462">
        <f>IF($D7462&lt;&gt;0,E7462,0)</f>
        <v>0</v>
      </c>
      <c r="J7462">
        <f>IF($D7462&lt;&gt;0,F7462,0)</f>
        <v>0</v>
      </c>
      <c r="M7462" t="b">
        <f>J7462&gt;=X$6</f>
        <v>0</v>
      </c>
      <c r="N7462" t="b">
        <f>I7462&gt;=X$4</f>
        <v>0</v>
      </c>
      <c r="O7462" t="b">
        <f>I7462&lt;=X$5</f>
        <v>1</v>
      </c>
      <c r="P7462" t="b">
        <f>J7462&lt;=X$7</f>
        <v>1</v>
      </c>
      <c r="Q7462" t="b">
        <f>J7462&lt;=X$10*I7462+X$11</f>
        <v>1</v>
      </c>
    </row>
    <row r="7463" spans="1:17" x14ac:dyDescent="0.25">
      <c r="A7463" s="6">
        <v>11</v>
      </c>
      <c r="B7463" s="6">
        <v>6</v>
      </c>
      <c r="C7463" s="6">
        <v>16</v>
      </c>
      <c r="D7463" s="21"/>
      <c r="E7463" s="21"/>
      <c r="F7463" s="21"/>
      <c r="H7463" s="2" t="b">
        <f>AND(M7463:Q7463,D7463&lt;&gt;0)</f>
        <v>0</v>
      </c>
      <c r="I7463">
        <f>IF($D7463&lt;&gt;0,E7463,0)</f>
        <v>0</v>
      </c>
      <c r="J7463">
        <f>IF($D7463&lt;&gt;0,F7463,0)</f>
        <v>0</v>
      </c>
      <c r="M7463" t="b">
        <f>J7463&gt;=X$6</f>
        <v>0</v>
      </c>
      <c r="N7463" t="b">
        <f>I7463&gt;=X$4</f>
        <v>0</v>
      </c>
      <c r="O7463" t="b">
        <f>I7463&lt;=X$5</f>
        <v>1</v>
      </c>
      <c r="P7463" t="b">
        <f>J7463&lt;=X$7</f>
        <v>1</v>
      </c>
      <c r="Q7463" t="b">
        <f>J7463&lt;=X$10*I7463+X$11</f>
        <v>1</v>
      </c>
    </row>
    <row r="7464" spans="1:17" x14ac:dyDescent="0.25">
      <c r="A7464" s="6">
        <v>11</v>
      </c>
      <c r="B7464" s="6">
        <v>6</v>
      </c>
      <c r="C7464" s="6">
        <v>17</v>
      </c>
      <c r="D7464" s="21"/>
      <c r="E7464" s="21"/>
      <c r="F7464" s="21"/>
      <c r="H7464" s="2" t="b">
        <f>AND(M7464:Q7464,D7464&lt;&gt;0)</f>
        <v>0</v>
      </c>
      <c r="I7464">
        <f>IF($D7464&lt;&gt;0,E7464,0)</f>
        <v>0</v>
      </c>
      <c r="J7464">
        <f>IF($D7464&lt;&gt;0,F7464,0)</f>
        <v>0</v>
      </c>
      <c r="M7464" t="b">
        <f>J7464&gt;=X$6</f>
        <v>0</v>
      </c>
      <c r="N7464" t="b">
        <f>I7464&gt;=X$4</f>
        <v>0</v>
      </c>
      <c r="O7464" t="b">
        <f>I7464&lt;=X$5</f>
        <v>1</v>
      </c>
      <c r="P7464" t="b">
        <f>J7464&lt;=X$7</f>
        <v>1</v>
      </c>
      <c r="Q7464" t="b">
        <f>J7464&lt;=X$10*I7464+X$11</f>
        <v>1</v>
      </c>
    </row>
    <row r="7465" spans="1:17" x14ac:dyDescent="0.25">
      <c r="A7465" s="6">
        <v>11</v>
      </c>
      <c r="B7465" s="6">
        <v>6</v>
      </c>
      <c r="C7465" s="6">
        <v>18</v>
      </c>
      <c r="D7465" s="21"/>
      <c r="E7465" s="21"/>
      <c r="F7465" s="21"/>
      <c r="H7465" s="2" t="b">
        <f>AND(M7465:Q7465,D7465&lt;&gt;0)</f>
        <v>0</v>
      </c>
      <c r="I7465">
        <f>IF($D7465&lt;&gt;0,E7465,0)</f>
        <v>0</v>
      </c>
      <c r="J7465">
        <f>IF($D7465&lt;&gt;0,F7465,0)</f>
        <v>0</v>
      </c>
      <c r="M7465" t="b">
        <f>J7465&gt;=X$6</f>
        <v>0</v>
      </c>
      <c r="N7465" t="b">
        <f>I7465&gt;=X$4</f>
        <v>0</v>
      </c>
      <c r="O7465" t="b">
        <f>I7465&lt;=X$5</f>
        <v>1</v>
      </c>
      <c r="P7465" t="b">
        <f>J7465&lt;=X$7</f>
        <v>1</v>
      </c>
      <c r="Q7465" t="b">
        <f>J7465&lt;=X$10*I7465+X$11</f>
        <v>1</v>
      </c>
    </row>
    <row r="7466" spans="1:17" x14ac:dyDescent="0.25">
      <c r="A7466" s="6">
        <v>11</v>
      </c>
      <c r="B7466" s="6">
        <v>6</v>
      </c>
      <c r="C7466" s="6">
        <v>19</v>
      </c>
      <c r="D7466" s="21"/>
      <c r="E7466" s="21"/>
      <c r="F7466" s="21"/>
      <c r="H7466" s="2" t="b">
        <f>AND(M7466:Q7466,D7466&lt;&gt;0)</f>
        <v>0</v>
      </c>
      <c r="I7466">
        <f>IF($D7466&lt;&gt;0,E7466,0)</f>
        <v>0</v>
      </c>
      <c r="J7466">
        <f>IF($D7466&lt;&gt;0,F7466,0)</f>
        <v>0</v>
      </c>
      <c r="M7466" t="b">
        <f>J7466&gt;=X$6</f>
        <v>0</v>
      </c>
      <c r="N7466" t="b">
        <f>I7466&gt;=X$4</f>
        <v>0</v>
      </c>
      <c r="O7466" t="b">
        <f>I7466&lt;=X$5</f>
        <v>1</v>
      </c>
      <c r="P7466" t="b">
        <f>J7466&lt;=X$7</f>
        <v>1</v>
      </c>
      <c r="Q7466" t="b">
        <f>J7466&lt;=X$10*I7466+X$11</f>
        <v>1</v>
      </c>
    </row>
    <row r="7467" spans="1:17" x14ac:dyDescent="0.25">
      <c r="A7467" s="6">
        <v>11</v>
      </c>
      <c r="B7467" s="6">
        <v>6</v>
      </c>
      <c r="C7467" s="6">
        <v>20</v>
      </c>
      <c r="D7467" s="21"/>
      <c r="E7467" s="21"/>
      <c r="F7467" s="21"/>
      <c r="H7467" s="2" t="b">
        <f>AND(M7467:Q7467,D7467&lt;&gt;0)</f>
        <v>0</v>
      </c>
      <c r="I7467">
        <f>IF($D7467&lt;&gt;0,E7467,0)</f>
        <v>0</v>
      </c>
      <c r="J7467">
        <f>IF($D7467&lt;&gt;0,F7467,0)</f>
        <v>0</v>
      </c>
      <c r="M7467" t="b">
        <f>J7467&gt;=X$6</f>
        <v>0</v>
      </c>
      <c r="N7467" t="b">
        <f>I7467&gt;=X$4</f>
        <v>0</v>
      </c>
      <c r="O7467" t="b">
        <f>I7467&lt;=X$5</f>
        <v>1</v>
      </c>
      <c r="P7467" t="b">
        <f>J7467&lt;=X$7</f>
        <v>1</v>
      </c>
      <c r="Q7467" t="b">
        <f>J7467&lt;=X$10*I7467+X$11</f>
        <v>1</v>
      </c>
    </row>
    <row r="7468" spans="1:17" x14ac:dyDescent="0.25">
      <c r="A7468" s="6">
        <v>11</v>
      </c>
      <c r="B7468" s="6">
        <v>6</v>
      </c>
      <c r="C7468" s="6">
        <v>21</v>
      </c>
      <c r="D7468" s="21"/>
      <c r="E7468" s="21"/>
      <c r="F7468" s="21"/>
      <c r="H7468" s="2" t="b">
        <f>AND(M7468:Q7468,D7468&lt;&gt;0)</f>
        <v>0</v>
      </c>
      <c r="I7468">
        <f>IF($D7468&lt;&gt;0,E7468,0)</f>
        <v>0</v>
      </c>
      <c r="J7468">
        <f>IF($D7468&lt;&gt;0,F7468,0)</f>
        <v>0</v>
      </c>
      <c r="M7468" t="b">
        <f>J7468&gt;=X$6</f>
        <v>0</v>
      </c>
      <c r="N7468" t="b">
        <f>I7468&gt;=X$4</f>
        <v>0</v>
      </c>
      <c r="O7468" t="b">
        <f>I7468&lt;=X$5</f>
        <v>1</v>
      </c>
      <c r="P7468" t="b">
        <f>J7468&lt;=X$7</f>
        <v>1</v>
      </c>
      <c r="Q7468" t="b">
        <f>J7468&lt;=X$10*I7468+X$11</f>
        <v>1</v>
      </c>
    </row>
    <row r="7469" spans="1:17" x14ac:dyDescent="0.25">
      <c r="A7469" s="6">
        <v>11</v>
      </c>
      <c r="B7469" s="6">
        <v>6</v>
      </c>
      <c r="C7469" s="6">
        <v>22</v>
      </c>
      <c r="D7469" s="21"/>
      <c r="E7469" s="21"/>
      <c r="F7469" s="21"/>
      <c r="H7469" s="2" t="b">
        <f>AND(M7469:Q7469,D7469&lt;&gt;0)</f>
        <v>0</v>
      </c>
      <c r="I7469">
        <f>IF($D7469&lt;&gt;0,E7469,0)</f>
        <v>0</v>
      </c>
      <c r="J7469">
        <f>IF($D7469&lt;&gt;0,F7469,0)</f>
        <v>0</v>
      </c>
      <c r="M7469" t="b">
        <f>J7469&gt;=X$6</f>
        <v>0</v>
      </c>
      <c r="N7469" t="b">
        <f>I7469&gt;=X$4</f>
        <v>0</v>
      </c>
      <c r="O7469" t="b">
        <f>I7469&lt;=X$5</f>
        <v>1</v>
      </c>
      <c r="P7469" t="b">
        <f>J7469&lt;=X$7</f>
        <v>1</v>
      </c>
      <c r="Q7469" t="b">
        <f>J7469&lt;=X$10*I7469+X$11</f>
        <v>1</v>
      </c>
    </row>
    <row r="7470" spans="1:17" x14ac:dyDescent="0.25">
      <c r="A7470" s="6">
        <v>11</v>
      </c>
      <c r="B7470" s="6">
        <v>6</v>
      </c>
      <c r="C7470" s="6">
        <v>23</v>
      </c>
      <c r="D7470" s="21"/>
      <c r="E7470" s="21"/>
      <c r="F7470" s="21"/>
      <c r="H7470" s="2" t="b">
        <f>AND(M7470:Q7470,D7470&lt;&gt;0)</f>
        <v>0</v>
      </c>
      <c r="I7470">
        <f>IF($D7470&lt;&gt;0,E7470,0)</f>
        <v>0</v>
      </c>
      <c r="J7470">
        <f>IF($D7470&lt;&gt;0,F7470,0)</f>
        <v>0</v>
      </c>
      <c r="M7470" t="b">
        <f>J7470&gt;=X$6</f>
        <v>0</v>
      </c>
      <c r="N7470" t="b">
        <f>I7470&gt;=X$4</f>
        <v>0</v>
      </c>
      <c r="O7470" t="b">
        <f>I7470&lt;=X$5</f>
        <v>1</v>
      </c>
      <c r="P7470" t="b">
        <f>J7470&lt;=X$7</f>
        <v>1</v>
      </c>
      <c r="Q7470" t="b">
        <f>J7470&lt;=X$10*I7470+X$11</f>
        <v>1</v>
      </c>
    </row>
    <row r="7471" spans="1:17" x14ac:dyDescent="0.25">
      <c r="A7471" s="6">
        <v>11</v>
      </c>
      <c r="B7471" s="6">
        <v>6</v>
      </c>
      <c r="C7471" s="6">
        <v>24</v>
      </c>
      <c r="D7471" s="21"/>
      <c r="E7471" s="21"/>
      <c r="F7471" s="21"/>
      <c r="H7471" s="2" t="b">
        <f>AND(M7471:Q7471,D7471&lt;&gt;0)</f>
        <v>0</v>
      </c>
      <c r="I7471">
        <f>IF($D7471&lt;&gt;0,E7471,0)</f>
        <v>0</v>
      </c>
      <c r="J7471">
        <f>IF($D7471&lt;&gt;0,F7471,0)</f>
        <v>0</v>
      </c>
      <c r="M7471" t="b">
        <f>J7471&gt;=X$6</f>
        <v>0</v>
      </c>
      <c r="N7471" t="b">
        <f>I7471&gt;=X$4</f>
        <v>0</v>
      </c>
      <c r="O7471" t="b">
        <f>I7471&lt;=X$5</f>
        <v>1</v>
      </c>
      <c r="P7471" t="b">
        <f>J7471&lt;=X$7</f>
        <v>1</v>
      </c>
      <c r="Q7471" t="b">
        <f>J7471&lt;=X$10*I7471+X$11</f>
        <v>1</v>
      </c>
    </row>
    <row r="7472" spans="1:17" x14ac:dyDescent="0.25">
      <c r="A7472" s="6">
        <v>11</v>
      </c>
      <c r="B7472" s="6">
        <v>7</v>
      </c>
      <c r="C7472" s="6">
        <v>1</v>
      </c>
      <c r="D7472" s="21"/>
      <c r="E7472" s="21"/>
      <c r="F7472" s="21"/>
      <c r="H7472" s="2" t="b">
        <f>AND(M7472:Q7472,D7472&lt;&gt;0)</f>
        <v>0</v>
      </c>
      <c r="I7472">
        <f>IF($D7472&lt;&gt;0,E7472,0)</f>
        <v>0</v>
      </c>
      <c r="J7472">
        <f>IF($D7472&lt;&gt;0,F7472,0)</f>
        <v>0</v>
      </c>
      <c r="M7472" t="b">
        <f>J7472&gt;=X$6</f>
        <v>0</v>
      </c>
      <c r="N7472" t="b">
        <f>I7472&gt;=X$4</f>
        <v>0</v>
      </c>
      <c r="O7472" t="b">
        <f>I7472&lt;=X$5</f>
        <v>1</v>
      </c>
      <c r="P7472" t="b">
        <f>J7472&lt;=X$7</f>
        <v>1</v>
      </c>
      <c r="Q7472" t="b">
        <f>J7472&lt;=X$10*I7472+X$11</f>
        <v>1</v>
      </c>
    </row>
    <row r="7473" spans="1:17" x14ac:dyDescent="0.25">
      <c r="A7473" s="6">
        <v>11</v>
      </c>
      <c r="B7473" s="6">
        <v>7</v>
      </c>
      <c r="C7473" s="6">
        <v>2</v>
      </c>
      <c r="D7473" s="21"/>
      <c r="E7473" s="21"/>
      <c r="F7473" s="21"/>
      <c r="H7473" s="2" t="b">
        <f>AND(M7473:Q7473,D7473&lt;&gt;0)</f>
        <v>0</v>
      </c>
      <c r="I7473">
        <f>IF($D7473&lt;&gt;0,E7473,0)</f>
        <v>0</v>
      </c>
      <c r="J7473">
        <f>IF($D7473&lt;&gt;0,F7473,0)</f>
        <v>0</v>
      </c>
      <c r="M7473" t="b">
        <f>J7473&gt;=X$6</f>
        <v>0</v>
      </c>
      <c r="N7473" t="b">
        <f>I7473&gt;=X$4</f>
        <v>0</v>
      </c>
      <c r="O7473" t="b">
        <f>I7473&lt;=X$5</f>
        <v>1</v>
      </c>
      <c r="P7473" t="b">
        <f>J7473&lt;=X$7</f>
        <v>1</v>
      </c>
      <c r="Q7473" t="b">
        <f>J7473&lt;=X$10*I7473+X$11</f>
        <v>1</v>
      </c>
    </row>
    <row r="7474" spans="1:17" x14ac:dyDescent="0.25">
      <c r="A7474" s="6">
        <v>11</v>
      </c>
      <c r="B7474" s="6">
        <v>7</v>
      </c>
      <c r="C7474" s="6">
        <v>3</v>
      </c>
      <c r="D7474" s="21"/>
      <c r="E7474" s="21"/>
      <c r="F7474" s="21"/>
      <c r="H7474" s="2" t="b">
        <f>AND(M7474:Q7474,D7474&lt;&gt;0)</f>
        <v>0</v>
      </c>
      <c r="I7474">
        <f>IF($D7474&lt;&gt;0,E7474,0)</f>
        <v>0</v>
      </c>
      <c r="J7474">
        <f>IF($D7474&lt;&gt;0,F7474,0)</f>
        <v>0</v>
      </c>
      <c r="M7474" t="b">
        <f>J7474&gt;=X$6</f>
        <v>0</v>
      </c>
      <c r="N7474" t="b">
        <f>I7474&gt;=X$4</f>
        <v>0</v>
      </c>
      <c r="O7474" t="b">
        <f>I7474&lt;=X$5</f>
        <v>1</v>
      </c>
      <c r="P7474" t="b">
        <f>J7474&lt;=X$7</f>
        <v>1</v>
      </c>
      <c r="Q7474" t="b">
        <f>J7474&lt;=X$10*I7474+X$11</f>
        <v>1</v>
      </c>
    </row>
    <row r="7475" spans="1:17" x14ac:dyDescent="0.25">
      <c r="A7475" s="6">
        <v>11</v>
      </c>
      <c r="B7475" s="6">
        <v>7</v>
      </c>
      <c r="C7475" s="6">
        <v>4</v>
      </c>
      <c r="D7475" s="21"/>
      <c r="E7475" s="21"/>
      <c r="F7475" s="21"/>
      <c r="H7475" s="2" t="b">
        <f>AND(M7475:Q7475,D7475&lt;&gt;0)</f>
        <v>0</v>
      </c>
      <c r="I7475">
        <f>IF($D7475&lt;&gt;0,E7475,0)</f>
        <v>0</v>
      </c>
      <c r="J7475">
        <f>IF($D7475&lt;&gt;0,F7475,0)</f>
        <v>0</v>
      </c>
      <c r="M7475" t="b">
        <f>J7475&gt;=X$6</f>
        <v>0</v>
      </c>
      <c r="N7475" t="b">
        <f>I7475&gt;=X$4</f>
        <v>0</v>
      </c>
      <c r="O7475" t="b">
        <f>I7475&lt;=X$5</f>
        <v>1</v>
      </c>
      <c r="P7475" t="b">
        <f>J7475&lt;=X$7</f>
        <v>1</v>
      </c>
      <c r="Q7475" t="b">
        <f>J7475&lt;=X$10*I7475+X$11</f>
        <v>1</v>
      </c>
    </row>
    <row r="7476" spans="1:17" x14ac:dyDescent="0.25">
      <c r="A7476" s="6">
        <v>11</v>
      </c>
      <c r="B7476" s="6">
        <v>7</v>
      </c>
      <c r="C7476" s="6">
        <v>5</v>
      </c>
      <c r="D7476" s="21"/>
      <c r="E7476" s="21"/>
      <c r="F7476" s="21"/>
      <c r="H7476" s="2" t="b">
        <f>AND(M7476:Q7476,D7476&lt;&gt;0)</f>
        <v>0</v>
      </c>
      <c r="I7476">
        <f>IF($D7476&lt;&gt;0,E7476,0)</f>
        <v>0</v>
      </c>
      <c r="J7476">
        <f>IF($D7476&lt;&gt;0,F7476,0)</f>
        <v>0</v>
      </c>
      <c r="M7476" t="b">
        <f>J7476&gt;=X$6</f>
        <v>0</v>
      </c>
      <c r="N7476" t="b">
        <f>I7476&gt;=X$4</f>
        <v>0</v>
      </c>
      <c r="O7476" t="b">
        <f>I7476&lt;=X$5</f>
        <v>1</v>
      </c>
      <c r="P7476" t="b">
        <f>J7476&lt;=X$7</f>
        <v>1</v>
      </c>
      <c r="Q7476" t="b">
        <f>J7476&lt;=X$10*I7476+X$11</f>
        <v>1</v>
      </c>
    </row>
    <row r="7477" spans="1:17" x14ac:dyDescent="0.25">
      <c r="A7477" s="6">
        <v>11</v>
      </c>
      <c r="B7477" s="6">
        <v>7</v>
      </c>
      <c r="C7477" s="6">
        <v>6</v>
      </c>
      <c r="D7477" s="21"/>
      <c r="E7477" s="21"/>
      <c r="F7477" s="21"/>
      <c r="H7477" s="2" t="b">
        <f>AND(M7477:Q7477,D7477&lt;&gt;0)</f>
        <v>0</v>
      </c>
      <c r="I7477">
        <f>IF($D7477&lt;&gt;0,E7477,0)</f>
        <v>0</v>
      </c>
      <c r="J7477">
        <f>IF($D7477&lt;&gt;0,F7477,0)</f>
        <v>0</v>
      </c>
      <c r="M7477" t="b">
        <f>J7477&gt;=X$6</f>
        <v>0</v>
      </c>
      <c r="N7477" t="b">
        <f>I7477&gt;=X$4</f>
        <v>0</v>
      </c>
      <c r="O7477" t="b">
        <f>I7477&lt;=X$5</f>
        <v>1</v>
      </c>
      <c r="P7477" t="b">
        <f>J7477&lt;=X$7</f>
        <v>1</v>
      </c>
      <c r="Q7477" t="b">
        <f>J7477&lt;=X$10*I7477+X$11</f>
        <v>1</v>
      </c>
    </row>
    <row r="7478" spans="1:17" x14ac:dyDescent="0.25">
      <c r="A7478" s="6">
        <v>11</v>
      </c>
      <c r="B7478" s="6">
        <v>7</v>
      </c>
      <c r="C7478" s="6">
        <v>7</v>
      </c>
      <c r="D7478" s="21"/>
      <c r="E7478" s="21"/>
      <c r="F7478" s="21"/>
      <c r="H7478" s="2" t="b">
        <f>AND(M7478:Q7478,D7478&lt;&gt;0)</f>
        <v>0</v>
      </c>
      <c r="I7478">
        <f>IF($D7478&lt;&gt;0,E7478,0)</f>
        <v>0</v>
      </c>
      <c r="J7478">
        <f>IF($D7478&lt;&gt;0,F7478,0)</f>
        <v>0</v>
      </c>
      <c r="M7478" t="b">
        <f>J7478&gt;=X$6</f>
        <v>0</v>
      </c>
      <c r="N7478" t="b">
        <f>I7478&gt;=X$4</f>
        <v>0</v>
      </c>
      <c r="O7478" t="b">
        <f>I7478&lt;=X$5</f>
        <v>1</v>
      </c>
      <c r="P7478" t="b">
        <f>J7478&lt;=X$7</f>
        <v>1</v>
      </c>
      <c r="Q7478" t="b">
        <f>J7478&lt;=X$10*I7478+X$11</f>
        <v>1</v>
      </c>
    </row>
    <row r="7479" spans="1:17" x14ac:dyDescent="0.25">
      <c r="A7479" s="6">
        <v>11</v>
      </c>
      <c r="B7479" s="6">
        <v>7</v>
      </c>
      <c r="C7479" s="6">
        <v>8</v>
      </c>
      <c r="D7479" s="21"/>
      <c r="E7479" s="21"/>
      <c r="F7479" s="21"/>
      <c r="H7479" s="2" t="b">
        <f>AND(M7479:Q7479,D7479&lt;&gt;0)</f>
        <v>0</v>
      </c>
      <c r="I7479">
        <f>IF($D7479&lt;&gt;0,E7479,0)</f>
        <v>0</v>
      </c>
      <c r="J7479">
        <f>IF($D7479&lt;&gt;0,F7479,0)</f>
        <v>0</v>
      </c>
      <c r="M7479" t="b">
        <f>J7479&gt;=X$6</f>
        <v>0</v>
      </c>
      <c r="N7479" t="b">
        <f>I7479&gt;=X$4</f>
        <v>0</v>
      </c>
      <c r="O7479" t="b">
        <f>I7479&lt;=X$5</f>
        <v>1</v>
      </c>
      <c r="P7479" t="b">
        <f>J7479&lt;=X$7</f>
        <v>1</v>
      </c>
      <c r="Q7479" t="b">
        <f>J7479&lt;=X$10*I7479+X$11</f>
        <v>1</v>
      </c>
    </row>
    <row r="7480" spans="1:17" x14ac:dyDescent="0.25">
      <c r="A7480" s="6">
        <v>11</v>
      </c>
      <c r="B7480" s="6">
        <v>7</v>
      </c>
      <c r="C7480" s="6">
        <v>9</v>
      </c>
      <c r="D7480" s="21"/>
      <c r="E7480" s="21"/>
      <c r="F7480" s="21"/>
      <c r="H7480" s="2" t="b">
        <f>AND(M7480:Q7480,D7480&lt;&gt;0)</f>
        <v>0</v>
      </c>
      <c r="I7480">
        <f>IF($D7480&lt;&gt;0,E7480,0)</f>
        <v>0</v>
      </c>
      <c r="J7480">
        <f>IF($D7480&lt;&gt;0,F7480,0)</f>
        <v>0</v>
      </c>
      <c r="M7480" t="b">
        <f>J7480&gt;=X$6</f>
        <v>0</v>
      </c>
      <c r="N7480" t="b">
        <f>I7480&gt;=X$4</f>
        <v>0</v>
      </c>
      <c r="O7480" t="b">
        <f>I7480&lt;=X$5</f>
        <v>1</v>
      </c>
      <c r="P7480" t="b">
        <f>J7480&lt;=X$7</f>
        <v>1</v>
      </c>
      <c r="Q7480" t="b">
        <f>J7480&lt;=X$10*I7480+X$11</f>
        <v>1</v>
      </c>
    </row>
    <row r="7481" spans="1:17" x14ac:dyDescent="0.25">
      <c r="A7481" s="6">
        <v>11</v>
      </c>
      <c r="B7481" s="6">
        <v>7</v>
      </c>
      <c r="C7481" s="6">
        <v>10</v>
      </c>
      <c r="D7481" s="21"/>
      <c r="E7481" s="21"/>
      <c r="F7481" s="21"/>
      <c r="H7481" s="2" t="b">
        <f>AND(M7481:Q7481,D7481&lt;&gt;0)</f>
        <v>0</v>
      </c>
      <c r="I7481">
        <f>IF($D7481&lt;&gt;0,E7481,0)</f>
        <v>0</v>
      </c>
      <c r="J7481">
        <f>IF($D7481&lt;&gt;0,F7481,0)</f>
        <v>0</v>
      </c>
      <c r="M7481" t="b">
        <f>J7481&gt;=X$6</f>
        <v>0</v>
      </c>
      <c r="N7481" t="b">
        <f>I7481&gt;=X$4</f>
        <v>0</v>
      </c>
      <c r="O7481" t="b">
        <f>I7481&lt;=X$5</f>
        <v>1</v>
      </c>
      <c r="P7481" t="b">
        <f>J7481&lt;=X$7</f>
        <v>1</v>
      </c>
      <c r="Q7481" t="b">
        <f>J7481&lt;=X$10*I7481+X$11</f>
        <v>1</v>
      </c>
    </row>
    <row r="7482" spans="1:17" x14ac:dyDescent="0.25">
      <c r="A7482" s="6">
        <v>11</v>
      </c>
      <c r="B7482" s="6">
        <v>7</v>
      </c>
      <c r="C7482" s="6">
        <v>11</v>
      </c>
      <c r="D7482" s="21"/>
      <c r="E7482" s="21"/>
      <c r="F7482" s="21"/>
      <c r="H7482" s="2" t="b">
        <f>AND(M7482:Q7482,D7482&lt;&gt;0)</f>
        <v>0</v>
      </c>
      <c r="I7482">
        <f>IF($D7482&lt;&gt;0,E7482,0)</f>
        <v>0</v>
      </c>
      <c r="J7482">
        <f>IF($D7482&lt;&gt;0,F7482,0)</f>
        <v>0</v>
      </c>
      <c r="M7482" t="b">
        <f>J7482&gt;=X$6</f>
        <v>0</v>
      </c>
      <c r="N7482" t="b">
        <f>I7482&gt;=X$4</f>
        <v>0</v>
      </c>
      <c r="O7482" t="b">
        <f>I7482&lt;=X$5</f>
        <v>1</v>
      </c>
      <c r="P7482" t="b">
        <f>J7482&lt;=X$7</f>
        <v>1</v>
      </c>
      <c r="Q7482" t="b">
        <f>J7482&lt;=X$10*I7482+X$11</f>
        <v>1</v>
      </c>
    </row>
    <row r="7483" spans="1:17" x14ac:dyDescent="0.25">
      <c r="A7483" s="6">
        <v>11</v>
      </c>
      <c r="B7483" s="6">
        <v>7</v>
      </c>
      <c r="C7483" s="6">
        <v>12</v>
      </c>
      <c r="D7483" s="21"/>
      <c r="E7483" s="21"/>
      <c r="F7483" s="21"/>
      <c r="H7483" s="2" t="b">
        <f>AND(M7483:Q7483,D7483&lt;&gt;0)</f>
        <v>0</v>
      </c>
      <c r="I7483">
        <f>IF($D7483&lt;&gt;0,E7483,0)</f>
        <v>0</v>
      </c>
      <c r="J7483">
        <f>IF($D7483&lt;&gt;0,F7483,0)</f>
        <v>0</v>
      </c>
      <c r="M7483" t="b">
        <f>J7483&gt;=X$6</f>
        <v>0</v>
      </c>
      <c r="N7483" t="b">
        <f>I7483&gt;=X$4</f>
        <v>0</v>
      </c>
      <c r="O7483" t="b">
        <f>I7483&lt;=X$5</f>
        <v>1</v>
      </c>
      <c r="P7483" t="b">
        <f>J7483&lt;=X$7</f>
        <v>1</v>
      </c>
      <c r="Q7483" t="b">
        <f>J7483&lt;=X$10*I7483+X$11</f>
        <v>1</v>
      </c>
    </row>
    <row r="7484" spans="1:17" x14ac:dyDescent="0.25">
      <c r="A7484" s="6">
        <v>11</v>
      </c>
      <c r="B7484" s="6">
        <v>7</v>
      </c>
      <c r="C7484" s="6">
        <v>13</v>
      </c>
      <c r="D7484" s="21"/>
      <c r="E7484" s="21"/>
      <c r="F7484" s="21"/>
      <c r="H7484" s="2" t="b">
        <f>AND(M7484:Q7484,D7484&lt;&gt;0)</f>
        <v>0</v>
      </c>
      <c r="I7484">
        <f>IF($D7484&lt;&gt;0,E7484,0)</f>
        <v>0</v>
      </c>
      <c r="J7484">
        <f>IF($D7484&lt;&gt;0,F7484,0)</f>
        <v>0</v>
      </c>
      <c r="M7484" t="b">
        <f>J7484&gt;=X$6</f>
        <v>0</v>
      </c>
      <c r="N7484" t="b">
        <f>I7484&gt;=X$4</f>
        <v>0</v>
      </c>
      <c r="O7484" t="b">
        <f>I7484&lt;=X$5</f>
        <v>1</v>
      </c>
      <c r="P7484" t="b">
        <f>J7484&lt;=X$7</f>
        <v>1</v>
      </c>
      <c r="Q7484" t="b">
        <f>J7484&lt;=X$10*I7484+X$11</f>
        <v>1</v>
      </c>
    </row>
    <row r="7485" spans="1:17" x14ac:dyDescent="0.25">
      <c r="A7485" s="6">
        <v>11</v>
      </c>
      <c r="B7485" s="6">
        <v>7</v>
      </c>
      <c r="C7485" s="6">
        <v>14</v>
      </c>
      <c r="D7485" s="21"/>
      <c r="E7485" s="21"/>
      <c r="F7485" s="21"/>
      <c r="H7485" s="2" t="b">
        <f>AND(M7485:Q7485,D7485&lt;&gt;0)</f>
        <v>0</v>
      </c>
      <c r="I7485">
        <f>IF($D7485&lt;&gt;0,E7485,0)</f>
        <v>0</v>
      </c>
      <c r="J7485">
        <f>IF($D7485&lt;&gt;0,F7485,0)</f>
        <v>0</v>
      </c>
      <c r="M7485" t="b">
        <f>J7485&gt;=X$6</f>
        <v>0</v>
      </c>
      <c r="N7485" t="b">
        <f>I7485&gt;=X$4</f>
        <v>0</v>
      </c>
      <c r="O7485" t="b">
        <f>I7485&lt;=X$5</f>
        <v>1</v>
      </c>
      <c r="P7485" t="b">
        <f>J7485&lt;=X$7</f>
        <v>1</v>
      </c>
      <c r="Q7485" t="b">
        <f>J7485&lt;=X$10*I7485+X$11</f>
        <v>1</v>
      </c>
    </row>
    <row r="7486" spans="1:17" x14ac:dyDescent="0.25">
      <c r="A7486" s="6">
        <v>11</v>
      </c>
      <c r="B7486" s="6">
        <v>7</v>
      </c>
      <c r="C7486" s="6">
        <v>15</v>
      </c>
      <c r="D7486" s="21"/>
      <c r="E7486" s="21"/>
      <c r="F7486" s="21"/>
      <c r="H7486" s="2" t="b">
        <f>AND(M7486:Q7486,D7486&lt;&gt;0)</f>
        <v>0</v>
      </c>
      <c r="I7486">
        <f>IF($D7486&lt;&gt;0,E7486,0)</f>
        <v>0</v>
      </c>
      <c r="J7486">
        <f>IF($D7486&lt;&gt;0,F7486,0)</f>
        <v>0</v>
      </c>
      <c r="M7486" t="b">
        <f>J7486&gt;=X$6</f>
        <v>0</v>
      </c>
      <c r="N7486" t="b">
        <f>I7486&gt;=X$4</f>
        <v>0</v>
      </c>
      <c r="O7486" t="b">
        <f>I7486&lt;=X$5</f>
        <v>1</v>
      </c>
      <c r="P7486" t="b">
        <f>J7486&lt;=X$7</f>
        <v>1</v>
      </c>
      <c r="Q7486" t="b">
        <f>J7486&lt;=X$10*I7486+X$11</f>
        <v>1</v>
      </c>
    </row>
    <row r="7487" spans="1:17" x14ac:dyDescent="0.25">
      <c r="A7487" s="6">
        <v>11</v>
      </c>
      <c r="B7487" s="6">
        <v>7</v>
      </c>
      <c r="C7487" s="6">
        <v>16</v>
      </c>
      <c r="D7487" s="21"/>
      <c r="E7487" s="21"/>
      <c r="F7487" s="21"/>
      <c r="H7487" s="2" t="b">
        <f>AND(M7487:Q7487,D7487&lt;&gt;0)</f>
        <v>0</v>
      </c>
      <c r="I7487">
        <f>IF($D7487&lt;&gt;0,E7487,0)</f>
        <v>0</v>
      </c>
      <c r="J7487">
        <f>IF($D7487&lt;&gt;0,F7487,0)</f>
        <v>0</v>
      </c>
      <c r="M7487" t="b">
        <f>J7487&gt;=X$6</f>
        <v>0</v>
      </c>
      <c r="N7487" t="b">
        <f>I7487&gt;=X$4</f>
        <v>0</v>
      </c>
      <c r="O7487" t="b">
        <f>I7487&lt;=X$5</f>
        <v>1</v>
      </c>
      <c r="P7487" t="b">
        <f>J7487&lt;=X$7</f>
        <v>1</v>
      </c>
      <c r="Q7487" t="b">
        <f>J7487&lt;=X$10*I7487+X$11</f>
        <v>1</v>
      </c>
    </row>
    <row r="7488" spans="1:17" x14ac:dyDescent="0.25">
      <c r="A7488" s="6">
        <v>11</v>
      </c>
      <c r="B7488" s="6">
        <v>7</v>
      </c>
      <c r="C7488" s="6">
        <v>17</v>
      </c>
      <c r="D7488" s="21"/>
      <c r="E7488" s="21"/>
      <c r="F7488" s="21"/>
      <c r="H7488" s="2" t="b">
        <f>AND(M7488:Q7488,D7488&lt;&gt;0)</f>
        <v>0</v>
      </c>
      <c r="I7488">
        <f>IF($D7488&lt;&gt;0,E7488,0)</f>
        <v>0</v>
      </c>
      <c r="J7488">
        <f>IF($D7488&lt;&gt;0,F7488,0)</f>
        <v>0</v>
      </c>
      <c r="M7488" t="b">
        <f>J7488&gt;=X$6</f>
        <v>0</v>
      </c>
      <c r="N7488" t="b">
        <f>I7488&gt;=X$4</f>
        <v>0</v>
      </c>
      <c r="O7488" t="b">
        <f>I7488&lt;=X$5</f>
        <v>1</v>
      </c>
      <c r="P7488" t="b">
        <f>J7488&lt;=X$7</f>
        <v>1</v>
      </c>
      <c r="Q7488" t="b">
        <f>J7488&lt;=X$10*I7488+X$11</f>
        <v>1</v>
      </c>
    </row>
    <row r="7489" spans="1:17" x14ac:dyDescent="0.25">
      <c r="A7489" s="6">
        <v>11</v>
      </c>
      <c r="B7489" s="6">
        <v>7</v>
      </c>
      <c r="C7489" s="6">
        <v>18</v>
      </c>
      <c r="D7489" s="21"/>
      <c r="E7489" s="21"/>
      <c r="F7489" s="21"/>
      <c r="H7489" s="2" t="b">
        <f>AND(M7489:Q7489,D7489&lt;&gt;0)</f>
        <v>0</v>
      </c>
      <c r="I7489">
        <f>IF($D7489&lt;&gt;0,E7489,0)</f>
        <v>0</v>
      </c>
      <c r="J7489">
        <f>IF($D7489&lt;&gt;0,F7489,0)</f>
        <v>0</v>
      </c>
      <c r="M7489" t="b">
        <f>J7489&gt;=X$6</f>
        <v>0</v>
      </c>
      <c r="N7489" t="b">
        <f>I7489&gt;=X$4</f>
        <v>0</v>
      </c>
      <c r="O7489" t="b">
        <f>I7489&lt;=X$5</f>
        <v>1</v>
      </c>
      <c r="P7489" t="b">
        <f>J7489&lt;=X$7</f>
        <v>1</v>
      </c>
      <c r="Q7489" t="b">
        <f>J7489&lt;=X$10*I7489+X$11</f>
        <v>1</v>
      </c>
    </row>
    <row r="7490" spans="1:17" x14ac:dyDescent="0.25">
      <c r="A7490" s="6">
        <v>11</v>
      </c>
      <c r="B7490" s="6">
        <v>7</v>
      </c>
      <c r="C7490" s="6">
        <v>19</v>
      </c>
      <c r="D7490" s="21"/>
      <c r="E7490" s="21"/>
      <c r="F7490" s="21"/>
      <c r="H7490" s="2" t="b">
        <f>AND(M7490:Q7490,D7490&lt;&gt;0)</f>
        <v>0</v>
      </c>
      <c r="I7490">
        <f>IF($D7490&lt;&gt;0,E7490,0)</f>
        <v>0</v>
      </c>
      <c r="J7490">
        <f>IF($D7490&lt;&gt;0,F7490,0)</f>
        <v>0</v>
      </c>
      <c r="M7490" t="b">
        <f>J7490&gt;=X$6</f>
        <v>0</v>
      </c>
      <c r="N7490" t="b">
        <f>I7490&gt;=X$4</f>
        <v>0</v>
      </c>
      <c r="O7490" t="b">
        <f>I7490&lt;=X$5</f>
        <v>1</v>
      </c>
      <c r="P7490" t="b">
        <f>J7490&lt;=X$7</f>
        <v>1</v>
      </c>
      <c r="Q7490" t="b">
        <f>J7490&lt;=X$10*I7490+X$11</f>
        <v>1</v>
      </c>
    </row>
    <row r="7491" spans="1:17" x14ac:dyDescent="0.25">
      <c r="A7491" s="6">
        <v>11</v>
      </c>
      <c r="B7491" s="6">
        <v>7</v>
      </c>
      <c r="C7491" s="6">
        <v>20</v>
      </c>
      <c r="D7491" s="21"/>
      <c r="E7491" s="21"/>
      <c r="F7491" s="21"/>
      <c r="H7491" s="2" t="b">
        <f>AND(M7491:Q7491,D7491&lt;&gt;0)</f>
        <v>0</v>
      </c>
      <c r="I7491">
        <f>IF($D7491&lt;&gt;0,E7491,0)</f>
        <v>0</v>
      </c>
      <c r="J7491">
        <f>IF($D7491&lt;&gt;0,F7491,0)</f>
        <v>0</v>
      </c>
      <c r="M7491" t="b">
        <f>J7491&gt;=X$6</f>
        <v>0</v>
      </c>
      <c r="N7491" t="b">
        <f>I7491&gt;=X$4</f>
        <v>0</v>
      </c>
      <c r="O7491" t="b">
        <f>I7491&lt;=X$5</f>
        <v>1</v>
      </c>
      <c r="P7491" t="b">
        <f>J7491&lt;=X$7</f>
        <v>1</v>
      </c>
      <c r="Q7491" t="b">
        <f>J7491&lt;=X$10*I7491+X$11</f>
        <v>1</v>
      </c>
    </row>
    <row r="7492" spans="1:17" x14ac:dyDescent="0.25">
      <c r="A7492" s="6">
        <v>11</v>
      </c>
      <c r="B7492" s="6">
        <v>7</v>
      </c>
      <c r="C7492" s="6">
        <v>21</v>
      </c>
      <c r="D7492" s="21"/>
      <c r="E7492" s="21"/>
      <c r="F7492" s="21"/>
      <c r="H7492" s="2" t="b">
        <f>AND(M7492:Q7492,D7492&lt;&gt;0)</f>
        <v>0</v>
      </c>
      <c r="I7492">
        <f>IF($D7492&lt;&gt;0,E7492,0)</f>
        <v>0</v>
      </c>
      <c r="J7492">
        <f>IF($D7492&lt;&gt;0,F7492,0)</f>
        <v>0</v>
      </c>
      <c r="M7492" t="b">
        <f>J7492&gt;=X$6</f>
        <v>0</v>
      </c>
      <c r="N7492" t="b">
        <f>I7492&gt;=X$4</f>
        <v>0</v>
      </c>
      <c r="O7492" t="b">
        <f>I7492&lt;=X$5</f>
        <v>1</v>
      </c>
      <c r="P7492" t="b">
        <f>J7492&lt;=X$7</f>
        <v>1</v>
      </c>
      <c r="Q7492" t="b">
        <f>J7492&lt;=X$10*I7492+X$11</f>
        <v>1</v>
      </c>
    </row>
    <row r="7493" spans="1:17" x14ac:dyDescent="0.25">
      <c r="A7493" s="6">
        <v>11</v>
      </c>
      <c r="B7493" s="6">
        <v>7</v>
      </c>
      <c r="C7493" s="6">
        <v>22</v>
      </c>
      <c r="D7493" s="21"/>
      <c r="E7493" s="21"/>
      <c r="F7493" s="21"/>
      <c r="H7493" s="2" t="b">
        <f>AND(M7493:Q7493,D7493&lt;&gt;0)</f>
        <v>0</v>
      </c>
      <c r="I7493">
        <f>IF($D7493&lt;&gt;0,E7493,0)</f>
        <v>0</v>
      </c>
      <c r="J7493">
        <f>IF($D7493&lt;&gt;0,F7493,0)</f>
        <v>0</v>
      </c>
      <c r="M7493" t="b">
        <f>J7493&gt;=X$6</f>
        <v>0</v>
      </c>
      <c r="N7493" t="b">
        <f>I7493&gt;=X$4</f>
        <v>0</v>
      </c>
      <c r="O7493" t="b">
        <f>I7493&lt;=X$5</f>
        <v>1</v>
      </c>
      <c r="P7493" t="b">
        <f>J7493&lt;=X$7</f>
        <v>1</v>
      </c>
      <c r="Q7493" t="b">
        <f>J7493&lt;=X$10*I7493+X$11</f>
        <v>1</v>
      </c>
    </row>
    <row r="7494" spans="1:17" x14ac:dyDescent="0.25">
      <c r="A7494" s="6">
        <v>11</v>
      </c>
      <c r="B7494" s="6">
        <v>7</v>
      </c>
      <c r="C7494" s="6">
        <v>23</v>
      </c>
      <c r="D7494" s="21"/>
      <c r="E7494" s="21"/>
      <c r="F7494" s="21"/>
      <c r="H7494" s="2" t="b">
        <f>AND(M7494:Q7494,D7494&lt;&gt;0)</f>
        <v>0</v>
      </c>
      <c r="I7494">
        <f>IF($D7494&lt;&gt;0,E7494,0)</f>
        <v>0</v>
      </c>
      <c r="J7494">
        <f>IF($D7494&lt;&gt;0,F7494,0)</f>
        <v>0</v>
      </c>
      <c r="M7494" t="b">
        <f>J7494&gt;=X$6</f>
        <v>0</v>
      </c>
      <c r="N7494" t="b">
        <f>I7494&gt;=X$4</f>
        <v>0</v>
      </c>
      <c r="O7494" t="b">
        <f>I7494&lt;=X$5</f>
        <v>1</v>
      </c>
      <c r="P7494" t="b">
        <f>J7494&lt;=X$7</f>
        <v>1</v>
      </c>
      <c r="Q7494" t="b">
        <f>J7494&lt;=X$10*I7494+X$11</f>
        <v>1</v>
      </c>
    </row>
    <row r="7495" spans="1:17" x14ac:dyDescent="0.25">
      <c r="A7495" s="6">
        <v>11</v>
      </c>
      <c r="B7495" s="6">
        <v>7</v>
      </c>
      <c r="C7495" s="6">
        <v>24</v>
      </c>
      <c r="D7495" s="21"/>
      <c r="E7495" s="21"/>
      <c r="F7495" s="21"/>
      <c r="H7495" s="2" t="b">
        <f>AND(M7495:Q7495,D7495&lt;&gt;0)</f>
        <v>0</v>
      </c>
      <c r="I7495">
        <f>IF($D7495&lt;&gt;0,E7495,0)</f>
        <v>0</v>
      </c>
      <c r="J7495">
        <f>IF($D7495&lt;&gt;0,F7495,0)</f>
        <v>0</v>
      </c>
      <c r="M7495" t="b">
        <f>J7495&gt;=X$6</f>
        <v>0</v>
      </c>
      <c r="N7495" t="b">
        <f>I7495&gt;=X$4</f>
        <v>0</v>
      </c>
      <c r="O7495" t="b">
        <f>I7495&lt;=X$5</f>
        <v>1</v>
      </c>
      <c r="P7495" t="b">
        <f>J7495&lt;=X$7</f>
        <v>1</v>
      </c>
      <c r="Q7495" t="b">
        <f>J7495&lt;=X$10*I7495+X$11</f>
        <v>1</v>
      </c>
    </row>
    <row r="7496" spans="1:17" x14ac:dyDescent="0.25">
      <c r="A7496" s="6">
        <v>11</v>
      </c>
      <c r="B7496" s="6">
        <v>8</v>
      </c>
      <c r="C7496" s="6">
        <v>1</v>
      </c>
      <c r="D7496" s="21"/>
      <c r="E7496" s="21"/>
      <c r="F7496" s="21"/>
      <c r="H7496" s="2" t="b">
        <f>AND(M7496:Q7496,D7496&lt;&gt;0)</f>
        <v>0</v>
      </c>
      <c r="I7496">
        <f>IF($D7496&lt;&gt;0,E7496,0)</f>
        <v>0</v>
      </c>
      <c r="J7496">
        <f>IF($D7496&lt;&gt;0,F7496,0)</f>
        <v>0</v>
      </c>
      <c r="M7496" t="b">
        <f>J7496&gt;=X$6</f>
        <v>0</v>
      </c>
      <c r="N7496" t="b">
        <f>I7496&gt;=X$4</f>
        <v>0</v>
      </c>
      <c r="O7496" t="b">
        <f>I7496&lt;=X$5</f>
        <v>1</v>
      </c>
      <c r="P7496" t="b">
        <f>J7496&lt;=X$7</f>
        <v>1</v>
      </c>
      <c r="Q7496" t="b">
        <f>J7496&lt;=X$10*I7496+X$11</f>
        <v>1</v>
      </c>
    </row>
    <row r="7497" spans="1:17" x14ac:dyDescent="0.25">
      <c r="A7497" s="6">
        <v>11</v>
      </c>
      <c r="B7497" s="6">
        <v>8</v>
      </c>
      <c r="C7497" s="6">
        <v>2</v>
      </c>
      <c r="D7497" s="21"/>
      <c r="E7497" s="21"/>
      <c r="F7497" s="21"/>
      <c r="H7497" s="2" t="b">
        <f>AND(M7497:Q7497,D7497&lt;&gt;0)</f>
        <v>0</v>
      </c>
      <c r="I7497">
        <f>IF($D7497&lt;&gt;0,E7497,0)</f>
        <v>0</v>
      </c>
      <c r="J7497">
        <f>IF($D7497&lt;&gt;0,F7497,0)</f>
        <v>0</v>
      </c>
      <c r="M7497" t="b">
        <f>J7497&gt;=X$6</f>
        <v>0</v>
      </c>
      <c r="N7497" t="b">
        <f>I7497&gt;=X$4</f>
        <v>0</v>
      </c>
      <c r="O7497" t="b">
        <f>I7497&lt;=X$5</f>
        <v>1</v>
      </c>
      <c r="P7497" t="b">
        <f>J7497&lt;=X$7</f>
        <v>1</v>
      </c>
      <c r="Q7497" t="b">
        <f>J7497&lt;=X$10*I7497+X$11</f>
        <v>1</v>
      </c>
    </row>
    <row r="7498" spans="1:17" x14ac:dyDescent="0.25">
      <c r="A7498" s="6">
        <v>11</v>
      </c>
      <c r="B7498" s="6">
        <v>8</v>
      </c>
      <c r="C7498" s="6">
        <v>3</v>
      </c>
      <c r="D7498" s="21"/>
      <c r="E7498" s="21"/>
      <c r="F7498" s="21"/>
      <c r="H7498" s="2" t="b">
        <f>AND(M7498:Q7498,D7498&lt;&gt;0)</f>
        <v>0</v>
      </c>
      <c r="I7498">
        <f>IF($D7498&lt;&gt;0,E7498,0)</f>
        <v>0</v>
      </c>
      <c r="J7498">
        <f>IF($D7498&lt;&gt;0,F7498,0)</f>
        <v>0</v>
      </c>
      <c r="M7498" t="b">
        <f>J7498&gt;=X$6</f>
        <v>0</v>
      </c>
      <c r="N7498" t="b">
        <f>I7498&gt;=X$4</f>
        <v>0</v>
      </c>
      <c r="O7498" t="b">
        <f>I7498&lt;=X$5</f>
        <v>1</v>
      </c>
      <c r="P7498" t="b">
        <f>J7498&lt;=X$7</f>
        <v>1</v>
      </c>
      <c r="Q7498" t="b">
        <f>J7498&lt;=X$10*I7498+X$11</f>
        <v>1</v>
      </c>
    </row>
    <row r="7499" spans="1:17" x14ac:dyDescent="0.25">
      <c r="A7499" s="6">
        <v>11</v>
      </c>
      <c r="B7499" s="6">
        <v>8</v>
      </c>
      <c r="C7499" s="6">
        <v>4</v>
      </c>
      <c r="D7499" s="21"/>
      <c r="E7499" s="21"/>
      <c r="F7499" s="21"/>
      <c r="H7499" s="2" t="b">
        <f>AND(M7499:Q7499,D7499&lt;&gt;0)</f>
        <v>0</v>
      </c>
      <c r="I7499">
        <f>IF($D7499&lt;&gt;0,E7499,0)</f>
        <v>0</v>
      </c>
      <c r="J7499">
        <f>IF($D7499&lt;&gt;0,F7499,0)</f>
        <v>0</v>
      </c>
      <c r="M7499" t="b">
        <f>J7499&gt;=X$6</f>
        <v>0</v>
      </c>
      <c r="N7499" t="b">
        <f>I7499&gt;=X$4</f>
        <v>0</v>
      </c>
      <c r="O7499" t="b">
        <f>I7499&lt;=X$5</f>
        <v>1</v>
      </c>
      <c r="P7499" t="b">
        <f>J7499&lt;=X$7</f>
        <v>1</v>
      </c>
      <c r="Q7499" t="b">
        <f>J7499&lt;=X$10*I7499+X$11</f>
        <v>1</v>
      </c>
    </row>
    <row r="7500" spans="1:17" x14ac:dyDescent="0.25">
      <c r="A7500" s="6">
        <v>11</v>
      </c>
      <c r="B7500" s="6">
        <v>8</v>
      </c>
      <c r="C7500" s="6">
        <v>5</v>
      </c>
      <c r="D7500" s="21"/>
      <c r="E7500" s="21"/>
      <c r="F7500" s="21"/>
      <c r="H7500" s="2" t="b">
        <f>AND(M7500:Q7500,D7500&lt;&gt;0)</f>
        <v>0</v>
      </c>
      <c r="I7500">
        <f>IF($D7500&lt;&gt;0,E7500,0)</f>
        <v>0</v>
      </c>
      <c r="J7500">
        <f>IF($D7500&lt;&gt;0,F7500,0)</f>
        <v>0</v>
      </c>
      <c r="M7500" t="b">
        <f>J7500&gt;=X$6</f>
        <v>0</v>
      </c>
      <c r="N7500" t="b">
        <f>I7500&gt;=X$4</f>
        <v>0</v>
      </c>
      <c r="O7500" t="b">
        <f>I7500&lt;=X$5</f>
        <v>1</v>
      </c>
      <c r="P7500" t="b">
        <f>J7500&lt;=X$7</f>
        <v>1</v>
      </c>
      <c r="Q7500" t="b">
        <f>J7500&lt;=X$10*I7500+X$11</f>
        <v>1</v>
      </c>
    </row>
    <row r="7501" spans="1:17" x14ac:dyDescent="0.25">
      <c r="A7501" s="6">
        <v>11</v>
      </c>
      <c r="B7501" s="6">
        <v>8</v>
      </c>
      <c r="C7501" s="6">
        <v>6</v>
      </c>
      <c r="D7501" s="21"/>
      <c r="E7501" s="21"/>
      <c r="F7501" s="21"/>
      <c r="H7501" s="2" t="b">
        <f>AND(M7501:Q7501,D7501&lt;&gt;0)</f>
        <v>0</v>
      </c>
      <c r="I7501">
        <f>IF($D7501&lt;&gt;0,E7501,0)</f>
        <v>0</v>
      </c>
      <c r="J7501">
        <f>IF($D7501&lt;&gt;0,F7501,0)</f>
        <v>0</v>
      </c>
      <c r="M7501" t="b">
        <f>J7501&gt;=X$6</f>
        <v>0</v>
      </c>
      <c r="N7501" t="b">
        <f>I7501&gt;=X$4</f>
        <v>0</v>
      </c>
      <c r="O7501" t="b">
        <f>I7501&lt;=X$5</f>
        <v>1</v>
      </c>
      <c r="P7501" t="b">
        <f>J7501&lt;=X$7</f>
        <v>1</v>
      </c>
      <c r="Q7501" t="b">
        <f>J7501&lt;=X$10*I7501+X$11</f>
        <v>1</v>
      </c>
    </row>
    <row r="7502" spans="1:17" x14ac:dyDescent="0.25">
      <c r="A7502" s="6">
        <v>11</v>
      </c>
      <c r="B7502" s="6">
        <v>8</v>
      </c>
      <c r="C7502" s="6">
        <v>7</v>
      </c>
      <c r="D7502" s="21"/>
      <c r="E7502" s="21"/>
      <c r="F7502" s="21"/>
      <c r="H7502" s="2" t="b">
        <f>AND(M7502:Q7502,D7502&lt;&gt;0)</f>
        <v>0</v>
      </c>
      <c r="I7502">
        <f>IF($D7502&lt;&gt;0,E7502,0)</f>
        <v>0</v>
      </c>
      <c r="J7502">
        <f>IF($D7502&lt;&gt;0,F7502,0)</f>
        <v>0</v>
      </c>
      <c r="M7502" t="b">
        <f>J7502&gt;=X$6</f>
        <v>0</v>
      </c>
      <c r="N7502" t="b">
        <f>I7502&gt;=X$4</f>
        <v>0</v>
      </c>
      <c r="O7502" t="b">
        <f>I7502&lt;=X$5</f>
        <v>1</v>
      </c>
      <c r="P7502" t="b">
        <f>J7502&lt;=X$7</f>
        <v>1</v>
      </c>
      <c r="Q7502" t="b">
        <f>J7502&lt;=X$10*I7502+X$11</f>
        <v>1</v>
      </c>
    </row>
    <row r="7503" spans="1:17" x14ac:dyDescent="0.25">
      <c r="A7503" s="6">
        <v>11</v>
      </c>
      <c r="B7503" s="6">
        <v>8</v>
      </c>
      <c r="C7503" s="6">
        <v>8</v>
      </c>
      <c r="D7503" s="21"/>
      <c r="E7503" s="21"/>
      <c r="F7503" s="21"/>
      <c r="H7503" s="2" t="b">
        <f>AND(M7503:Q7503,D7503&lt;&gt;0)</f>
        <v>0</v>
      </c>
      <c r="I7503">
        <f>IF($D7503&lt;&gt;0,E7503,0)</f>
        <v>0</v>
      </c>
      <c r="J7503">
        <f>IF($D7503&lt;&gt;0,F7503,0)</f>
        <v>0</v>
      </c>
      <c r="M7503" t="b">
        <f>J7503&gt;=X$6</f>
        <v>0</v>
      </c>
      <c r="N7503" t="b">
        <f>I7503&gt;=X$4</f>
        <v>0</v>
      </c>
      <c r="O7503" t="b">
        <f>I7503&lt;=X$5</f>
        <v>1</v>
      </c>
      <c r="P7503" t="b">
        <f>J7503&lt;=X$7</f>
        <v>1</v>
      </c>
      <c r="Q7503" t="b">
        <f>J7503&lt;=X$10*I7503+X$11</f>
        <v>1</v>
      </c>
    </row>
    <row r="7504" spans="1:17" x14ac:dyDescent="0.25">
      <c r="A7504" s="6">
        <v>11</v>
      </c>
      <c r="B7504" s="6">
        <v>8</v>
      </c>
      <c r="C7504" s="6">
        <v>9</v>
      </c>
      <c r="D7504" s="21"/>
      <c r="E7504" s="21"/>
      <c r="F7504" s="21"/>
      <c r="H7504" s="2" t="b">
        <f>AND(M7504:Q7504,D7504&lt;&gt;0)</f>
        <v>0</v>
      </c>
      <c r="I7504">
        <f>IF($D7504&lt;&gt;0,E7504,0)</f>
        <v>0</v>
      </c>
      <c r="J7504">
        <f>IF($D7504&lt;&gt;0,F7504,0)</f>
        <v>0</v>
      </c>
      <c r="M7504" t="b">
        <f>J7504&gt;=X$6</f>
        <v>0</v>
      </c>
      <c r="N7504" t="b">
        <f>I7504&gt;=X$4</f>
        <v>0</v>
      </c>
      <c r="O7504" t="b">
        <f>I7504&lt;=X$5</f>
        <v>1</v>
      </c>
      <c r="P7504" t="b">
        <f>J7504&lt;=X$7</f>
        <v>1</v>
      </c>
      <c r="Q7504" t="b">
        <f>J7504&lt;=X$10*I7504+X$11</f>
        <v>1</v>
      </c>
    </row>
    <row r="7505" spans="1:17" x14ac:dyDescent="0.25">
      <c r="A7505" s="6">
        <v>11</v>
      </c>
      <c r="B7505" s="6">
        <v>8</v>
      </c>
      <c r="C7505" s="6">
        <v>10</v>
      </c>
      <c r="D7505" s="21"/>
      <c r="E7505" s="21"/>
      <c r="F7505" s="21"/>
      <c r="H7505" s="2" t="b">
        <f>AND(M7505:Q7505,D7505&lt;&gt;0)</f>
        <v>0</v>
      </c>
      <c r="I7505">
        <f>IF($D7505&lt;&gt;0,E7505,0)</f>
        <v>0</v>
      </c>
      <c r="J7505">
        <f>IF($D7505&lt;&gt;0,F7505,0)</f>
        <v>0</v>
      </c>
      <c r="M7505" t="b">
        <f>J7505&gt;=X$6</f>
        <v>0</v>
      </c>
      <c r="N7505" t="b">
        <f>I7505&gt;=X$4</f>
        <v>0</v>
      </c>
      <c r="O7505" t="b">
        <f>I7505&lt;=X$5</f>
        <v>1</v>
      </c>
      <c r="P7505" t="b">
        <f>J7505&lt;=X$7</f>
        <v>1</v>
      </c>
      <c r="Q7505" t="b">
        <f>J7505&lt;=X$10*I7505+X$11</f>
        <v>1</v>
      </c>
    </row>
    <row r="7506" spans="1:17" x14ac:dyDescent="0.25">
      <c r="A7506" s="6">
        <v>11</v>
      </c>
      <c r="B7506" s="6">
        <v>8</v>
      </c>
      <c r="C7506" s="6">
        <v>11</v>
      </c>
      <c r="D7506" s="21"/>
      <c r="E7506" s="21"/>
      <c r="F7506" s="21"/>
      <c r="H7506" s="2" t="b">
        <f>AND(M7506:Q7506,D7506&lt;&gt;0)</f>
        <v>0</v>
      </c>
      <c r="I7506">
        <f>IF($D7506&lt;&gt;0,E7506,0)</f>
        <v>0</v>
      </c>
      <c r="J7506">
        <f>IF($D7506&lt;&gt;0,F7506,0)</f>
        <v>0</v>
      </c>
      <c r="M7506" t="b">
        <f>J7506&gt;=X$6</f>
        <v>0</v>
      </c>
      <c r="N7506" t="b">
        <f>I7506&gt;=X$4</f>
        <v>0</v>
      </c>
      <c r="O7506" t="b">
        <f>I7506&lt;=X$5</f>
        <v>1</v>
      </c>
      <c r="P7506" t="b">
        <f>J7506&lt;=X$7</f>
        <v>1</v>
      </c>
      <c r="Q7506" t="b">
        <f>J7506&lt;=X$10*I7506+X$11</f>
        <v>1</v>
      </c>
    </row>
    <row r="7507" spans="1:17" x14ac:dyDescent="0.25">
      <c r="A7507" s="6">
        <v>11</v>
      </c>
      <c r="B7507" s="6">
        <v>8</v>
      </c>
      <c r="C7507" s="6">
        <v>12</v>
      </c>
      <c r="D7507" s="21"/>
      <c r="E7507" s="21"/>
      <c r="F7507" s="21"/>
      <c r="H7507" s="2" t="b">
        <f>AND(M7507:Q7507,D7507&lt;&gt;0)</f>
        <v>0</v>
      </c>
      <c r="I7507">
        <f>IF($D7507&lt;&gt;0,E7507,0)</f>
        <v>0</v>
      </c>
      <c r="J7507">
        <f>IF($D7507&lt;&gt;0,F7507,0)</f>
        <v>0</v>
      </c>
      <c r="M7507" t="b">
        <f>J7507&gt;=X$6</f>
        <v>0</v>
      </c>
      <c r="N7507" t="b">
        <f>I7507&gt;=X$4</f>
        <v>0</v>
      </c>
      <c r="O7507" t="b">
        <f>I7507&lt;=X$5</f>
        <v>1</v>
      </c>
      <c r="P7507" t="b">
        <f>J7507&lt;=X$7</f>
        <v>1</v>
      </c>
      <c r="Q7507" t="b">
        <f>J7507&lt;=X$10*I7507+X$11</f>
        <v>1</v>
      </c>
    </row>
    <row r="7508" spans="1:17" x14ac:dyDescent="0.25">
      <c r="A7508" s="6">
        <v>11</v>
      </c>
      <c r="B7508" s="6">
        <v>8</v>
      </c>
      <c r="C7508" s="6">
        <v>13</v>
      </c>
      <c r="D7508" s="21"/>
      <c r="E7508" s="21"/>
      <c r="F7508" s="21"/>
      <c r="H7508" s="2" t="b">
        <f>AND(M7508:Q7508,D7508&lt;&gt;0)</f>
        <v>0</v>
      </c>
      <c r="I7508">
        <f>IF($D7508&lt;&gt;0,E7508,0)</f>
        <v>0</v>
      </c>
      <c r="J7508">
        <f>IF($D7508&lt;&gt;0,F7508,0)</f>
        <v>0</v>
      </c>
      <c r="M7508" t="b">
        <f>J7508&gt;=X$6</f>
        <v>0</v>
      </c>
      <c r="N7508" t="b">
        <f>I7508&gt;=X$4</f>
        <v>0</v>
      </c>
      <c r="O7508" t="b">
        <f>I7508&lt;=X$5</f>
        <v>1</v>
      </c>
      <c r="P7508" t="b">
        <f>J7508&lt;=X$7</f>
        <v>1</v>
      </c>
      <c r="Q7508" t="b">
        <f>J7508&lt;=X$10*I7508+X$11</f>
        <v>1</v>
      </c>
    </row>
    <row r="7509" spans="1:17" x14ac:dyDescent="0.25">
      <c r="A7509" s="6">
        <v>11</v>
      </c>
      <c r="B7509" s="6">
        <v>8</v>
      </c>
      <c r="C7509" s="6">
        <v>14</v>
      </c>
      <c r="D7509" s="21"/>
      <c r="E7509" s="21"/>
      <c r="F7509" s="21"/>
      <c r="H7509" s="2" t="b">
        <f>AND(M7509:Q7509,D7509&lt;&gt;0)</f>
        <v>0</v>
      </c>
      <c r="I7509">
        <f>IF($D7509&lt;&gt;0,E7509,0)</f>
        <v>0</v>
      </c>
      <c r="J7509">
        <f>IF($D7509&lt;&gt;0,F7509,0)</f>
        <v>0</v>
      </c>
      <c r="M7509" t="b">
        <f>J7509&gt;=X$6</f>
        <v>0</v>
      </c>
      <c r="N7509" t="b">
        <f>I7509&gt;=X$4</f>
        <v>0</v>
      </c>
      <c r="O7509" t="b">
        <f>I7509&lt;=X$5</f>
        <v>1</v>
      </c>
      <c r="P7509" t="b">
        <f>J7509&lt;=X$7</f>
        <v>1</v>
      </c>
      <c r="Q7509" t="b">
        <f>J7509&lt;=X$10*I7509+X$11</f>
        <v>1</v>
      </c>
    </row>
    <row r="7510" spans="1:17" x14ac:dyDescent="0.25">
      <c r="A7510" s="6">
        <v>11</v>
      </c>
      <c r="B7510" s="6">
        <v>8</v>
      </c>
      <c r="C7510" s="6">
        <v>15</v>
      </c>
      <c r="D7510" s="21"/>
      <c r="E7510" s="21"/>
      <c r="F7510" s="21"/>
      <c r="H7510" s="2" t="b">
        <f>AND(M7510:Q7510,D7510&lt;&gt;0)</f>
        <v>0</v>
      </c>
      <c r="I7510">
        <f>IF($D7510&lt;&gt;0,E7510,0)</f>
        <v>0</v>
      </c>
      <c r="J7510">
        <f>IF($D7510&lt;&gt;0,F7510,0)</f>
        <v>0</v>
      </c>
      <c r="M7510" t="b">
        <f>J7510&gt;=X$6</f>
        <v>0</v>
      </c>
      <c r="N7510" t="b">
        <f>I7510&gt;=X$4</f>
        <v>0</v>
      </c>
      <c r="O7510" t="b">
        <f>I7510&lt;=X$5</f>
        <v>1</v>
      </c>
      <c r="P7510" t="b">
        <f>J7510&lt;=X$7</f>
        <v>1</v>
      </c>
      <c r="Q7510" t="b">
        <f>J7510&lt;=X$10*I7510+X$11</f>
        <v>1</v>
      </c>
    </row>
    <row r="7511" spans="1:17" x14ac:dyDescent="0.25">
      <c r="A7511" s="6">
        <v>11</v>
      </c>
      <c r="B7511" s="6">
        <v>8</v>
      </c>
      <c r="C7511" s="6">
        <v>16</v>
      </c>
      <c r="D7511" s="21"/>
      <c r="E7511" s="21"/>
      <c r="F7511" s="21"/>
      <c r="H7511" s="2" t="b">
        <f>AND(M7511:Q7511,D7511&lt;&gt;0)</f>
        <v>0</v>
      </c>
      <c r="I7511">
        <f>IF($D7511&lt;&gt;0,E7511,0)</f>
        <v>0</v>
      </c>
      <c r="J7511">
        <f>IF($D7511&lt;&gt;0,F7511,0)</f>
        <v>0</v>
      </c>
      <c r="M7511" t="b">
        <f>J7511&gt;=X$6</f>
        <v>0</v>
      </c>
      <c r="N7511" t="b">
        <f>I7511&gt;=X$4</f>
        <v>0</v>
      </c>
      <c r="O7511" t="b">
        <f>I7511&lt;=X$5</f>
        <v>1</v>
      </c>
      <c r="P7511" t="b">
        <f>J7511&lt;=X$7</f>
        <v>1</v>
      </c>
      <c r="Q7511" t="b">
        <f>J7511&lt;=X$10*I7511+X$11</f>
        <v>1</v>
      </c>
    </row>
    <row r="7512" spans="1:17" x14ac:dyDescent="0.25">
      <c r="A7512" s="6">
        <v>11</v>
      </c>
      <c r="B7512" s="6">
        <v>8</v>
      </c>
      <c r="C7512" s="6">
        <v>17</v>
      </c>
      <c r="D7512" s="21"/>
      <c r="E7512" s="21"/>
      <c r="F7512" s="21"/>
      <c r="H7512" s="2" t="b">
        <f>AND(M7512:Q7512,D7512&lt;&gt;0)</f>
        <v>0</v>
      </c>
      <c r="I7512">
        <f>IF($D7512&lt;&gt;0,E7512,0)</f>
        <v>0</v>
      </c>
      <c r="J7512">
        <f>IF($D7512&lt;&gt;0,F7512,0)</f>
        <v>0</v>
      </c>
      <c r="M7512" t="b">
        <f>J7512&gt;=X$6</f>
        <v>0</v>
      </c>
      <c r="N7512" t="b">
        <f>I7512&gt;=X$4</f>
        <v>0</v>
      </c>
      <c r="O7512" t="b">
        <f>I7512&lt;=X$5</f>
        <v>1</v>
      </c>
      <c r="P7512" t="b">
        <f>J7512&lt;=X$7</f>
        <v>1</v>
      </c>
      <c r="Q7512" t="b">
        <f>J7512&lt;=X$10*I7512+X$11</f>
        <v>1</v>
      </c>
    </row>
    <row r="7513" spans="1:17" x14ac:dyDescent="0.25">
      <c r="A7513" s="6">
        <v>11</v>
      </c>
      <c r="B7513" s="6">
        <v>8</v>
      </c>
      <c r="C7513" s="6">
        <v>18</v>
      </c>
      <c r="D7513" s="21"/>
      <c r="E7513" s="21"/>
      <c r="F7513" s="21"/>
      <c r="H7513" s="2" t="b">
        <f>AND(M7513:Q7513,D7513&lt;&gt;0)</f>
        <v>0</v>
      </c>
      <c r="I7513">
        <f>IF($D7513&lt;&gt;0,E7513,0)</f>
        <v>0</v>
      </c>
      <c r="J7513">
        <f>IF($D7513&lt;&gt;0,F7513,0)</f>
        <v>0</v>
      </c>
      <c r="M7513" t="b">
        <f>J7513&gt;=X$6</f>
        <v>0</v>
      </c>
      <c r="N7513" t="b">
        <f>I7513&gt;=X$4</f>
        <v>0</v>
      </c>
      <c r="O7513" t="b">
        <f>I7513&lt;=X$5</f>
        <v>1</v>
      </c>
      <c r="P7513" t="b">
        <f>J7513&lt;=X$7</f>
        <v>1</v>
      </c>
      <c r="Q7513" t="b">
        <f>J7513&lt;=X$10*I7513+X$11</f>
        <v>1</v>
      </c>
    </row>
    <row r="7514" spans="1:17" x14ac:dyDescent="0.25">
      <c r="A7514" s="6">
        <v>11</v>
      </c>
      <c r="B7514" s="6">
        <v>8</v>
      </c>
      <c r="C7514" s="6">
        <v>19</v>
      </c>
      <c r="D7514" s="21"/>
      <c r="E7514" s="21"/>
      <c r="F7514" s="21"/>
      <c r="H7514" s="2" t="b">
        <f>AND(M7514:Q7514,D7514&lt;&gt;0)</f>
        <v>0</v>
      </c>
      <c r="I7514">
        <f>IF($D7514&lt;&gt;0,E7514,0)</f>
        <v>0</v>
      </c>
      <c r="J7514">
        <f>IF($D7514&lt;&gt;0,F7514,0)</f>
        <v>0</v>
      </c>
      <c r="M7514" t="b">
        <f>J7514&gt;=X$6</f>
        <v>0</v>
      </c>
      <c r="N7514" t="b">
        <f>I7514&gt;=X$4</f>
        <v>0</v>
      </c>
      <c r="O7514" t="b">
        <f>I7514&lt;=X$5</f>
        <v>1</v>
      </c>
      <c r="P7514" t="b">
        <f>J7514&lt;=X$7</f>
        <v>1</v>
      </c>
      <c r="Q7514" t="b">
        <f>J7514&lt;=X$10*I7514+X$11</f>
        <v>1</v>
      </c>
    </row>
    <row r="7515" spans="1:17" x14ac:dyDescent="0.25">
      <c r="A7515" s="6">
        <v>11</v>
      </c>
      <c r="B7515" s="6">
        <v>8</v>
      </c>
      <c r="C7515" s="6">
        <v>20</v>
      </c>
      <c r="D7515" s="21"/>
      <c r="E7515" s="21"/>
      <c r="F7515" s="21"/>
      <c r="H7515" s="2" t="b">
        <f>AND(M7515:Q7515,D7515&lt;&gt;0)</f>
        <v>0</v>
      </c>
      <c r="I7515">
        <f>IF($D7515&lt;&gt;0,E7515,0)</f>
        <v>0</v>
      </c>
      <c r="J7515">
        <f>IF($D7515&lt;&gt;0,F7515,0)</f>
        <v>0</v>
      </c>
      <c r="M7515" t="b">
        <f>J7515&gt;=X$6</f>
        <v>0</v>
      </c>
      <c r="N7515" t="b">
        <f>I7515&gt;=X$4</f>
        <v>0</v>
      </c>
      <c r="O7515" t="b">
        <f>I7515&lt;=X$5</f>
        <v>1</v>
      </c>
      <c r="P7515" t="b">
        <f>J7515&lt;=X$7</f>
        <v>1</v>
      </c>
      <c r="Q7515" t="b">
        <f>J7515&lt;=X$10*I7515+X$11</f>
        <v>1</v>
      </c>
    </row>
    <row r="7516" spans="1:17" x14ac:dyDescent="0.25">
      <c r="A7516" s="6">
        <v>11</v>
      </c>
      <c r="B7516" s="6">
        <v>8</v>
      </c>
      <c r="C7516" s="6">
        <v>21</v>
      </c>
      <c r="D7516" s="21"/>
      <c r="E7516" s="21"/>
      <c r="F7516" s="21"/>
      <c r="H7516" s="2" t="b">
        <f>AND(M7516:Q7516,D7516&lt;&gt;0)</f>
        <v>0</v>
      </c>
      <c r="I7516">
        <f>IF($D7516&lt;&gt;0,E7516,0)</f>
        <v>0</v>
      </c>
      <c r="J7516">
        <f>IF($D7516&lt;&gt;0,F7516,0)</f>
        <v>0</v>
      </c>
      <c r="M7516" t="b">
        <f>J7516&gt;=X$6</f>
        <v>0</v>
      </c>
      <c r="N7516" t="b">
        <f>I7516&gt;=X$4</f>
        <v>0</v>
      </c>
      <c r="O7516" t="b">
        <f>I7516&lt;=X$5</f>
        <v>1</v>
      </c>
      <c r="P7516" t="b">
        <f>J7516&lt;=X$7</f>
        <v>1</v>
      </c>
      <c r="Q7516" t="b">
        <f>J7516&lt;=X$10*I7516+X$11</f>
        <v>1</v>
      </c>
    </row>
    <row r="7517" spans="1:17" x14ac:dyDescent="0.25">
      <c r="A7517" s="6">
        <v>11</v>
      </c>
      <c r="B7517" s="6">
        <v>8</v>
      </c>
      <c r="C7517" s="6">
        <v>22</v>
      </c>
      <c r="D7517" s="21"/>
      <c r="E7517" s="21"/>
      <c r="F7517" s="21"/>
      <c r="H7517" s="2" t="b">
        <f>AND(M7517:Q7517,D7517&lt;&gt;0)</f>
        <v>0</v>
      </c>
      <c r="I7517">
        <f>IF($D7517&lt;&gt;0,E7517,0)</f>
        <v>0</v>
      </c>
      <c r="J7517">
        <f>IF($D7517&lt;&gt;0,F7517,0)</f>
        <v>0</v>
      </c>
      <c r="M7517" t="b">
        <f>J7517&gt;=X$6</f>
        <v>0</v>
      </c>
      <c r="N7517" t="b">
        <f>I7517&gt;=X$4</f>
        <v>0</v>
      </c>
      <c r="O7517" t="b">
        <f>I7517&lt;=X$5</f>
        <v>1</v>
      </c>
      <c r="P7517" t="b">
        <f>J7517&lt;=X$7</f>
        <v>1</v>
      </c>
      <c r="Q7517" t="b">
        <f>J7517&lt;=X$10*I7517+X$11</f>
        <v>1</v>
      </c>
    </row>
    <row r="7518" spans="1:17" x14ac:dyDescent="0.25">
      <c r="A7518" s="6">
        <v>11</v>
      </c>
      <c r="B7518" s="6">
        <v>8</v>
      </c>
      <c r="C7518" s="6">
        <v>23</v>
      </c>
      <c r="D7518" s="21"/>
      <c r="E7518" s="21"/>
      <c r="F7518" s="21"/>
      <c r="H7518" s="2" t="b">
        <f>AND(M7518:Q7518,D7518&lt;&gt;0)</f>
        <v>0</v>
      </c>
      <c r="I7518">
        <f>IF($D7518&lt;&gt;0,E7518,0)</f>
        <v>0</v>
      </c>
      <c r="J7518">
        <f>IF($D7518&lt;&gt;0,F7518,0)</f>
        <v>0</v>
      </c>
      <c r="M7518" t="b">
        <f>J7518&gt;=X$6</f>
        <v>0</v>
      </c>
      <c r="N7518" t="b">
        <f>I7518&gt;=X$4</f>
        <v>0</v>
      </c>
      <c r="O7518" t="b">
        <f>I7518&lt;=X$5</f>
        <v>1</v>
      </c>
      <c r="P7518" t="b">
        <f>J7518&lt;=X$7</f>
        <v>1</v>
      </c>
      <c r="Q7518" t="b">
        <f>J7518&lt;=X$10*I7518+X$11</f>
        <v>1</v>
      </c>
    </row>
    <row r="7519" spans="1:17" x14ac:dyDescent="0.25">
      <c r="A7519" s="6">
        <v>11</v>
      </c>
      <c r="B7519" s="6">
        <v>8</v>
      </c>
      <c r="C7519" s="6">
        <v>24</v>
      </c>
      <c r="D7519" s="21"/>
      <c r="E7519" s="21"/>
      <c r="F7519" s="21"/>
      <c r="H7519" s="2" t="b">
        <f>AND(M7519:Q7519,D7519&lt;&gt;0)</f>
        <v>0</v>
      </c>
      <c r="I7519">
        <f>IF($D7519&lt;&gt;0,E7519,0)</f>
        <v>0</v>
      </c>
      <c r="J7519">
        <f>IF($D7519&lt;&gt;0,F7519,0)</f>
        <v>0</v>
      </c>
      <c r="M7519" t="b">
        <f>J7519&gt;=X$6</f>
        <v>0</v>
      </c>
      <c r="N7519" t="b">
        <f>I7519&gt;=X$4</f>
        <v>0</v>
      </c>
      <c r="O7519" t="b">
        <f>I7519&lt;=X$5</f>
        <v>1</v>
      </c>
      <c r="P7519" t="b">
        <f>J7519&lt;=X$7</f>
        <v>1</v>
      </c>
      <c r="Q7519" t="b">
        <f>J7519&lt;=X$10*I7519+X$11</f>
        <v>1</v>
      </c>
    </row>
    <row r="7520" spans="1:17" x14ac:dyDescent="0.25">
      <c r="A7520" s="6">
        <v>11</v>
      </c>
      <c r="B7520" s="6">
        <v>9</v>
      </c>
      <c r="C7520" s="6">
        <v>1</v>
      </c>
      <c r="D7520" s="21"/>
      <c r="E7520" s="21"/>
      <c r="F7520" s="21"/>
      <c r="H7520" s="2" t="b">
        <f>AND(M7520:Q7520,D7520&lt;&gt;0)</f>
        <v>0</v>
      </c>
      <c r="I7520">
        <f>IF($D7520&lt;&gt;0,E7520,0)</f>
        <v>0</v>
      </c>
      <c r="J7520">
        <f>IF($D7520&lt;&gt;0,F7520,0)</f>
        <v>0</v>
      </c>
      <c r="M7520" t="b">
        <f>J7520&gt;=X$6</f>
        <v>0</v>
      </c>
      <c r="N7520" t="b">
        <f>I7520&gt;=X$4</f>
        <v>0</v>
      </c>
      <c r="O7520" t="b">
        <f>I7520&lt;=X$5</f>
        <v>1</v>
      </c>
      <c r="P7520" t="b">
        <f>J7520&lt;=X$7</f>
        <v>1</v>
      </c>
      <c r="Q7520" t="b">
        <f>J7520&lt;=X$10*I7520+X$11</f>
        <v>1</v>
      </c>
    </row>
    <row r="7521" spans="1:17" x14ac:dyDescent="0.25">
      <c r="A7521" s="6">
        <v>11</v>
      </c>
      <c r="B7521" s="6">
        <v>9</v>
      </c>
      <c r="C7521" s="6">
        <v>2</v>
      </c>
      <c r="D7521" s="21"/>
      <c r="E7521" s="21"/>
      <c r="F7521" s="21"/>
      <c r="H7521" s="2" t="b">
        <f>AND(M7521:Q7521,D7521&lt;&gt;0)</f>
        <v>0</v>
      </c>
      <c r="I7521">
        <f>IF($D7521&lt;&gt;0,E7521,0)</f>
        <v>0</v>
      </c>
      <c r="J7521">
        <f>IF($D7521&lt;&gt;0,F7521,0)</f>
        <v>0</v>
      </c>
      <c r="M7521" t="b">
        <f>J7521&gt;=X$6</f>
        <v>0</v>
      </c>
      <c r="N7521" t="b">
        <f>I7521&gt;=X$4</f>
        <v>0</v>
      </c>
      <c r="O7521" t="b">
        <f>I7521&lt;=X$5</f>
        <v>1</v>
      </c>
      <c r="P7521" t="b">
        <f>J7521&lt;=X$7</f>
        <v>1</v>
      </c>
      <c r="Q7521" t="b">
        <f>J7521&lt;=X$10*I7521+X$11</f>
        <v>1</v>
      </c>
    </row>
    <row r="7522" spans="1:17" x14ac:dyDescent="0.25">
      <c r="A7522" s="6">
        <v>11</v>
      </c>
      <c r="B7522" s="6">
        <v>9</v>
      </c>
      <c r="C7522" s="6">
        <v>3</v>
      </c>
      <c r="D7522" s="21"/>
      <c r="E7522" s="21"/>
      <c r="F7522" s="21"/>
      <c r="H7522" s="2" t="b">
        <f>AND(M7522:Q7522,D7522&lt;&gt;0)</f>
        <v>0</v>
      </c>
      <c r="I7522">
        <f>IF($D7522&lt;&gt;0,E7522,0)</f>
        <v>0</v>
      </c>
      <c r="J7522">
        <f>IF($D7522&lt;&gt;0,F7522,0)</f>
        <v>0</v>
      </c>
      <c r="M7522" t="b">
        <f>J7522&gt;=X$6</f>
        <v>0</v>
      </c>
      <c r="N7522" t="b">
        <f>I7522&gt;=X$4</f>
        <v>0</v>
      </c>
      <c r="O7522" t="b">
        <f>I7522&lt;=X$5</f>
        <v>1</v>
      </c>
      <c r="P7522" t="b">
        <f>J7522&lt;=X$7</f>
        <v>1</v>
      </c>
      <c r="Q7522" t="b">
        <f>J7522&lt;=X$10*I7522+X$11</f>
        <v>1</v>
      </c>
    </row>
    <row r="7523" spans="1:17" x14ac:dyDescent="0.25">
      <c r="A7523" s="6">
        <v>11</v>
      </c>
      <c r="B7523" s="6">
        <v>9</v>
      </c>
      <c r="C7523" s="6">
        <v>4</v>
      </c>
      <c r="D7523" s="21"/>
      <c r="E7523" s="21"/>
      <c r="F7523" s="21"/>
      <c r="H7523" s="2" t="b">
        <f>AND(M7523:Q7523,D7523&lt;&gt;0)</f>
        <v>0</v>
      </c>
      <c r="I7523">
        <f>IF($D7523&lt;&gt;0,E7523,0)</f>
        <v>0</v>
      </c>
      <c r="J7523">
        <f>IF($D7523&lt;&gt;0,F7523,0)</f>
        <v>0</v>
      </c>
      <c r="M7523" t="b">
        <f>J7523&gt;=X$6</f>
        <v>0</v>
      </c>
      <c r="N7523" t="b">
        <f>I7523&gt;=X$4</f>
        <v>0</v>
      </c>
      <c r="O7523" t="b">
        <f>I7523&lt;=X$5</f>
        <v>1</v>
      </c>
      <c r="P7523" t="b">
        <f>J7523&lt;=X$7</f>
        <v>1</v>
      </c>
      <c r="Q7523" t="b">
        <f>J7523&lt;=X$10*I7523+X$11</f>
        <v>1</v>
      </c>
    </row>
    <row r="7524" spans="1:17" x14ac:dyDescent="0.25">
      <c r="A7524" s="6">
        <v>11</v>
      </c>
      <c r="B7524" s="6">
        <v>9</v>
      </c>
      <c r="C7524" s="6">
        <v>5</v>
      </c>
      <c r="D7524" s="21"/>
      <c r="E7524" s="21"/>
      <c r="F7524" s="21"/>
      <c r="H7524" s="2" t="b">
        <f>AND(M7524:Q7524,D7524&lt;&gt;0)</f>
        <v>0</v>
      </c>
      <c r="I7524">
        <f>IF($D7524&lt;&gt;0,E7524,0)</f>
        <v>0</v>
      </c>
      <c r="J7524">
        <f>IF($D7524&lt;&gt;0,F7524,0)</f>
        <v>0</v>
      </c>
      <c r="M7524" t="b">
        <f>J7524&gt;=X$6</f>
        <v>0</v>
      </c>
      <c r="N7524" t="b">
        <f>I7524&gt;=X$4</f>
        <v>0</v>
      </c>
      <c r="O7524" t="b">
        <f>I7524&lt;=X$5</f>
        <v>1</v>
      </c>
      <c r="P7524" t="b">
        <f>J7524&lt;=X$7</f>
        <v>1</v>
      </c>
      <c r="Q7524" t="b">
        <f>J7524&lt;=X$10*I7524+X$11</f>
        <v>1</v>
      </c>
    </row>
    <row r="7525" spans="1:17" x14ac:dyDescent="0.25">
      <c r="A7525" s="6">
        <v>11</v>
      </c>
      <c r="B7525" s="6">
        <v>9</v>
      </c>
      <c r="C7525" s="6">
        <v>6</v>
      </c>
      <c r="D7525" s="21"/>
      <c r="E7525" s="21"/>
      <c r="F7525" s="21"/>
      <c r="H7525" s="2" t="b">
        <f>AND(M7525:Q7525,D7525&lt;&gt;0)</f>
        <v>0</v>
      </c>
      <c r="I7525">
        <f>IF($D7525&lt;&gt;0,E7525,0)</f>
        <v>0</v>
      </c>
      <c r="J7525">
        <f>IF($D7525&lt;&gt;0,F7525,0)</f>
        <v>0</v>
      </c>
      <c r="M7525" t="b">
        <f>J7525&gt;=X$6</f>
        <v>0</v>
      </c>
      <c r="N7525" t="b">
        <f>I7525&gt;=X$4</f>
        <v>0</v>
      </c>
      <c r="O7525" t="b">
        <f>I7525&lt;=X$5</f>
        <v>1</v>
      </c>
      <c r="P7525" t="b">
        <f>J7525&lt;=X$7</f>
        <v>1</v>
      </c>
      <c r="Q7525" t="b">
        <f>J7525&lt;=X$10*I7525+X$11</f>
        <v>1</v>
      </c>
    </row>
    <row r="7526" spans="1:17" x14ac:dyDescent="0.25">
      <c r="A7526" s="6">
        <v>11</v>
      </c>
      <c r="B7526" s="6">
        <v>9</v>
      </c>
      <c r="C7526" s="6">
        <v>7</v>
      </c>
      <c r="D7526" s="21"/>
      <c r="E7526" s="21"/>
      <c r="F7526" s="21"/>
      <c r="H7526" s="2" t="b">
        <f>AND(M7526:Q7526,D7526&lt;&gt;0)</f>
        <v>0</v>
      </c>
      <c r="I7526">
        <f>IF($D7526&lt;&gt;0,E7526,0)</f>
        <v>0</v>
      </c>
      <c r="J7526">
        <f>IF($D7526&lt;&gt;0,F7526,0)</f>
        <v>0</v>
      </c>
      <c r="M7526" t="b">
        <f>J7526&gt;=X$6</f>
        <v>0</v>
      </c>
      <c r="N7526" t="b">
        <f>I7526&gt;=X$4</f>
        <v>0</v>
      </c>
      <c r="O7526" t="b">
        <f>I7526&lt;=X$5</f>
        <v>1</v>
      </c>
      <c r="P7526" t="b">
        <f>J7526&lt;=X$7</f>
        <v>1</v>
      </c>
      <c r="Q7526" t="b">
        <f>J7526&lt;=X$10*I7526+X$11</f>
        <v>1</v>
      </c>
    </row>
    <row r="7527" spans="1:17" x14ac:dyDescent="0.25">
      <c r="A7527" s="6">
        <v>11</v>
      </c>
      <c r="B7527" s="6">
        <v>9</v>
      </c>
      <c r="C7527" s="6">
        <v>8</v>
      </c>
      <c r="D7527" s="21"/>
      <c r="E7527" s="21"/>
      <c r="F7527" s="21"/>
      <c r="H7527" s="2" t="b">
        <f>AND(M7527:Q7527,D7527&lt;&gt;0)</f>
        <v>0</v>
      </c>
      <c r="I7527">
        <f>IF($D7527&lt;&gt;0,E7527,0)</f>
        <v>0</v>
      </c>
      <c r="J7527">
        <f>IF($D7527&lt;&gt;0,F7527,0)</f>
        <v>0</v>
      </c>
      <c r="M7527" t="b">
        <f>J7527&gt;=X$6</f>
        <v>0</v>
      </c>
      <c r="N7527" t="b">
        <f>I7527&gt;=X$4</f>
        <v>0</v>
      </c>
      <c r="O7527" t="b">
        <f>I7527&lt;=X$5</f>
        <v>1</v>
      </c>
      <c r="P7527" t="b">
        <f>J7527&lt;=X$7</f>
        <v>1</v>
      </c>
      <c r="Q7527" t="b">
        <f>J7527&lt;=X$10*I7527+X$11</f>
        <v>1</v>
      </c>
    </row>
    <row r="7528" spans="1:17" x14ac:dyDescent="0.25">
      <c r="A7528" s="6">
        <v>11</v>
      </c>
      <c r="B7528" s="6">
        <v>9</v>
      </c>
      <c r="C7528" s="6">
        <v>9</v>
      </c>
      <c r="D7528" s="21"/>
      <c r="E7528" s="21"/>
      <c r="F7528" s="21"/>
      <c r="H7528" s="2" t="b">
        <f>AND(M7528:Q7528,D7528&lt;&gt;0)</f>
        <v>0</v>
      </c>
      <c r="I7528">
        <f>IF($D7528&lt;&gt;0,E7528,0)</f>
        <v>0</v>
      </c>
      <c r="J7528">
        <f>IF($D7528&lt;&gt;0,F7528,0)</f>
        <v>0</v>
      </c>
      <c r="M7528" t="b">
        <f>J7528&gt;=X$6</f>
        <v>0</v>
      </c>
      <c r="N7528" t="b">
        <f>I7528&gt;=X$4</f>
        <v>0</v>
      </c>
      <c r="O7528" t="b">
        <f>I7528&lt;=X$5</f>
        <v>1</v>
      </c>
      <c r="P7528" t="b">
        <f>J7528&lt;=X$7</f>
        <v>1</v>
      </c>
      <c r="Q7528" t="b">
        <f>J7528&lt;=X$10*I7528+X$11</f>
        <v>1</v>
      </c>
    </row>
    <row r="7529" spans="1:17" x14ac:dyDescent="0.25">
      <c r="A7529" s="6">
        <v>11</v>
      </c>
      <c r="B7529" s="6">
        <v>9</v>
      </c>
      <c r="C7529" s="6">
        <v>10</v>
      </c>
      <c r="D7529" s="21"/>
      <c r="E7529" s="21"/>
      <c r="F7529" s="21"/>
      <c r="H7529" s="2" t="b">
        <f>AND(M7529:Q7529,D7529&lt;&gt;0)</f>
        <v>0</v>
      </c>
      <c r="I7529">
        <f>IF($D7529&lt;&gt;0,E7529,0)</f>
        <v>0</v>
      </c>
      <c r="J7529">
        <f>IF($D7529&lt;&gt;0,F7529,0)</f>
        <v>0</v>
      </c>
      <c r="M7529" t="b">
        <f>J7529&gt;=X$6</f>
        <v>0</v>
      </c>
      <c r="N7529" t="b">
        <f>I7529&gt;=X$4</f>
        <v>0</v>
      </c>
      <c r="O7529" t="b">
        <f>I7529&lt;=X$5</f>
        <v>1</v>
      </c>
      <c r="P7529" t="b">
        <f>J7529&lt;=X$7</f>
        <v>1</v>
      </c>
      <c r="Q7529" t="b">
        <f>J7529&lt;=X$10*I7529+X$11</f>
        <v>1</v>
      </c>
    </row>
    <row r="7530" spans="1:17" x14ac:dyDescent="0.25">
      <c r="A7530" s="6">
        <v>11</v>
      </c>
      <c r="B7530" s="6">
        <v>9</v>
      </c>
      <c r="C7530" s="6">
        <v>11</v>
      </c>
      <c r="D7530" s="21"/>
      <c r="E7530" s="21"/>
      <c r="F7530" s="21"/>
      <c r="H7530" s="2" t="b">
        <f>AND(M7530:Q7530,D7530&lt;&gt;0)</f>
        <v>0</v>
      </c>
      <c r="I7530">
        <f>IF($D7530&lt;&gt;0,E7530,0)</f>
        <v>0</v>
      </c>
      <c r="J7530">
        <f>IF($D7530&lt;&gt;0,F7530,0)</f>
        <v>0</v>
      </c>
      <c r="M7530" t="b">
        <f>J7530&gt;=X$6</f>
        <v>0</v>
      </c>
      <c r="N7530" t="b">
        <f>I7530&gt;=X$4</f>
        <v>0</v>
      </c>
      <c r="O7530" t="b">
        <f>I7530&lt;=X$5</f>
        <v>1</v>
      </c>
      <c r="P7530" t="b">
        <f>J7530&lt;=X$7</f>
        <v>1</v>
      </c>
      <c r="Q7530" t="b">
        <f>J7530&lt;=X$10*I7530+X$11</f>
        <v>1</v>
      </c>
    </row>
    <row r="7531" spans="1:17" x14ac:dyDescent="0.25">
      <c r="A7531" s="6">
        <v>11</v>
      </c>
      <c r="B7531" s="6">
        <v>9</v>
      </c>
      <c r="C7531" s="6">
        <v>12</v>
      </c>
      <c r="D7531" s="21"/>
      <c r="E7531" s="21"/>
      <c r="F7531" s="21"/>
      <c r="H7531" s="2" t="b">
        <f>AND(M7531:Q7531,D7531&lt;&gt;0)</f>
        <v>0</v>
      </c>
      <c r="I7531">
        <f>IF($D7531&lt;&gt;0,E7531,0)</f>
        <v>0</v>
      </c>
      <c r="J7531">
        <f>IF($D7531&lt;&gt;0,F7531,0)</f>
        <v>0</v>
      </c>
      <c r="M7531" t="b">
        <f>J7531&gt;=X$6</f>
        <v>0</v>
      </c>
      <c r="N7531" t="b">
        <f>I7531&gt;=X$4</f>
        <v>0</v>
      </c>
      <c r="O7531" t="b">
        <f>I7531&lt;=X$5</f>
        <v>1</v>
      </c>
      <c r="P7531" t="b">
        <f>J7531&lt;=X$7</f>
        <v>1</v>
      </c>
      <c r="Q7531" t="b">
        <f>J7531&lt;=X$10*I7531+X$11</f>
        <v>1</v>
      </c>
    </row>
    <row r="7532" spans="1:17" x14ac:dyDescent="0.25">
      <c r="A7532" s="6">
        <v>11</v>
      </c>
      <c r="B7532" s="6">
        <v>9</v>
      </c>
      <c r="C7532" s="6">
        <v>13</v>
      </c>
      <c r="D7532" s="21"/>
      <c r="E7532" s="21"/>
      <c r="F7532" s="21"/>
      <c r="H7532" s="2" t="b">
        <f>AND(M7532:Q7532,D7532&lt;&gt;0)</f>
        <v>0</v>
      </c>
      <c r="I7532">
        <f>IF($D7532&lt;&gt;0,E7532,0)</f>
        <v>0</v>
      </c>
      <c r="J7532">
        <f>IF($D7532&lt;&gt;0,F7532,0)</f>
        <v>0</v>
      </c>
      <c r="M7532" t="b">
        <f>J7532&gt;=X$6</f>
        <v>0</v>
      </c>
      <c r="N7532" t="b">
        <f>I7532&gt;=X$4</f>
        <v>0</v>
      </c>
      <c r="O7532" t="b">
        <f>I7532&lt;=X$5</f>
        <v>1</v>
      </c>
      <c r="P7532" t="b">
        <f>J7532&lt;=X$7</f>
        <v>1</v>
      </c>
      <c r="Q7532" t="b">
        <f>J7532&lt;=X$10*I7532+X$11</f>
        <v>1</v>
      </c>
    </row>
    <row r="7533" spans="1:17" x14ac:dyDescent="0.25">
      <c r="A7533" s="6">
        <v>11</v>
      </c>
      <c r="B7533" s="6">
        <v>9</v>
      </c>
      <c r="C7533" s="6">
        <v>14</v>
      </c>
      <c r="D7533" s="21"/>
      <c r="E7533" s="21"/>
      <c r="F7533" s="21"/>
      <c r="H7533" s="2" t="b">
        <f>AND(M7533:Q7533,D7533&lt;&gt;0)</f>
        <v>0</v>
      </c>
      <c r="I7533">
        <f>IF($D7533&lt;&gt;0,E7533,0)</f>
        <v>0</v>
      </c>
      <c r="J7533">
        <f>IF($D7533&lt;&gt;0,F7533,0)</f>
        <v>0</v>
      </c>
      <c r="M7533" t="b">
        <f>J7533&gt;=X$6</f>
        <v>0</v>
      </c>
      <c r="N7533" t="b">
        <f>I7533&gt;=X$4</f>
        <v>0</v>
      </c>
      <c r="O7533" t="b">
        <f>I7533&lt;=X$5</f>
        <v>1</v>
      </c>
      <c r="P7533" t="b">
        <f>J7533&lt;=X$7</f>
        <v>1</v>
      </c>
      <c r="Q7533" t="b">
        <f>J7533&lt;=X$10*I7533+X$11</f>
        <v>1</v>
      </c>
    </row>
    <row r="7534" spans="1:17" x14ac:dyDescent="0.25">
      <c r="A7534" s="6">
        <v>11</v>
      </c>
      <c r="B7534" s="6">
        <v>9</v>
      </c>
      <c r="C7534" s="6">
        <v>15</v>
      </c>
      <c r="D7534" s="21"/>
      <c r="E7534" s="21"/>
      <c r="F7534" s="21"/>
      <c r="H7534" s="2" t="b">
        <f>AND(M7534:Q7534,D7534&lt;&gt;0)</f>
        <v>0</v>
      </c>
      <c r="I7534">
        <f>IF($D7534&lt;&gt;0,E7534,0)</f>
        <v>0</v>
      </c>
      <c r="J7534">
        <f>IF($D7534&lt;&gt;0,F7534,0)</f>
        <v>0</v>
      </c>
      <c r="M7534" t="b">
        <f>J7534&gt;=X$6</f>
        <v>0</v>
      </c>
      <c r="N7534" t="b">
        <f>I7534&gt;=X$4</f>
        <v>0</v>
      </c>
      <c r="O7534" t="b">
        <f>I7534&lt;=X$5</f>
        <v>1</v>
      </c>
      <c r="P7534" t="b">
        <f>J7534&lt;=X$7</f>
        <v>1</v>
      </c>
      <c r="Q7534" t="b">
        <f>J7534&lt;=X$10*I7534+X$11</f>
        <v>1</v>
      </c>
    </row>
    <row r="7535" spans="1:17" x14ac:dyDescent="0.25">
      <c r="A7535" s="6">
        <v>11</v>
      </c>
      <c r="B7535" s="6">
        <v>9</v>
      </c>
      <c r="C7535" s="6">
        <v>16</v>
      </c>
      <c r="D7535" s="21"/>
      <c r="E7535" s="21"/>
      <c r="F7535" s="21"/>
      <c r="H7535" s="2" t="b">
        <f>AND(M7535:Q7535,D7535&lt;&gt;0)</f>
        <v>0</v>
      </c>
      <c r="I7535">
        <f>IF($D7535&lt;&gt;0,E7535,0)</f>
        <v>0</v>
      </c>
      <c r="J7535">
        <f>IF($D7535&lt;&gt;0,F7535,0)</f>
        <v>0</v>
      </c>
      <c r="M7535" t="b">
        <f>J7535&gt;=X$6</f>
        <v>0</v>
      </c>
      <c r="N7535" t="b">
        <f>I7535&gt;=X$4</f>
        <v>0</v>
      </c>
      <c r="O7535" t="b">
        <f>I7535&lt;=X$5</f>
        <v>1</v>
      </c>
      <c r="P7535" t="b">
        <f>J7535&lt;=X$7</f>
        <v>1</v>
      </c>
      <c r="Q7535" t="b">
        <f>J7535&lt;=X$10*I7535+X$11</f>
        <v>1</v>
      </c>
    </row>
    <row r="7536" spans="1:17" x14ac:dyDescent="0.25">
      <c r="A7536" s="6">
        <v>11</v>
      </c>
      <c r="B7536" s="6">
        <v>9</v>
      </c>
      <c r="C7536" s="6">
        <v>17</v>
      </c>
      <c r="D7536" s="21"/>
      <c r="E7536" s="21"/>
      <c r="F7536" s="21"/>
      <c r="H7536" s="2" t="b">
        <f>AND(M7536:Q7536,D7536&lt;&gt;0)</f>
        <v>0</v>
      </c>
      <c r="I7536">
        <f>IF($D7536&lt;&gt;0,E7536,0)</f>
        <v>0</v>
      </c>
      <c r="J7536">
        <f>IF($D7536&lt;&gt;0,F7536,0)</f>
        <v>0</v>
      </c>
      <c r="M7536" t="b">
        <f>J7536&gt;=X$6</f>
        <v>0</v>
      </c>
      <c r="N7536" t="b">
        <f>I7536&gt;=X$4</f>
        <v>0</v>
      </c>
      <c r="O7536" t="b">
        <f>I7536&lt;=X$5</f>
        <v>1</v>
      </c>
      <c r="P7536" t="b">
        <f>J7536&lt;=X$7</f>
        <v>1</v>
      </c>
      <c r="Q7536" t="b">
        <f>J7536&lt;=X$10*I7536+X$11</f>
        <v>1</v>
      </c>
    </row>
    <row r="7537" spans="1:17" x14ac:dyDescent="0.25">
      <c r="A7537" s="6">
        <v>11</v>
      </c>
      <c r="B7537" s="6">
        <v>9</v>
      </c>
      <c r="C7537" s="6">
        <v>18</v>
      </c>
      <c r="D7537" s="21"/>
      <c r="E7537" s="21"/>
      <c r="F7537" s="21"/>
      <c r="H7537" s="2" t="b">
        <f>AND(M7537:Q7537,D7537&lt;&gt;0)</f>
        <v>0</v>
      </c>
      <c r="I7537">
        <f>IF($D7537&lt;&gt;0,E7537,0)</f>
        <v>0</v>
      </c>
      <c r="J7537">
        <f>IF($D7537&lt;&gt;0,F7537,0)</f>
        <v>0</v>
      </c>
      <c r="M7537" t="b">
        <f>J7537&gt;=X$6</f>
        <v>0</v>
      </c>
      <c r="N7537" t="b">
        <f>I7537&gt;=X$4</f>
        <v>0</v>
      </c>
      <c r="O7537" t="b">
        <f>I7537&lt;=X$5</f>
        <v>1</v>
      </c>
      <c r="P7537" t="b">
        <f>J7537&lt;=X$7</f>
        <v>1</v>
      </c>
      <c r="Q7537" t="b">
        <f>J7537&lt;=X$10*I7537+X$11</f>
        <v>1</v>
      </c>
    </row>
    <row r="7538" spans="1:17" x14ac:dyDescent="0.25">
      <c r="A7538" s="6">
        <v>11</v>
      </c>
      <c r="B7538" s="6">
        <v>9</v>
      </c>
      <c r="C7538" s="6">
        <v>19</v>
      </c>
      <c r="D7538" s="21"/>
      <c r="E7538" s="21"/>
      <c r="F7538" s="21"/>
      <c r="H7538" s="2" t="b">
        <f>AND(M7538:Q7538,D7538&lt;&gt;0)</f>
        <v>0</v>
      </c>
      <c r="I7538">
        <f>IF($D7538&lt;&gt;0,E7538,0)</f>
        <v>0</v>
      </c>
      <c r="J7538">
        <f>IF($D7538&lt;&gt;0,F7538,0)</f>
        <v>0</v>
      </c>
      <c r="M7538" t="b">
        <f>J7538&gt;=X$6</f>
        <v>0</v>
      </c>
      <c r="N7538" t="b">
        <f>I7538&gt;=X$4</f>
        <v>0</v>
      </c>
      <c r="O7538" t="b">
        <f>I7538&lt;=X$5</f>
        <v>1</v>
      </c>
      <c r="P7538" t="b">
        <f>J7538&lt;=X$7</f>
        <v>1</v>
      </c>
      <c r="Q7538" t="b">
        <f>J7538&lt;=X$10*I7538+X$11</f>
        <v>1</v>
      </c>
    </row>
    <row r="7539" spans="1:17" x14ac:dyDescent="0.25">
      <c r="A7539" s="6">
        <v>11</v>
      </c>
      <c r="B7539" s="6">
        <v>9</v>
      </c>
      <c r="C7539" s="6">
        <v>20</v>
      </c>
      <c r="D7539" s="21"/>
      <c r="E7539" s="21"/>
      <c r="F7539" s="21"/>
      <c r="H7539" s="2" t="b">
        <f>AND(M7539:Q7539,D7539&lt;&gt;0)</f>
        <v>0</v>
      </c>
      <c r="I7539">
        <f>IF($D7539&lt;&gt;0,E7539,0)</f>
        <v>0</v>
      </c>
      <c r="J7539">
        <f>IF($D7539&lt;&gt;0,F7539,0)</f>
        <v>0</v>
      </c>
      <c r="M7539" t="b">
        <f>J7539&gt;=X$6</f>
        <v>0</v>
      </c>
      <c r="N7539" t="b">
        <f>I7539&gt;=X$4</f>
        <v>0</v>
      </c>
      <c r="O7539" t="b">
        <f>I7539&lt;=X$5</f>
        <v>1</v>
      </c>
      <c r="P7539" t="b">
        <f>J7539&lt;=X$7</f>
        <v>1</v>
      </c>
      <c r="Q7539" t="b">
        <f>J7539&lt;=X$10*I7539+X$11</f>
        <v>1</v>
      </c>
    </row>
    <row r="7540" spans="1:17" x14ac:dyDescent="0.25">
      <c r="A7540" s="6">
        <v>11</v>
      </c>
      <c r="B7540" s="6">
        <v>9</v>
      </c>
      <c r="C7540" s="6">
        <v>21</v>
      </c>
      <c r="D7540" s="21"/>
      <c r="E7540" s="21"/>
      <c r="F7540" s="21"/>
      <c r="H7540" s="2" t="b">
        <f>AND(M7540:Q7540,D7540&lt;&gt;0)</f>
        <v>0</v>
      </c>
      <c r="I7540">
        <f>IF($D7540&lt;&gt;0,E7540,0)</f>
        <v>0</v>
      </c>
      <c r="J7540">
        <f>IF($D7540&lt;&gt;0,F7540,0)</f>
        <v>0</v>
      </c>
      <c r="M7540" t="b">
        <f>J7540&gt;=X$6</f>
        <v>0</v>
      </c>
      <c r="N7540" t="b">
        <f>I7540&gt;=X$4</f>
        <v>0</v>
      </c>
      <c r="O7540" t="b">
        <f>I7540&lt;=X$5</f>
        <v>1</v>
      </c>
      <c r="P7540" t="b">
        <f>J7540&lt;=X$7</f>
        <v>1</v>
      </c>
      <c r="Q7540" t="b">
        <f>J7540&lt;=X$10*I7540+X$11</f>
        <v>1</v>
      </c>
    </row>
    <row r="7541" spans="1:17" x14ac:dyDescent="0.25">
      <c r="A7541" s="6">
        <v>11</v>
      </c>
      <c r="B7541" s="6">
        <v>9</v>
      </c>
      <c r="C7541" s="6">
        <v>22</v>
      </c>
      <c r="D7541" s="21"/>
      <c r="E7541" s="21"/>
      <c r="F7541" s="21"/>
      <c r="H7541" s="2" t="b">
        <f>AND(M7541:Q7541,D7541&lt;&gt;0)</f>
        <v>0</v>
      </c>
      <c r="I7541">
        <f>IF($D7541&lt;&gt;0,E7541,0)</f>
        <v>0</v>
      </c>
      <c r="J7541">
        <f>IF($D7541&lt;&gt;0,F7541,0)</f>
        <v>0</v>
      </c>
      <c r="M7541" t="b">
        <f>J7541&gt;=X$6</f>
        <v>0</v>
      </c>
      <c r="N7541" t="b">
        <f>I7541&gt;=X$4</f>
        <v>0</v>
      </c>
      <c r="O7541" t="b">
        <f>I7541&lt;=X$5</f>
        <v>1</v>
      </c>
      <c r="P7541" t="b">
        <f>J7541&lt;=X$7</f>
        <v>1</v>
      </c>
      <c r="Q7541" t="b">
        <f>J7541&lt;=X$10*I7541+X$11</f>
        <v>1</v>
      </c>
    </row>
    <row r="7542" spans="1:17" x14ac:dyDescent="0.25">
      <c r="A7542" s="6">
        <v>11</v>
      </c>
      <c r="B7542" s="6">
        <v>9</v>
      </c>
      <c r="C7542" s="6">
        <v>23</v>
      </c>
      <c r="D7542" s="21"/>
      <c r="E7542" s="21"/>
      <c r="F7542" s="21"/>
      <c r="H7542" s="2" t="b">
        <f>AND(M7542:Q7542,D7542&lt;&gt;0)</f>
        <v>0</v>
      </c>
      <c r="I7542">
        <f>IF($D7542&lt;&gt;0,E7542,0)</f>
        <v>0</v>
      </c>
      <c r="J7542">
        <f>IF($D7542&lt;&gt;0,F7542,0)</f>
        <v>0</v>
      </c>
      <c r="M7542" t="b">
        <f>J7542&gt;=X$6</f>
        <v>0</v>
      </c>
      <c r="N7542" t="b">
        <f>I7542&gt;=X$4</f>
        <v>0</v>
      </c>
      <c r="O7542" t="b">
        <f>I7542&lt;=X$5</f>
        <v>1</v>
      </c>
      <c r="P7542" t="b">
        <f>J7542&lt;=X$7</f>
        <v>1</v>
      </c>
      <c r="Q7542" t="b">
        <f>J7542&lt;=X$10*I7542+X$11</f>
        <v>1</v>
      </c>
    </row>
    <row r="7543" spans="1:17" x14ac:dyDescent="0.25">
      <c r="A7543" s="6">
        <v>11</v>
      </c>
      <c r="B7543" s="6">
        <v>9</v>
      </c>
      <c r="C7543" s="6">
        <v>24</v>
      </c>
      <c r="D7543" s="21"/>
      <c r="E7543" s="21"/>
      <c r="F7543" s="21"/>
      <c r="H7543" s="2" t="b">
        <f>AND(M7543:Q7543,D7543&lt;&gt;0)</f>
        <v>0</v>
      </c>
      <c r="I7543">
        <f>IF($D7543&lt;&gt;0,E7543,0)</f>
        <v>0</v>
      </c>
      <c r="J7543">
        <f>IF($D7543&lt;&gt;0,F7543,0)</f>
        <v>0</v>
      </c>
      <c r="M7543" t="b">
        <f>J7543&gt;=X$6</f>
        <v>0</v>
      </c>
      <c r="N7543" t="b">
        <f>I7543&gt;=X$4</f>
        <v>0</v>
      </c>
      <c r="O7543" t="b">
        <f>I7543&lt;=X$5</f>
        <v>1</v>
      </c>
      <c r="P7543" t="b">
        <f>J7543&lt;=X$7</f>
        <v>1</v>
      </c>
      <c r="Q7543" t="b">
        <f>J7543&lt;=X$10*I7543+X$11</f>
        <v>1</v>
      </c>
    </row>
    <row r="7544" spans="1:17" x14ac:dyDescent="0.25">
      <c r="A7544" s="6">
        <v>11</v>
      </c>
      <c r="B7544" s="6">
        <v>10</v>
      </c>
      <c r="C7544" s="6">
        <v>1</v>
      </c>
      <c r="D7544" s="21"/>
      <c r="E7544" s="21"/>
      <c r="F7544" s="21"/>
      <c r="H7544" s="2" t="b">
        <f>AND(M7544:Q7544,D7544&lt;&gt;0)</f>
        <v>0</v>
      </c>
      <c r="I7544">
        <f>IF($D7544&lt;&gt;0,E7544,0)</f>
        <v>0</v>
      </c>
      <c r="J7544">
        <f>IF($D7544&lt;&gt;0,F7544,0)</f>
        <v>0</v>
      </c>
      <c r="M7544" t="b">
        <f>J7544&gt;=X$6</f>
        <v>0</v>
      </c>
      <c r="N7544" t="b">
        <f>I7544&gt;=X$4</f>
        <v>0</v>
      </c>
      <c r="O7544" t="b">
        <f>I7544&lt;=X$5</f>
        <v>1</v>
      </c>
      <c r="P7544" t="b">
        <f>J7544&lt;=X$7</f>
        <v>1</v>
      </c>
      <c r="Q7544" t="b">
        <f>J7544&lt;=X$10*I7544+X$11</f>
        <v>1</v>
      </c>
    </row>
    <row r="7545" spans="1:17" x14ac:dyDescent="0.25">
      <c r="A7545" s="6">
        <v>11</v>
      </c>
      <c r="B7545" s="6">
        <v>10</v>
      </c>
      <c r="C7545" s="6">
        <v>2</v>
      </c>
      <c r="D7545" s="21"/>
      <c r="E7545" s="21"/>
      <c r="F7545" s="21"/>
      <c r="H7545" s="2" t="b">
        <f>AND(M7545:Q7545,D7545&lt;&gt;0)</f>
        <v>0</v>
      </c>
      <c r="I7545">
        <f>IF($D7545&lt;&gt;0,E7545,0)</f>
        <v>0</v>
      </c>
      <c r="J7545">
        <f>IF($D7545&lt;&gt;0,F7545,0)</f>
        <v>0</v>
      </c>
      <c r="M7545" t="b">
        <f>J7545&gt;=X$6</f>
        <v>0</v>
      </c>
      <c r="N7545" t="b">
        <f>I7545&gt;=X$4</f>
        <v>0</v>
      </c>
      <c r="O7545" t="b">
        <f>I7545&lt;=X$5</f>
        <v>1</v>
      </c>
      <c r="P7545" t="b">
        <f>J7545&lt;=X$7</f>
        <v>1</v>
      </c>
      <c r="Q7545" t="b">
        <f>J7545&lt;=X$10*I7545+X$11</f>
        <v>1</v>
      </c>
    </row>
    <row r="7546" spans="1:17" x14ac:dyDescent="0.25">
      <c r="A7546" s="6">
        <v>11</v>
      </c>
      <c r="B7546" s="6">
        <v>10</v>
      </c>
      <c r="C7546" s="6">
        <v>3</v>
      </c>
      <c r="D7546" s="21"/>
      <c r="E7546" s="21"/>
      <c r="F7546" s="21"/>
      <c r="H7546" s="2" t="b">
        <f>AND(M7546:Q7546,D7546&lt;&gt;0)</f>
        <v>0</v>
      </c>
      <c r="I7546">
        <f>IF($D7546&lt;&gt;0,E7546,0)</f>
        <v>0</v>
      </c>
      <c r="J7546">
        <f>IF($D7546&lt;&gt;0,F7546,0)</f>
        <v>0</v>
      </c>
      <c r="M7546" t="b">
        <f>J7546&gt;=X$6</f>
        <v>0</v>
      </c>
      <c r="N7546" t="b">
        <f>I7546&gt;=X$4</f>
        <v>0</v>
      </c>
      <c r="O7546" t="b">
        <f>I7546&lt;=X$5</f>
        <v>1</v>
      </c>
      <c r="P7546" t="b">
        <f>J7546&lt;=X$7</f>
        <v>1</v>
      </c>
      <c r="Q7546" t="b">
        <f>J7546&lt;=X$10*I7546+X$11</f>
        <v>1</v>
      </c>
    </row>
    <row r="7547" spans="1:17" x14ac:dyDescent="0.25">
      <c r="A7547" s="6">
        <v>11</v>
      </c>
      <c r="B7547" s="6">
        <v>10</v>
      </c>
      <c r="C7547" s="6">
        <v>4</v>
      </c>
      <c r="D7547" s="21"/>
      <c r="E7547" s="21"/>
      <c r="F7547" s="21"/>
      <c r="H7547" s="2" t="b">
        <f>AND(M7547:Q7547,D7547&lt;&gt;0)</f>
        <v>0</v>
      </c>
      <c r="I7547">
        <f>IF($D7547&lt;&gt;0,E7547,0)</f>
        <v>0</v>
      </c>
      <c r="J7547">
        <f>IF($D7547&lt;&gt;0,F7547,0)</f>
        <v>0</v>
      </c>
      <c r="M7547" t="b">
        <f>J7547&gt;=X$6</f>
        <v>0</v>
      </c>
      <c r="N7547" t="b">
        <f>I7547&gt;=X$4</f>
        <v>0</v>
      </c>
      <c r="O7547" t="b">
        <f>I7547&lt;=X$5</f>
        <v>1</v>
      </c>
      <c r="P7547" t="b">
        <f>J7547&lt;=X$7</f>
        <v>1</v>
      </c>
      <c r="Q7547" t="b">
        <f>J7547&lt;=X$10*I7547+X$11</f>
        <v>1</v>
      </c>
    </row>
    <row r="7548" spans="1:17" x14ac:dyDescent="0.25">
      <c r="A7548" s="6">
        <v>11</v>
      </c>
      <c r="B7548" s="6">
        <v>10</v>
      </c>
      <c r="C7548" s="6">
        <v>5</v>
      </c>
      <c r="D7548" s="21"/>
      <c r="E7548" s="21"/>
      <c r="F7548" s="21"/>
      <c r="H7548" s="2" t="b">
        <f>AND(M7548:Q7548,D7548&lt;&gt;0)</f>
        <v>0</v>
      </c>
      <c r="I7548">
        <f>IF($D7548&lt;&gt;0,E7548,0)</f>
        <v>0</v>
      </c>
      <c r="J7548">
        <f>IF($D7548&lt;&gt;0,F7548,0)</f>
        <v>0</v>
      </c>
      <c r="M7548" t="b">
        <f>J7548&gt;=X$6</f>
        <v>0</v>
      </c>
      <c r="N7548" t="b">
        <f>I7548&gt;=X$4</f>
        <v>0</v>
      </c>
      <c r="O7548" t="b">
        <f>I7548&lt;=X$5</f>
        <v>1</v>
      </c>
      <c r="P7548" t="b">
        <f>J7548&lt;=X$7</f>
        <v>1</v>
      </c>
      <c r="Q7548" t="b">
        <f>J7548&lt;=X$10*I7548+X$11</f>
        <v>1</v>
      </c>
    </row>
    <row r="7549" spans="1:17" x14ac:dyDescent="0.25">
      <c r="A7549" s="6">
        <v>11</v>
      </c>
      <c r="B7549" s="6">
        <v>10</v>
      </c>
      <c r="C7549" s="6">
        <v>6</v>
      </c>
      <c r="D7549" s="21"/>
      <c r="E7549" s="21"/>
      <c r="F7549" s="21"/>
      <c r="H7549" s="2" t="b">
        <f>AND(M7549:Q7549,D7549&lt;&gt;0)</f>
        <v>0</v>
      </c>
      <c r="I7549">
        <f>IF($D7549&lt;&gt;0,E7549,0)</f>
        <v>0</v>
      </c>
      <c r="J7549">
        <f>IF($D7549&lt;&gt;0,F7549,0)</f>
        <v>0</v>
      </c>
      <c r="M7549" t="b">
        <f>J7549&gt;=X$6</f>
        <v>0</v>
      </c>
      <c r="N7549" t="b">
        <f>I7549&gt;=X$4</f>
        <v>0</v>
      </c>
      <c r="O7549" t="b">
        <f>I7549&lt;=X$5</f>
        <v>1</v>
      </c>
      <c r="P7549" t="b">
        <f>J7549&lt;=X$7</f>
        <v>1</v>
      </c>
      <c r="Q7549" t="b">
        <f>J7549&lt;=X$10*I7549+X$11</f>
        <v>1</v>
      </c>
    </row>
    <row r="7550" spans="1:17" x14ac:dyDescent="0.25">
      <c r="A7550" s="6">
        <v>11</v>
      </c>
      <c r="B7550" s="6">
        <v>10</v>
      </c>
      <c r="C7550" s="6">
        <v>7</v>
      </c>
      <c r="D7550" s="21"/>
      <c r="E7550" s="21"/>
      <c r="F7550" s="21"/>
      <c r="H7550" s="2" t="b">
        <f>AND(M7550:Q7550,D7550&lt;&gt;0)</f>
        <v>0</v>
      </c>
      <c r="I7550">
        <f>IF($D7550&lt;&gt;0,E7550,0)</f>
        <v>0</v>
      </c>
      <c r="J7550">
        <f>IF($D7550&lt;&gt;0,F7550,0)</f>
        <v>0</v>
      </c>
      <c r="M7550" t="b">
        <f>J7550&gt;=X$6</f>
        <v>0</v>
      </c>
      <c r="N7550" t="b">
        <f>I7550&gt;=X$4</f>
        <v>0</v>
      </c>
      <c r="O7550" t="b">
        <f>I7550&lt;=X$5</f>
        <v>1</v>
      </c>
      <c r="P7550" t="b">
        <f>J7550&lt;=X$7</f>
        <v>1</v>
      </c>
      <c r="Q7550" t="b">
        <f>J7550&lt;=X$10*I7550+X$11</f>
        <v>1</v>
      </c>
    </row>
    <row r="7551" spans="1:17" x14ac:dyDescent="0.25">
      <c r="A7551" s="6">
        <v>11</v>
      </c>
      <c r="B7551" s="6">
        <v>10</v>
      </c>
      <c r="C7551" s="6">
        <v>8</v>
      </c>
      <c r="D7551" s="21"/>
      <c r="E7551" s="21"/>
      <c r="F7551" s="21"/>
      <c r="H7551" s="2" t="b">
        <f>AND(M7551:Q7551,D7551&lt;&gt;0)</f>
        <v>0</v>
      </c>
      <c r="I7551">
        <f>IF($D7551&lt;&gt;0,E7551,0)</f>
        <v>0</v>
      </c>
      <c r="J7551">
        <f>IF($D7551&lt;&gt;0,F7551,0)</f>
        <v>0</v>
      </c>
      <c r="M7551" t="b">
        <f>J7551&gt;=X$6</f>
        <v>0</v>
      </c>
      <c r="N7551" t="b">
        <f>I7551&gt;=X$4</f>
        <v>0</v>
      </c>
      <c r="O7551" t="b">
        <f>I7551&lt;=X$5</f>
        <v>1</v>
      </c>
      <c r="P7551" t="b">
        <f>J7551&lt;=X$7</f>
        <v>1</v>
      </c>
      <c r="Q7551" t="b">
        <f>J7551&lt;=X$10*I7551+X$11</f>
        <v>1</v>
      </c>
    </row>
    <row r="7552" spans="1:17" x14ac:dyDescent="0.25">
      <c r="A7552" s="6">
        <v>11</v>
      </c>
      <c r="B7552" s="6">
        <v>10</v>
      </c>
      <c r="C7552" s="6">
        <v>9</v>
      </c>
      <c r="D7552" s="21"/>
      <c r="E7552" s="21"/>
      <c r="F7552" s="21"/>
      <c r="H7552" s="2" t="b">
        <f>AND(M7552:Q7552,D7552&lt;&gt;0)</f>
        <v>0</v>
      </c>
      <c r="I7552">
        <f>IF($D7552&lt;&gt;0,E7552,0)</f>
        <v>0</v>
      </c>
      <c r="J7552">
        <f>IF($D7552&lt;&gt;0,F7552,0)</f>
        <v>0</v>
      </c>
      <c r="M7552" t="b">
        <f>J7552&gt;=X$6</f>
        <v>0</v>
      </c>
      <c r="N7552" t="b">
        <f>I7552&gt;=X$4</f>
        <v>0</v>
      </c>
      <c r="O7552" t="b">
        <f>I7552&lt;=X$5</f>
        <v>1</v>
      </c>
      <c r="P7552" t="b">
        <f>J7552&lt;=X$7</f>
        <v>1</v>
      </c>
      <c r="Q7552" t="b">
        <f>J7552&lt;=X$10*I7552+X$11</f>
        <v>1</v>
      </c>
    </row>
    <row r="7553" spans="1:17" x14ac:dyDescent="0.25">
      <c r="A7553" s="6">
        <v>11</v>
      </c>
      <c r="B7553" s="6">
        <v>10</v>
      </c>
      <c r="C7553" s="6">
        <v>10</v>
      </c>
      <c r="D7553" s="21"/>
      <c r="E7553" s="21"/>
      <c r="F7553" s="21"/>
      <c r="H7553" s="2" t="b">
        <f>AND(M7553:Q7553,D7553&lt;&gt;0)</f>
        <v>0</v>
      </c>
      <c r="I7553">
        <f>IF($D7553&lt;&gt;0,E7553,0)</f>
        <v>0</v>
      </c>
      <c r="J7553">
        <f>IF($D7553&lt;&gt;0,F7553,0)</f>
        <v>0</v>
      </c>
      <c r="M7553" t="b">
        <f>J7553&gt;=X$6</f>
        <v>0</v>
      </c>
      <c r="N7553" t="b">
        <f>I7553&gt;=X$4</f>
        <v>0</v>
      </c>
      <c r="O7553" t="b">
        <f>I7553&lt;=X$5</f>
        <v>1</v>
      </c>
      <c r="P7553" t="b">
        <f>J7553&lt;=X$7</f>
        <v>1</v>
      </c>
      <c r="Q7553" t="b">
        <f>J7553&lt;=X$10*I7553+X$11</f>
        <v>1</v>
      </c>
    </row>
    <row r="7554" spans="1:17" x14ac:dyDescent="0.25">
      <c r="A7554" s="6">
        <v>11</v>
      </c>
      <c r="B7554" s="6">
        <v>10</v>
      </c>
      <c r="C7554" s="6">
        <v>11</v>
      </c>
      <c r="D7554" s="21"/>
      <c r="E7554" s="21"/>
      <c r="F7554" s="21"/>
      <c r="H7554" s="2" t="b">
        <f>AND(M7554:Q7554,D7554&lt;&gt;0)</f>
        <v>0</v>
      </c>
      <c r="I7554">
        <f>IF($D7554&lt;&gt;0,E7554,0)</f>
        <v>0</v>
      </c>
      <c r="J7554">
        <f>IF($D7554&lt;&gt;0,F7554,0)</f>
        <v>0</v>
      </c>
      <c r="M7554" t="b">
        <f>J7554&gt;=X$6</f>
        <v>0</v>
      </c>
      <c r="N7554" t="b">
        <f>I7554&gt;=X$4</f>
        <v>0</v>
      </c>
      <c r="O7554" t="b">
        <f>I7554&lt;=X$5</f>
        <v>1</v>
      </c>
      <c r="P7554" t="b">
        <f>J7554&lt;=X$7</f>
        <v>1</v>
      </c>
      <c r="Q7554" t="b">
        <f>J7554&lt;=X$10*I7554+X$11</f>
        <v>1</v>
      </c>
    </row>
    <row r="7555" spans="1:17" x14ac:dyDescent="0.25">
      <c r="A7555" s="6">
        <v>11</v>
      </c>
      <c r="B7555" s="6">
        <v>10</v>
      </c>
      <c r="C7555" s="6">
        <v>12</v>
      </c>
      <c r="D7555" s="21"/>
      <c r="E7555" s="21"/>
      <c r="F7555" s="21"/>
      <c r="H7555" s="2" t="b">
        <f>AND(M7555:Q7555,D7555&lt;&gt;0)</f>
        <v>0</v>
      </c>
      <c r="I7555">
        <f>IF($D7555&lt;&gt;0,E7555,0)</f>
        <v>0</v>
      </c>
      <c r="J7555">
        <f>IF($D7555&lt;&gt;0,F7555,0)</f>
        <v>0</v>
      </c>
      <c r="M7555" t="b">
        <f>J7555&gt;=X$6</f>
        <v>0</v>
      </c>
      <c r="N7555" t="b">
        <f>I7555&gt;=X$4</f>
        <v>0</v>
      </c>
      <c r="O7555" t="b">
        <f>I7555&lt;=X$5</f>
        <v>1</v>
      </c>
      <c r="P7555" t="b">
        <f>J7555&lt;=X$7</f>
        <v>1</v>
      </c>
      <c r="Q7555" t="b">
        <f>J7555&lt;=X$10*I7555+X$11</f>
        <v>1</v>
      </c>
    </row>
    <row r="7556" spans="1:17" x14ac:dyDescent="0.25">
      <c r="A7556" s="6">
        <v>11</v>
      </c>
      <c r="B7556" s="6">
        <v>10</v>
      </c>
      <c r="C7556" s="6">
        <v>13</v>
      </c>
      <c r="D7556" s="21"/>
      <c r="E7556" s="21"/>
      <c r="F7556" s="21"/>
      <c r="H7556" s="2" t="b">
        <f>AND(M7556:Q7556,D7556&lt;&gt;0)</f>
        <v>0</v>
      </c>
      <c r="I7556">
        <f>IF($D7556&lt;&gt;0,E7556,0)</f>
        <v>0</v>
      </c>
      <c r="J7556">
        <f>IF($D7556&lt;&gt;0,F7556,0)</f>
        <v>0</v>
      </c>
      <c r="M7556" t="b">
        <f>J7556&gt;=X$6</f>
        <v>0</v>
      </c>
      <c r="N7556" t="b">
        <f>I7556&gt;=X$4</f>
        <v>0</v>
      </c>
      <c r="O7556" t="b">
        <f>I7556&lt;=X$5</f>
        <v>1</v>
      </c>
      <c r="P7556" t="b">
        <f>J7556&lt;=X$7</f>
        <v>1</v>
      </c>
      <c r="Q7556" t="b">
        <f>J7556&lt;=X$10*I7556+X$11</f>
        <v>1</v>
      </c>
    </row>
    <row r="7557" spans="1:17" x14ac:dyDescent="0.25">
      <c r="A7557" s="6">
        <v>11</v>
      </c>
      <c r="B7557" s="6">
        <v>10</v>
      </c>
      <c r="C7557" s="6">
        <v>14</v>
      </c>
      <c r="D7557" s="21"/>
      <c r="E7557" s="21"/>
      <c r="F7557" s="21"/>
      <c r="H7557" s="2" t="b">
        <f>AND(M7557:Q7557,D7557&lt;&gt;0)</f>
        <v>0</v>
      </c>
      <c r="I7557">
        <f>IF($D7557&lt;&gt;0,E7557,0)</f>
        <v>0</v>
      </c>
      <c r="J7557">
        <f>IF($D7557&lt;&gt;0,F7557,0)</f>
        <v>0</v>
      </c>
      <c r="M7557" t="b">
        <f>J7557&gt;=X$6</f>
        <v>0</v>
      </c>
      <c r="N7557" t="b">
        <f>I7557&gt;=X$4</f>
        <v>0</v>
      </c>
      <c r="O7557" t="b">
        <f>I7557&lt;=X$5</f>
        <v>1</v>
      </c>
      <c r="P7557" t="b">
        <f>J7557&lt;=X$7</f>
        <v>1</v>
      </c>
      <c r="Q7557" t="b">
        <f>J7557&lt;=X$10*I7557+X$11</f>
        <v>1</v>
      </c>
    </row>
    <row r="7558" spans="1:17" x14ac:dyDescent="0.25">
      <c r="A7558" s="6">
        <v>11</v>
      </c>
      <c r="B7558" s="6">
        <v>10</v>
      </c>
      <c r="C7558" s="6">
        <v>15</v>
      </c>
      <c r="D7558" s="21"/>
      <c r="E7558" s="21"/>
      <c r="F7558" s="21"/>
      <c r="H7558" s="2" t="b">
        <f>AND(M7558:Q7558,D7558&lt;&gt;0)</f>
        <v>0</v>
      </c>
      <c r="I7558">
        <f>IF($D7558&lt;&gt;0,E7558,0)</f>
        <v>0</v>
      </c>
      <c r="J7558">
        <f>IF($D7558&lt;&gt;0,F7558,0)</f>
        <v>0</v>
      </c>
      <c r="M7558" t="b">
        <f>J7558&gt;=X$6</f>
        <v>0</v>
      </c>
      <c r="N7558" t="b">
        <f>I7558&gt;=X$4</f>
        <v>0</v>
      </c>
      <c r="O7558" t="b">
        <f>I7558&lt;=X$5</f>
        <v>1</v>
      </c>
      <c r="P7558" t="b">
        <f>J7558&lt;=X$7</f>
        <v>1</v>
      </c>
      <c r="Q7558" t="b">
        <f>J7558&lt;=X$10*I7558+X$11</f>
        <v>1</v>
      </c>
    </row>
    <row r="7559" spans="1:17" x14ac:dyDescent="0.25">
      <c r="A7559" s="6">
        <v>11</v>
      </c>
      <c r="B7559" s="6">
        <v>10</v>
      </c>
      <c r="C7559" s="6">
        <v>16</v>
      </c>
      <c r="D7559" s="21"/>
      <c r="E7559" s="21"/>
      <c r="F7559" s="21"/>
      <c r="H7559" s="2" t="b">
        <f>AND(M7559:Q7559,D7559&lt;&gt;0)</f>
        <v>0</v>
      </c>
      <c r="I7559">
        <f>IF($D7559&lt;&gt;0,E7559,0)</f>
        <v>0</v>
      </c>
      <c r="J7559">
        <f>IF($D7559&lt;&gt;0,F7559,0)</f>
        <v>0</v>
      </c>
      <c r="M7559" t="b">
        <f>J7559&gt;=X$6</f>
        <v>0</v>
      </c>
      <c r="N7559" t="b">
        <f>I7559&gt;=X$4</f>
        <v>0</v>
      </c>
      <c r="O7559" t="b">
        <f>I7559&lt;=X$5</f>
        <v>1</v>
      </c>
      <c r="P7559" t="b">
        <f>J7559&lt;=X$7</f>
        <v>1</v>
      </c>
      <c r="Q7559" t="b">
        <f>J7559&lt;=X$10*I7559+X$11</f>
        <v>1</v>
      </c>
    </row>
    <row r="7560" spans="1:17" x14ac:dyDescent="0.25">
      <c r="A7560" s="6">
        <v>11</v>
      </c>
      <c r="B7560" s="6">
        <v>10</v>
      </c>
      <c r="C7560" s="6">
        <v>17</v>
      </c>
      <c r="D7560" s="21"/>
      <c r="E7560" s="21"/>
      <c r="F7560" s="21"/>
      <c r="H7560" s="2" t="b">
        <f>AND(M7560:Q7560,D7560&lt;&gt;0)</f>
        <v>0</v>
      </c>
      <c r="I7560">
        <f>IF($D7560&lt;&gt;0,E7560,0)</f>
        <v>0</v>
      </c>
      <c r="J7560">
        <f>IF($D7560&lt;&gt;0,F7560,0)</f>
        <v>0</v>
      </c>
      <c r="M7560" t="b">
        <f>J7560&gt;=X$6</f>
        <v>0</v>
      </c>
      <c r="N7560" t="b">
        <f>I7560&gt;=X$4</f>
        <v>0</v>
      </c>
      <c r="O7560" t="b">
        <f>I7560&lt;=X$5</f>
        <v>1</v>
      </c>
      <c r="P7560" t="b">
        <f>J7560&lt;=X$7</f>
        <v>1</v>
      </c>
      <c r="Q7560" t="b">
        <f>J7560&lt;=X$10*I7560+X$11</f>
        <v>1</v>
      </c>
    </row>
    <row r="7561" spans="1:17" x14ac:dyDescent="0.25">
      <c r="A7561" s="6">
        <v>11</v>
      </c>
      <c r="B7561" s="6">
        <v>10</v>
      </c>
      <c r="C7561" s="6">
        <v>18</v>
      </c>
      <c r="D7561" s="21"/>
      <c r="E7561" s="21"/>
      <c r="F7561" s="21"/>
      <c r="H7561" s="2" t="b">
        <f>AND(M7561:Q7561,D7561&lt;&gt;0)</f>
        <v>0</v>
      </c>
      <c r="I7561">
        <f>IF($D7561&lt;&gt;0,E7561,0)</f>
        <v>0</v>
      </c>
      <c r="J7561">
        <f>IF($D7561&lt;&gt;0,F7561,0)</f>
        <v>0</v>
      </c>
      <c r="M7561" t="b">
        <f>J7561&gt;=X$6</f>
        <v>0</v>
      </c>
      <c r="N7561" t="b">
        <f>I7561&gt;=X$4</f>
        <v>0</v>
      </c>
      <c r="O7561" t="b">
        <f>I7561&lt;=X$5</f>
        <v>1</v>
      </c>
      <c r="P7561" t="b">
        <f>J7561&lt;=X$7</f>
        <v>1</v>
      </c>
      <c r="Q7561" t="b">
        <f>J7561&lt;=X$10*I7561+X$11</f>
        <v>1</v>
      </c>
    </row>
    <row r="7562" spans="1:17" x14ac:dyDescent="0.25">
      <c r="A7562" s="6">
        <v>11</v>
      </c>
      <c r="B7562" s="6">
        <v>10</v>
      </c>
      <c r="C7562" s="6">
        <v>19</v>
      </c>
      <c r="D7562" s="21"/>
      <c r="E7562" s="21"/>
      <c r="F7562" s="21"/>
      <c r="H7562" s="2" t="b">
        <f>AND(M7562:Q7562,D7562&lt;&gt;0)</f>
        <v>0</v>
      </c>
      <c r="I7562">
        <f>IF($D7562&lt;&gt;0,E7562,0)</f>
        <v>0</v>
      </c>
      <c r="J7562">
        <f>IF($D7562&lt;&gt;0,F7562,0)</f>
        <v>0</v>
      </c>
      <c r="M7562" t="b">
        <f>J7562&gt;=X$6</f>
        <v>0</v>
      </c>
      <c r="N7562" t="b">
        <f>I7562&gt;=X$4</f>
        <v>0</v>
      </c>
      <c r="O7562" t="b">
        <f>I7562&lt;=X$5</f>
        <v>1</v>
      </c>
      <c r="P7562" t="b">
        <f>J7562&lt;=X$7</f>
        <v>1</v>
      </c>
      <c r="Q7562" t="b">
        <f>J7562&lt;=X$10*I7562+X$11</f>
        <v>1</v>
      </c>
    </row>
    <row r="7563" spans="1:17" x14ac:dyDescent="0.25">
      <c r="A7563" s="6">
        <v>11</v>
      </c>
      <c r="B7563" s="6">
        <v>10</v>
      </c>
      <c r="C7563" s="6">
        <v>20</v>
      </c>
      <c r="D7563" s="21"/>
      <c r="E7563" s="21"/>
      <c r="F7563" s="21"/>
      <c r="H7563" s="2" t="b">
        <f>AND(M7563:Q7563,D7563&lt;&gt;0)</f>
        <v>0</v>
      </c>
      <c r="I7563">
        <f>IF($D7563&lt;&gt;0,E7563,0)</f>
        <v>0</v>
      </c>
      <c r="J7563">
        <f>IF($D7563&lt;&gt;0,F7563,0)</f>
        <v>0</v>
      </c>
      <c r="M7563" t="b">
        <f>J7563&gt;=X$6</f>
        <v>0</v>
      </c>
      <c r="N7563" t="b">
        <f>I7563&gt;=X$4</f>
        <v>0</v>
      </c>
      <c r="O7563" t="b">
        <f>I7563&lt;=X$5</f>
        <v>1</v>
      </c>
      <c r="P7563" t="b">
        <f>J7563&lt;=X$7</f>
        <v>1</v>
      </c>
      <c r="Q7563" t="b">
        <f>J7563&lt;=X$10*I7563+X$11</f>
        <v>1</v>
      </c>
    </row>
    <row r="7564" spans="1:17" x14ac:dyDescent="0.25">
      <c r="A7564" s="6">
        <v>11</v>
      </c>
      <c r="B7564" s="6">
        <v>10</v>
      </c>
      <c r="C7564" s="6">
        <v>21</v>
      </c>
      <c r="D7564" s="21"/>
      <c r="E7564" s="21"/>
      <c r="F7564" s="21"/>
      <c r="H7564" s="2" t="b">
        <f>AND(M7564:Q7564,D7564&lt;&gt;0)</f>
        <v>0</v>
      </c>
      <c r="I7564">
        <f>IF($D7564&lt;&gt;0,E7564,0)</f>
        <v>0</v>
      </c>
      <c r="J7564">
        <f>IF($D7564&lt;&gt;0,F7564,0)</f>
        <v>0</v>
      </c>
      <c r="M7564" t="b">
        <f>J7564&gt;=X$6</f>
        <v>0</v>
      </c>
      <c r="N7564" t="b">
        <f>I7564&gt;=X$4</f>
        <v>0</v>
      </c>
      <c r="O7564" t="b">
        <f>I7564&lt;=X$5</f>
        <v>1</v>
      </c>
      <c r="P7564" t="b">
        <f>J7564&lt;=X$7</f>
        <v>1</v>
      </c>
      <c r="Q7564" t="b">
        <f>J7564&lt;=X$10*I7564+X$11</f>
        <v>1</v>
      </c>
    </row>
    <row r="7565" spans="1:17" x14ac:dyDescent="0.25">
      <c r="A7565" s="6">
        <v>11</v>
      </c>
      <c r="B7565" s="6">
        <v>10</v>
      </c>
      <c r="C7565" s="6">
        <v>22</v>
      </c>
      <c r="D7565" s="21"/>
      <c r="E7565" s="21"/>
      <c r="F7565" s="21"/>
      <c r="H7565" s="2" t="b">
        <f>AND(M7565:Q7565,D7565&lt;&gt;0)</f>
        <v>0</v>
      </c>
      <c r="I7565">
        <f>IF($D7565&lt;&gt;0,E7565,0)</f>
        <v>0</v>
      </c>
      <c r="J7565">
        <f>IF($D7565&lt;&gt;0,F7565,0)</f>
        <v>0</v>
      </c>
      <c r="M7565" t="b">
        <f>J7565&gt;=X$6</f>
        <v>0</v>
      </c>
      <c r="N7565" t="b">
        <f>I7565&gt;=X$4</f>
        <v>0</v>
      </c>
      <c r="O7565" t="b">
        <f>I7565&lt;=X$5</f>
        <v>1</v>
      </c>
      <c r="P7565" t="b">
        <f>J7565&lt;=X$7</f>
        <v>1</v>
      </c>
      <c r="Q7565" t="b">
        <f>J7565&lt;=X$10*I7565+X$11</f>
        <v>1</v>
      </c>
    </row>
    <row r="7566" spans="1:17" x14ac:dyDescent="0.25">
      <c r="A7566" s="6">
        <v>11</v>
      </c>
      <c r="B7566" s="6">
        <v>10</v>
      </c>
      <c r="C7566" s="6">
        <v>23</v>
      </c>
      <c r="D7566" s="21"/>
      <c r="E7566" s="21"/>
      <c r="F7566" s="21"/>
      <c r="H7566" s="2" t="b">
        <f>AND(M7566:Q7566,D7566&lt;&gt;0)</f>
        <v>0</v>
      </c>
      <c r="I7566">
        <f>IF($D7566&lt;&gt;0,E7566,0)</f>
        <v>0</v>
      </c>
      <c r="J7566">
        <f>IF($D7566&lt;&gt;0,F7566,0)</f>
        <v>0</v>
      </c>
      <c r="M7566" t="b">
        <f>J7566&gt;=X$6</f>
        <v>0</v>
      </c>
      <c r="N7566" t="b">
        <f>I7566&gt;=X$4</f>
        <v>0</v>
      </c>
      <c r="O7566" t="b">
        <f>I7566&lt;=X$5</f>
        <v>1</v>
      </c>
      <c r="P7566" t="b">
        <f>J7566&lt;=X$7</f>
        <v>1</v>
      </c>
      <c r="Q7566" t="b">
        <f>J7566&lt;=X$10*I7566+X$11</f>
        <v>1</v>
      </c>
    </row>
    <row r="7567" spans="1:17" x14ac:dyDescent="0.25">
      <c r="A7567" s="6">
        <v>11</v>
      </c>
      <c r="B7567" s="6">
        <v>10</v>
      </c>
      <c r="C7567" s="6">
        <v>24</v>
      </c>
      <c r="D7567" s="21"/>
      <c r="E7567" s="21"/>
      <c r="F7567" s="21"/>
      <c r="H7567" s="2" t="b">
        <f>AND(M7567:Q7567,D7567&lt;&gt;0)</f>
        <v>0</v>
      </c>
      <c r="I7567">
        <f>IF($D7567&lt;&gt;0,E7567,0)</f>
        <v>0</v>
      </c>
      <c r="J7567">
        <f>IF($D7567&lt;&gt;0,F7567,0)</f>
        <v>0</v>
      </c>
      <c r="M7567" t="b">
        <f>J7567&gt;=X$6</f>
        <v>0</v>
      </c>
      <c r="N7567" t="b">
        <f>I7567&gt;=X$4</f>
        <v>0</v>
      </c>
      <c r="O7567" t="b">
        <f>I7567&lt;=X$5</f>
        <v>1</v>
      </c>
      <c r="P7567" t="b">
        <f>J7567&lt;=X$7</f>
        <v>1</v>
      </c>
      <c r="Q7567" t="b">
        <f>J7567&lt;=X$10*I7567+X$11</f>
        <v>1</v>
      </c>
    </row>
    <row r="7568" spans="1:17" x14ac:dyDescent="0.25">
      <c r="A7568" s="6">
        <v>11</v>
      </c>
      <c r="B7568" s="6">
        <v>11</v>
      </c>
      <c r="C7568" s="6">
        <v>1</v>
      </c>
      <c r="D7568" s="21"/>
      <c r="E7568" s="21"/>
      <c r="F7568" s="21"/>
      <c r="H7568" s="2" t="b">
        <f>AND(M7568:Q7568,D7568&lt;&gt;0)</f>
        <v>0</v>
      </c>
      <c r="I7568">
        <f>IF($D7568&lt;&gt;0,E7568,0)</f>
        <v>0</v>
      </c>
      <c r="J7568">
        <f>IF($D7568&lt;&gt;0,F7568,0)</f>
        <v>0</v>
      </c>
      <c r="M7568" t="b">
        <f>J7568&gt;=X$6</f>
        <v>0</v>
      </c>
      <c r="N7568" t="b">
        <f>I7568&gt;=X$4</f>
        <v>0</v>
      </c>
      <c r="O7568" t="b">
        <f>I7568&lt;=X$5</f>
        <v>1</v>
      </c>
      <c r="P7568" t="b">
        <f>J7568&lt;=X$7</f>
        <v>1</v>
      </c>
      <c r="Q7568" t="b">
        <f>J7568&lt;=X$10*I7568+X$11</f>
        <v>1</v>
      </c>
    </row>
    <row r="7569" spans="1:17" x14ac:dyDescent="0.25">
      <c r="A7569" s="6">
        <v>11</v>
      </c>
      <c r="B7569" s="6">
        <v>11</v>
      </c>
      <c r="C7569" s="6">
        <v>2</v>
      </c>
      <c r="D7569" s="21"/>
      <c r="E7569" s="21"/>
      <c r="F7569" s="21"/>
      <c r="H7569" s="2" t="b">
        <f>AND(M7569:Q7569,D7569&lt;&gt;0)</f>
        <v>0</v>
      </c>
      <c r="I7569">
        <f>IF($D7569&lt;&gt;0,E7569,0)</f>
        <v>0</v>
      </c>
      <c r="J7569">
        <f>IF($D7569&lt;&gt;0,F7569,0)</f>
        <v>0</v>
      </c>
      <c r="M7569" t="b">
        <f>J7569&gt;=X$6</f>
        <v>0</v>
      </c>
      <c r="N7569" t="b">
        <f>I7569&gt;=X$4</f>
        <v>0</v>
      </c>
      <c r="O7569" t="b">
        <f>I7569&lt;=X$5</f>
        <v>1</v>
      </c>
      <c r="P7569" t="b">
        <f>J7569&lt;=X$7</f>
        <v>1</v>
      </c>
      <c r="Q7569" t="b">
        <f>J7569&lt;=X$10*I7569+X$11</f>
        <v>1</v>
      </c>
    </row>
    <row r="7570" spans="1:17" x14ac:dyDescent="0.25">
      <c r="A7570" s="6">
        <v>11</v>
      </c>
      <c r="B7570" s="6">
        <v>11</v>
      </c>
      <c r="C7570" s="6">
        <v>3</v>
      </c>
      <c r="D7570" s="21"/>
      <c r="E7570" s="21"/>
      <c r="F7570" s="21"/>
      <c r="H7570" s="2" t="b">
        <f>AND(M7570:Q7570,D7570&lt;&gt;0)</f>
        <v>0</v>
      </c>
      <c r="I7570">
        <f>IF($D7570&lt;&gt;0,E7570,0)</f>
        <v>0</v>
      </c>
      <c r="J7570">
        <f>IF($D7570&lt;&gt;0,F7570,0)</f>
        <v>0</v>
      </c>
      <c r="M7570" t="b">
        <f>J7570&gt;=X$6</f>
        <v>0</v>
      </c>
      <c r="N7570" t="b">
        <f>I7570&gt;=X$4</f>
        <v>0</v>
      </c>
      <c r="O7570" t="b">
        <f>I7570&lt;=X$5</f>
        <v>1</v>
      </c>
      <c r="P7570" t="b">
        <f>J7570&lt;=X$7</f>
        <v>1</v>
      </c>
      <c r="Q7570" t="b">
        <f>J7570&lt;=X$10*I7570+X$11</f>
        <v>1</v>
      </c>
    </row>
    <row r="7571" spans="1:17" x14ac:dyDescent="0.25">
      <c r="A7571" s="6">
        <v>11</v>
      </c>
      <c r="B7571" s="6">
        <v>11</v>
      </c>
      <c r="C7571" s="6">
        <v>4</v>
      </c>
      <c r="D7571" s="21"/>
      <c r="E7571" s="21"/>
      <c r="F7571" s="21"/>
      <c r="H7571" s="2" t="b">
        <f>AND(M7571:Q7571,D7571&lt;&gt;0)</f>
        <v>0</v>
      </c>
      <c r="I7571">
        <f>IF($D7571&lt;&gt;0,E7571,0)</f>
        <v>0</v>
      </c>
      <c r="J7571">
        <f>IF($D7571&lt;&gt;0,F7571,0)</f>
        <v>0</v>
      </c>
      <c r="M7571" t="b">
        <f>J7571&gt;=X$6</f>
        <v>0</v>
      </c>
      <c r="N7571" t="b">
        <f>I7571&gt;=X$4</f>
        <v>0</v>
      </c>
      <c r="O7571" t="b">
        <f>I7571&lt;=X$5</f>
        <v>1</v>
      </c>
      <c r="P7571" t="b">
        <f>J7571&lt;=X$7</f>
        <v>1</v>
      </c>
      <c r="Q7571" t="b">
        <f>J7571&lt;=X$10*I7571+X$11</f>
        <v>1</v>
      </c>
    </row>
    <row r="7572" spans="1:17" x14ac:dyDescent="0.25">
      <c r="A7572" s="6">
        <v>11</v>
      </c>
      <c r="B7572" s="6">
        <v>11</v>
      </c>
      <c r="C7572" s="6">
        <v>5</v>
      </c>
      <c r="D7572" s="21"/>
      <c r="E7572" s="21"/>
      <c r="F7572" s="21"/>
      <c r="H7572" s="2" t="b">
        <f>AND(M7572:Q7572,D7572&lt;&gt;0)</f>
        <v>0</v>
      </c>
      <c r="I7572">
        <f>IF($D7572&lt;&gt;0,E7572,0)</f>
        <v>0</v>
      </c>
      <c r="J7572">
        <f>IF($D7572&lt;&gt;0,F7572,0)</f>
        <v>0</v>
      </c>
      <c r="M7572" t="b">
        <f>J7572&gt;=X$6</f>
        <v>0</v>
      </c>
      <c r="N7572" t="b">
        <f>I7572&gt;=X$4</f>
        <v>0</v>
      </c>
      <c r="O7572" t="b">
        <f>I7572&lt;=X$5</f>
        <v>1</v>
      </c>
      <c r="P7572" t="b">
        <f>J7572&lt;=X$7</f>
        <v>1</v>
      </c>
      <c r="Q7572" t="b">
        <f>J7572&lt;=X$10*I7572+X$11</f>
        <v>1</v>
      </c>
    </row>
    <row r="7573" spans="1:17" x14ac:dyDescent="0.25">
      <c r="A7573" s="6">
        <v>11</v>
      </c>
      <c r="B7573" s="6">
        <v>11</v>
      </c>
      <c r="C7573" s="6">
        <v>6</v>
      </c>
      <c r="D7573" s="21"/>
      <c r="E7573" s="21"/>
      <c r="F7573" s="21"/>
      <c r="H7573" s="2" t="b">
        <f>AND(M7573:Q7573,D7573&lt;&gt;0)</f>
        <v>0</v>
      </c>
      <c r="I7573">
        <f>IF($D7573&lt;&gt;0,E7573,0)</f>
        <v>0</v>
      </c>
      <c r="J7573">
        <f>IF($D7573&lt;&gt;0,F7573,0)</f>
        <v>0</v>
      </c>
      <c r="M7573" t="b">
        <f>J7573&gt;=X$6</f>
        <v>0</v>
      </c>
      <c r="N7573" t="b">
        <f>I7573&gt;=X$4</f>
        <v>0</v>
      </c>
      <c r="O7573" t="b">
        <f>I7573&lt;=X$5</f>
        <v>1</v>
      </c>
      <c r="P7573" t="b">
        <f>J7573&lt;=X$7</f>
        <v>1</v>
      </c>
      <c r="Q7573" t="b">
        <f>J7573&lt;=X$10*I7573+X$11</f>
        <v>1</v>
      </c>
    </row>
    <row r="7574" spans="1:17" x14ac:dyDescent="0.25">
      <c r="A7574" s="6">
        <v>11</v>
      </c>
      <c r="B7574" s="6">
        <v>11</v>
      </c>
      <c r="C7574" s="6">
        <v>7</v>
      </c>
      <c r="D7574" s="21"/>
      <c r="E7574" s="21"/>
      <c r="F7574" s="21"/>
      <c r="H7574" s="2" t="b">
        <f>AND(M7574:Q7574,D7574&lt;&gt;0)</f>
        <v>0</v>
      </c>
      <c r="I7574">
        <f>IF($D7574&lt;&gt;0,E7574,0)</f>
        <v>0</v>
      </c>
      <c r="J7574">
        <f>IF($D7574&lt;&gt;0,F7574,0)</f>
        <v>0</v>
      </c>
      <c r="M7574" t="b">
        <f>J7574&gt;=X$6</f>
        <v>0</v>
      </c>
      <c r="N7574" t="b">
        <f>I7574&gt;=X$4</f>
        <v>0</v>
      </c>
      <c r="O7574" t="b">
        <f>I7574&lt;=X$5</f>
        <v>1</v>
      </c>
      <c r="P7574" t="b">
        <f>J7574&lt;=X$7</f>
        <v>1</v>
      </c>
      <c r="Q7574" t="b">
        <f>J7574&lt;=X$10*I7574+X$11</f>
        <v>1</v>
      </c>
    </row>
    <row r="7575" spans="1:17" x14ac:dyDescent="0.25">
      <c r="A7575" s="6">
        <v>11</v>
      </c>
      <c r="B7575" s="6">
        <v>11</v>
      </c>
      <c r="C7575" s="6">
        <v>8</v>
      </c>
      <c r="D7575" s="21"/>
      <c r="E7575" s="21"/>
      <c r="F7575" s="21"/>
      <c r="H7575" s="2" t="b">
        <f>AND(M7575:Q7575,D7575&lt;&gt;0)</f>
        <v>0</v>
      </c>
      <c r="I7575">
        <f>IF($D7575&lt;&gt;0,E7575,0)</f>
        <v>0</v>
      </c>
      <c r="J7575">
        <f>IF($D7575&lt;&gt;0,F7575,0)</f>
        <v>0</v>
      </c>
      <c r="M7575" t="b">
        <f>J7575&gt;=X$6</f>
        <v>0</v>
      </c>
      <c r="N7575" t="b">
        <f>I7575&gt;=X$4</f>
        <v>0</v>
      </c>
      <c r="O7575" t="b">
        <f>I7575&lt;=X$5</f>
        <v>1</v>
      </c>
      <c r="P7575" t="b">
        <f>J7575&lt;=X$7</f>
        <v>1</v>
      </c>
      <c r="Q7575" t="b">
        <f>J7575&lt;=X$10*I7575+X$11</f>
        <v>1</v>
      </c>
    </row>
    <row r="7576" spans="1:17" x14ac:dyDescent="0.25">
      <c r="A7576" s="6">
        <v>11</v>
      </c>
      <c r="B7576" s="6">
        <v>11</v>
      </c>
      <c r="C7576" s="6">
        <v>9</v>
      </c>
      <c r="D7576" s="21"/>
      <c r="E7576" s="21"/>
      <c r="F7576" s="21"/>
      <c r="H7576" s="2" t="b">
        <f>AND(M7576:Q7576,D7576&lt;&gt;0)</f>
        <v>0</v>
      </c>
      <c r="I7576">
        <f>IF($D7576&lt;&gt;0,E7576,0)</f>
        <v>0</v>
      </c>
      <c r="J7576">
        <f>IF($D7576&lt;&gt;0,F7576,0)</f>
        <v>0</v>
      </c>
      <c r="M7576" t="b">
        <f>J7576&gt;=X$6</f>
        <v>0</v>
      </c>
      <c r="N7576" t="b">
        <f>I7576&gt;=X$4</f>
        <v>0</v>
      </c>
      <c r="O7576" t="b">
        <f>I7576&lt;=X$5</f>
        <v>1</v>
      </c>
      <c r="P7576" t="b">
        <f>J7576&lt;=X$7</f>
        <v>1</v>
      </c>
      <c r="Q7576" t="b">
        <f>J7576&lt;=X$10*I7576+X$11</f>
        <v>1</v>
      </c>
    </row>
    <row r="7577" spans="1:17" x14ac:dyDescent="0.25">
      <c r="A7577" s="6">
        <v>11</v>
      </c>
      <c r="B7577" s="6">
        <v>11</v>
      </c>
      <c r="C7577" s="6">
        <v>10</v>
      </c>
      <c r="D7577" s="21"/>
      <c r="E7577" s="21"/>
      <c r="F7577" s="21"/>
      <c r="H7577" s="2" t="b">
        <f>AND(M7577:Q7577,D7577&lt;&gt;0)</f>
        <v>0</v>
      </c>
      <c r="I7577">
        <f>IF($D7577&lt;&gt;0,E7577,0)</f>
        <v>0</v>
      </c>
      <c r="J7577">
        <f>IF($D7577&lt;&gt;0,F7577,0)</f>
        <v>0</v>
      </c>
      <c r="M7577" t="b">
        <f>J7577&gt;=X$6</f>
        <v>0</v>
      </c>
      <c r="N7577" t="b">
        <f>I7577&gt;=X$4</f>
        <v>0</v>
      </c>
      <c r="O7577" t="b">
        <f>I7577&lt;=X$5</f>
        <v>1</v>
      </c>
      <c r="P7577" t="b">
        <f>J7577&lt;=X$7</f>
        <v>1</v>
      </c>
      <c r="Q7577" t="b">
        <f>J7577&lt;=X$10*I7577+X$11</f>
        <v>1</v>
      </c>
    </row>
    <row r="7578" spans="1:17" x14ac:dyDescent="0.25">
      <c r="A7578" s="6">
        <v>11</v>
      </c>
      <c r="B7578" s="6">
        <v>11</v>
      </c>
      <c r="C7578" s="6">
        <v>11</v>
      </c>
      <c r="D7578" s="21"/>
      <c r="E7578" s="21"/>
      <c r="F7578" s="21"/>
      <c r="H7578" s="2" t="b">
        <f>AND(M7578:Q7578,D7578&lt;&gt;0)</f>
        <v>0</v>
      </c>
      <c r="I7578">
        <f>IF($D7578&lt;&gt;0,E7578,0)</f>
        <v>0</v>
      </c>
      <c r="J7578">
        <f>IF($D7578&lt;&gt;0,F7578,0)</f>
        <v>0</v>
      </c>
      <c r="M7578" t="b">
        <f>J7578&gt;=X$6</f>
        <v>0</v>
      </c>
      <c r="N7578" t="b">
        <f>I7578&gt;=X$4</f>
        <v>0</v>
      </c>
      <c r="O7578" t="b">
        <f>I7578&lt;=X$5</f>
        <v>1</v>
      </c>
      <c r="P7578" t="b">
        <f>J7578&lt;=X$7</f>
        <v>1</v>
      </c>
      <c r="Q7578" t="b">
        <f>J7578&lt;=X$10*I7578+X$11</f>
        <v>1</v>
      </c>
    </row>
    <row r="7579" spans="1:17" x14ac:dyDescent="0.25">
      <c r="A7579" s="6">
        <v>11</v>
      </c>
      <c r="B7579" s="6">
        <v>11</v>
      </c>
      <c r="C7579" s="6">
        <v>12</v>
      </c>
      <c r="D7579" s="21"/>
      <c r="E7579" s="21"/>
      <c r="F7579" s="21"/>
      <c r="H7579" s="2" t="b">
        <f>AND(M7579:Q7579,D7579&lt;&gt;0)</f>
        <v>0</v>
      </c>
      <c r="I7579">
        <f>IF($D7579&lt;&gt;0,E7579,0)</f>
        <v>0</v>
      </c>
      <c r="J7579">
        <f>IF($D7579&lt;&gt;0,F7579,0)</f>
        <v>0</v>
      </c>
      <c r="M7579" t="b">
        <f>J7579&gt;=X$6</f>
        <v>0</v>
      </c>
      <c r="N7579" t="b">
        <f>I7579&gt;=X$4</f>
        <v>0</v>
      </c>
      <c r="O7579" t="b">
        <f>I7579&lt;=X$5</f>
        <v>1</v>
      </c>
      <c r="P7579" t="b">
        <f>J7579&lt;=X$7</f>
        <v>1</v>
      </c>
      <c r="Q7579" t="b">
        <f>J7579&lt;=X$10*I7579+X$11</f>
        <v>1</v>
      </c>
    </row>
    <row r="7580" spans="1:17" x14ac:dyDescent="0.25">
      <c r="A7580" s="6">
        <v>11</v>
      </c>
      <c r="B7580" s="6">
        <v>11</v>
      </c>
      <c r="C7580" s="6">
        <v>13</v>
      </c>
      <c r="D7580" s="21"/>
      <c r="E7580" s="21"/>
      <c r="F7580" s="21"/>
      <c r="H7580" s="2" t="b">
        <f>AND(M7580:Q7580,D7580&lt;&gt;0)</f>
        <v>0</v>
      </c>
      <c r="I7580">
        <f>IF($D7580&lt;&gt;0,E7580,0)</f>
        <v>0</v>
      </c>
      <c r="J7580">
        <f>IF($D7580&lt;&gt;0,F7580,0)</f>
        <v>0</v>
      </c>
      <c r="M7580" t="b">
        <f>J7580&gt;=X$6</f>
        <v>0</v>
      </c>
      <c r="N7580" t="b">
        <f>I7580&gt;=X$4</f>
        <v>0</v>
      </c>
      <c r="O7580" t="b">
        <f>I7580&lt;=X$5</f>
        <v>1</v>
      </c>
      <c r="P7580" t="b">
        <f>J7580&lt;=X$7</f>
        <v>1</v>
      </c>
      <c r="Q7580" t="b">
        <f>J7580&lt;=X$10*I7580+X$11</f>
        <v>1</v>
      </c>
    </row>
    <row r="7581" spans="1:17" x14ac:dyDescent="0.25">
      <c r="A7581" s="6">
        <v>11</v>
      </c>
      <c r="B7581" s="6">
        <v>11</v>
      </c>
      <c r="C7581" s="6">
        <v>14</v>
      </c>
      <c r="D7581" s="21"/>
      <c r="E7581" s="21"/>
      <c r="F7581" s="21"/>
      <c r="H7581" s="2" t="b">
        <f>AND(M7581:Q7581,D7581&lt;&gt;0)</f>
        <v>0</v>
      </c>
      <c r="I7581">
        <f>IF($D7581&lt;&gt;0,E7581,0)</f>
        <v>0</v>
      </c>
      <c r="J7581">
        <f>IF($D7581&lt;&gt;0,F7581,0)</f>
        <v>0</v>
      </c>
      <c r="M7581" t="b">
        <f>J7581&gt;=X$6</f>
        <v>0</v>
      </c>
      <c r="N7581" t="b">
        <f>I7581&gt;=X$4</f>
        <v>0</v>
      </c>
      <c r="O7581" t="b">
        <f>I7581&lt;=X$5</f>
        <v>1</v>
      </c>
      <c r="P7581" t="b">
        <f>J7581&lt;=X$7</f>
        <v>1</v>
      </c>
      <c r="Q7581" t="b">
        <f>J7581&lt;=X$10*I7581+X$11</f>
        <v>1</v>
      </c>
    </row>
    <row r="7582" spans="1:17" x14ac:dyDescent="0.25">
      <c r="A7582" s="6">
        <v>11</v>
      </c>
      <c r="B7582" s="6">
        <v>11</v>
      </c>
      <c r="C7582" s="6">
        <v>15</v>
      </c>
      <c r="D7582" s="21"/>
      <c r="E7582" s="21"/>
      <c r="F7582" s="21"/>
      <c r="H7582" s="2" t="b">
        <f>AND(M7582:Q7582,D7582&lt;&gt;0)</f>
        <v>0</v>
      </c>
      <c r="I7582">
        <f>IF($D7582&lt;&gt;0,E7582,0)</f>
        <v>0</v>
      </c>
      <c r="J7582">
        <f>IF($D7582&lt;&gt;0,F7582,0)</f>
        <v>0</v>
      </c>
      <c r="M7582" t="b">
        <f>J7582&gt;=X$6</f>
        <v>0</v>
      </c>
      <c r="N7582" t="b">
        <f>I7582&gt;=X$4</f>
        <v>0</v>
      </c>
      <c r="O7582" t="b">
        <f>I7582&lt;=X$5</f>
        <v>1</v>
      </c>
      <c r="P7582" t="b">
        <f>J7582&lt;=X$7</f>
        <v>1</v>
      </c>
      <c r="Q7582" t="b">
        <f>J7582&lt;=X$10*I7582+X$11</f>
        <v>1</v>
      </c>
    </row>
    <row r="7583" spans="1:17" x14ac:dyDescent="0.25">
      <c r="A7583" s="6">
        <v>11</v>
      </c>
      <c r="B7583" s="6">
        <v>11</v>
      </c>
      <c r="C7583" s="6">
        <v>16</v>
      </c>
      <c r="D7583" s="21"/>
      <c r="E7583" s="21"/>
      <c r="F7583" s="21"/>
      <c r="H7583" s="2" t="b">
        <f>AND(M7583:Q7583,D7583&lt;&gt;0)</f>
        <v>0</v>
      </c>
      <c r="I7583">
        <f>IF($D7583&lt;&gt;0,E7583,0)</f>
        <v>0</v>
      </c>
      <c r="J7583">
        <f>IF($D7583&lt;&gt;0,F7583,0)</f>
        <v>0</v>
      </c>
      <c r="M7583" t="b">
        <f>J7583&gt;=X$6</f>
        <v>0</v>
      </c>
      <c r="N7583" t="b">
        <f>I7583&gt;=X$4</f>
        <v>0</v>
      </c>
      <c r="O7583" t="b">
        <f>I7583&lt;=X$5</f>
        <v>1</v>
      </c>
      <c r="P7583" t="b">
        <f>J7583&lt;=X$7</f>
        <v>1</v>
      </c>
      <c r="Q7583" t="b">
        <f>J7583&lt;=X$10*I7583+X$11</f>
        <v>1</v>
      </c>
    </row>
    <row r="7584" spans="1:17" x14ac:dyDescent="0.25">
      <c r="A7584" s="6">
        <v>11</v>
      </c>
      <c r="B7584" s="6">
        <v>11</v>
      </c>
      <c r="C7584" s="6">
        <v>17</v>
      </c>
      <c r="D7584" s="21"/>
      <c r="E7584" s="21"/>
      <c r="F7584" s="21"/>
      <c r="H7584" s="2" t="b">
        <f>AND(M7584:Q7584,D7584&lt;&gt;0)</f>
        <v>0</v>
      </c>
      <c r="I7584">
        <f>IF($D7584&lt;&gt;0,E7584,0)</f>
        <v>0</v>
      </c>
      <c r="J7584">
        <f>IF($D7584&lt;&gt;0,F7584,0)</f>
        <v>0</v>
      </c>
      <c r="M7584" t="b">
        <f>J7584&gt;=X$6</f>
        <v>0</v>
      </c>
      <c r="N7584" t="b">
        <f>I7584&gt;=X$4</f>
        <v>0</v>
      </c>
      <c r="O7584" t="b">
        <f>I7584&lt;=X$5</f>
        <v>1</v>
      </c>
      <c r="P7584" t="b">
        <f>J7584&lt;=X$7</f>
        <v>1</v>
      </c>
      <c r="Q7584" t="b">
        <f>J7584&lt;=X$10*I7584+X$11</f>
        <v>1</v>
      </c>
    </row>
    <row r="7585" spans="1:17" x14ac:dyDescent="0.25">
      <c r="A7585" s="6">
        <v>11</v>
      </c>
      <c r="B7585" s="6">
        <v>11</v>
      </c>
      <c r="C7585" s="6">
        <v>18</v>
      </c>
      <c r="D7585" s="21"/>
      <c r="E7585" s="21"/>
      <c r="F7585" s="21"/>
      <c r="H7585" s="2" t="b">
        <f>AND(M7585:Q7585,D7585&lt;&gt;0)</f>
        <v>0</v>
      </c>
      <c r="I7585">
        <f>IF($D7585&lt;&gt;0,E7585,0)</f>
        <v>0</v>
      </c>
      <c r="J7585">
        <f>IF($D7585&lt;&gt;0,F7585,0)</f>
        <v>0</v>
      </c>
      <c r="M7585" t="b">
        <f>J7585&gt;=X$6</f>
        <v>0</v>
      </c>
      <c r="N7585" t="b">
        <f>I7585&gt;=X$4</f>
        <v>0</v>
      </c>
      <c r="O7585" t="b">
        <f>I7585&lt;=X$5</f>
        <v>1</v>
      </c>
      <c r="P7585" t="b">
        <f>J7585&lt;=X$7</f>
        <v>1</v>
      </c>
      <c r="Q7585" t="b">
        <f>J7585&lt;=X$10*I7585+X$11</f>
        <v>1</v>
      </c>
    </row>
    <row r="7586" spans="1:17" x14ac:dyDescent="0.25">
      <c r="A7586" s="6">
        <v>11</v>
      </c>
      <c r="B7586" s="6">
        <v>11</v>
      </c>
      <c r="C7586" s="6">
        <v>19</v>
      </c>
      <c r="D7586" s="21"/>
      <c r="E7586" s="21"/>
      <c r="F7586" s="21"/>
      <c r="H7586" s="2" t="b">
        <f>AND(M7586:Q7586,D7586&lt;&gt;0)</f>
        <v>0</v>
      </c>
      <c r="I7586">
        <f>IF($D7586&lt;&gt;0,E7586,0)</f>
        <v>0</v>
      </c>
      <c r="J7586">
        <f>IF($D7586&lt;&gt;0,F7586,0)</f>
        <v>0</v>
      </c>
      <c r="M7586" t="b">
        <f>J7586&gt;=X$6</f>
        <v>0</v>
      </c>
      <c r="N7586" t="b">
        <f>I7586&gt;=X$4</f>
        <v>0</v>
      </c>
      <c r="O7586" t="b">
        <f>I7586&lt;=X$5</f>
        <v>1</v>
      </c>
      <c r="P7586" t="b">
        <f>J7586&lt;=X$7</f>
        <v>1</v>
      </c>
      <c r="Q7586" t="b">
        <f>J7586&lt;=X$10*I7586+X$11</f>
        <v>1</v>
      </c>
    </row>
    <row r="7587" spans="1:17" x14ac:dyDescent="0.25">
      <c r="A7587" s="6">
        <v>11</v>
      </c>
      <c r="B7587" s="6">
        <v>11</v>
      </c>
      <c r="C7587" s="6">
        <v>20</v>
      </c>
      <c r="D7587" s="21"/>
      <c r="E7587" s="21"/>
      <c r="F7587" s="21"/>
      <c r="H7587" s="2" t="b">
        <f>AND(M7587:Q7587,D7587&lt;&gt;0)</f>
        <v>0</v>
      </c>
      <c r="I7587">
        <f>IF($D7587&lt;&gt;0,E7587,0)</f>
        <v>0</v>
      </c>
      <c r="J7587">
        <f>IF($D7587&lt;&gt;0,F7587,0)</f>
        <v>0</v>
      </c>
      <c r="M7587" t="b">
        <f>J7587&gt;=X$6</f>
        <v>0</v>
      </c>
      <c r="N7587" t="b">
        <f>I7587&gt;=X$4</f>
        <v>0</v>
      </c>
      <c r="O7587" t="b">
        <f>I7587&lt;=X$5</f>
        <v>1</v>
      </c>
      <c r="P7587" t="b">
        <f>J7587&lt;=X$7</f>
        <v>1</v>
      </c>
      <c r="Q7587" t="b">
        <f>J7587&lt;=X$10*I7587+X$11</f>
        <v>1</v>
      </c>
    </row>
    <row r="7588" spans="1:17" x14ac:dyDescent="0.25">
      <c r="A7588" s="6">
        <v>11</v>
      </c>
      <c r="B7588" s="6">
        <v>11</v>
      </c>
      <c r="C7588" s="6">
        <v>21</v>
      </c>
      <c r="D7588" s="21"/>
      <c r="E7588" s="21"/>
      <c r="F7588" s="21"/>
      <c r="H7588" s="2" t="b">
        <f>AND(M7588:Q7588,D7588&lt;&gt;0)</f>
        <v>0</v>
      </c>
      <c r="I7588">
        <f>IF($D7588&lt;&gt;0,E7588,0)</f>
        <v>0</v>
      </c>
      <c r="J7588">
        <f>IF($D7588&lt;&gt;0,F7588,0)</f>
        <v>0</v>
      </c>
      <c r="M7588" t="b">
        <f>J7588&gt;=X$6</f>
        <v>0</v>
      </c>
      <c r="N7588" t="b">
        <f>I7588&gt;=X$4</f>
        <v>0</v>
      </c>
      <c r="O7588" t="b">
        <f>I7588&lt;=X$5</f>
        <v>1</v>
      </c>
      <c r="P7588" t="b">
        <f>J7588&lt;=X$7</f>
        <v>1</v>
      </c>
      <c r="Q7588" t="b">
        <f>J7588&lt;=X$10*I7588+X$11</f>
        <v>1</v>
      </c>
    </row>
    <row r="7589" spans="1:17" x14ac:dyDescent="0.25">
      <c r="A7589" s="6">
        <v>11</v>
      </c>
      <c r="B7589" s="6">
        <v>11</v>
      </c>
      <c r="C7589" s="6">
        <v>22</v>
      </c>
      <c r="D7589" s="21"/>
      <c r="E7589" s="21"/>
      <c r="F7589" s="21"/>
      <c r="H7589" s="2" t="b">
        <f>AND(M7589:Q7589,D7589&lt;&gt;0)</f>
        <v>0</v>
      </c>
      <c r="I7589">
        <f>IF($D7589&lt;&gt;0,E7589,0)</f>
        <v>0</v>
      </c>
      <c r="J7589">
        <f>IF($D7589&lt;&gt;0,F7589,0)</f>
        <v>0</v>
      </c>
      <c r="M7589" t="b">
        <f>J7589&gt;=X$6</f>
        <v>0</v>
      </c>
      <c r="N7589" t="b">
        <f>I7589&gt;=X$4</f>
        <v>0</v>
      </c>
      <c r="O7589" t="b">
        <f>I7589&lt;=X$5</f>
        <v>1</v>
      </c>
      <c r="P7589" t="b">
        <f>J7589&lt;=X$7</f>
        <v>1</v>
      </c>
      <c r="Q7589" t="b">
        <f>J7589&lt;=X$10*I7589+X$11</f>
        <v>1</v>
      </c>
    </row>
    <row r="7590" spans="1:17" x14ac:dyDescent="0.25">
      <c r="A7590" s="6">
        <v>11</v>
      </c>
      <c r="B7590" s="6">
        <v>11</v>
      </c>
      <c r="C7590" s="6">
        <v>23</v>
      </c>
      <c r="D7590" s="21"/>
      <c r="E7590" s="21"/>
      <c r="F7590" s="21"/>
      <c r="H7590" s="2" t="b">
        <f>AND(M7590:Q7590,D7590&lt;&gt;0)</f>
        <v>0</v>
      </c>
      <c r="I7590">
        <f>IF($D7590&lt;&gt;0,E7590,0)</f>
        <v>0</v>
      </c>
      <c r="J7590">
        <f>IF($D7590&lt;&gt;0,F7590,0)</f>
        <v>0</v>
      </c>
      <c r="M7590" t="b">
        <f>J7590&gt;=X$6</f>
        <v>0</v>
      </c>
      <c r="N7590" t="b">
        <f>I7590&gt;=X$4</f>
        <v>0</v>
      </c>
      <c r="O7590" t="b">
        <f>I7590&lt;=X$5</f>
        <v>1</v>
      </c>
      <c r="P7590" t="b">
        <f>J7590&lt;=X$7</f>
        <v>1</v>
      </c>
      <c r="Q7590" t="b">
        <f>J7590&lt;=X$10*I7590+X$11</f>
        <v>1</v>
      </c>
    </row>
    <row r="7591" spans="1:17" x14ac:dyDescent="0.25">
      <c r="A7591" s="6">
        <v>11</v>
      </c>
      <c r="B7591" s="6">
        <v>11</v>
      </c>
      <c r="C7591" s="6">
        <v>24</v>
      </c>
      <c r="D7591" s="21"/>
      <c r="E7591" s="21"/>
      <c r="F7591" s="21"/>
      <c r="H7591" s="2" t="b">
        <f>AND(M7591:Q7591,D7591&lt;&gt;0)</f>
        <v>0</v>
      </c>
      <c r="I7591">
        <f>IF($D7591&lt;&gt;0,E7591,0)</f>
        <v>0</v>
      </c>
      <c r="J7591">
        <f>IF($D7591&lt;&gt;0,F7591,0)</f>
        <v>0</v>
      </c>
      <c r="M7591" t="b">
        <f>J7591&gt;=X$6</f>
        <v>0</v>
      </c>
      <c r="N7591" t="b">
        <f>I7591&gt;=X$4</f>
        <v>0</v>
      </c>
      <c r="O7591" t="b">
        <f>I7591&lt;=X$5</f>
        <v>1</v>
      </c>
      <c r="P7591" t="b">
        <f>J7591&lt;=X$7</f>
        <v>1</v>
      </c>
      <c r="Q7591" t="b">
        <f>J7591&lt;=X$10*I7591+X$11</f>
        <v>1</v>
      </c>
    </row>
    <row r="7592" spans="1:17" x14ac:dyDescent="0.25">
      <c r="A7592" s="6">
        <v>11</v>
      </c>
      <c r="B7592" s="6">
        <v>12</v>
      </c>
      <c r="C7592" s="6">
        <v>1</v>
      </c>
      <c r="D7592" s="21"/>
      <c r="E7592" s="21"/>
      <c r="F7592" s="21"/>
      <c r="H7592" s="2" t="b">
        <f>AND(M7592:Q7592,D7592&lt;&gt;0)</f>
        <v>0</v>
      </c>
      <c r="I7592">
        <f>IF($D7592&lt;&gt;0,E7592,0)</f>
        <v>0</v>
      </c>
      <c r="J7592">
        <f>IF($D7592&lt;&gt;0,F7592,0)</f>
        <v>0</v>
      </c>
      <c r="M7592" t="b">
        <f>J7592&gt;=X$6</f>
        <v>0</v>
      </c>
      <c r="N7592" t="b">
        <f>I7592&gt;=X$4</f>
        <v>0</v>
      </c>
      <c r="O7592" t="b">
        <f>I7592&lt;=X$5</f>
        <v>1</v>
      </c>
      <c r="P7592" t="b">
        <f>J7592&lt;=X$7</f>
        <v>1</v>
      </c>
      <c r="Q7592" t="b">
        <f>J7592&lt;=X$10*I7592+X$11</f>
        <v>1</v>
      </c>
    </row>
    <row r="7593" spans="1:17" x14ac:dyDescent="0.25">
      <c r="A7593" s="6">
        <v>11</v>
      </c>
      <c r="B7593" s="6">
        <v>12</v>
      </c>
      <c r="C7593" s="6">
        <v>2</v>
      </c>
      <c r="D7593" s="21"/>
      <c r="E7593" s="21"/>
      <c r="F7593" s="21"/>
      <c r="H7593" s="2" t="b">
        <f>AND(M7593:Q7593,D7593&lt;&gt;0)</f>
        <v>0</v>
      </c>
      <c r="I7593">
        <f>IF($D7593&lt;&gt;0,E7593,0)</f>
        <v>0</v>
      </c>
      <c r="J7593">
        <f>IF($D7593&lt;&gt;0,F7593,0)</f>
        <v>0</v>
      </c>
      <c r="M7593" t="b">
        <f>J7593&gt;=X$6</f>
        <v>0</v>
      </c>
      <c r="N7593" t="b">
        <f>I7593&gt;=X$4</f>
        <v>0</v>
      </c>
      <c r="O7593" t="b">
        <f>I7593&lt;=X$5</f>
        <v>1</v>
      </c>
      <c r="P7593" t="b">
        <f>J7593&lt;=X$7</f>
        <v>1</v>
      </c>
      <c r="Q7593" t="b">
        <f>J7593&lt;=X$10*I7593+X$11</f>
        <v>1</v>
      </c>
    </row>
    <row r="7594" spans="1:17" x14ac:dyDescent="0.25">
      <c r="A7594" s="6">
        <v>11</v>
      </c>
      <c r="B7594" s="6">
        <v>12</v>
      </c>
      <c r="C7594" s="6">
        <v>3</v>
      </c>
      <c r="D7594" s="21"/>
      <c r="E7594" s="21"/>
      <c r="F7594" s="21"/>
      <c r="H7594" s="2" t="b">
        <f>AND(M7594:Q7594,D7594&lt;&gt;0)</f>
        <v>0</v>
      </c>
      <c r="I7594">
        <f>IF($D7594&lt;&gt;0,E7594,0)</f>
        <v>0</v>
      </c>
      <c r="J7594">
        <f>IF($D7594&lt;&gt;0,F7594,0)</f>
        <v>0</v>
      </c>
      <c r="M7594" t="b">
        <f>J7594&gt;=X$6</f>
        <v>0</v>
      </c>
      <c r="N7594" t="b">
        <f>I7594&gt;=X$4</f>
        <v>0</v>
      </c>
      <c r="O7594" t="b">
        <f>I7594&lt;=X$5</f>
        <v>1</v>
      </c>
      <c r="P7594" t="b">
        <f>J7594&lt;=X$7</f>
        <v>1</v>
      </c>
      <c r="Q7594" t="b">
        <f>J7594&lt;=X$10*I7594+X$11</f>
        <v>1</v>
      </c>
    </row>
    <row r="7595" spans="1:17" x14ac:dyDescent="0.25">
      <c r="A7595" s="6">
        <v>11</v>
      </c>
      <c r="B7595" s="6">
        <v>12</v>
      </c>
      <c r="C7595" s="6">
        <v>4</v>
      </c>
      <c r="D7595" s="21"/>
      <c r="E7595" s="21"/>
      <c r="F7595" s="21"/>
      <c r="H7595" s="2" t="b">
        <f>AND(M7595:Q7595,D7595&lt;&gt;0)</f>
        <v>0</v>
      </c>
      <c r="I7595">
        <f>IF($D7595&lt;&gt;0,E7595,0)</f>
        <v>0</v>
      </c>
      <c r="J7595">
        <f>IF($D7595&lt;&gt;0,F7595,0)</f>
        <v>0</v>
      </c>
      <c r="M7595" t="b">
        <f>J7595&gt;=X$6</f>
        <v>0</v>
      </c>
      <c r="N7595" t="b">
        <f>I7595&gt;=X$4</f>
        <v>0</v>
      </c>
      <c r="O7595" t="b">
        <f>I7595&lt;=X$5</f>
        <v>1</v>
      </c>
      <c r="P7595" t="b">
        <f>J7595&lt;=X$7</f>
        <v>1</v>
      </c>
      <c r="Q7595" t="b">
        <f>J7595&lt;=X$10*I7595+X$11</f>
        <v>1</v>
      </c>
    </row>
    <row r="7596" spans="1:17" x14ac:dyDescent="0.25">
      <c r="A7596" s="6">
        <v>11</v>
      </c>
      <c r="B7596" s="6">
        <v>12</v>
      </c>
      <c r="C7596" s="6">
        <v>5</v>
      </c>
      <c r="D7596" s="21"/>
      <c r="E7596" s="21"/>
      <c r="F7596" s="21"/>
      <c r="H7596" s="2" t="b">
        <f>AND(M7596:Q7596,D7596&lt;&gt;0)</f>
        <v>0</v>
      </c>
      <c r="I7596">
        <f>IF($D7596&lt;&gt;0,E7596,0)</f>
        <v>0</v>
      </c>
      <c r="J7596">
        <f>IF($D7596&lt;&gt;0,F7596,0)</f>
        <v>0</v>
      </c>
      <c r="M7596" t="b">
        <f>J7596&gt;=X$6</f>
        <v>0</v>
      </c>
      <c r="N7596" t="b">
        <f>I7596&gt;=X$4</f>
        <v>0</v>
      </c>
      <c r="O7596" t="b">
        <f>I7596&lt;=X$5</f>
        <v>1</v>
      </c>
      <c r="P7596" t="b">
        <f>J7596&lt;=X$7</f>
        <v>1</v>
      </c>
      <c r="Q7596" t="b">
        <f>J7596&lt;=X$10*I7596+X$11</f>
        <v>1</v>
      </c>
    </row>
    <row r="7597" spans="1:17" x14ac:dyDescent="0.25">
      <c r="A7597" s="6">
        <v>11</v>
      </c>
      <c r="B7597" s="6">
        <v>12</v>
      </c>
      <c r="C7597" s="6">
        <v>6</v>
      </c>
      <c r="D7597" s="21"/>
      <c r="E7597" s="21"/>
      <c r="F7597" s="21"/>
      <c r="H7597" s="2" t="b">
        <f>AND(M7597:Q7597,D7597&lt;&gt;0)</f>
        <v>0</v>
      </c>
      <c r="I7597">
        <f>IF($D7597&lt;&gt;0,E7597,0)</f>
        <v>0</v>
      </c>
      <c r="J7597">
        <f>IF($D7597&lt;&gt;0,F7597,0)</f>
        <v>0</v>
      </c>
      <c r="M7597" t="b">
        <f>J7597&gt;=X$6</f>
        <v>0</v>
      </c>
      <c r="N7597" t="b">
        <f>I7597&gt;=X$4</f>
        <v>0</v>
      </c>
      <c r="O7597" t="b">
        <f>I7597&lt;=X$5</f>
        <v>1</v>
      </c>
      <c r="P7597" t="b">
        <f>J7597&lt;=X$7</f>
        <v>1</v>
      </c>
      <c r="Q7597" t="b">
        <f>J7597&lt;=X$10*I7597+X$11</f>
        <v>1</v>
      </c>
    </row>
    <row r="7598" spans="1:17" x14ac:dyDescent="0.25">
      <c r="A7598" s="6">
        <v>11</v>
      </c>
      <c r="B7598" s="6">
        <v>12</v>
      </c>
      <c r="C7598" s="6">
        <v>7</v>
      </c>
      <c r="D7598" s="21"/>
      <c r="E7598" s="21"/>
      <c r="F7598" s="21"/>
      <c r="H7598" s="2" t="b">
        <f>AND(M7598:Q7598,D7598&lt;&gt;0)</f>
        <v>0</v>
      </c>
      <c r="I7598">
        <f>IF($D7598&lt;&gt;0,E7598,0)</f>
        <v>0</v>
      </c>
      <c r="J7598">
        <f>IF($D7598&lt;&gt;0,F7598,0)</f>
        <v>0</v>
      </c>
      <c r="M7598" t="b">
        <f>J7598&gt;=X$6</f>
        <v>0</v>
      </c>
      <c r="N7598" t="b">
        <f>I7598&gt;=X$4</f>
        <v>0</v>
      </c>
      <c r="O7598" t="b">
        <f>I7598&lt;=X$5</f>
        <v>1</v>
      </c>
      <c r="P7598" t="b">
        <f>J7598&lt;=X$7</f>
        <v>1</v>
      </c>
      <c r="Q7598" t="b">
        <f>J7598&lt;=X$10*I7598+X$11</f>
        <v>1</v>
      </c>
    </row>
    <row r="7599" spans="1:17" x14ac:dyDescent="0.25">
      <c r="A7599" s="6">
        <v>11</v>
      </c>
      <c r="B7599" s="6">
        <v>12</v>
      </c>
      <c r="C7599" s="6">
        <v>8</v>
      </c>
      <c r="D7599" s="21"/>
      <c r="E7599" s="21"/>
      <c r="F7599" s="21"/>
      <c r="H7599" s="2" t="b">
        <f>AND(M7599:Q7599,D7599&lt;&gt;0)</f>
        <v>0</v>
      </c>
      <c r="I7599">
        <f>IF($D7599&lt;&gt;0,E7599,0)</f>
        <v>0</v>
      </c>
      <c r="J7599">
        <f>IF($D7599&lt;&gt;0,F7599,0)</f>
        <v>0</v>
      </c>
      <c r="M7599" t="b">
        <f>J7599&gt;=X$6</f>
        <v>0</v>
      </c>
      <c r="N7599" t="b">
        <f>I7599&gt;=X$4</f>
        <v>0</v>
      </c>
      <c r="O7599" t="b">
        <f>I7599&lt;=X$5</f>
        <v>1</v>
      </c>
      <c r="P7599" t="b">
        <f>J7599&lt;=X$7</f>
        <v>1</v>
      </c>
      <c r="Q7599" t="b">
        <f>J7599&lt;=X$10*I7599+X$11</f>
        <v>1</v>
      </c>
    </row>
    <row r="7600" spans="1:17" x14ac:dyDescent="0.25">
      <c r="A7600" s="6">
        <v>11</v>
      </c>
      <c r="B7600" s="6">
        <v>12</v>
      </c>
      <c r="C7600" s="6">
        <v>9</v>
      </c>
      <c r="D7600" s="21"/>
      <c r="E7600" s="21"/>
      <c r="F7600" s="21"/>
      <c r="H7600" s="2" t="b">
        <f>AND(M7600:Q7600,D7600&lt;&gt;0)</f>
        <v>0</v>
      </c>
      <c r="I7600">
        <f>IF($D7600&lt;&gt;0,E7600,0)</f>
        <v>0</v>
      </c>
      <c r="J7600">
        <f>IF($D7600&lt;&gt;0,F7600,0)</f>
        <v>0</v>
      </c>
      <c r="M7600" t="b">
        <f>J7600&gt;=X$6</f>
        <v>0</v>
      </c>
      <c r="N7600" t="b">
        <f>I7600&gt;=X$4</f>
        <v>0</v>
      </c>
      <c r="O7600" t="b">
        <f>I7600&lt;=X$5</f>
        <v>1</v>
      </c>
      <c r="P7600" t="b">
        <f>J7600&lt;=X$7</f>
        <v>1</v>
      </c>
      <c r="Q7600" t="b">
        <f>J7600&lt;=X$10*I7600+X$11</f>
        <v>1</v>
      </c>
    </row>
    <row r="7601" spans="1:17" x14ac:dyDescent="0.25">
      <c r="A7601" s="6">
        <v>11</v>
      </c>
      <c r="B7601" s="6">
        <v>12</v>
      </c>
      <c r="C7601" s="6">
        <v>10</v>
      </c>
      <c r="D7601" s="21"/>
      <c r="E7601" s="21"/>
      <c r="F7601" s="21"/>
      <c r="H7601" s="2" t="b">
        <f>AND(M7601:Q7601,D7601&lt;&gt;0)</f>
        <v>0</v>
      </c>
      <c r="I7601">
        <f>IF($D7601&lt;&gt;0,E7601,0)</f>
        <v>0</v>
      </c>
      <c r="J7601">
        <f>IF($D7601&lt;&gt;0,F7601,0)</f>
        <v>0</v>
      </c>
      <c r="M7601" t="b">
        <f>J7601&gt;=X$6</f>
        <v>0</v>
      </c>
      <c r="N7601" t="b">
        <f>I7601&gt;=X$4</f>
        <v>0</v>
      </c>
      <c r="O7601" t="b">
        <f>I7601&lt;=X$5</f>
        <v>1</v>
      </c>
      <c r="P7601" t="b">
        <f>J7601&lt;=X$7</f>
        <v>1</v>
      </c>
      <c r="Q7601" t="b">
        <f>J7601&lt;=X$10*I7601+X$11</f>
        <v>1</v>
      </c>
    </row>
    <row r="7602" spans="1:17" x14ac:dyDescent="0.25">
      <c r="A7602" s="6">
        <v>11</v>
      </c>
      <c r="B7602" s="6">
        <v>12</v>
      </c>
      <c r="C7602" s="6">
        <v>11</v>
      </c>
      <c r="D7602" s="21"/>
      <c r="E7602" s="21"/>
      <c r="F7602" s="21"/>
      <c r="H7602" s="2" t="b">
        <f>AND(M7602:Q7602,D7602&lt;&gt;0)</f>
        <v>0</v>
      </c>
      <c r="I7602">
        <f>IF($D7602&lt;&gt;0,E7602,0)</f>
        <v>0</v>
      </c>
      <c r="J7602">
        <f>IF($D7602&lt;&gt;0,F7602,0)</f>
        <v>0</v>
      </c>
      <c r="M7602" t="b">
        <f>J7602&gt;=X$6</f>
        <v>0</v>
      </c>
      <c r="N7602" t="b">
        <f>I7602&gt;=X$4</f>
        <v>0</v>
      </c>
      <c r="O7602" t="b">
        <f>I7602&lt;=X$5</f>
        <v>1</v>
      </c>
      <c r="P7602" t="b">
        <f>J7602&lt;=X$7</f>
        <v>1</v>
      </c>
      <c r="Q7602" t="b">
        <f>J7602&lt;=X$10*I7602+X$11</f>
        <v>1</v>
      </c>
    </row>
    <row r="7603" spans="1:17" x14ac:dyDescent="0.25">
      <c r="A7603" s="6">
        <v>11</v>
      </c>
      <c r="B7603" s="6">
        <v>12</v>
      </c>
      <c r="C7603" s="6">
        <v>12</v>
      </c>
      <c r="D7603" s="21"/>
      <c r="E7603" s="21"/>
      <c r="F7603" s="21"/>
      <c r="H7603" s="2" t="b">
        <f>AND(M7603:Q7603,D7603&lt;&gt;0)</f>
        <v>0</v>
      </c>
      <c r="I7603">
        <f>IF($D7603&lt;&gt;0,E7603,0)</f>
        <v>0</v>
      </c>
      <c r="J7603">
        <f>IF($D7603&lt;&gt;0,F7603,0)</f>
        <v>0</v>
      </c>
      <c r="M7603" t="b">
        <f>J7603&gt;=X$6</f>
        <v>0</v>
      </c>
      <c r="N7603" t="b">
        <f>I7603&gt;=X$4</f>
        <v>0</v>
      </c>
      <c r="O7603" t="b">
        <f>I7603&lt;=X$5</f>
        <v>1</v>
      </c>
      <c r="P7603" t="b">
        <f>J7603&lt;=X$7</f>
        <v>1</v>
      </c>
      <c r="Q7603" t="b">
        <f>J7603&lt;=X$10*I7603+X$11</f>
        <v>1</v>
      </c>
    </row>
    <row r="7604" spans="1:17" x14ac:dyDescent="0.25">
      <c r="A7604" s="6">
        <v>11</v>
      </c>
      <c r="B7604" s="6">
        <v>12</v>
      </c>
      <c r="C7604" s="6">
        <v>13</v>
      </c>
      <c r="D7604" s="21"/>
      <c r="E7604" s="21"/>
      <c r="F7604" s="21"/>
      <c r="H7604" s="2" t="b">
        <f>AND(M7604:Q7604,D7604&lt;&gt;0)</f>
        <v>0</v>
      </c>
      <c r="I7604">
        <f>IF($D7604&lt;&gt;0,E7604,0)</f>
        <v>0</v>
      </c>
      <c r="J7604">
        <f>IF($D7604&lt;&gt;0,F7604,0)</f>
        <v>0</v>
      </c>
      <c r="M7604" t="b">
        <f>J7604&gt;=X$6</f>
        <v>0</v>
      </c>
      <c r="N7604" t="b">
        <f>I7604&gt;=X$4</f>
        <v>0</v>
      </c>
      <c r="O7604" t="b">
        <f>I7604&lt;=X$5</f>
        <v>1</v>
      </c>
      <c r="P7604" t="b">
        <f>J7604&lt;=X$7</f>
        <v>1</v>
      </c>
      <c r="Q7604" t="b">
        <f>J7604&lt;=X$10*I7604+X$11</f>
        <v>1</v>
      </c>
    </row>
    <row r="7605" spans="1:17" x14ac:dyDescent="0.25">
      <c r="A7605" s="6">
        <v>11</v>
      </c>
      <c r="B7605" s="6">
        <v>12</v>
      </c>
      <c r="C7605" s="6">
        <v>14</v>
      </c>
      <c r="D7605" s="21"/>
      <c r="E7605" s="21"/>
      <c r="F7605" s="21"/>
      <c r="H7605" s="2" t="b">
        <f>AND(M7605:Q7605,D7605&lt;&gt;0)</f>
        <v>0</v>
      </c>
      <c r="I7605">
        <f>IF($D7605&lt;&gt;0,E7605,0)</f>
        <v>0</v>
      </c>
      <c r="J7605">
        <f>IF($D7605&lt;&gt;0,F7605,0)</f>
        <v>0</v>
      </c>
      <c r="M7605" t="b">
        <f>J7605&gt;=X$6</f>
        <v>0</v>
      </c>
      <c r="N7605" t="b">
        <f>I7605&gt;=X$4</f>
        <v>0</v>
      </c>
      <c r="O7605" t="b">
        <f>I7605&lt;=X$5</f>
        <v>1</v>
      </c>
      <c r="P7605" t="b">
        <f>J7605&lt;=X$7</f>
        <v>1</v>
      </c>
      <c r="Q7605" t="b">
        <f>J7605&lt;=X$10*I7605+X$11</f>
        <v>1</v>
      </c>
    </row>
    <row r="7606" spans="1:17" x14ac:dyDescent="0.25">
      <c r="A7606" s="6">
        <v>11</v>
      </c>
      <c r="B7606" s="6">
        <v>12</v>
      </c>
      <c r="C7606" s="6">
        <v>15</v>
      </c>
      <c r="D7606" s="21"/>
      <c r="E7606" s="21"/>
      <c r="F7606" s="21"/>
      <c r="H7606" s="2" t="b">
        <f>AND(M7606:Q7606,D7606&lt;&gt;0)</f>
        <v>0</v>
      </c>
      <c r="I7606">
        <f>IF($D7606&lt;&gt;0,E7606,0)</f>
        <v>0</v>
      </c>
      <c r="J7606">
        <f>IF($D7606&lt;&gt;0,F7606,0)</f>
        <v>0</v>
      </c>
      <c r="M7606" t="b">
        <f>J7606&gt;=X$6</f>
        <v>0</v>
      </c>
      <c r="N7606" t="b">
        <f>I7606&gt;=X$4</f>
        <v>0</v>
      </c>
      <c r="O7606" t="b">
        <f>I7606&lt;=X$5</f>
        <v>1</v>
      </c>
      <c r="P7606" t="b">
        <f>J7606&lt;=X$7</f>
        <v>1</v>
      </c>
      <c r="Q7606" t="b">
        <f>J7606&lt;=X$10*I7606+X$11</f>
        <v>1</v>
      </c>
    </row>
    <row r="7607" spans="1:17" x14ac:dyDescent="0.25">
      <c r="A7607" s="6">
        <v>11</v>
      </c>
      <c r="B7607" s="6">
        <v>12</v>
      </c>
      <c r="C7607" s="6">
        <v>16</v>
      </c>
      <c r="D7607" s="21"/>
      <c r="E7607" s="21"/>
      <c r="F7607" s="21"/>
      <c r="H7607" s="2" t="b">
        <f>AND(M7607:Q7607,D7607&lt;&gt;0)</f>
        <v>0</v>
      </c>
      <c r="I7607">
        <f>IF($D7607&lt;&gt;0,E7607,0)</f>
        <v>0</v>
      </c>
      <c r="J7607">
        <f>IF($D7607&lt;&gt;0,F7607,0)</f>
        <v>0</v>
      </c>
      <c r="M7607" t="b">
        <f>J7607&gt;=X$6</f>
        <v>0</v>
      </c>
      <c r="N7607" t="b">
        <f>I7607&gt;=X$4</f>
        <v>0</v>
      </c>
      <c r="O7607" t="b">
        <f>I7607&lt;=X$5</f>
        <v>1</v>
      </c>
      <c r="P7607" t="b">
        <f>J7607&lt;=X$7</f>
        <v>1</v>
      </c>
      <c r="Q7607" t="b">
        <f>J7607&lt;=X$10*I7607+X$11</f>
        <v>1</v>
      </c>
    </row>
    <row r="7608" spans="1:17" x14ac:dyDescent="0.25">
      <c r="A7608" s="6">
        <v>11</v>
      </c>
      <c r="B7608" s="6">
        <v>12</v>
      </c>
      <c r="C7608" s="6">
        <v>17</v>
      </c>
      <c r="D7608" s="21"/>
      <c r="E7608" s="21"/>
      <c r="F7608" s="21"/>
      <c r="H7608" s="2" t="b">
        <f>AND(M7608:Q7608,D7608&lt;&gt;0)</f>
        <v>0</v>
      </c>
      <c r="I7608">
        <f>IF($D7608&lt;&gt;0,E7608,0)</f>
        <v>0</v>
      </c>
      <c r="J7608">
        <f>IF($D7608&lt;&gt;0,F7608,0)</f>
        <v>0</v>
      </c>
      <c r="M7608" t="b">
        <f>J7608&gt;=X$6</f>
        <v>0</v>
      </c>
      <c r="N7608" t="b">
        <f>I7608&gt;=X$4</f>
        <v>0</v>
      </c>
      <c r="O7608" t="b">
        <f>I7608&lt;=X$5</f>
        <v>1</v>
      </c>
      <c r="P7608" t="b">
        <f>J7608&lt;=X$7</f>
        <v>1</v>
      </c>
      <c r="Q7608" t="b">
        <f>J7608&lt;=X$10*I7608+X$11</f>
        <v>1</v>
      </c>
    </row>
    <row r="7609" spans="1:17" x14ac:dyDescent="0.25">
      <c r="A7609" s="6">
        <v>11</v>
      </c>
      <c r="B7609" s="6">
        <v>12</v>
      </c>
      <c r="C7609" s="6">
        <v>18</v>
      </c>
      <c r="D7609" s="21"/>
      <c r="E7609" s="21"/>
      <c r="F7609" s="21"/>
      <c r="H7609" s="2" t="b">
        <f>AND(M7609:Q7609,D7609&lt;&gt;0)</f>
        <v>0</v>
      </c>
      <c r="I7609">
        <f>IF($D7609&lt;&gt;0,E7609,0)</f>
        <v>0</v>
      </c>
      <c r="J7609">
        <f>IF($D7609&lt;&gt;0,F7609,0)</f>
        <v>0</v>
      </c>
      <c r="M7609" t="b">
        <f>J7609&gt;=X$6</f>
        <v>0</v>
      </c>
      <c r="N7609" t="b">
        <f>I7609&gt;=X$4</f>
        <v>0</v>
      </c>
      <c r="O7609" t="b">
        <f>I7609&lt;=X$5</f>
        <v>1</v>
      </c>
      <c r="P7609" t="b">
        <f>J7609&lt;=X$7</f>
        <v>1</v>
      </c>
      <c r="Q7609" t="b">
        <f>J7609&lt;=X$10*I7609+X$11</f>
        <v>1</v>
      </c>
    </row>
    <row r="7610" spans="1:17" x14ac:dyDescent="0.25">
      <c r="A7610" s="6">
        <v>11</v>
      </c>
      <c r="B7610" s="6">
        <v>12</v>
      </c>
      <c r="C7610" s="6">
        <v>19</v>
      </c>
      <c r="D7610" s="21"/>
      <c r="E7610" s="21"/>
      <c r="F7610" s="21"/>
      <c r="H7610" s="2" t="b">
        <f>AND(M7610:Q7610,D7610&lt;&gt;0)</f>
        <v>0</v>
      </c>
      <c r="I7610">
        <f>IF($D7610&lt;&gt;0,E7610,0)</f>
        <v>0</v>
      </c>
      <c r="J7610">
        <f>IF($D7610&lt;&gt;0,F7610,0)</f>
        <v>0</v>
      </c>
      <c r="M7610" t="b">
        <f>J7610&gt;=X$6</f>
        <v>0</v>
      </c>
      <c r="N7610" t="b">
        <f>I7610&gt;=X$4</f>
        <v>0</v>
      </c>
      <c r="O7610" t="b">
        <f>I7610&lt;=X$5</f>
        <v>1</v>
      </c>
      <c r="P7610" t="b">
        <f>J7610&lt;=X$7</f>
        <v>1</v>
      </c>
      <c r="Q7610" t="b">
        <f>J7610&lt;=X$10*I7610+X$11</f>
        <v>1</v>
      </c>
    </row>
    <row r="7611" spans="1:17" x14ac:dyDescent="0.25">
      <c r="A7611" s="6">
        <v>11</v>
      </c>
      <c r="B7611" s="6">
        <v>12</v>
      </c>
      <c r="C7611" s="6">
        <v>20</v>
      </c>
      <c r="D7611" s="21"/>
      <c r="E7611" s="21"/>
      <c r="F7611" s="21"/>
      <c r="H7611" s="2" t="b">
        <f>AND(M7611:Q7611,D7611&lt;&gt;0)</f>
        <v>0</v>
      </c>
      <c r="I7611">
        <f>IF($D7611&lt;&gt;0,E7611,0)</f>
        <v>0</v>
      </c>
      <c r="J7611">
        <f>IF($D7611&lt;&gt;0,F7611,0)</f>
        <v>0</v>
      </c>
      <c r="M7611" t="b">
        <f>J7611&gt;=X$6</f>
        <v>0</v>
      </c>
      <c r="N7611" t="b">
        <f>I7611&gt;=X$4</f>
        <v>0</v>
      </c>
      <c r="O7611" t="b">
        <f>I7611&lt;=X$5</f>
        <v>1</v>
      </c>
      <c r="P7611" t="b">
        <f>J7611&lt;=X$7</f>
        <v>1</v>
      </c>
      <c r="Q7611" t="b">
        <f>J7611&lt;=X$10*I7611+X$11</f>
        <v>1</v>
      </c>
    </row>
    <row r="7612" spans="1:17" x14ac:dyDescent="0.25">
      <c r="A7612" s="6">
        <v>11</v>
      </c>
      <c r="B7612" s="6">
        <v>12</v>
      </c>
      <c r="C7612" s="6">
        <v>21</v>
      </c>
      <c r="D7612" s="21"/>
      <c r="E7612" s="21"/>
      <c r="F7612" s="21"/>
      <c r="H7612" s="2" t="b">
        <f>AND(M7612:Q7612,D7612&lt;&gt;0)</f>
        <v>0</v>
      </c>
      <c r="I7612">
        <f>IF($D7612&lt;&gt;0,E7612,0)</f>
        <v>0</v>
      </c>
      <c r="J7612">
        <f>IF($D7612&lt;&gt;0,F7612,0)</f>
        <v>0</v>
      </c>
      <c r="M7612" t="b">
        <f>J7612&gt;=X$6</f>
        <v>0</v>
      </c>
      <c r="N7612" t="b">
        <f>I7612&gt;=X$4</f>
        <v>0</v>
      </c>
      <c r="O7612" t="b">
        <f>I7612&lt;=X$5</f>
        <v>1</v>
      </c>
      <c r="P7612" t="b">
        <f>J7612&lt;=X$7</f>
        <v>1</v>
      </c>
      <c r="Q7612" t="b">
        <f>J7612&lt;=X$10*I7612+X$11</f>
        <v>1</v>
      </c>
    </row>
    <row r="7613" spans="1:17" x14ac:dyDescent="0.25">
      <c r="A7613" s="6">
        <v>11</v>
      </c>
      <c r="B7613" s="6">
        <v>12</v>
      </c>
      <c r="C7613" s="6">
        <v>22</v>
      </c>
      <c r="D7613" s="21"/>
      <c r="E7613" s="21"/>
      <c r="F7613" s="21"/>
      <c r="H7613" s="2" t="b">
        <f>AND(M7613:Q7613,D7613&lt;&gt;0)</f>
        <v>0</v>
      </c>
      <c r="I7613">
        <f>IF($D7613&lt;&gt;0,E7613,0)</f>
        <v>0</v>
      </c>
      <c r="J7613">
        <f>IF($D7613&lt;&gt;0,F7613,0)</f>
        <v>0</v>
      </c>
      <c r="M7613" t="b">
        <f>J7613&gt;=X$6</f>
        <v>0</v>
      </c>
      <c r="N7613" t="b">
        <f>I7613&gt;=X$4</f>
        <v>0</v>
      </c>
      <c r="O7613" t="b">
        <f>I7613&lt;=X$5</f>
        <v>1</v>
      </c>
      <c r="P7613" t="b">
        <f>J7613&lt;=X$7</f>
        <v>1</v>
      </c>
      <c r="Q7613" t="b">
        <f>J7613&lt;=X$10*I7613+X$11</f>
        <v>1</v>
      </c>
    </row>
    <row r="7614" spans="1:17" x14ac:dyDescent="0.25">
      <c r="A7614" s="6">
        <v>11</v>
      </c>
      <c r="B7614" s="6">
        <v>12</v>
      </c>
      <c r="C7614" s="6">
        <v>23</v>
      </c>
      <c r="D7614" s="21"/>
      <c r="E7614" s="21"/>
      <c r="F7614" s="21"/>
      <c r="H7614" s="2" t="b">
        <f>AND(M7614:Q7614,D7614&lt;&gt;0)</f>
        <v>0</v>
      </c>
      <c r="I7614">
        <f>IF($D7614&lt;&gt;0,E7614,0)</f>
        <v>0</v>
      </c>
      <c r="J7614">
        <f>IF($D7614&lt;&gt;0,F7614,0)</f>
        <v>0</v>
      </c>
      <c r="M7614" t="b">
        <f>J7614&gt;=X$6</f>
        <v>0</v>
      </c>
      <c r="N7614" t="b">
        <f>I7614&gt;=X$4</f>
        <v>0</v>
      </c>
      <c r="O7614" t="b">
        <f>I7614&lt;=X$5</f>
        <v>1</v>
      </c>
      <c r="P7614" t="b">
        <f>J7614&lt;=X$7</f>
        <v>1</v>
      </c>
      <c r="Q7614" t="b">
        <f>J7614&lt;=X$10*I7614+X$11</f>
        <v>1</v>
      </c>
    </row>
    <row r="7615" spans="1:17" x14ac:dyDescent="0.25">
      <c r="A7615" s="6">
        <v>11</v>
      </c>
      <c r="B7615" s="6">
        <v>12</v>
      </c>
      <c r="C7615" s="6">
        <v>24</v>
      </c>
      <c r="D7615" s="21"/>
      <c r="E7615" s="21"/>
      <c r="F7615" s="21"/>
      <c r="H7615" s="2" t="b">
        <f>AND(M7615:Q7615,D7615&lt;&gt;0)</f>
        <v>0</v>
      </c>
      <c r="I7615">
        <f>IF($D7615&lt;&gt;0,E7615,0)</f>
        <v>0</v>
      </c>
      <c r="J7615">
        <f>IF($D7615&lt;&gt;0,F7615,0)</f>
        <v>0</v>
      </c>
      <c r="M7615" t="b">
        <f>J7615&gt;=X$6</f>
        <v>0</v>
      </c>
      <c r="N7615" t="b">
        <f>I7615&gt;=X$4</f>
        <v>0</v>
      </c>
      <c r="O7615" t="b">
        <f>I7615&lt;=X$5</f>
        <v>1</v>
      </c>
      <c r="P7615" t="b">
        <f>J7615&lt;=X$7</f>
        <v>1</v>
      </c>
      <c r="Q7615" t="b">
        <f>J7615&lt;=X$10*I7615+X$11</f>
        <v>1</v>
      </c>
    </row>
    <row r="7616" spans="1:17" x14ac:dyDescent="0.25">
      <c r="A7616" s="6">
        <v>11</v>
      </c>
      <c r="B7616" s="6">
        <v>13</v>
      </c>
      <c r="C7616" s="6">
        <v>1</v>
      </c>
      <c r="D7616" s="21"/>
      <c r="E7616" s="21"/>
      <c r="F7616" s="21"/>
      <c r="H7616" s="2" t="b">
        <f>AND(M7616:Q7616,D7616&lt;&gt;0)</f>
        <v>0</v>
      </c>
      <c r="I7616">
        <f>IF($D7616&lt;&gt;0,E7616,0)</f>
        <v>0</v>
      </c>
      <c r="J7616">
        <f>IF($D7616&lt;&gt;0,F7616,0)</f>
        <v>0</v>
      </c>
      <c r="M7616" t="b">
        <f>J7616&gt;=X$6</f>
        <v>0</v>
      </c>
      <c r="N7616" t="b">
        <f>I7616&gt;=X$4</f>
        <v>0</v>
      </c>
      <c r="O7616" t="b">
        <f>I7616&lt;=X$5</f>
        <v>1</v>
      </c>
      <c r="P7616" t="b">
        <f>J7616&lt;=X$7</f>
        <v>1</v>
      </c>
      <c r="Q7616" t="b">
        <f>J7616&lt;=X$10*I7616+X$11</f>
        <v>1</v>
      </c>
    </row>
    <row r="7617" spans="1:17" x14ac:dyDescent="0.25">
      <c r="A7617" s="6">
        <v>11</v>
      </c>
      <c r="B7617" s="6">
        <v>13</v>
      </c>
      <c r="C7617" s="6">
        <v>2</v>
      </c>
      <c r="D7617" s="21"/>
      <c r="E7617" s="21"/>
      <c r="F7617" s="21"/>
      <c r="H7617" s="2" t="b">
        <f>AND(M7617:Q7617,D7617&lt;&gt;0)</f>
        <v>0</v>
      </c>
      <c r="I7617">
        <f>IF($D7617&lt;&gt;0,E7617,0)</f>
        <v>0</v>
      </c>
      <c r="J7617">
        <f>IF($D7617&lt;&gt;0,F7617,0)</f>
        <v>0</v>
      </c>
      <c r="M7617" t="b">
        <f>J7617&gt;=X$6</f>
        <v>0</v>
      </c>
      <c r="N7617" t="b">
        <f>I7617&gt;=X$4</f>
        <v>0</v>
      </c>
      <c r="O7617" t="b">
        <f>I7617&lt;=X$5</f>
        <v>1</v>
      </c>
      <c r="P7617" t="b">
        <f>J7617&lt;=X$7</f>
        <v>1</v>
      </c>
      <c r="Q7617" t="b">
        <f>J7617&lt;=X$10*I7617+X$11</f>
        <v>1</v>
      </c>
    </row>
    <row r="7618" spans="1:17" x14ac:dyDescent="0.25">
      <c r="A7618" s="6">
        <v>11</v>
      </c>
      <c r="B7618" s="6">
        <v>13</v>
      </c>
      <c r="C7618" s="6">
        <v>3</v>
      </c>
      <c r="D7618" s="21"/>
      <c r="E7618" s="21"/>
      <c r="F7618" s="21"/>
      <c r="H7618" s="2" t="b">
        <f>AND(M7618:Q7618,D7618&lt;&gt;0)</f>
        <v>0</v>
      </c>
      <c r="I7618">
        <f>IF($D7618&lt;&gt;0,E7618,0)</f>
        <v>0</v>
      </c>
      <c r="J7618">
        <f>IF($D7618&lt;&gt;0,F7618,0)</f>
        <v>0</v>
      </c>
      <c r="M7618" t="b">
        <f>J7618&gt;=X$6</f>
        <v>0</v>
      </c>
      <c r="N7618" t="b">
        <f>I7618&gt;=X$4</f>
        <v>0</v>
      </c>
      <c r="O7618" t="b">
        <f>I7618&lt;=X$5</f>
        <v>1</v>
      </c>
      <c r="P7618" t="b">
        <f>J7618&lt;=X$7</f>
        <v>1</v>
      </c>
      <c r="Q7618" t="b">
        <f>J7618&lt;=X$10*I7618+X$11</f>
        <v>1</v>
      </c>
    </row>
    <row r="7619" spans="1:17" x14ac:dyDescent="0.25">
      <c r="A7619" s="6">
        <v>11</v>
      </c>
      <c r="B7619" s="6">
        <v>13</v>
      </c>
      <c r="C7619" s="6">
        <v>4</v>
      </c>
      <c r="D7619" s="21"/>
      <c r="E7619" s="21"/>
      <c r="F7619" s="21"/>
      <c r="H7619" s="2" t="b">
        <f>AND(M7619:Q7619,D7619&lt;&gt;0)</f>
        <v>0</v>
      </c>
      <c r="I7619">
        <f>IF($D7619&lt;&gt;0,E7619,0)</f>
        <v>0</v>
      </c>
      <c r="J7619">
        <f>IF($D7619&lt;&gt;0,F7619,0)</f>
        <v>0</v>
      </c>
      <c r="M7619" t="b">
        <f>J7619&gt;=X$6</f>
        <v>0</v>
      </c>
      <c r="N7619" t="b">
        <f>I7619&gt;=X$4</f>
        <v>0</v>
      </c>
      <c r="O7619" t="b">
        <f>I7619&lt;=X$5</f>
        <v>1</v>
      </c>
      <c r="P7619" t="b">
        <f>J7619&lt;=X$7</f>
        <v>1</v>
      </c>
      <c r="Q7619" t="b">
        <f>J7619&lt;=X$10*I7619+X$11</f>
        <v>1</v>
      </c>
    </row>
    <row r="7620" spans="1:17" x14ac:dyDescent="0.25">
      <c r="A7620" s="6">
        <v>11</v>
      </c>
      <c r="B7620" s="6">
        <v>13</v>
      </c>
      <c r="C7620" s="6">
        <v>5</v>
      </c>
      <c r="D7620" s="21"/>
      <c r="E7620" s="21"/>
      <c r="F7620" s="21"/>
      <c r="H7620" s="2" t="b">
        <f>AND(M7620:Q7620,D7620&lt;&gt;0)</f>
        <v>0</v>
      </c>
      <c r="I7620">
        <f>IF($D7620&lt;&gt;0,E7620,0)</f>
        <v>0</v>
      </c>
      <c r="J7620">
        <f>IF($D7620&lt;&gt;0,F7620,0)</f>
        <v>0</v>
      </c>
      <c r="M7620" t="b">
        <f>J7620&gt;=X$6</f>
        <v>0</v>
      </c>
      <c r="N7620" t="b">
        <f>I7620&gt;=X$4</f>
        <v>0</v>
      </c>
      <c r="O7620" t="b">
        <f>I7620&lt;=X$5</f>
        <v>1</v>
      </c>
      <c r="P7620" t="b">
        <f>J7620&lt;=X$7</f>
        <v>1</v>
      </c>
      <c r="Q7620" t="b">
        <f>J7620&lt;=X$10*I7620+X$11</f>
        <v>1</v>
      </c>
    </row>
    <row r="7621" spans="1:17" x14ac:dyDescent="0.25">
      <c r="A7621" s="6">
        <v>11</v>
      </c>
      <c r="B7621" s="6">
        <v>13</v>
      </c>
      <c r="C7621" s="6">
        <v>6</v>
      </c>
      <c r="D7621" s="21"/>
      <c r="E7621" s="21"/>
      <c r="F7621" s="21"/>
      <c r="H7621" s="2" t="b">
        <f>AND(M7621:Q7621,D7621&lt;&gt;0)</f>
        <v>0</v>
      </c>
      <c r="I7621">
        <f>IF($D7621&lt;&gt;0,E7621,0)</f>
        <v>0</v>
      </c>
      <c r="J7621">
        <f>IF($D7621&lt;&gt;0,F7621,0)</f>
        <v>0</v>
      </c>
      <c r="M7621" t="b">
        <f>J7621&gt;=X$6</f>
        <v>0</v>
      </c>
      <c r="N7621" t="b">
        <f>I7621&gt;=X$4</f>
        <v>0</v>
      </c>
      <c r="O7621" t="b">
        <f>I7621&lt;=X$5</f>
        <v>1</v>
      </c>
      <c r="P7621" t="b">
        <f>J7621&lt;=X$7</f>
        <v>1</v>
      </c>
      <c r="Q7621" t="b">
        <f>J7621&lt;=X$10*I7621+X$11</f>
        <v>1</v>
      </c>
    </row>
    <row r="7622" spans="1:17" x14ac:dyDescent="0.25">
      <c r="A7622" s="6">
        <v>11</v>
      </c>
      <c r="B7622" s="6">
        <v>13</v>
      </c>
      <c r="C7622" s="6">
        <v>7</v>
      </c>
      <c r="D7622" s="21"/>
      <c r="E7622" s="21"/>
      <c r="F7622" s="21"/>
      <c r="H7622" s="2" t="b">
        <f>AND(M7622:Q7622,D7622&lt;&gt;0)</f>
        <v>0</v>
      </c>
      <c r="I7622">
        <f>IF($D7622&lt;&gt;0,E7622,0)</f>
        <v>0</v>
      </c>
      <c r="J7622">
        <f>IF($D7622&lt;&gt;0,F7622,0)</f>
        <v>0</v>
      </c>
      <c r="M7622" t="b">
        <f>J7622&gt;=X$6</f>
        <v>0</v>
      </c>
      <c r="N7622" t="b">
        <f>I7622&gt;=X$4</f>
        <v>0</v>
      </c>
      <c r="O7622" t="b">
        <f>I7622&lt;=X$5</f>
        <v>1</v>
      </c>
      <c r="P7622" t="b">
        <f>J7622&lt;=X$7</f>
        <v>1</v>
      </c>
      <c r="Q7622" t="b">
        <f>J7622&lt;=X$10*I7622+X$11</f>
        <v>1</v>
      </c>
    </row>
    <row r="7623" spans="1:17" x14ac:dyDescent="0.25">
      <c r="A7623" s="6">
        <v>11</v>
      </c>
      <c r="B7623" s="6">
        <v>13</v>
      </c>
      <c r="C7623" s="6">
        <v>8</v>
      </c>
      <c r="D7623" s="21"/>
      <c r="E7623" s="21"/>
      <c r="F7623" s="21"/>
      <c r="H7623" s="2" t="b">
        <f>AND(M7623:Q7623,D7623&lt;&gt;0)</f>
        <v>0</v>
      </c>
      <c r="I7623">
        <f>IF($D7623&lt;&gt;0,E7623,0)</f>
        <v>0</v>
      </c>
      <c r="J7623">
        <f>IF($D7623&lt;&gt;0,F7623,0)</f>
        <v>0</v>
      </c>
      <c r="M7623" t="b">
        <f>J7623&gt;=X$6</f>
        <v>0</v>
      </c>
      <c r="N7623" t="b">
        <f>I7623&gt;=X$4</f>
        <v>0</v>
      </c>
      <c r="O7623" t="b">
        <f>I7623&lt;=X$5</f>
        <v>1</v>
      </c>
      <c r="P7623" t="b">
        <f>J7623&lt;=X$7</f>
        <v>1</v>
      </c>
      <c r="Q7623" t="b">
        <f>J7623&lt;=X$10*I7623+X$11</f>
        <v>1</v>
      </c>
    </row>
    <row r="7624" spans="1:17" x14ac:dyDescent="0.25">
      <c r="A7624" s="6">
        <v>11</v>
      </c>
      <c r="B7624" s="6">
        <v>13</v>
      </c>
      <c r="C7624" s="6">
        <v>9</v>
      </c>
      <c r="D7624" s="21"/>
      <c r="E7624" s="21"/>
      <c r="F7624" s="21"/>
      <c r="H7624" s="2" t="b">
        <f>AND(M7624:Q7624,D7624&lt;&gt;0)</f>
        <v>0</v>
      </c>
      <c r="I7624">
        <f>IF($D7624&lt;&gt;0,E7624,0)</f>
        <v>0</v>
      </c>
      <c r="J7624">
        <f>IF($D7624&lt;&gt;0,F7624,0)</f>
        <v>0</v>
      </c>
      <c r="M7624" t="b">
        <f>J7624&gt;=X$6</f>
        <v>0</v>
      </c>
      <c r="N7624" t="b">
        <f>I7624&gt;=X$4</f>
        <v>0</v>
      </c>
      <c r="O7624" t="b">
        <f>I7624&lt;=X$5</f>
        <v>1</v>
      </c>
      <c r="P7624" t="b">
        <f>J7624&lt;=X$7</f>
        <v>1</v>
      </c>
      <c r="Q7624" t="b">
        <f>J7624&lt;=X$10*I7624+X$11</f>
        <v>1</v>
      </c>
    </row>
    <row r="7625" spans="1:17" x14ac:dyDescent="0.25">
      <c r="A7625" s="6">
        <v>11</v>
      </c>
      <c r="B7625" s="6">
        <v>13</v>
      </c>
      <c r="C7625" s="6">
        <v>10</v>
      </c>
      <c r="D7625" s="21"/>
      <c r="E7625" s="21"/>
      <c r="F7625" s="21"/>
      <c r="H7625" s="2" t="b">
        <f>AND(M7625:Q7625,D7625&lt;&gt;0)</f>
        <v>0</v>
      </c>
      <c r="I7625">
        <f>IF($D7625&lt;&gt;0,E7625,0)</f>
        <v>0</v>
      </c>
      <c r="J7625">
        <f>IF($D7625&lt;&gt;0,F7625,0)</f>
        <v>0</v>
      </c>
      <c r="M7625" t="b">
        <f>J7625&gt;=X$6</f>
        <v>0</v>
      </c>
      <c r="N7625" t="b">
        <f>I7625&gt;=X$4</f>
        <v>0</v>
      </c>
      <c r="O7625" t="b">
        <f>I7625&lt;=X$5</f>
        <v>1</v>
      </c>
      <c r="P7625" t="b">
        <f>J7625&lt;=X$7</f>
        <v>1</v>
      </c>
      <c r="Q7625" t="b">
        <f>J7625&lt;=X$10*I7625+X$11</f>
        <v>1</v>
      </c>
    </row>
    <row r="7626" spans="1:17" x14ac:dyDescent="0.25">
      <c r="A7626" s="6">
        <v>11</v>
      </c>
      <c r="B7626" s="6">
        <v>13</v>
      </c>
      <c r="C7626" s="6">
        <v>11</v>
      </c>
      <c r="D7626" s="21"/>
      <c r="E7626" s="21"/>
      <c r="F7626" s="21"/>
      <c r="H7626" s="2" t="b">
        <f>AND(M7626:Q7626,D7626&lt;&gt;0)</f>
        <v>0</v>
      </c>
      <c r="I7626">
        <f>IF($D7626&lt;&gt;0,E7626,0)</f>
        <v>0</v>
      </c>
      <c r="J7626">
        <f>IF($D7626&lt;&gt;0,F7626,0)</f>
        <v>0</v>
      </c>
      <c r="M7626" t="b">
        <f>J7626&gt;=X$6</f>
        <v>0</v>
      </c>
      <c r="N7626" t="b">
        <f>I7626&gt;=X$4</f>
        <v>0</v>
      </c>
      <c r="O7626" t="b">
        <f>I7626&lt;=X$5</f>
        <v>1</v>
      </c>
      <c r="P7626" t="b">
        <f>J7626&lt;=X$7</f>
        <v>1</v>
      </c>
      <c r="Q7626" t="b">
        <f>J7626&lt;=X$10*I7626+X$11</f>
        <v>1</v>
      </c>
    </row>
    <row r="7627" spans="1:17" x14ac:dyDescent="0.25">
      <c r="A7627" s="6">
        <v>11</v>
      </c>
      <c r="B7627" s="6">
        <v>13</v>
      </c>
      <c r="C7627" s="6">
        <v>12</v>
      </c>
      <c r="D7627" s="21"/>
      <c r="E7627" s="21"/>
      <c r="F7627" s="21"/>
      <c r="H7627" s="2" t="b">
        <f>AND(M7627:Q7627,D7627&lt;&gt;0)</f>
        <v>0</v>
      </c>
      <c r="I7627">
        <f>IF($D7627&lt;&gt;0,E7627,0)</f>
        <v>0</v>
      </c>
      <c r="J7627">
        <f>IF($D7627&lt;&gt;0,F7627,0)</f>
        <v>0</v>
      </c>
      <c r="M7627" t="b">
        <f>J7627&gt;=X$6</f>
        <v>0</v>
      </c>
      <c r="N7627" t="b">
        <f>I7627&gt;=X$4</f>
        <v>0</v>
      </c>
      <c r="O7627" t="b">
        <f>I7627&lt;=X$5</f>
        <v>1</v>
      </c>
      <c r="P7627" t="b">
        <f>J7627&lt;=X$7</f>
        <v>1</v>
      </c>
      <c r="Q7627" t="b">
        <f>J7627&lt;=X$10*I7627+X$11</f>
        <v>1</v>
      </c>
    </row>
    <row r="7628" spans="1:17" x14ac:dyDescent="0.25">
      <c r="A7628" s="6">
        <v>11</v>
      </c>
      <c r="B7628" s="6">
        <v>13</v>
      </c>
      <c r="C7628" s="6">
        <v>13</v>
      </c>
      <c r="D7628" s="21"/>
      <c r="E7628" s="21"/>
      <c r="F7628" s="21"/>
      <c r="H7628" s="2" t="b">
        <f>AND(M7628:Q7628,D7628&lt;&gt;0)</f>
        <v>0</v>
      </c>
      <c r="I7628">
        <f>IF($D7628&lt;&gt;0,E7628,0)</f>
        <v>0</v>
      </c>
      <c r="J7628">
        <f>IF($D7628&lt;&gt;0,F7628,0)</f>
        <v>0</v>
      </c>
      <c r="M7628" t="b">
        <f>J7628&gt;=X$6</f>
        <v>0</v>
      </c>
      <c r="N7628" t="b">
        <f>I7628&gt;=X$4</f>
        <v>0</v>
      </c>
      <c r="O7628" t="b">
        <f>I7628&lt;=X$5</f>
        <v>1</v>
      </c>
      <c r="P7628" t="b">
        <f>J7628&lt;=X$7</f>
        <v>1</v>
      </c>
      <c r="Q7628" t="b">
        <f>J7628&lt;=X$10*I7628+X$11</f>
        <v>1</v>
      </c>
    </row>
    <row r="7629" spans="1:17" x14ac:dyDescent="0.25">
      <c r="A7629" s="6">
        <v>11</v>
      </c>
      <c r="B7629" s="6">
        <v>13</v>
      </c>
      <c r="C7629" s="6">
        <v>14</v>
      </c>
      <c r="D7629" s="21"/>
      <c r="E7629" s="21"/>
      <c r="F7629" s="21"/>
      <c r="H7629" s="2" t="b">
        <f>AND(M7629:Q7629,D7629&lt;&gt;0)</f>
        <v>0</v>
      </c>
      <c r="I7629">
        <f>IF($D7629&lt;&gt;0,E7629,0)</f>
        <v>0</v>
      </c>
      <c r="J7629">
        <f>IF($D7629&lt;&gt;0,F7629,0)</f>
        <v>0</v>
      </c>
      <c r="M7629" t="b">
        <f>J7629&gt;=X$6</f>
        <v>0</v>
      </c>
      <c r="N7629" t="b">
        <f>I7629&gt;=X$4</f>
        <v>0</v>
      </c>
      <c r="O7629" t="b">
        <f>I7629&lt;=X$5</f>
        <v>1</v>
      </c>
      <c r="P7629" t="b">
        <f>J7629&lt;=X$7</f>
        <v>1</v>
      </c>
      <c r="Q7629" t="b">
        <f>J7629&lt;=X$10*I7629+X$11</f>
        <v>1</v>
      </c>
    </row>
    <row r="7630" spans="1:17" x14ac:dyDescent="0.25">
      <c r="A7630" s="6">
        <v>11</v>
      </c>
      <c r="B7630" s="6">
        <v>13</v>
      </c>
      <c r="C7630" s="6">
        <v>15</v>
      </c>
      <c r="D7630" s="21"/>
      <c r="E7630" s="21"/>
      <c r="F7630" s="21"/>
      <c r="H7630" s="2" t="b">
        <f>AND(M7630:Q7630,D7630&lt;&gt;0)</f>
        <v>0</v>
      </c>
      <c r="I7630">
        <f>IF($D7630&lt;&gt;0,E7630,0)</f>
        <v>0</v>
      </c>
      <c r="J7630">
        <f>IF($D7630&lt;&gt;0,F7630,0)</f>
        <v>0</v>
      </c>
      <c r="M7630" t="b">
        <f>J7630&gt;=X$6</f>
        <v>0</v>
      </c>
      <c r="N7630" t="b">
        <f>I7630&gt;=X$4</f>
        <v>0</v>
      </c>
      <c r="O7630" t="b">
        <f>I7630&lt;=X$5</f>
        <v>1</v>
      </c>
      <c r="P7630" t="b">
        <f>J7630&lt;=X$7</f>
        <v>1</v>
      </c>
      <c r="Q7630" t="b">
        <f>J7630&lt;=X$10*I7630+X$11</f>
        <v>1</v>
      </c>
    </row>
    <row r="7631" spans="1:17" x14ac:dyDescent="0.25">
      <c r="A7631" s="6">
        <v>11</v>
      </c>
      <c r="B7631" s="6">
        <v>13</v>
      </c>
      <c r="C7631" s="6">
        <v>16</v>
      </c>
      <c r="D7631" s="21"/>
      <c r="E7631" s="21"/>
      <c r="F7631" s="21"/>
      <c r="H7631" s="2" t="b">
        <f>AND(M7631:Q7631,D7631&lt;&gt;0)</f>
        <v>0</v>
      </c>
      <c r="I7631">
        <f>IF($D7631&lt;&gt;0,E7631,0)</f>
        <v>0</v>
      </c>
      <c r="J7631">
        <f>IF($D7631&lt;&gt;0,F7631,0)</f>
        <v>0</v>
      </c>
      <c r="M7631" t="b">
        <f>J7631&gt;=X$6</f>
        <v>0</v>
      </c>
      <c r="N7631" t="b">
        <f>I7631&gt;=X$4</f>
        <v>0</v>
      </c>
      <c r="O7631" t="b">
        <f>I7631&lt;=X$5</f>
        <v>1</v>
      </c>
      <c r="P7631" t="b">
        <f>J7631&lt;=X$7</f>
        <v>1</v>
      </c>
      <c r="Q7631" t="b">
        <f>J7631&lt;=X$10*I7631+X$11</f>
        <v>1</v>
      </c>
    </row>
    <row r="7632" spans="1:17" x14ac:dyDescent="0.25">
      <c r="A7632" s="6">
        <v>11</v>
      </c>
      <c r="B7632" s="6">
        <v>13</v>
      </c>
      <c r="C7632" s="6">
        <v>17</v>
      </c>
      <c r="D7632" s="21"/>
      <c r="E7632" s="21"/>
      <c r="F7632" s="21"/>
      <c r="H7632" s="2" t="b">
        <f>AND(M7632:Q7632,D7632&lt;&gt;0)</f>
        <v>0</v>
      </c>
      <c r="I7632">
        <f>IF($D7632&lt;&gt;0,E7632,0)</f>
        <v>0</v>
      </c>
      <c r="J7632">
        <f>IF($D7632&lt;&gt;0,F7632,0)</f>
        <v>0</v>
      </c>
      <c r="M7632" t="b">
        <f>J7632&gt;=X$6</f>
        <v>0</v>
      </c>
      <c r="N7632" t="b">
        <f>I7632&gt;=X$4</f>
        <v>0</v>
      </c>
      <c r="O7632" t="b">
        <f>I7632&lt;=X$5</f>
        <v>1</v>
      </c>
      <c r="P7632" t="b">
        <f>J7632&lt;=X$7</f>
        <v>1</v>
      </c>
      <c r="Q7632" t="b">
        <f>J7632&lt;=X$10*I7632+X$11</f>
        <v>1</v>
      </c>
    </row>
    <row r="7633" spans="1:17" x14ac:dyDescent="0.25">
      <c r="A7633" s="6">
        <v>11</v>
      </c>
      <c r="B7633" s="6">
        <v>13</v>
      </c>
      <c r="C7633" s="6">
        <v>18</v>
      </c>
      <c r="D7633" s="21"/>
      <c r="E7633" s="21"/>
      <c r="F7633" s="21"/>
      <c r="H7633" s="2" t="b">
        <f>AND(M7633:Q7633,D7633&lt;&gt;0)</f>
        <v>0</v>
      </c>
      <c r="I7633">
        <f>IF($D7633&lt;&gt;0,E7633,0)</f>
        <v>0</v>
      </c>
      <c r="J7633">
        <f>IF($D7633&lt;&gt;0,F7633,0)</f>
        <v>0</v>
      </c>
      <c r="M7633" t="b">
        <f>J7633&gt;=X$6</f>
        <v>0</v>
      </c>
      <c r="N7633" t="b">
        <f>I7633&gt;=X$4</f>
        <v>0</v>
      </c>
      <c r="O7633" t="b">
        <f>I7633&lt;=X$5</f>
        <v>1</v>
      </c>
      <c r="P7633" t="b">
        <f>J7633&lt;=X$7</f>
        <v>1</v>
      </c>
      <c r="Q7633" t="b">
        <f>J7633&lt;=X$10*I7633+X$11</f>
        <v>1</v>
      </c>
    </row>
    <row r="7634" spans="1:17" x14ac:dyDescent="0.25">
      <c r="A7634" s="6">
        <v>11</v>
      </c>
      <c r="B7634" s="6">
        <v>13</v>
      </c>
      <c r="C7634" s="6">
        <v>19</v>
      </c>
      <c r="D7634" s="21"/>
      <c r="E7634" s="21"/>
      <c r="F7634" s="21"/>
      <c r="H7634" s="2" t="b">
        <f>AND(M7634:Q7634,D7634&lt;&gt;0)</f>
        <v>0</v>
      </c>
      <c r="I7634">
        <f>IF($D7634&lt;&gt;0,E7634,0)</f>
        <v>0</v>
      </c>
      <c r="J7634">
        <f>IF($D7634&lt;&gt;0,F7634,0)</f>
        <v>0</v>
      </c>
      <c r="M7634" t="b">
        <f>J7634&gt;=X$6</f>
        <v>0</v>
      </c>
      <c r="N7634" t="b">
        <f>I7634&gt;=X$4</f>
        <v>0</v>
      </c>
      <c r="O7634" t="b">
        <f>I7634&lt;=X$5</f>
        <v>1</v>
      </c>
      <c r="P7634" t="b">
        <f>J7634&lt;=X$7</f>
        <v>1</v>
      </c>
      <c r="Q7634" t="b">
        <f>J7634&lt;=X$10*I7634+X$11</f>
        <v>1</v>
      </c>
    </row>
    <row r="7635" spans="1:17" x14ac:dyDescent="0.25">
      <c r="A7635" s="6">
        <v>11</v>
      </c>
      <c r="B7635" s="6">
        <v>13</v>
      </c>
      <c r="C7635" s="6">
        <v>20</v>
      </c>
      <c r="D7635" s="21"/>
      <c r="E7635" s="21"/>
      <c r="F7635" s="21"/>
      <c r="H7635" s="2" t="b">
        <f>AND(M7635:Q7635,D7635&lt;&gt;0)</f>
        <v>0</v>
      </c>
      <c r="I7635">
        <f>IF($D7635&lt;&gt;0,E7635,0)</f>
        <v>0</v>
      </c>
      <c r="J7635">
        <f>IF($D7635&lt;&gt;0,F7635,0)</f>
        <v>0</v>
      </c>
      <c r="M7635" t="b">
        <f>J7635&gt;=X$6</f>
        <v>0</v>
      </c>
      <c r="N7635" t="b">
        <f>I7635&gt;=X$4</f>
        <v>0</v>
      </c>
      <c r="O7635" t="b">
        <f>I7635&lt;=X$5</f>
        <v>1</v>
      </c>
      <c r="P7635" t="b">
        <f>J7635&lt;=X$7</f>
        <v>1</v>
      </c>
      <c r="Q7635" t="b">
        <f>J7635&lt;=X$10*I7635+X$11</f>
        <v>1</v>
      </c>
    </row>
    <row r="7636" spans="1:17" x14ac:dyDescent="0.25">
      <c r="A7636" s="6">
        <v>11</v>
      </c>
      <c r="B7636" s="6">
        <v>13</v>
      </c>
      <c r="C7636" s="6">
        <v>21</v>
      </c>
      <c r="D7636" s="21"/>
      <c r="E7636" s="21"/>
      <c r="F7636" s="21"/>
      <c r="H7636" s="2" t="b">
        <f>AND(M7636:Q7636,D7636&lt;&gt;0)</f>
        <v>0</v>
      </c>
      <c r="I7636">
        <f>IF($D7636&lt;&gt;0,E7636,0)</f>
        <v>0</v>
      </c>
      <c r="J7636">
        <f>IF($D7636&lt;&gt;0,F7636,0)</f>
        <v>0</v>
      </c>
      <c r="M7636" t="b">
        <f>J7636&gt;=X$6</f>
        <v>0</v>
      </c>
      <c r="N7636" t="b">
        <f>I7636&gt;=X$4</f>
        <v>0</v>
      </c>
      <c r="O7636" t="b">
        <f>I7636&lt;=X$5</f>
        <v>1</v>
      </c>
      <c r="P7636" t="b">
        <f>J7636&lt;=X$7</f>
        <v>1</v>
      </c>
      <c r="Q7636" t="b">
        <f>J7636&lt;=X$10*I7636+X$11</f>
        <v>1</v>
      </c>
    </row>
    <row r="7637" spans="1:17" x14ac:dyDescent="0.25">
      <c r="A7637" s="6">
        <v>11</v>
      </c>
      <c r="B7637" s="6">
        <v>13</v>
      </c>
      <c r="C7637" s="6">
        <v>22</v>
      </c>
      <c r="D7637" s="21"/>
      <c r="E7637" s="21"/>
      <c r="F7637" s="21"/>
      <c r="H7637" s="2" t="b">
        <f>AND(M7637:Q7637,D7637&lt;&gt;0)</f>
        <v>0</v>
      </c>
      <c r="I7637">
        <f>IF($D7637&lt;&gt;0,E7637,0)</f>
        <v>0</v>
      </c>
      <c r="J7637">
        <f>IF($D7637&lt;&gt;0,F7637,0)</f>
        <v>0</v>
      </c>
      <c r="M7637" t="b">
        <f>J7637&gt;=X$6</f>
        <v>0</v>
      </c>
      <c r="N7637" t="b">
        <f>I7637&gt;=X$4</f>
        <v>0</v>
      </c>
      <c r="O7637" t="b">
        <f>I7637&lt;=X$5</f>
        <v>1</v>
      </c>
      <c r="P7637" t="b">
        <f>J7637&lt;=X$7</f>
        <v>1</v>
      </c>
      <c r="Q7637" t="b">
        <f>J7637&lt;=X$10*I7637+X$11</f>
        <v>1</v>
      </c>
    </row>
    <row r="7638" spans="1:17" x14ac:dyDescent="0.25">
      <c r="A7638" s="6">
        <v>11</v>
      </c>
      <c r="B7638" s="6">
        <v>13</v>
      </c>
      <c r="C7638" s="6">
        <v>23</v>
      </c>
      <c r="D7638" s="21"/>
      <c r="E7638" s="21"/>
      <c r="F7638" s="21"/>
      <c r="H7638" s="2" t="b">
        <f>AND(M7638:Q7638,D7638&lt;&gt;0)</f>
        <v>0</v>
      </c>
      <c r="I7638">
        <f>IF($D7638&lt;&gt;0,E7638,0)</f>
        <v>0</v>
      </c>
      <c r="J7638">
        <f>IF($D7638&lt;&gt;0,F7638,0)</f>
        <v>0</v>
      </c>
      <c r="M7638" t="b">
        <f>J7638&gt;=X$6</f>
        <v>0</v>
      </c>
      <c r="N7638" t="b">
        <f>I7638&gt;=X$4</f>
        <v>0</v>
      </c>
      <c r="O7638" t="b">
        <f>I7638&lt;=X$5</f>
        <v>1</v>
      </c>
      <c r="P7638" t="b">
        <f>J7638&lt;=X$7</f>
        <v>1</v>
      </c>
      <c r="Q7638" t="b">
        <f>J7638&lt;=X$10*I7638+X$11</f>
        <v>1</v>
      </c>
    </row>
    <row r="7639" spans="1:17" x14ac:dyDescent="0.25">
      <c r="A7639" s="6">
        <v>11</v>
      </c>
      <c r="B7639" s="6">
        <v>13</v>
      </c>
      <c r="C7639" s="6">
        <v>24</v>
      </c>
      <c r="D7639" s="21"/>
      <c r="E7639" s="21"/>
      <c r="F7639" s="21"/>
      <c r="H7639" s="2" t="b">
        <f>AND(M7639:Q7639,D7639&lt;&gt;0)</f>
        <v>0</v>
      </c>
      <c r="I7639">
        <f>IF($D7639&lt;&gt;0,E7639,0)</f>
        <v>0</v>
      </c>
      <c r="J7639">
        <f>IF($D7639&lt;&gt;0,F7639,0)</f>
        <v>0</v>
      </c>
      <c r="M7639" t="b">
        <f>J7639&gt;=X$6</f>
        <v>0</v>
      </c>
      <c r="N7639" t="b">
        <f>I7639&gt;=X$4</f>
        <v>0</v>
      </c>
      <c r="O7639" t="b">
        <f>I7639&lt;=X$5</f>
        <v>1</v>
      </c>
      <c r="P7639" t="b">
        <f>J7639&lt;=X$7</f>
        <v>1</v>
      </c>
      <c r="Q7639" t="b">
        <f>J7639&lt;=X$10*I7639+X$11</f>
        <v>1</v>
      </c>
    </row>
    <row r="7640" spans="1:17" x14ac:dyDescent="0.25">
      <c r="A7640" s="6">
        <v>11</v>
      </c>
      <c r="B7640" s="6">
        <v>14</v>
      </c>
      <c r="C7640" s="6">
        <v>1</v>
      </c>
      <c r="D7640" s="21"/>
      <c r="E7640" s="21"/>
      <c r="F7640" s="21"/>
      <c r="H7640" s="2" t="b">
        <f>AND(M7640:Q7640,D7640&lt;&gt;0)</f>
        <v>0</v>
      </c>
      <c r="I7640">
        <f>IF($D7640&lt;&gt;0,E7640,0)</f>
        <v>0</v>
      </c>
      <c r="J7640">
        <f>IF($D7640&lt;&gt;0,F7640,0)</f>
        <v>0</v>
      </c>
      <c r="M7640" t="b">
        <f>J7640&gt;=X$6</f>
        <v>0</v>
      </c>
      <c r="N7640" t="b">
        <f>I7640&gt;=X$4</f>
        <v>0</v>
      </c>
      <c r="O7640" t="b">
        <f>I7640&lt;=X$5</f>
        <v>1</v>
      </c>
      <c r="P7640" t="b">
        <f>J7640&lt;=X$7</f>
        <v>1</v>
      </c>
      <c r="Q7640" t="b">
        <f>J7640&lt;=X$10*I7640+X$11</f>
        <v>1</v>
      </c>
    </row>
    <row r="7641" spans="1:17" x14ac:dyDescent="0.25">
      <c r="A7641" s="6">
        <v>11</v>
      </c>
      <c r="B7641" s="6">
        <v>14</v>
      </c>
      <c r="C7641" s="6">
        <v>2</v>
      </c>
      <c r="D7641" s="21"/>
      <c r="E7641" s="21"/>
      <c r="F7641" s="21"/>
      <c r="H7641" s="2" t="b">
        <f>AND(M7641:Q7641,D7641&lt;&gt;0)</f>
        <v>0</v>
      </c>
      <c r="I7641">
        <f>IF($D7641&lt;&gt;0,E7641,0)</f>
        <v>0</v>
      </c>
      <c r="J7641">
        <f>IF($D7641&lt;&gt;0,F7641,0)</f>
        <v>0</v>
      </c>
      <c r="M7641" t="b">
        <f>J7641&gt;=X$6</f>
        <v>0</v>
      </c>
      <c r="N7641" t="b">
        <f>I7641&gt;=X$4</f>
        <v>0</v>
      </c>
      <c r="O7641" t="b">
        <f>I7641&lt;=X$5</f>
        <v>1</v>
      </c>
      <c r="P7641" t="b">
        <f>J7641&lt;=X$7</f>
        <v>1</v>
      </c>
      <c r="Q7641" t="b">
        <f>J7641&lt;=X$10*I7641+X$11</f>
        <v>1</v>
      </c>
    </row>
    <row r="7642" spans="1:17" x14ac:dyDescent="0.25">
      <c r="A7642" s="6">
        <v>11</v>
      </c>
      <c r="B7642" s="6">
        <v>14</v>
      </c>
      <c r="C7642" s="6">
        <v>3</v>
      </c>
      <c r="D7642" s="21"/>
      <c r="E7642" s="21"/>
      <c r="F7642" s="21"/>
      <c r="H7642" s="2" t="b">
        <f>AND(M7642:Q7642,D7642&lt;&gt;0)</f>
        <v>0</v>
      </c>
      <c r="I7642">
        <f>IF($D7642&lt;&gt;0,E7642,0)</f>
        <v>0</v>
      </c>
      <c r="J7642">
        <f>IF($D7642&lt;&gt;0,F7642,0)</f>
        <v>0</v>
      </c>
      <c r="M7642" t="b">
        <f>J7642&gt;=X$6</f>
        <v>0</v>
      </c>
      <c r="N7642" t="b">
        <f>I7642&gt;=X$4</f>
        <v>0</v>
      </c>
      <c r="O7642" t="b">
        <f>I7642&lt;=X$5</f>
        <v>1</v>
      </c>
      <c r="P7642" t="b">
        <f>J7642&lt;=X$7</f>
        <v>1</v>
      </c>
      <c r="Q7642" t="b">
        <f>J7642&lt;=X$10*I7642+X$11</f>
        <v>1</v>
      </c>
    </row>
    <row r="7643" spans="1:17" x14ac:dyDescent="0.25">
      <c r="A7643" s="6">
        <v>11</v>
      </c>
      <c r="B7643" s="6">
        <v>14</v>
      </c>
      <c r="C7643" s="6">
        <v>4</v>
      </c>
      <c r="D7643" s="21"/>
      <c r="E7643" s="21"/>
      <c r="F7643" s="21"/>
      <c r="H7643" s="2" t="b">
        <f>AND(M7643:Q7643,D7643&lt;&gt;0)</f>
        <v>0</v>
      </c>
      <c r="I7643">
        <f>IF($D7643&lt;&gt;0,E7643,0)</f>
        <v>0</v>
      </c>
      <c r="J7643">
        <f>IF($D7643&lt;&gt;0,F7643,0)</f>
        <v>0</v>
      </c>
      <c r="M7643" t="b">
        <f>J7643&gt;=X$6</f>
        <v>0</v>
      </c>
      <c r="N7643" t="b">
        <f>I7643&gt;=X$4</f>
        <v>0</v>
      </c>
      <c r="O7643" t="b">
        <f>I7643&lt;=X$5</f>
        <v>1</v>
      </c>
      <c r="P7643" t="b">
        <f>J7643&lt;=X$7</f>
        <v>1</v>
      </c>
      <c r="Q7643" t="b">
        <f>J7643&lt;=X$10*I7643+X$11</f>
        <v>1</v>
      </c>
    </row>
    <row r="7644" spans="1:17" x14ac:dyDescent="0.25">
      <c r="A7644" s="6">
        <v>11</v>
      </c>
      <c r="B7644" s="6">
        <v>14</v>
      </c>
      <c r="C7644" s="6">
        <v>5</v>
      </c>
      <c r="D7644" s="21"/>
      <c r="E7644" s="21"/>
      <c r="F7644" s="21"/>
      <c r="H7644" s="2" t="b">
        <f>AND(M7644:Q7644,D7644&lt;&gt;0)</f>
        <v>0</v>
      </c>
      <c r="I7644">
        <f>IF($D7644&lt;&gt;0,E7644,0)</f>
        <v>0</v>
      </c>
      <c r="J7644">
        <f>IF($D7644&lt;&gt;0,F7644,0)</f>
        <v>0</v>
      </c>
      <c r="M7644" t="b">
        <f>J7644&gt;=X$6</f>
        <v>0</v>
      </c>
      <c r="N7644" t="b">
        <f>I7644&gt;=X$4</f>
        <v>0</v>
      </c>
      <c r="O7644" t="b">
        <f>I7644&lt;=X$5</f>
        <v>1</v>
      </c>
      <c r="P7644" t="b">
        <f>J7644&lt;=X$7</f>
        <v>1</v>
      </c>
      <c r="Q7644" t="b">
        <f>J7644&lt;=X$10*I7644+X$11</f>
        <v>1</v>
      </c>
    </row>
    <row r="7645" spans="1:17" x14ac:dyDescent="0.25">
      <c r="A7645" s="6">
        <v>11</v>
      </c>
      <c r="B7645" s="6">
        <v>14</v>
      </c>
      <c r="C7645" s="6">
        <v>6</v>
      </c>
      <c r="D7645" s="21"/>
      <c r="E7645" s="21"/>
      <c r="F7645" s="21"/>
      <c r="H7645" s="2" t="b">
        <f>AND(M7645:Q7645,D7645&lt;&gt;0)</f>
        <v>0</v>
      </c>
      <c r="I7645">
        <f>IF($D7645&lt;&gt;0,E7645,0)</f>
        <v>0</v>
      </c>
      <c r="J7645">
        <f>IF($D7645&lt;&gt;0,F7645,0)</f>
        <v>0</v>
      </c>
      <c r="M7645" t="b">
        <f>J7645&gt;=X$6</f>
        <v>0</v>
      </c>
      <c r="N7645" t="b">
        <f>I7645&gt;=X$4</f>
        <v>0</v>
      </c>
      <c r="O7645" t="b">
        <f>I7645&lt;=X$5</f>
        <v>1</v>
      </c>
      <c r="P7645" t="b">
        <f>J7645&lt;=X$7</f>
        <v>1</v>
      </c>
      <c r="Q7645" t="b">
        <f>J7645&lt;=X$10*I7645+X$11</f>
        <v>1</v>
      </c>
    </row>
    <row r="7646" spans="1:17" x14ac:dyDescent="0.25">
      <c r="A7646" s="6">
        <v>11</v>
      </c>
      <c r="B7646" s="6">
        <v>14</v>
      </c>
      <c r="C7646" s="6">
        <v>7</v>
      </c>
      <c r="D7646" s="21"/>
      <c r="E7646" s="21"/>
      <c r="F7646" s="21"/>
      <c r="H7646" s="2" t="b">
        <f>AND(M7646:Q7646,D7646&lt;&gt;0)</f>
        <v>0</v>
      </c>
      <c r="I7646">
        <f>IF($D7646&lt;&gt;0,E7646,0)</f>
        <v>0</v>
      </c>
      <c r="J7646">
        <f>IF($D7646&lt;&gt;0,F7646,0)</f>
        <v>0</v>
      </c>
      <c r="M7646" t="b">
        <f>J7646&gt;=X$6</f>
        <v>0</v>
      </c>
      <c r="N7646" t="b">
        <f>I7646&gt;=X$4</f>
        <v>0</v>
      </c>
      <c r="O7646" t="b">
        <f>I7646&lt;=X$5</f>
        <v>1</v>
      </c>
      <c r="P7646" t="b">
        <f>J7646&lt;=X$7</f>
        <v>1</v>
      </c>
      <c r="Q7646" t="b">
        <f>J7646&lt;=X$10*I7646+X$11</f>
        <v>1</v>
      </c>
    </row>
    <row r="7647" spans="1:17" x14ac:dyDescent="0.25">
      <c r="A7647" s="6">
        <v>11</v>
      </c>
      <c r="B7647" s="6">
        <v>14</v>
      </c>
      <c r="C7647" s="6">
        <v>8</v>
      </c>
      <c r="D7647" s="21"/>
      <c r="E7647" s="21"/>
      <c r="F7647" s="21"/>
      <c r="H7647" s="2" t="b">
        <f>AND(M7647:Q7647,D7647&lt;&gt;0)</f>
        <v>0</v>
      </c>
      <c r="I7647">
        <f>IF($D7647&lt;&gt;0,E7647,0)</f>
        <v>0</v>
      </c>
      <c r="J7647">
        <f>IF($D7647&lt;&gt;0,F7647,0)</f>
        <v>0</v>
      </c>
      <c r="M7647" t="b">
        <f>J7647&gt;=X$6</f>
        <v>0</v>
      </c>
      <c r="N7647" t="b">
        <f>I7647&gt;=X$4</f>
        <v>0</v>
      </c>
      <c r="O7647" t="b">
        <f>I7647&lt;=X$5</f>
        <v>1</v>
      </c>
      <c r="P7647" t="b">
        <f>J7647&lt;=X$7</f>
        <v>1</v>
      </c>
      <c r="Q7647" t="b">
        <f>J7647&lt;=X$10*I7647+X$11</f>
        <v>1</v>
      </c>
    </row>
    <row r="7648" spans="1:17" x14ac:dyDescent="0.25">
      <c r="A7648" s="6">
        <v>11</v>
      </c>
      <c r="B7648" s="6">
        <v>14</v>
      </c>
      <c r="C7648" s="6">
        <v>9</v>
      </c>
      <c r="D7648" s="21"/>
      <c r="E7648" s="21"/>
      <c r="F7648" s="21"/>
      <c r="H7648" s="2" t="b">
        <f>AND(M7648:Q7648,D7648&lt;&gt;0)</f>
        <v>0</v>
      </c>
      <c r="I7648">
        <f>IF($D7648&lt;&gt;0,E7648,0)</f>
        <v>0</v>
      </c>
      <c r="J7648">
        <f>IF($D7648&lt;&gt;0,F7648,0)</f>
        <v>0</v>
      </c>
      <c r="M7648" t="b">
        <f>J7648&gt;=X$6</f>
        <v>0</v>
      </c>
      <c r="N7648" t="b">
        <f>I7648&gt;=X$4</f>
        <v>0</v>
      </c>
      <c r="O7648" t="b">
        <f>I7648&lt;=X$5</f>
        <v>1</v>
      </c>
      <c r="P7648" t="b">
        <f>J7648&lt;=X$7</f>
        <v>1</v>
      </c>
      <c r="Q7648" t="b">
        <f>J7648&lt;=X$10*I7648+X$11</f>
        <v>1</v>
      </c>
    </row>
    <row r="7649" spans="1:17" x14ac:dyDescent="0.25">
      <c r="A7649" s="6">
        <v>11</v>
      </c>
      <c r="B7649" s="6">
        <v>14</v>
      </c>
      <c r="C7649" s="6">
        <v>10</v>
      </c>
      <c r="D7649" s="21"/>
      <c r="E7649" s="21"/>
      <c r="F7649" s="21"/>
      <c r="H7649" s="2" t="b">
        <f>AND(M7649:Q7649,D7649&lt;&gt;0)</f>
        <v>0</v>
      </c>
      <c r="I7649">
        <f>IF($D7649&lt;&gt;0,E7649,0)</f>
        <v>0</v>
      </c>
      <c r="J7649">
        <f>IF($D7649&lt;&gt;0,F7649,0)</f>
        <v>0</v>
      </c>
      <c r="M7649" t="b">
        <f>J7649&gt;=X$6</f>
        <v>0</v>
      </c>
      <c r="N7649" t="b">
        <f>I7649&gt;=X$4</f>
        <v>0</v>
      </c>
      <c r="O7649" t="b">
        <f>I7649&lt;=X$5</f>
        <v>1</v>
      </c>
      <c r="P7649" t="b">
        <f>J7649&lt;=X$7</f>
        <v>1</v>
      </c>
      <c r="Q7649" t="b">
        <f>J7649&lt;=X$10*I7649+X$11</f>
        <v>1</v>
      </c>
    </row>
    <row r="7650" spans="1:17" x14ac:dyDescent="0.25">
      <c r="A7650" s="6">
        <v>11</v>
      </c>
      <c r="B7650" s="6">
        <v>14</v>
      </c>
      <c r="C7650" s="6">
        <v>11</v>
      </c>
      <c r="D7650" s="21"/>
      <c r="E7650" s="21"/>
      <c r="F7650" s="21"/>
      <c r="H7650" s="2" t="b">
        <f>AND(M7650:Q7650,D7650&lt;&gt;0)</f>
        <v>0</v>
      </c>
      <c r="I7650">
        <f>IF($D7650&lt;&gt;0,E7650,0)</f>
        <v>0</v>
      </c>
      <c r="J7650">
        <f>IF($D7650&lt;&gt;0,F7650,0)</f>
        <v>0</v>
      </c>
      <c r="M7650" t="b">
        <f>J7650&gt;=X$6</f>
        <v>0</v>
      </c>
      <c r="N7650" t="b">
        <f>I7650&gt;=X$4</f>
        <v>0</v>
      </c>
      <c r="O7650" t="b">
        <f>I7650&lt;=X$5</f>
        <v>1</v>
      </c>
      <c r="P7650" t="b">
        <f>J7650&lt;=X$7</f>
        <v>1</v>
      </c>
      <c r="Q7650" t="b">
        <f>J7650&lt;=X$10*I7650+X$11</f>
        <v>1</v>
      </c>
    </row>
    <row r="7651" spans="1:17" x14ac:dyDescent="0.25">
      <c r="A7651" s="6">
        <v>11</v>
      </c>
      <c r="B7651" s="6">
        <v>14</v>
      </c>
      <c r="C7651" s="6">
        <v>12</v>
      </c>
      <c r="D7651" s="21"/>
      <c r="E7651" s="21"/>
      <c r="F7651" s="21"/>
      <c r="H7651" s="2" t="b">
        <f>AND(M7651:Q7651,D7651&lt;&gt;0)</f>
        <v>0</v>
      </c>
      <c r="I7651">
        <f>IF($D7651&lt;&gt;0,E7651,0)</f>
        <v>0</v>
      </c>
      <c r="J7651">
        <f>IF($D7651&lt;&gt;0,F7651,0)</f>
        <v>0</v>
      </c>
      <c r="M7651" t="b">
        <f>J7651&gt;=X$6</f>
        <v>0</v>
      </c>
      <c r="N7651" t="b">
        <f>I7651&gt;=X$4</f>
        <v>0</v>
      </c>
      <c r="O7651" t="b">
        <f>I7651&lt;=X$5</f>
        <v>1</v>
      </c>
      <c r="P7651" t="b">
        <f>J7651&lt;=X$7</f>
        <v>1</v>
      </c>
      <c r="Q7651" t="b">
        <f>J7651&lt;=X$10*I7651+X$11</f>
        <v>1</v>
      </c>
    </row>
    <row r="7652" spans="1:17" x14ac:dyDescent="0.25">
      <c r="A7652" s="6">
        <v>11</v>
      </c>
      <c r="B7652" s="6">
        <v>14</v>
      </c>
      <c r="C7652" s="6">
        <v>13</v>
      </c>
      <c r="D7652" s="21"/>
      <c r="E7652" s="21"/>
      <c r="F7652" s="21"/>
      <c r="H7652" s="2" t="b">
        <f>AND(M7652:Q7652,D7652&lt;&gt;0)</f>
        <v>0</v>
      </c>
      <c r="I7652">
        <f>IF($D7652&lt;&gt;0,E7652,0)</f>
        <v>0</v>
      </c>
      <c r="J7652">
        <f>IF($D7652&lt;&gt;0,F7652,0)</f>
        <v>0</v>
      </c>
      <c r="M7652" t="b">
        <f>J7652&gt;=X$6</f>
        <v>0</v>
      </c>
      <c r="N7652" t="b">
        <f>I7652&gt;=X$4</f>
        <v>0</v>
      </c>
      <c r="O7652" t="b">
        <f>I7652&lt;=X$5</f>
        <v>1</v>
      </c>
      <c r="P7652" t="b">
        <f>J7652&lt;=X$7</f>
        <v>1</v>
      </c>
      <c r="Q7652" t="b">
        <f>J7652&lt;=X$10*I7652+X$11</f>
        <v>1</v>
      </c>
    </row>
    <row r="7653" spans="1:17" x14ac:dyDescent="0.25">
      <c r="A7653" s="6">
        <v>11</v>
      </c>
      <c r="B7653" s="6">
        <v>14</v>
      </c>
      <c r="C7653" s="6">
        <v>14</v>
      </c>
      <c r="D7653" s="21"/>
      <c r="E7653" s="21"/>
      <c r="F7653" s="21"/>
      <c r="H7653" s="2" t="b">
        <f>AND(M7653:Q7653,D7653&lt;&gt;0)</f>
        <v>0</v>
      </c>
      <c r="I7653">
        <f>IF($D7653&lt;&gt;0,E7653,0)</f>
        <v>0</v>
      </c>
      <c r="J7653">
        <f>IF($D7653&lt;&gt;0,F7653,0)</f>
        <v>0</v>
      </c>
      <c r="M7653" t="b">
        <f>J7653&gt;=X$6</f>
        <v>0</v>
      </c>
      <c r="N7653" t="b">
        <f>I7653&gt;=X$4</f>
        <v>0</v>
      </c>
      <c r="O7653" t="b">
        <f>I7653&lt;=X$5</f>
        <v>1</v>
      </c>
      <c r="P7653" t="b">
        <f>J7653&lt;=X$7</f>
        <v>1</v>
      </c>
      <c r="Q7653" t="b">
        <f>J7653&lt;=X$10*I7653+X$11</f>
        <v>1</v>
      </c>
    </row>
    <row r="7654" spans="1:17" x14ac:dyDescent="0.25">
      <c r="A7654" s="6">
        <v>11</v>
      </c>
      <c r="B7654" s="6">
        <v>14</v>
      </c>
      <c r="C7654" s="6">
        <v>15</v>
      </c>
      <c r="D7654" s="21"/>
      <c r="E7654" s="21"/>
      <c r="F7654" s="21"/>
      <c r="H7654" s="2" t="b">
        <f>AND(M7654:Q7654,D7654&lt;&gt;0)</f>
        <v>0</v>
      </c>
      <c r="I7654">
        <f>IF($D7654&lt;&gt;0,E7654,0)</f>
        <v>0</v>
      </c>
      <c r="J7654">
        <f>IF($D7654&lt;&gt;0,F7654,0)</f>
        <v>0</v>
      </c>
      <c r="M7654" t="b">
        <f>J7654&gt;=X$6</f>
        <v>0</v>
      </c>
      <c r="N7654" t="b">
        <f>I7654&gt;=X$4</f>
        <v>0</v>
      </c>
      <c r="O7654" t="b">
        <f>I7654&lt;=X$5</f>
        <v>1</v>
      </c>
      <c r="P7654" t="b">
        <f>J7654&lt;=X$7</f>
        <v>1</v>
      </c>
      <c r="Q7654" t="b">
        <f>J7654&lt;=X$10*I7654+X$11</f>
        <v>1</v>
      </c>
    </row>
    <row r="7655" spans="1:17" x14ac:dyDescent="0.25">
      <c r="A7655" s="6">
        <v>11</v>
      </c>
      <c r="B7655" s="6">
        <v>14</v>
      </c>
      <c r="C7655" s="6">
        <v>16</v>
      </c>
      <c r="D7655" s="21"/>
      <c r="E7655" s="21"/>
      <c r="F7655" s="21"/>
      <c r="H7655" s="2" t="b">
        <f>AND(M7655:Q7655,D7655&lt;&gt;0)</f>
        <v>0</v>
      </c>
      <c r="I7655">
        <f>IF($D7655&lt;&gt;0,E7655,0)</f>
        <v>0</v>
      </c>
      <c r="J7655">
        <f>IF($D7655&lt;&gt;0,F7655,0)</f>
        <v>0</v>
      </c>
      <c r="M7655" t="b">
        <f>J7655&gt;=X$6</f>
        <v>0</v>
      </c>
      <c r="N7655" t="b">
        <f>I7655&gt;=X$4</f>
        <v>0</v>
      </c>
      <c r="O7655" t="b">
        <f>I7655&lt;=X$5</f>
        <v>1</v>
      </c>
      <c r="P7655" t="b">
        <f>J7655&lt;=X$7</f>
        <v>1</v>
      </c>
      <c r="Q7655" t="b">
        <f>J7655&lt;=X$10*I7655+X$11</f>
        <v>1</v>
      </c>
    </row>
    <row r="7656" spans="1:17" x14ac:dyDescent="0.25">
      <c r="A7656" s="6">
        <v>11</v>
      </c>
      <c r="B7656" s="6">
        <v>14</v>
      </c>
      <c r="C7656" s="6">
        <v>17</v>
      </c>
      <c r="D7656" s="21"/>
      <c r="E7656" s="21"/>
      <c r="F7656" s="21"/>
      <c r="H7656" s="2" t="b">
        <f>AND(M7656:Q7656,D7656&lt;&gt;0)</f>
        <v>0</v>
      </c>
      <c r="I7656">
        <f>IF($D7656&lt;&gt;0,E7656,0)</f>
        <v>0</v>
      </c>
      <c r="J7656">
        <f>IF($D7656&lt;&gt;0,F7656,0)</f>
        <v>0</v>
      </c>
      <c r="M7656" t="b">
        <f>J7656&gt;=X$6</f>
        <v>0</v>
      </c>
      <c r="N7656" t="b">
        <f>I7656&gt;=X$4</f>
        <v>0</v>
      </c>
      <c r="O7656" t="b">
        <f>I7656&lt;=X$5</f>
        <v>1</v>
      </c>
      <c r="P7656" t="b">
        <f>J7656&lt;=X$7</f>
        <v>1</v>
      </c>
      <c r="Q7656" t="b">
        <f>J7656&lt;=X$10*I7656+X$11</f>
        <v>1</v>
      </c>
    </row>
    <row r="7657" spans="1:17" x14ac:dyDescent="0.25">
      <c r="A7657" s="6">
        <v>11</v>
      </c>
      <c r="B7657" s="6">
        <v>14</v>
      </c>
      <c r="C7657" s="6">
        <v>18</v>
      </c>
      <c r="D7657" s="21"/>
      <c r="E7657" s="21"/>
      <c r="F7657" s="21"/>
      <c r="H7657" s="2" t="b">
        <f>AND(M7657:Q7657,D7657&lt;&gt;0)</f>
        <v>0</v>
      </c>
      <c r="I7657">
        <f>IF($D7657&lt;&gt;0,E7657,0)</f>
        <v>0</v>
      </c>
      <c r="J7657">
        <f>IF($D7657&lt;&gt;0,F7657,0)</f>
        <v>0</v>
      </c>
      <c r="M7657" t="b">
        <f>J7657&gt;=X$6</f>
        <v>0</v>
      </c>
      <c r="N7657" t="b">
        <f>I7657&gt;=X$4</f>
        <v>0</v>
      </c>
      <c r="O7657" t="b">
        <f>I7657&lt;=X$5</f>
        <v>1</v>
      </c>
      <c r="P7657" t="b">
        <f>J7657&lt;=X$7</f>
        <v>1</v>
      </c>
      <c r="Q7657" t="b">
        <f>J7657&lt;=X$10*I7657+X$11</f>
        <v>1</v>
      </c>
    </row>
    <row r="7658" spans="1:17" x14ac:dyDescent="0.25">
      <c r="A7658" s="6">
        <v>11</v>
      </c>
      <c r="B7658" s="6">
        <v>14</v>
      </c>
      <c r="C7658" s="6">
        <v>19</v>
      </c>
      <c r="D7658" s="21"/>
      <c r="E7658" s="21"/>
      <c r="F7658" s="21"/>
      <c r="H7658" s="2" t="b">
        <f>AND(M7658:Q7658,D7658&lt;&gt;0)</f>
        <v>0</v>
      </c>
      <c r="I7658">
        <f>IF($D7658&lt;&gt;0,E7658,0)</f>
        <v>0</v>
      </c>
      <c r="J7658">
        <f>IF($D7658&lt;&gt;0,F7658,0)</f>
        <v>0</v>
      </c>
      <c r="M7658" t="b">
        <f>J7658&gt;=X$6</f>
        <v>0</v>
      </c>
      <c r="N7658" t="b">
        <f>I7658&gt;=X$4</f>
        <v>0</v>
      </c>
      <c r="O7658" t="b">
        <f>I7658&lt;=X$5</f>
        <v>1</v>
      </c>
      <c r="P7658" t="b">
        <f>J7658&lt;=X$7</f>
        <v>1</v>
      </c>
      <c r="Q7658" t="b">
        <f>J7658&lt;=X$10*I7658+X$11</f>
        <v>1</v>
      </c>
    </row>
    <row r="7659" spans="1:17" x14ac:dyDescent="0.25">
      <c r="A7659" s="6">
        <v>11</v>
      </c>
      <c r="B7659" s="6">
        <v>14</v>
      </c>
      <c r="C7659" s="6">
        <v>20</v>
      </c>
      <c r="D7659" s="21"/>
      <c r="E7659" s="21"/>
      <c r="F7659" s="21"/>
      <c r="H7659" s="2" t="b">
        <f>AND(M7659:Q7659,D7659&lt;&gt;0)</f>
        <v>0</v>
      </c>
      <c r="I7659">
        <f>IF($D7659&lt;&gt;0,E7659,0)</f>
        <v>0</v>
      </c>
      <c r="J7659">
        <f>IF($D7659&lt;&gt;0,F7659,0)</f>
        <v>0</v>
      </c>
      <c r="M7659" t="b">
        <f>J7659&gt;=X$6</f>
        <v>0</v>
      </c>
      <c r="N7659" t="b">
        <f>I7659&gt;=X$4</f>
        <v>0</v>
      </c>
      <c r="O7659" t="b">
        <f>I7659&lt;=X$5</f>
        <v>1</v>
      </c>
      <c r="P7659" t="b">
        <f>J7659&lt;=X$7</f>
        <v>1</v>
      </c>
      <c r="Q7659" t="b">
        <f>J7659&lt;=X$10*I7659+X$11</f>
        <v>1</v>
      </c>
    </row>
    <row r="7660" spans="1:17" x14ac:dyDescent="0.25">
      <c r="A7660" s="6">
        <v>11</v>
      </c>
      <c r="B7660" s="6">
        <v>14</v>
      </c>
      <c r="C7660" s="6">
        <v>21</v>
      </c>
      <c r="D7660" s="21"/>
      <c r="E7660" s="21"/>
      <c r="F7660" s="21"/>
      <c r="H7660" s="2" t="b">
        <f>AND(M7660:Q7660,D7660&lt;&gt;0)</f>
        <v>0</v>
      </c>
      <c r="I7660">
        <f>IF($D7660&lt;&gt;0,E7660,0)</f>
        <v>0</v>
      </c>
      <c r="J7660">
        <f>IF($D7660&lt;&gt;0,F7660,0)</f>
        <v>0</v>
      </c>
      <c r="M7660" t="b">
        <f>J7660&gt;=X$6</f>
        <v>0</v>
      </c>
      <c r="N7660" t="b">
        <f>I7660&gt;=X$4</f>
        <v>0</v>
      </c>
      <c r="O7660" t="b">
        <f>I7660&lt;=X$5</f>
        <v>1</v>
      </c>
      <c r="P7660" t="b">
        <f>J7660&lt;=X$7</f>
        <v>1</v>
      </c>
      <c r="Q7660" t="b">
        <f>J7660&lt;=X$10*I7660+X$11</f>
        <v>1</v>
      </c>
    </row>
    <row r="7661" spans="1:17" x14ac:dyDescent="0.25">
      <c r="A7661" s="6">
        <v>11</v>
      </c>
      <c r="B7661" s="6">
        <v>14</v>
      </c>
      <c r="C7661" s="6">
        <v>22</v>
      </c>
      <c r="D7661" s="21"/>
      <c r="E7661" s="21"/>
      <c r="F7661" s="21"/>
      <c r="H7661" s="2" t="b">
        <f>AND(M7661:Q7661,D7661&lt;&gt;0)</f>
        <v>0</v>
      </c>
      <c r="I7661">
        <f>IF($D7661&lt;&gt;0,E7661,0)</f>
        <v>0</v>
      </c>
      <c r="J7661">
        <f>IF($D7661&lt;&gt;0,F7661,0)</f>
        <v>0</v>
      </c>
      <c r="M7661" t="b">
        <f>J7661&gt;=X$6</f>
        <v>0</v>
      </c>
      <c r="N7661" t="b">
        <f>I7661&gt;=X$4</f>
        <v>0</v>
      </c>
      <c r="O7661" t="b">
        <f>I7661&lt;=X$5</f>
        <v>1</v>
      </c>
      <c r="P7661" t="b">
        <f>J7661&lt;=X$7</f>
        <v>1</v>
      </c>
      <c r="Q7661" t="b">
        <f>J7661&lt;=X$10*I7661+X$11</f>
        <v>1</v>
      </c>
    </row>
    <row r="7662" spans="1:17" x14ac:dyDescent="0.25">
      <c r="A7662" s="6">
        <v>11</v>
      </c>
      <c r="B7662" s="6">
        <v>14</v>
      </c>
      <c r="C7662" s="6">
        <v>23</v>
      </c>
      <c r="D7662" s="21"/>
      <c r="E7662" s="21"/>
      <c r="F7662" s="21"/>
      <c r="H7662" s="2" t="b">
        <f>AND(M7662:Q7662,D7662&lt;&gt;0)</f>
        <v>0</v>
      </c>
      <c r="I7662">
        <f>IF($D7662&lt;&gt;0,E7662,0)</f>
        <v>0</v>
      </c>
      <c r="J7662">
        <f>IF($D7662&lt;&gt;0,F7662,0)</f>
        <v>0</v>
      </c>
      <c r="M7662" t="b">
        <f>J7662&gt;=X$6</f>
        <v>0</v>
      </c>
      <c r="N7662" t="b">
        <f>I7662&gt;=X$4</f>
        <v>0</v>
      </c>
      <c r="O7662" t="b">
        <f>I7662&lt;=X$5</f>
        <v>1</v>
      </c>
      <c r="P7662" t="b">
        <f>J7662&lt;=X$7</f>
        <v>1</v>
      </c>
      <c r="Q7662" t="b">
        <f>J7662&lt;=X$10*I7662+X$11</f>
        <v>1</v>
      </c>
    </row>
    <row r="7663" spans="1:17" x14ac:dyDescent="0.25">
      <c r="A7663" s="6">
        <v>11</v>
      </c>
      <c r="B7663" s="6">
        <v>14</v>
      </c>
      <c r="C7663" s="6">
        <v>24</v>
      </c>
      <c r="D7663" s="21"/>
      <c r="E7663" s="21"/>
      <c r="F7663" s="21"/>
      <c r="H7663" s="2" t="b">
        <f>AND(M7663:Q7663,D7663&lt;&gt;0)</f>
        <v>0</v>
      </c>
      <c r="I7663">
        <f>IF($D7663&lt;&gt;0,E7663,0)</f>
        <v>0</v>
      </c>
      <c r="J7663">
        <f>IF($D7663&lt;&gt;0,F7663,0)</f>
        <v>0</v>
      </c>
      <c r="M7663" t="b">
        <f>J7663&gt;=X$6</f>
        <v>0</v>
      </c>
      <c r="N7663" t="b">
        <f>I7663&gt;=X$4</f>
        <v>0</v>
      </c>
      <c r="O7663" t="b">
        <f>I7663&lt;=X$5</f>
        <v>1</v>
      </c>
      <c r="P7663" t="b">
        <f>J7663&lt;=X$7</f>
        <v>1</v>
      </c>
      <c r="Q7663" t="b">
        <f>J7663&lt;=X$10*I7663+X$11</f>
        <v>1</v>
      </c>
    </row>
    <row r="7664" spans="1:17" x14ac:dyDescent="0.25">
      <c r="A7664" s="6">
        <v>11</v>
      </c>
      <c r="B7664" s="6">
        <v>15</v>
      </c>
      <c r="C7664" s="6">
        <v>1</v>
      </c>
      <c r="D7664" s="21"/>
      <c r="E7664" s="21"/>
      <c r="F7664" s="21"/>
      <c r="H7664" s="2" t="b">
        <f>AND(M7664:Q7664,D7664&lt;&gt;0)</f>
        <v>0</v>
      </c>
      <c r="I7664">
        <f>IF($D7664&lt;&gt;0,E7664,0)</f>
        <v>0</v>
      </c>
      <c r="J7664">
        <f>IF($D7664&lt;&gt;0,F7664,0)</f>
        <v>0</v>
      </c>
      <c r="M7664" t="b">
        <f>J7664&gt;=X$6</f>
        <v>0</v>
      </c>
      <c r="N7664" t="b">
        <f>I7664&gt;=X$4</f>
        <v>0</v>
      </c>
      <c r="O7664" t="b">
        <f>I7664&lt;=X$5</f>
        <v>1</v>
      </c>
      <c r="P7664" t="b">
        <f>J7664&lt;=X$7</f>
        <v>1</v>
      </c>
      <c r="Q7664" t="b">
        <f>J7664&lt;=X$10*I7664+X$11</f>
        <v>1</v>
      </c>
    </row>
    <row r="7665" spans="1:17" x14ac:dyDescent="0.25">
      <c r="A7665" s="6">
        <v>11</v>
      </c>
      <c r="B7665" s="6">
        <v>15</v>
      </c>
      <c r="C7665" s="6">
        <v>2</v>
      </c>
      <c r="D7665" s="21"/>
      <c r="E7665" s="21"/>
      <c r="F7665" s="21"/>
      <c r="H7665" s="2" t="b">
        <f>AND(M7665:Q7665,D7665&lt;&gt;0)</f>
        <v>0</v>
      </c>
      <c r="I7665">
        <f>IF($D7665&lt;&gt;0,E7665,0)</f>
        <v>0</v>
      </c>
      <c r="J7665">
        <f>IF($D7665&lt;&gt;0,F7665,0)</f>
        <v>0</v>
      </c>
      <c r="M7665" t="b">
        <f>J7665&gt;=X$6</f>
        <v>0</v>
      </c>
      <c r="N7665" t="b">
        <f>I7665&gt;=X$4</f>
        <v>0</v>
      </c>
      <c r="O7665" t="b">
        <f>I7665&lt;=X$5</f>
        <v>1</v>
      </c>
      <c r="P7665" t="b">
        <f>J7665&lt;=X$7</f>
        <v>1</v>
      </c>
      <c r="Q7665" t="b">
        <f>J7665&lt;=X$10*I7665+X$11</f>
        <v>1</v>
      </c>
    </row>
    <row r="7666" spans="1:17" x14ac:dyDescent="0.25">
      <c r="A7666" s="6">
        <v>11</v>
      </c>
      <c r="B7666" s="6">
        <v>15</v>
      </c>
      <c r="C7666" s="6">
        <v>3</v>
      </c>
      <c r="D7666" s="21"/>
      <c r="E7666" s="21"/>
      <c r="F7666" s="21"/>
      <c r="H7666" s="2" t="b">
        <f>AND(M7666:Q7666,D7666&lt;&gt;0)</f>
        <v>0</v>
      </c>
      <c r="I7666">
        <f>IF($D7666&lt;&gt;0,E7666,0)</f>
        <v>0</v>
      </c>
      <c r="J7666">
        <f>IF($D7666&lt;&gt;0,F7666,0)</f>
        <v>0</v>
      </c>
      <c r="M7666" t="b">
        <f>J7666&gt;=X$6</f>
        <v>0</v>
      </c>
      <c r="N7666" t="b">
        <f>I7666&gt;=X$4</f>
        <v>0</v>
      </c>
      <c r="O7666" t="b">
        <f>I7666&lt;=X$5</f>
        <v>1</v>
      </c>
      <c r="P7666" t="b">
        <f>J7666&lt;=X$7</f>
        <v>1</v>
      </c>
      <c r="Q7666" t="b">
        <f>J7666&lt;=X$10*I7666+X$11</f>
        <v>1</v>
      </c>
    </row>
    <row r="7667" spans="1:17" x14ac:dyDescent="0.25">
      <c r="A7667" s="6">
        <v>11</v>
      </c>
      <c r="B7667" s="6">
        <v>15</v>
      </c>
      <c r="C7667" s="6">
        <v>4</v>
      </c>
      <c r="D7667" s="21"/>
      <c r="E7667" s="21"/>
      <c r="F7667" s="21"/>
      <c r="H7667" s="2" t="b">
        <f>AND(M7667:Q7667,D7667&lt;&gt;0)</f>
        <v>0</v>
      </c>
      <c r="I7667">
        <f>IF($D7667&lt;&gt;0,E7667,0)</f>
        <v>0</v>
      </c>
      <c r="J7667">
        <f>IF($D7667&lt;&gt;0,F7667,0)</f>
        <v>0</v>
      </c>
      <c r="M7667" t="b">
        <f>J7667&gt;=X$6</f>
        <v>0</v>
      </c>
      <c r="N7667" t="b">
        <f>I7667&gt;=X$4</f>
        <v>0</v>
      </c>
      <c r="O7667" t="b">
        <f>I7667&lt;=X$5</f>
        <v>1</v>
      </c>
      <c r="P7667" t="b">
        <f>J7667&lt;=X$7</f>
        <v>1</v>
      </c>
      <c r="Q7667" t="b">
        <f>J7667&lt;=X$10*I7667+X$11</f>
        <v>1</v>
      </c>
    </row>
    <row r="7668" spans="1:17" x14ac:dyDescent="0.25">
      <c r="A7668" s="6">
        <v>11</v>
      </c>
      <c r="B7668" s="6">
        <v>15</v>
      </c>
      <c r="C7668" s="6">
        <v>5</v>
      </c>
      <c r="D7668" s="21"/>
      <c r="E7668" s="21"/>
      <c r="F7668" s="21"/>
      <c r="H7668" s="2" t="b">
        <f>AND(M7668:Q7668,D7668&lt;&gt;0)</f>
        <v>0</v>
      </c>
      <c r="I7668">
        <f>IF($D7668&lt;&gt;0,E7668,0)</f>
        <v>0</v>
      </c>
      <c r="J7668">
        <f>IF($D7668&lt;&gt;0,F7668,0)</f>
        <v>0</v>
      </c>
      <c r="M7668" t="b">
        <f>J7668&gt;=X$6</f>
        <v>0</v>
      </c>
      <c r="N7668" t="b">
        <f>I7668&gt;=X$4</f>
        <v>0</v>
      </c>
      <c r="O7668" t="b">
        <f>I7668&lt;=X$5</f>
        <v>1</v>
      </c>
      <c r="P7668" t="b">
        <f>J7668&lt;=X$7</f>
        <v>1</v>
      </c>
      <c r="Q7668" t="b">
        <f>J7668&lt;=X$10*I7668+X$11</f>
        <v>1</v>
      </c>
    </row>
    <row r="7669" spans="1:17" x14ac:dyDescent="0.25">
      <c r="A7669" s="6">
        <v>11</v>
      </c>
      <c r="B7669" s="6">
        <v>15</v>
      </c>
      <c r="C7669" s="6">
        <v>6</v>
      </c>
      <c r="D7669" s="21"/>
      <c r="E7669" s="21"/>
      <c r="F7669" s="21"/>
      <c r="H7669" s="2" t="b">
        <f>AND(M7669:Q7669,D7669&lt;&gt;0)</f>
        <v>0</v>
      </c>
      <c r="I7669">
        <f>IF($D7669&lt;&gt;0,E7669,0)</f>
        <v>0</v>
      </c>
      <c r="J7669">
        <f>IF($D7669&lt;&gt;0,F7669,0)</f>
        <v>0</v>
      </c>
      <c r="M7669" t="b">
        <f>J7669&gt;=X$6</f>
        <v>0</v>
      </c>
      <c r="N7669" t="b">
        <f>I7669&gt;=X$4</f>
        <v>0</v>
      </c>
      <c r="O7669" t="b">
        <f>I7669&lt;=X$5</f>
        <v>1</v>
      </c>
      <c r="P7669" t="b">
        <f>J7669&lt;=X$7</f>
        <v>1</v>
      </c>
      <c r="Q7669" t="b">
        <f>J7669&lt;=X$10*I7669+X$11</f>
        <v>1</v>
      </c>
    </row>
    <row r="7670" spans="1:17" x14ac:dyDescent="0.25">
      <c r="A7670" s="6">
        <v>11</v>
      </c>
      <c r="B7670" s="6">
        <v>15</v>
      </c>
      <c r="C7670" s="6">
        <v>7</v>
      </c>
      <c r="D7670" s="21"/>
      <c r="E7670" s="21"/>
      <c r="F7670" s="21"/>
      <c r="H7670" s="2" t="b">
        <f>AND(M7670:Q7670,D7670&lt;&gt;0)</f>
        <v>0</v>
      </c>
      <c r="I7670">
        <f>IF($D7670&lt;&gt;0,E7670,0)</f>
        <v>0</v>
      </c>
      <c r="J7670">
        <f>IF($D7670&lt;&gt;0,F7670,0)</f>
        <v>0</v>
      </c>
      <c r="M7670" t="b">
        <f>J7670&gt;=X$6</f>
        <v>0</v>
      </c>
      <c r="N7670" t="b">
        <f>I7670&gt;=X$4</f>
        <v>0</v>
      </c>
      <c r="O7670" t="b">
        <f>I7670&lt;=X$5</f>
        <v>1</v>
      </c>
      <c r="P7670" t="b">
        <f>J7670&lt;=X$7</f>
        <v>1</v>
      </c>
      <c r="Q7670" t="b">
        <f>J7670&lt;=X$10*I7670+X$11</f>
        <v>1</v>
      </c>
    </row>
    <row r="7671" spans="1:17" x14ac:dyDescent="0.25">
      <c r="A7671" s="6">
        <v>11</v>
      </c>
      <c r="B7671" s="6">
        <v>15</v>
      </c>
      <c r="C7671" s="6">
        <v>8</v>
      </c>
      <c r="D7671" s="21"/>
      <c r="E7671" s="21"/>
      <c r="F7671" s="21"/>
      <c r="H7671" s="2" t="b">
        <f>AND(M7671:Q7671,D7671&lt;&gt;0)</f>
        <v>0</v>
      </c>
      <c r="I7671">
        <f>IF($D7671&lt;&gt;0,E7671,0)</f>
        <v>0</v>
      </c>
      <c r="J7671">
        <f>IF($D7671&lt;&gt;0,F7671,0)</f>
        <v>0</v>
      </c>
      <c r="M7671" t="b">
        <f>J7671&gt;=X$6</f>
        <v>0</v>
      </c>
      <c r="N7671" t="b">
        <f>I7671&gt;=X$4</f>
        <v>0</v>
      </c>
      <c r="O7671" t="b">
        <f>I7671&lt;=X$5</f>
        <v>1</v>
      </c>
      <c r="P7671" t="b">
        <f>J7671&lt;=X$7</f>
        <v>1</v>
      </c>
      <c r="Q7671" t="b">
        <f>J7671&lt;=X$10*I7671+X$11</f>
        <v>1</v>
      </c>
    </row>
    <row r="7672" spans="1:17" x14ac:dyDescent="0.25">
      <c r="A7672" s="6">
        <v>11</v>
      </c>
      <c r="B7672" s="6">
        <v>15</v>
      </c>
      <c r="C7672" s="6">
        <v>9</v>
      </c>
      <c r="D7672" s="21"/>
      <c r="E7672" s="21"/>
      <c r="F7672" s="21"/>
      <c r="H7672" s="2" t="b">
        <f>AND(M7672:Q7672,D7672&lt;&gt;0)</f>
        <v>0</v>
      </c>
      <c r="I7672">
        <f>IF($D7672&lt;&gt;0,E7672,0)</f>
        <v>0</v>
      </c>
      <c r="J7672">
        <f>IF($D7672&lt;&gt;0,F7672,0)</f>
        <v>0</v>
      </c>
      <c r="M7672" t="b">
        <f>J7672&gt;=X$6</f>
        <v>0</v>
      </c>
      <c r="N7672" t="b">
        <f>I7672&gt;=X$4</f>
        <v>0</v>
      </c>
      <c r="O7672" t="b">
        <f>I7672&lt;=X$5</f>
        <v>1</v>
      </c>
      <c r="P7672" t="b">
        <f>J7672&lt;=X$7</f>
        <v>1</v>
      </c>
      <c r="Q7672" t="b">
        <f>J7672&lt;=X$10*I7672+X$11</f>
        <v>1</v>
      </c>
    </row>
    <row r="7673" spans="1:17" x14ac:dyDescent="0.25">
      <c r="A7673" s="6">
        <v>11</v>
      </c>
      <c r="B7673" s="6">
        <v>15</v>
      </c>
      <c r="C7673" s="6">
        <v>10</v>
      </c>
      <c r="D7673" s="21"/>
      <c r="E7673" s="21"/>
      <c r="F7673" s="21"/>
      <c r="H7673" s="2" t="b">
        <f>AND(M7673:Q7673,D7673&lt;&gt;0)</f>
        <v>0</v>
      </c>
      <c r="I7673">
        <f>IF($D7673&lt;&gt;0,E7673,0)</f>
        <v>0</v>
      </c>
      <c r="J7673">
        <f>IF($D7673&lt;&gt;0,F7673,0)</f>
        <v>0</v>
      </c>
      <c r="M7673" t="b">
        <f>J7673&gt;=X$6</f>
        <v>0</v>
      </c>
      <c r="N7673" t="b">
        <f>I7673&gt;=X$4</f>
        <v>0</v>
      </c>
      <c r="O7673" t="b">
        <f>I7673&lt;=X$5</f>
        <v>1</v>
      </c>
      <c r="P7673" t="b">
        <f>J7673&lt;=X$7</f>
        <v>1</v>
      </c>
      <c r="Q7673" t="b">
        <f>J7673&lt;=X$10*I7673+X$11</f>
        <v>1</v>
      </c>
    </row>
    <row r="7674" spans="1:17" x14ac:dyDescent="0.25">
      <c r="A7674" s="6">
        <v>11</v>
      </c>
      <c r="B7674" s="6">
        <v>15</v>
      </c>
      <c r="C7674" s="6">
        <v>11</v>
      </c>
      <c r="D7674" s="21"/>
      <c r="E7674" s="21"/>
      <c r="F7674" s="21"/>
      <c r="H7674" s="2" t="b">
        <f>AND(M7674:Q7674,D7674&lt;&gt;0)</f>
        <v>0</v>
      </c>
      <c r="I7674">
        <f>IF($D7674&lt;&gt;0,E7674,0)</f>
        <v>0</v>
      </c>
      <c r="J7674">
        <f>IF($D7674&lt;&gt;0,F7674,0)</f>
        <v>0</v>
      </c>
      <c r="M7674" t="b">
        <f>J7674&gt;=X$6</f>
        <v>0</v>
      </c>
      <c r="N7674" t="b">
        <f>I7674&gt;=X$4</f>
        <v>0</v>
      </c>
      <c r="O7674" t="b">
        <f>I7674&lt;=X$5</f>
        <v>1</v>
      </c>
      <c r="P7674" t="b">
        <f>J7674&lt;=X$7</f>
        <v>1</v>
      </c>
      <c r="Q7674" t="b">
        <f>J7674&lt;=X$10*I7674+X$11</f>
        <v>1</v>
      </c>
    </row>
    <row r="7675" spans="1:17" x14ac:dyDescent="0.25">
      <c r="A7675" s="6">
        <v>11</v>
      </c>
      <c r="B7675" s="6">
        <v>15</v>
      </c>
      <c r="C7675" s="6">
        <v>12</v>
      </c>
      <c r="D7675" s="21"/>
      <c r="E7675" s="21"/>
      <c r="F7675" s="21"/>
      <c r="H7675" s="2" t="b">
        <f>AND(M7675:Q7675,D7675&lt;&gt;0)</f>
        <v>0</v>
      </c>
      <c r="I7675">
        <f>IF($D7675&lt;&gt;0,E7675,0)</f>
        <v>0</v>
      </c>
      <c r="J7675">
        <f>IF($D7675&lt;&gt;0,F7675,0)</f>
        <v>0</v>
      </c>
      <c r="M7675" t="b">
        <f>J7675&gt;=X$6</f>
        <v>0</v>
      </c>
      <c r="N7675" t="b">
        <f>I7675&gt;=X$4</f>
        <v>0</v>
      </c>
      <c r="O7675" t="b">
        <f>I7675&lt;=X$5</f>
        <v>1</v>
      </c>
      <c r="P7675" t="b">
        <f>J7675&lt;=X$7</f>
        <v>1</v>
      </c>
      <c r="Q7675" t="b">
        <f>J7675&lt;=X$10*I7675+X$11</f>
        <v>1</v>
      </c>
    </row>
    <row r="7676" spans="1:17" x14ac:dyDescent="0.25">
      <c r="A7676" s="6">
        <v>11</v>
      </c>
      <c r="B7676" s="6">
        <v>15</v>
      </c>
      <c r="C7676" s="6">
        <v>13</v>
      </c>
      <c r="D7676" s="21"/>
      <c r="E7676" s="21"/>
      <c r="F7676" s="21"/>
      <c r="H7676" s="2" t="b">
        <f>AND(M7676:Q7676,D7676&lt;&gt;0)</f>
        <v>0</v>
      </c>
      <c r="I7676">
        <f>IF($D7676&lt;&gt;0,E7676,0)</f>
        <v>0</v>
      </c>
      <c r="J7676">
        <f>IF($D7676&lt;&gt;0,F7676,0)</f>
        <v>0</v>
      </c>
      <c r="M7676" t="b">
        <f>J7676&gt;=X$6</f>
        <v>0</v>
      </c>
      <c r="N7676" t="b">
        <f>I7676&gt;=X$4</f>
        <v>0</v>
      </c>
      <c r="O7676" t="b">
        <f>I7676&lt;=X$5</f>
        <v>1</v>
      </c>
      <c r="P7676" t="b">
        <f>J7676&lt;=X$7</f>
        <v>1</v>
      </c>
      <c r="Q7676" t="b">
        <f>J7676&lt;=X$10*I7676+X$11</f>
        <v>1</v>
      </c>
    </row>
    <row r="7677" spans="1:17" x14ac:dyDescent="0.25">
      <c r="A7677" s="6">
        <v>11</v>
      </c>
      <c r="B7677" s="6">
        <v>15</v>
      </c>
      <c r="C7677" s="6">
        <v>14</v>
      </c>
      <c r="D7677" s="21"/>
      <c r="E7677" s="21"/>
      <c r="F7677" s="21"/>
      <c r="H7677" s="2" t="b">
        <f>AND(M7677:Q7677,D7677&lt;&gt;0)</f>
        <v>0</v>
      </c>
      <c r="I7677">
        <f>IF($D7677&lt;&gt;0,E7677,0)</f>
        <v>0</v>
      </c>
      <c r="J7677">
        <f>IF($D7677&lt;&gt;0,F7677,0)</f>
        <v>0</v>
      </c>
      <c r="M7677" t="b">
        <f>J7677&gt;=X$6</f>
        <v>0</v>
      </c>
      <c r="N7677" t="b">
        <f>I7677&gt;=X$4</f>
        <v>0</v>
      </c>
      <c r="O7677" t="b">
        <f>I7677&lt;=X$5</f>
        <v>1</v>
      </c>
      <c r="P7677" t="b">
        <f>J7677&lt;=X$7</f>
        <v>1</v>
      </c>
      <c r="Q7677" t="b">
        <f>J7677&lt;=X$10*I7677+X$11</f>
        <v>1</v>
      </c>
    </row>
    <row r="7678" spans="1:17" x14ac:dyDescent="0.25">
      <c r="A7678" s="6">
        <v>11</v>
      </c>
      <c r="B7678" s="6">
        <v>15</v>
      </c>
      <c r="C7678" s="6">
        <v>15</v>
      </c>
      <c r="D7678" s="21"/>
      <c r="E7678" s="21"/>
      <c r="F7678" s="21"/>
      <c r="H7678" s="2" t="b">
        <f>AND(M7678:Q7678,D7678&lt;&gt;0)</f>
        <v>0</v>
      </c>
      <c r="I7678">
        <f>IF($D7678&lt;&gt;0,E7678,0)</f>
        <v>0</v>
      </c>
      <c r="J7678">
        <f>IF($D7678&lt;&gt;0,F7678,0)</f>
        <v>0</v>
      </c>
      <c r="M7678" t="b">
        <f>J7678&gt;=X$6</f>
        <v>0</v>
      </c>
      <c r="N7678" t="b">
        <f>I7678&gt;=X$4</f>
        <v>0</v>
      </c>
      <c r="O7678" t="b">
        <f>I7678&lt;=X$5</f>
        <v>1</v>
      </c>
      <c r="P7678" t="b">
        <f>J7678&lt;=X$7</f>
        <v>1</v>
      </c>
      <c r="Q7678" t="b">
        <f>J7678&lt;=X$10*I7678+X$11</f>
        <v>1</v>
      </c>
    </row>
    <row r="7679" spans="1:17" x14ac:dyDescent="0.25">
      <c r="A7679" s="6">
        <v>11</v>
      </c>
      <c r="B7679" s="6">
        <v>15</v>
      </c>
      <c r="C7679" s="6">
        <v>16</v>
      </c>
      <c r="D7679" s="21"/>
      <c r="E7679" s="21"/>
      <c r="F7679" s="21"/>
      <c r="H7679" s="2" t="b">
        <f>AND(M7679:Q7679,D7679&lt;&gt;0)</f>
        <v>0</v>
      </c>
      <c r="I7679">
        <f>IF($D7679&lt;&gt;0,E7679,0)</f>
        <v>0</v>
      </c>
      <c r="J7679">
        <f>IF($D7679&lt;&gt;0,F7679,0)</f>
        <v>0</v>
      </c>
      <c r="M7679" t="b">
        <f>J7679&gt;=X$6</f>
        <v>0</v>
      </c>
      <c r="N7679" t="b">
        <f>I7679&gt;=X$4</f>
        <v>0</v>
      </c>
      <c r="O7679" t="b">
        <f>I7679&lt;=X$5</f>
        <v>1</v>
      </c>
      <c r="P7679" t="b">
        <f>J7679&lt;=X$7</f>
        <v>1</v>
      </c>
      <c r="Q7679" t="b">
        <f>J7679&lt;=X$10*I7679+X$11</f>
        <v>1</v>
      </c>
    </row>
    <row r="7680" spans="1:17" x14ac:dyDescent="0.25">
      <c r="A7680" s="6">
        <v>11</v>
      </c>
      <c r="B7680" s="6">
        <v>15</v>
      </c>
      <c r="C7680" s="6">
        <v>17</v>
      </c>
      <c r="D7680" s="21"/>
      <c r="E7680" s="21"/>
      <c r="F7680" s="21"/>
      <c r="H7680" s="2" t="b">
        <f>AND(M7680:Q7680,D7680&lt;&gt;0)</f>
        <v>0</v>
      </c>
      <c r="I7680">
        <f>IF($D7680&lt;&gt;0,E7680,0)</f>
        <v>0</v>
      </c>
      <c r="J7680">
        <f>IF($D7680&lt;&gt;0,F7680,0)</f>
        <v>0</v>
      </c>
      <c r="M7680" t="b">
        <f>J7680&gt;=X$6</f>
        <v>0</v>
      </c>
      <c r="N7680" t="b">
        <f>I7680&gt;=X$4</f>
        <v>0</v>
      </c>
      <c r="O7680" t="b">
        <f>I7680&lt;=X$5</f>
        <v>1</v>
      </c>
      <c r="P7680" t="b">
        <f>J7680&lt;=X$7</f>
        <v>1</v>
      </c>
      <c r="Q7680" t="b">
        <f>J7680&lt;=X$10*I7680+X$11</f>
        <v>1</v>
      </c>
    </row>
    <row r="7681" spans="1:17" x14ac:dyDescent="0.25">
      <c r="A7681" s="6">
        <v>11</v>
      </c>
      <c r="B7681" s="6">
        <v>15</v>
      </c>
      <c r="C7681" s="6">
        <v>18</v>
      </c>
      <c r="D7681" s="21"/>
      <c r="E7681" s="21"/>
      <c r="F7681" s="21"/>
      <c r="H7681" s="2" t="b">
        <f>AND(M7681:Q7681,D7681&lt;&gt;0)</f>
        <v>0</v>
      </c>
      <c r="I7681">
        <f>IF($D7681&lt;&gt;0,E7681,0)</f>
        <v>0</v>
      </c>
      <c r="J7681">
        <f>IF($D7681&lt;&gt;0,F7681,0)</f>
        <v>0</v>
      </c>
      <c r="M7681" t="b">
        <f>J7681&gt;=X$6</f>
        <v>0</v>
      </c>
      <c r="N7681" t="b">
        <f>I7681&gt;=X$4</f>
        <v>0</v>
      </c>
      <c r="O7681" t="b">
        <f>I7681&lt;=X$5</f>
        <v>1</v>
      </c>
      <c r="P7681" t="b">
        <f>J7681&lt;=X$7</f>
        <v>1</v>
      </c>
      <c r="Q7681" t="b">
        <f>J7681&lt;=X$10*I7681+X$11</f>
        <v>1</v>
      </c>
    </row>
    <row r="7682" spans="1:17" x14ac:dyDescent="0.25">
      <c r="A7682" s="6">
        <v>11</v>
      </c>
      <c r="B7682" s="6">
        <v>15</v>
      </c>
      <c r="C7682" s="6">
        <v>19</v>
      </c>
      <c r="D7682" s="21"/>
      <c r="E7682" s="21"/>
      <c r="F7682" s="21"/>
      <c r="H7682" s="2" t="b">
        <f>AND(M7682:Q7682,D7682&lt;&gt;0)</f>
        <v>0</v>
      </c>
      <c r="I7682">
        <f>IF($D7682&lt;&gt;0,E7682,0)</f>
        <v>0</v>
      </c>
      <c r="J7682">
        <f>IF($D7682&lt;&gt;0,F7682,0)</f>
        <v>0</v>
      </c>
      <c r="M7682" t="b">
        <f>J7682&gt;=X$6</f>
        <v>0</v>
      </c>
      <c r="N7682" t="b">
        <f>I7682&gt;=X$4</f>
        <v>0</v>
      </c>
      <c r="O7682" t="b">
        <f>I7682&lt;=X$5</f>
        <v>1</v>
      </c>
      <c r="P7682" t="b">
        <f>J7682&lt;=X$7</f>
        <v>1</v>
      </c>
      <c r="Q7682" t="b">
        <f>J7682&lt;=X$10*I7682+X$11</f>
        <v>1</v>
      </c>
    </row>
    <row r="7683" spans="1:17" x14ac:dyDescent="0.25">
      <c r="A7683" s="6">
        <v>11</v>
      </c>
      <c r="B7683" s="6">
        <v>15</v>
      </c>
      <c r="C7683" s="6">
        <v>20</v>
      </c>
      <c r="D7683" s="21"/>
      <c r="E7683" s="21"/>
      <c r="F7683" s="21"/>
      <c r="H7683" s="2" t="b">
        <f>AND(M7683:Q7683,D7683&lt;&gt;0)</f>
        <v>0</v>
      </c>
      <c r="I7683">
        <f>IF($D7683&lt;&gt;0,E7683,0)</f>
        <v>0</v>
      </c>
      <c r="J7683">
        <f>IF($D7683&lt;&gt;0,F7683,0)</f>
        <v>0</v>
      </c>
      <c r="M7683" t="b">
        <f>J7683&gt;=X$6</f>
        <v>0</v>
      </c>
      <c r="N7683" t="b">
        <f>I7683&gt;=X$4</f>
        <v>0</v>
      </c>
      <c r="O7683" t="b">
        <f>I7683&lt;=X$5</f>
        <v>1</v>
      </c>
      <c r="P7683" t="b">
        <f>J7683&lt;=X$7</f>
        <v>1</v>
      </c>
      <c r="Q7683" t="b">
        <f>J7683&lt;=X$10*I7683+X$11</f>
        <v>1</v>
      </c>
    </row>
    <row r="7684" spans="1:17" x14ac:dyDescent="0.25">
      <c r="A7684" s="6">
        <v>11</v>
      </c>
      <c r="B7684" s="6">
        <v>15</v>
      </c>
      <c r="C7684" s="6">
        <v>21</v>
      </c>
      <c r="D7684" s="21"/>
      <c r="E7684" s="21"/>
      <c r="F7684" s="21"/>
      <c r="H7684" s="2" t="b">
        <f>AND(M7684:Q7684,D7684&lt;&gt;0)</f>
        <v>0</v>
      </c>
      <c r="I7684">
        <f>IF($D7684&lt;&gt;0,E7684,0)</f>
        <v>0</v>
      </c>
      <c r="J7684">
        <f>IF($D7684&lt;&gt;0,F7684,0)</f>
        <v>0</v>
      </c>
      <c r="M7684" t="b">
        <f>J7684&gt;=X$6</f>
        <v>0</v>
      </c>
      <c r="N7684" t="b">
        <f>I7684&gt;=X$4</f>
        <v>0</v>
      </c>
      <c r="O7684" t="b">
        <f>I7684&lt;=X$5</f>
        <v>1</v>
      </c>
      <c r="P7684" t="b">
        <f>J7684&lt;=X$7</f>
        <v>1</v>
      </c>
      <c r="Q7684" t="b">
        <f>J7684&lt;=X$10*I7684+X$11</f>
        <v>1</v>
      </c>
    </row>
    <row r="7685" spans="1:17" x14ac:dyDescent="0.25">
      <c r="A7685" s="6">
        <v>11</v>
      </c>
      <c r="B7685" s="6">
        <v>15</v>
      </c>
      <c r="C7685" s="6">
        <v>22</v>
      </c>
      <c r="D7685" s="21"/>
      <c r="E7685" s="21"/>
      <c r="F7685" s="21"/>
      <c r="H7685" s="2" t="b">
        <f>AND(M7685:Q7685,D7685&lt;&gt;0)</f>
        <v>0</v>
      </c>
      <c r="I7685">
        <f>IF($D7685&lt;&gt;0,E7685,0)</f>
        <v>0</v>
      </c>
      <c r="J7685">
        <f>IF($D7685&lt;&gt;0,F7685,0)</f>
        <v>0</v>
      </c>
      <c r="M7685" t="b">
        <f>J7685&gt;=X$6</f>
        <v>0</v>
      </c>
      <c r="N7685" t="b">
        <f>I7685&gt;=X$4</f>
        <v>0</v>
      </c>
      <c r="O7685" t="b">
        <f>I7685&lt;=X$5</f>
        <v>1</v>
      </c>
      <c r="P7685" t="b">
        <f>J7685&lt;=X$7</f>
        <v>1</v>
      </c>
      <c r="Q7685" t="b">
        <f>J7685&lt;=X$10*I7685+X$11</f>
        <v>1</v>
      </c>
    </row>
    <row r="7686" spans="1:17" x14ac:dyDescent="0.25">
      <c r="A7686" s="6">
        <v>11</v>
      </c>
      <c r="B7686" s="6">
        <v>15</v>
      </c>
      <c r="C7686" s="6">
        <v>23</v>
      </c>
      <c r="D7686" s="21"/>
      <c r="E7686" s="21"/>
      <c r="F7686" s="21"/>
      <c r="H7686" s="2" t="b">
        <f>AND(M7686:Q7686,D7686&lt;&gt;0)</f>
        <v>0</v>
      </c>
      <c r="I7686">
        <f>IF($D7686&lt;&gt;0,E7686,0)</f>
        <v>0</v>
      </c>
      <c r="J7686">
        <f>IF($D7686&lt;&gt;0,F7686,0)</f>
        <v>0</v>
      </c>
      <c r="M7686" t="b">
        <f>J7686&gt;=X$6</f>
        <v>0</v>
      </c>
      <c r="N7686" t="b">
        <f>I7686&gt;=X$4</f>
        <v>0</v>
      </c>
      <c r="O7686" t="b">
        <f>I7686&lt;=X$5</f>
        <v>1</v>
      </c>
      <c r="P7686" t="b">
        <f>J7686&lt;=X$7</f>
        <v>1</v>
      </c>
      <c r="Q7686" t="b">
        <f>J7686&lt;=X$10*I7686+X$11</f>
        <v>1</v>
      </c>
    </row>
    <row r="7687" spans="1:17" x14ac:dyDescent="0.25">
      <c r="A7687" s="6">
        <v>11</v>
      </c>
      <c r="B7687" s="6">
        <v>15</v>
      </c>
      <c r="C7687" s="6">
        <v>24</v>
      </c>
      <c r="D7687" s="21"/>
      <c r="E7687" s="21"/>
      <c r="F7687" s="21"/>
      <c r="H7687" s="2" t="b">
        <f>AND(M7687:Q7687,D7687&lt;&gt;0)</f>
        <v>0</v>
      </c>
      <c r="I7687">
        <f>IF($D7687&lt;&gt;0,E7687,0)</f>
        <v>0</v>
      </c>
      <c r="J7687">
        <f>IF($D7687&lt;&gt;0,F7687,0)</f>
        <v>0</v>
      </c>
      <c r="M7687" t="b">
        <f>J7687&gt;=X$6</f>
        <v>0</v>
      </c>
      <c r="N7687" t="b">
        <f>I7687&gt;=X$4</f>
        <v>0</v>
      </c>
      <c r="O7687" t="b">
        <f>I7687&lt;=X$5</f>
        <v>1</v>
      </c>
      <c r="P7687" t="b">
        <f>J7687&lt;=X$7</f>
        <v>1</v>
      </c>
      <c r="Q7687" t="b">
        <f>J7687&lt;=X$10*I7687+X$11</f>
        <v>1</v>
      </c>
    </row>
    <row r="7688" spans="1:17" x14ac:dyDescent="0.25">
      <c r="A7688" s="6">
        <v>11</v>
      </c>
      <c r="B7688" s="6">
        <v>16</v>
      </c>
      <c r="C7688" s="6">
        <v>1</v>
      </c>
      <c r="D7688" s="21"/>
      <c r="E7688" s="21"/>
      <c r="F7688" s="21"/>
      <c r="H7688" s="2" t="b">
        <f>AND(M7688:Q7688,D7688&lt;&gt;0)</f>
        <v>0</v>
      </c>
      <c r="I7688">
        <f>IF($D7688&lt;&gt;0,E7688,0)</f>
        <v>0</v>
      </c>
      <c r="J7688">
        <f>IF($D7688&lt;&gt;0,F7688,0)</f>
        <v>0</v>
      </c>
      <c r="M7688" t="b">
        <f>J7688&gt;=X$6</f>
        <v>0</v>
      </c>
      <c r="N7688" t="b">
        <f>I7688&gt;=X$4</f>
        <v>0</v>
      </c>
      <c r="O7688" t="b">
        <f>I7688&lt;=X$5</f>
        <v>1</v>
      </c>
      <c r="P7688" t="b">
        <f>J7688&lt;=X$7</f>
        <v>1</v>
      </c>
      <c r="Q7688" t="b">
        <f>J7688&lt;=X$10*I7688+X$11</f>
        <v>1</v>
      </c>
    </row>
    <row r="7689" spans="1:17" x14ac:dyDescent="0.25">
      <c r="A7689" s="6">
        <v>11</v>
      </c>
      <c r="B7689" s="6">
        <v>16</v>
      </c>
      <c r="C7689" s="6">
        <v>2</v>
      </c>
      <c r="D7689" s="21"/>
      <c r="E7689" s="21"/>
      <c r="F7689" s="21"/>
      <c r="H7689" s="2" t="b">
        <f>AND(M7689:Q7689,D7689&lt;&gt;0)</f>
        <v>0</v>
      </c>
      <c r="I7689">
        <f>IF($D7689&lt;&gt;0,E7689,0)</f>
        <v>0</v>
      </c>
      <c r="J7689">
        <f>IF($D7689&lt;&gt;0,F7689,0)</f>
        <v>0</v>
      </c>
      <c r="M7689" t="b">
        <f>J7689&gt;=X$6</f>
        <v>0</v>
      </c>
      <c r="N7689" t="b">
        <f>I7689&gt;=X$4</f>
        <v>0</v>
      </c>
      <c r="O7689" t="b">
        <f>I7689&lt;=X$5</f>
        <v>1</v>
      </c>
      <c r="P7689" t="b">
        <f>J7689&lt;=X$7</f>
        <v>1</v>
      </c>
      <c r="Q7689" t="b">
        <f>J7689&lt;=X$10*I7689+X$11</f>
        <v>1</v>
      </c>
    </row>
    <row r="7690" spans="1:17" x14ac:dyDescent="0.25">
      <c r="A7690" s="6">
        <v>11</v>
      </c>
      <c r="B7690" s="6">
        <v>16</v>
      </c>
      <c r="C7690" s="6">
        <v>3</v>
      </c>
      <c r="D7690" s="21"/>
      <c r="E7690" s="21"/>
      <c r="F7690" s="21"/>
      <c r="H7690" s="2" t="b">
        <f>AND(M7690:Q7690,D7690&lt;&gt;0)</f>
        <v>0</v>
      </c>
      <c r="I7690">
        <f>IF($D7690&lt;&gt;0,E7690,0)</f>
        <v>0</v>
      </c>
      <c r="J7690">
        <f>IF($D7690&lt;&gt;0,F7690,0)</f>
        <v>0</v>
      </c>
      <c r="M7690" t="b">
        <f>J7690&gt;=X$6</f>
        <v>0</v>
      </c>
      <c r="N7690" t="b">
        <f>I7690&gt;=X$4</f>
        <v>0</v>
      </c>
      <c r="O7690" t="b">
        <f>I7690&lt;=X$5</f>
        <v>1</v>
      </c>
      <c r="P7690" t="b">
        <f>J7690&lt;=X$7</f>
        <v>1</v>
      </c>
      <c r="Q7690" t="b">
        <f>J7690&lt;=X$10*I7690+X$11</f>
        <v>1</v>
      </c>
    </row>
    <row r="7691" spans="1:17" x14ac:dyDescent="0.25">
      <c r="A7691" s="6">
        <v>11</v>
      </c>
      <c r="B7691" s="6">
        <v>16</v>
      </c>
      <c r="C7691" s="6">
        <v>4</v>
      </c>
      <c r="D7691" s="21"/>
      <c r="E7691" s="21"/>
      <c r="F7691" s="21"/>
      <c r="H7691" s="2" t="b">
        <f>AND(M7691:Q7691,D7691&lt;&gt;0)</f>
        <v>0</v>
      </c>
      <c r="I7691">
        <f>IF($D7691&lt;&gt;0,E7691,0)</f>
        <v>0</v>
      </c>
      <c r="J7691">
        <f>IF($D7691&lt;&gt;0,F7691,0)</f>
        <v>0</v>
      </c>
      <c r="M7691" t="b">
        <f>J7691&gt;=X$6</f>
        <v>0</v>
      </c>
      <c r="N7691" t="b">
        <f>I7691&gt;=X$4</f>
        <v>0</v>
      </c>
      <c r="O7691" t="b">
        <f>I7691&lt;=X$5</f>
        <v>1</v>
      </c>
      <c r="P7691" t="b">
        <f>J7691&lt;=X$7</f>
        <v>1</v>
      </c>
      <c r="Q7691" t="b">
        <f>J7691&lt;=X$10*I7691+X$11</f>
        <v>1</v>
      </c>
    </row>
    <row r="7692" spans="1:17" x14ac:dyDescent="0.25">
      <c r="A7692" s="6">
        <v>11</v>
      </c>
      <c r="B7692" s="6">
        <v>16</v>
      </c>
      <c r="C7692" s="6">
        <v>5</v>
      </c>
      <c r="D7692" s="21"/>
      <c r="E7692" s="21"/>
      <c r="F7692" s="21"/>
      <c r="H7692" s="2" t="b">
        <f>AND(M7692:Q7692,D7692&lt;&gt;0)</f>
        <v>0</v>
      </c>
      <c r="I7692">
        <f>IF($D7692&lt;&gt;0,E7692,0)</f>
        <v>0</v>
      </c>
      <c r="J7692">
        <f>IF($D7692&lt;&gt;0,F7692,0)</f>
        <v>0</v>
      </c>
      <c r="M7692" t="b">
        <f>J7692&gt;=X$6</f>
        <v>0</v>
      </c>
      <c r="N7692" t="b">
        <f>I7692&gt;=X$4</f>
        <v>0</v>
      </c>
      <c r="O7692" t="b">
        <f>I7692&lt;=X$5</f>
        <v>1</v>
      </c>
      <c r="P7692" t="b">
        <f>J7692&lt;=X$7</f>
        <v>1</v>
      </c>
      <c r="Q7692" t="b">
        <f>J7692&lt;=X$10*I7692+X$11</f>
        <v>1</v>
      </c>
    </row>
    <row r="7693" spans="1:17" x14ac:dyDescent="0.25">
      <c r="A7693" s="6">
        <v>11</v>
      </c>
      <c r="B7693" s="6">
        <v>16</v>
      </c>
      <c r="C7693" s="6">
        <v>6</v>
      </c>
      <c r="D7693" s="21"/>
      <c r="E7693" s="21"/>
      <c r="F7693" s="21"/>
      <c r="H7693" s="2" t="b">
        <f>AND(M7693:Q7693,D7693&lt;&gt;0)</f>
        <v>0</v>
      </c>
      <c r="I7693">
        <f>IF($D7693&lt;&gt;0,E7693,0)</f>
        <v>0</v>
      </c>
      <c r="J7693">
        <f>IF($D7693&lt;&gt;0,F7693,0)</f>
        <v>0</v>
      </c>
      <c r="M7693" t="b">
        <f>J7693&gt;=X$6</f>
        <v>0</v>
      </c>
      <c r="N7693" t="b">
        <f>I7693&gt;=X$4</f>
        <v>0</v>
      </c>
      <c r="O7693" t="b">
        <f>I7693&lt;=X$5</f>
        <v>1</v>
      </c>
      <c r="P7693" t="b">
        <f>J7693&lt;=X$7</f>
        <v>1</v>
      </c>
      <c r="Q7693" t="b">
        <f>J7693&lt;=X$10*I7693+X$11</f>
        <v>1</v>
      </c>
    </row>
    <row r="7694" spans="1:17" x14ac:dyDescent="0.25">
      <c r="A7694" s="6">
        <v>11</v>
      </c>
      <c r="B7694" s="6">
        <v>16</v>
      </c>
      <c r="C7694" s="6">
        <v>7</v>
      </c>
      <c r="D7694" s="21"/>
      <c r="E7694" s="21"/>
      <c r="F7694" s="21"/>
      <c r="H7694" s="2" t="b">
        <f>AND(M7694:Q7694,D7694&lt;&gt;0)</f>
        <v>0</v>
      </c>
      <c r="I7694">
        <f>IF($D7694&lt;&gt;0,E7694,0)</f>
        <v>0</v>
      </c>
      <c r="J7694">
        <f>IF($D7694&lt;&gt;0,F7694,0)</f>
        <v>0</v>
      </c>
      <c r="M7694" t="b">
        <f>J7694&gt;=X$6</f>
        <v>0</v>
      </c>
      <c r="N7694" t="b">
        <f>I7694&gt;=X$4</f>
        <v>0</v>
      </c>
      <c r="O7694" t="b">
        <f>I7694&lt;=X$5</f>
        <v>1</v>
      </c>
      <c r="P7694" t="b">
        <f>J7694&lt;=X$7</f>
        <v>1</v>
      </c>
      <c r="Q7694" t="b">
        <f>J7694&lt;=X$10*I7694+X$11</f>
        <v>1</v>
      </c>
    </row>
    <row r="7695" spans="1:17" x14ac:dyDescent="0.25">
      <c r="A7695" s="6">
        <v>11</v>
      </c>
      <c r="B7695" s="6">
        <v>16</v>
      </c>
      <c r="C7695" s="6">
        <v>8</v>
      </c>
      <c r="D7695" s="21"/>
      <c r="E7695" s="21"/>
      <c r="F7695" s="21"/>
      <c r="H7695" s="2" t="b">
        <f>AND(M7695:Q7695,D7695&lt;&gt;0)</f>
        <v>0</v>
      </c>
      <c r="I7695">
        <f>IF($D7695&lt;&gt;0,E7695,0)</f>
        <v>0</v>
      </c>
      <c r="J7695">
        <f>IF($D7695&lt;&gt;0,F7695,0)</f>
        <v>0</v>
      </c>
      <c r="M7695" t="b">
        <f>J7695&gt;=X$6</f>
        <v>0</v>
      </c>
      <c r="N7695" t="b">
        <f>I7695&gt;=X$4</f>
        <v>0</v>
      </c>
      <c r="O7695" t="b">
        <f>I7695&lt;=X$5</f>
        <v>1</v>
      </c>
      <c r="P7695" t="b">
        <f>J7695&lt;=X$7</f>
        <v>1</v>
      </c>
      <c r="Q7695" t="b">
        <f>J7695&lt;=X$10*I7695+X$11</f>
        <v>1</v>
      </c>
    </row>
    <row r="7696" spans="1:17" x14ac:dyDescent="0.25">
      <c r="A7696" s="6">
        <v>11</v>
      </c>
      <c r="B7696" s="6">
        <v>16</v>
      </c>
      <c r="C7696" s="6">
        <v>9</v>
      </c>
      <c r="D7696" s="21"/>
      <c r="E7696" s="21"/>
      <c r="F7696" s="21"/>
      <c r="H7696" s="2" t="b">
        <f>AND(M7696:Q7696,D7696&lt;&gt;0)</f>
        <v>0</v>
      </c>
      <c r="I7696">
        <f>IF($D7696&lt;&gt;0,E7696,0)</f>
        <v>0</v>
      </c>
      <c r="J7696">
        <f>IF($D7696&lt;&gt;0,F7696,0)</f>
        <v>0</v>
      </c>
      <c r="M7696" t="b">
        <f>J7696&gt;=X$6</f>
        <v>0</v>
      </c>
      <c r="N7696" t="b">
        <f>I7696&gt;=X$4</f>
        <v>0</v>
      </c>
      <c r="O7696" t="b">
        <f>I7696&lt;=X$5</f>
        <v>1</v>
      </c>
      <c r="P7696" t="b">
        <f>J7696&lt;=X$7</f>
        <v>1</v>
      </c>
      <c r="Q7696" t="b">
        <f>J7696&lt;=X$10*I7696+X$11</f>
        <v>1</v>
      </c>
    </row>
    <row r="7697" spans="1:17" x14ac:dyDescent="0.25">
      <c r="A7697" s="6">
        <v>11</v>
      </c>
      <c r="B7697" s="6">
        <v>16</v>
      </c>
      <c r="C7697" s="6">
        <v>10</v>
      </c>
      <c r="D7697" s="21"/>
      <c r="E7697" s="21"/>
      <c r="F7697" s="21"/>
      <c r="H7697" s="2" t="b">
        <f>AND(M7697:Q7697,D7697&lt;&gt;0)</f>
        <v>0</v>
      </c>
      <c r="I7697">
        <f>IF($D7697&lt;&gt;0,E7697,0)</f>
        <v>0</v>
      </c>
      <c r="J7697">
        <f>IF($D7697&lt;&gt;0,F7697,0)</f>
        <v>0</v>
      </c>
      <c r="M7697" t="b">
        <f>J7697&gt;=X$6</f>
        <v>0</v>
      </c>
      <c r="N7697" t="b">
        <f>I7697&gt;=X$4</f>
        <v>0</v>
      </c>
      <c r="O7697" t="b">
        <f>I7697&lt;=X$5</f>
        <v>1</v>
      </c>
      <c r="P7697" t="b">
        <f>J7697&lt;=X$7</f>
        <v>1</v>
      </c>
      <c r="Q7697" t="b">
        <f>J7697&lt;=X$10*I7697+X$11</f>
        <v>1</v>
      </c>
    </row>
    <row r="7698" spans="1:17" x14ac:dyDescent="0.25">
      <c r="A7698" s="6">
        <v>11</v>
      </c>
      <c r="B7698" s="6">
        <v>16</v>
      </c>
      <c r="C7698" s="6">
        <v>11</v>
      </c>
      <c r="D7698" s="21"/>
      <c r="E7698" s="21"/>
      <c r="F7698" s="21"/>
      <c r="H7698" s="2" t="b">
        <f>AND(M7698:Q7698,D7698&lt;&gt;0)</f>
        <v>0</v>
      </c>
      <c r="I7698">
        <f>IF($D7698&lt;&gt;0,E7698,0)</f>
        <v>0</v>
      </c>
      <c r="J7698">
        <f>IF($D7698&lt;&gt;0,F7698,0)</f>
        <v>0</v>
      </c>
      <c r="M7698" t="b">
        <f>J7698&gt;=X$6</f>
        <v>0</v>
      </c>
      <c r="N7698" t="b">
        <f>I7698&gt;=X$4</f>
        <v>0</v>
      </c>
      <c r="O7698" t="b">
        <f>I7698&lt;=X$5</f>
        <v>1</v>
      </c>
      <c r="P7698" t="b">
        <f>J7698&lt;=X$7</f>
        <v>1</v>
      </c>
      <c r="Q7698" t="b">
        <f>J7698&lt;=X$10*I7698+X$11</f>
        <v>1</v>
      </c>
    </row>
    <row r="7699" spans="1:17" x14ac:dyDescent="0.25">
      <c r="A7699" s="6">
        <v>11</v>
      </c>
      <c r="B7699" s="6">
        <v>16</v>
      </c>
      <c r="C7699" s="6">
        <v>12</v>
      </c>
      <c r="D7699" s="21"/>
      <c r="E7699" s="21"/>
      <c r="F7699" s="21"/>
      <c r="H7699" s="2" t="b">
        <f>AND(M7699:Q7699,D7699&lt;&gt;0)</f>
        <v>0</v>
      </c>
      <c r="I7699">
        <f>IF($D7699&lt;&gt;0,E7699,0)</f>
        <v>0</v>
      </c>
      <c r="J7699">
        <f>IF($D7699&lt;&gt;0,F7699,0)</f>
        <v>0</v>
      </c>
      <c r="M7699" t="b">
        <f>J7699&gt;=X$6</f>
        <v>0</v>
      </c>
      <c r="N7699" t="b">
        <f>I7699&gt;=X$4</f>
        <v>0</v>
      </c>
      <c r="O7699" t="b">
        <f>I7699&lt;=X$5</f>
        <v>1</v>
      </c>
      <c r="P7699" t="b">
        <f>J7699&lt;=X$7</f>
        <v>1</v>
      </c>
      <c r="Q7699" t="b">
        <f>J7699&lt;=X$10*I7699+X$11</f>
        <v>1</v>
      </c>
    </row>
    <row r="7700" spans="1:17" x14ac:dyDescent="0.25">
      <c r="A7700" s="6">
        <v>11</v>
      </c>
      <c r="B7700" s="6">
        <v>16</v>
      </c>
      <c r="C7700" s="6">
        <v>13</v>
      </c>
      <c r="D7700" s="21"/>
      <c r="E7700" s="21"/>
      <c r="F7700" s="21"/>
      <c r="H7700" s="2" t="b">
        <f>AND(M7700:Q7700,D7700&lt;&gt;0)</f>
        <v>0</v>
      </c>
      <c r="I7700">
        <f>IF($D7700&lt;&gt;0,E7700,0)</f>
        <v>0</v>
      </c>
      <c r="J7700">
        <f>IF($D7700&lt;&gt;0,F7700,0)</f>
        <v>0</v>
      </c>
      <c r="M7700" t="b">
        <f>J7700&gt;=X$6</f>
        <v>0</v>
      </c>
      <c r="N7700" t="b">
        <f>I7700&gt;=X$4</f>
        <v>0</v>
      </c>
      <c r="O7700" t="b">
        <f>I7700&lt;=X$5</f>
        <v>1</v>
      </c>
      <c r="P7700" t="b">
        <f>J7700&lt;=X$7</f>
        <v>1</v>
      </c>
      <c r="Q7700" t="b">
        <f>J7700&lt;=X$10*I7700+X$11</f>
        <v>1</v>
      </c>
    </row>
    <row r="7701" spans="1:17" x14ac:dyDescent="0.25">
      <c r="A7701" s="6">
        <v>11</v>
      </c>
      <c r="B7701" s="6">
        <v>16</v>
      </c>
      <c r="C7701" s="6">
        <v>14</v>
      </c>
      <c r="D7701" s="21"/>
      <c r="E7701" s="21"/>
      <c r="F7701" s="21"/>
      <c r="H7701" s="2" t="b">
        <f>AND(M7701:Q7701,D7701&lt;&gt;0)</f>
        <v>0</v>
      </c>
      <c r="I7701">
        <f>IF($D7701&lt;&gt;0,E7701,0)</f>
        <v>0</v>
      </c>
      <c r="J7701">
        <f>IF($D7701&lt;&gt;0,F7701,0)</f>
        <v>0</v>
      </c>
      <c r="M7701" t="b">
        <f>J7701&gt;=X$6</f>
        <v>0</v>
      </c>
      <c r="N7701" t="b">
        <f>I7701&gt;=X$4</f>
        <v>0</v>
      </c>
      <c r="O7701" t="b">
        <f>I7701&lt;=X$5</f>
        <v>1</v>
      </c>
      <c r="P7701" t="b">
        <f>J7701&lt;=X$7</f>
        <v>1</v>
      </c>
      <c r="Q7701" t="b">
        <f>J7701&lt;=X$10*I7701+X$11</f>
        <v>1</v>
      </c>
    </row>
    <row r="7702" spans="1:17" x14ac:dyDescent="0.25">
      <c r="A7702" s="6">
        <v>11</v>
      </c>
      <c r="B7702" s="6">
        <v>16</v>
      </c>
      <c r="C7702" s="6">
        <v>15</v>
      </c>
      <c r="D7702" s="21"/>
      <c r="E7702" s="21"/>
      <c r="F7702" s="21"/>
      <c r="H7702" s="2" t="b">
        <f>AND(M7702:Q7702,D7702&lt;&gt;0)</f>
        <v>0</v>
      </c>
      <c r="I7702">
        <f>IF($D7702&lt;&gt;0,E7702,0)</f>
        <v>0</v>
      </c>
      <c r="J7702">
        <f>IF($D7702&lt;&gt;0,F7702,0)</f>
        <v>0</v>
      </c>
      <c r="M7702" t="b">
        <f>J7702&gt;=X$6</f>
        <v>0</v>
      </c>
      <c r="N7702" t="b">
        <f>I7702&gt;=X$4</f>
        <v>0</v>
      </c>
      <c r="O7702" t="b">
        <f>I7702&lt;=X$5</f>
        <v>1</v>
      </c>
      <c r="P7702" t="b">
        <f>J7702&lt;=X$7</f>
        <v>1</v>
      </c>
      <c r="Q7702" t="b">
        <f>J7702&lt;=X$10*I7702+X$11</f>
        <v>1</v>
      </c>
    </row>
    <row r="7703" spans="1:17" x14ac:dyDescent="0.25">
      <c r="A7703" s="6">
        <v>11</v>
      </c>
      <c r="B7703" s="6">
        <v>16</v>
      </c>
      <c r="C7703" s="6">
        <v>16</v>
      </c>
      <c r="D7703" s="21"/>
      <c r="E7703" s="21"/>
      <c r="F7703" s="21"/>
      <c r="H7703" s="2" t="b">
        <f>AND(M7703:Q7703,D7703&lt;&gt;0)</f>
        <v>0</v>
      </c>
      <c r="I7703">
        <f>IF($D7703&lt;&gt;0,E7703,0)</f>
        <v>0</v>
      </c>
      <c r="J7703">
        <f>IF($D7703&lt;&gt;0,F7703,0)</f>
        <v>0</v>
      </c>
      <c r="M7703" t="b">
        <f>J7703&gt;=X$6</f>
        <v>0</v>
      </c>
      <c r="N7703" t="b">
        <f>I7703&gt;=X$4</f>
        <v>0</v>
      </c>
      <c r="O7703" t="b">
        <f>I7703&lt;=X$5</f>
        <v>1</v>
      </c>
      <c r="P7703" t="b">
        <f>J7703&lt;=X$7</f>
        <v>1</v>
      </c>
      <c r="Q7703" t="b">
        <f>J7703&lt;=X$10*I7703+X$11</f>
        <v>1</v>
      </c>
    </row>
    <row r="7704" spans="1:17" x14ac:dyDescent="0.25">
      <c r="A7704" s="6">
        <v>11</v>
      </c>
      <c r="B7704" s="6">
        <v>16</v>
      </c>
      <c r="C7704" s="6">
        <v>17</v>
      </c>
      <c r="D7704" s="21"/>
      <c r="E7704" s="21"/>
      <c r="F7704" s="21"/>
      <c r="H7704" s="2" t="b">
        <f>AND(M7704:Q7704,D7704&lt;&gt;0)</f>
        <v>0</v>
      </c>
      <c r="I7704">
        <f>IF($D7704&lt;&gt;0,E7704,0)</f>
        <v>0</v>
      </c>
      <c r="J7704">
        <f>IF($D7704&lt;&gt;0,F7704,0)</f>
        <v>0</v>
      </c>
      <c r="M7704" t="b">
        <f>J7704&gt;=X$6</f>
        <v>0</v>
      </c>
      <c r="N7704" t="b">
        <f>I7704&gt;=X$4</f>
        <v>0</v>
      </c>
      <c r="O7704" t="b">
        <f>I7704&lt;=X$5</f>
        <v>1</v>
      </c>
      <c r="P7704" t="b">
        <f>J7704&lt;=X$7</f>
        <v>1</v>
      </c>
      <c r="Q7704" t="b">
        <f>J7704&lt;=X$10*I7704+X$11</f>
        <v>1</v>
      </c>
    </row>
    <row r="7705" spans="1:17" x14ac:dyDescent="0.25">
      <c r="A7705" s="6">
        <v>11</v>
      </c>
      <c r="B7705" s="6">
        <v>16</v>
      </c>
      <c r="C7705" s="6">
        <v>18</v>
      </c>
      <c r="D7705" s="21"/>
      <c r="E7705" s="21"/>
      <c r="F7705" s="21"/>
      <c r="H7705" s="2" t="b">
        <f>AND(M7705:Q7705,D7705&lt;&gt;0)</f>
        <v>0</v>
      </c>
      <c r="I7705">
        <f>IF($D7705&lt;&gt;0,E7705,0)</f>
        <v>0</v>
      </c>
      <c r="J7705">
        <f>IF($D7705&lt;&gt;0,F7705,0)</f>
        <v>0</v>
      </c>
      <c r="M7705" t="b">
        <f>J7705&gt;=X$6</f>
        <v>0</v>
      </c>
      <c r="N7705" t="b">
        <f>I7705&gt;=X$4</f>
        <v>0</v>
      </c>
      <c r="O7705" t="b">
        <f>I7705&lt;=X$5</f>
        <v>1</v>
      </c>
      <c r="P7705" t="b">
        <f>J7705&lt;=X$7</f>
        <v>1</v>
      </c>
      <c r="Q7705" t="b">
        <f>J7705&lt;=X$10*I7705+X$11</f>
        <v>1</v>
      </c>
    </row>
    <row r="7706" spans="1:17" x14ac:dyDescent="0.25">
      <c r="A7706" s="6">
        <v>11</v>
      </c>
      <c r="B7706" s="6">
        <v>16</v>
      </c>
      <c r="C7706" s="6">
        <v>19</v>
      </c>
      <c r="D7706" s="21"/>
      <c r="E7706" s="21"/>
      <c r="F7706" s="21"/>
      <c r="H7706" s="2" t="b">
        <f>AND(M7706:Q7706,D7706&lt;&gt;0)</f>
        <v>0</v>
      </c>
      <c r="I7706">
        <f>IF($D7706&lt;&gt;0,E7706,0)</f>
        <v>0</v>
      </c>
      <c r="J7706">
        <f>IF($D7706&lt;&gt;0,F7706,0)</f>
        <v>0</v>
      </c>
      <c r="M7706" t="b">
        <f>J7706&gt;=X$6</f>
        <v>0</v>
      </c>
      <c r="N7706" t="b">
        <f>I7706&gt;=X$4</f>
        <v>0</v>
      </c>
      <c r="O7706" t="b">
        <f>I7706&lt;=X$5</f>
        <v>1</v>
      </c>
      <c r="P7706" t="b">
        <f>J7706&lt;=X$7</f>
        <v>1</v>
      </c>
      <c r="Q7706" t="b">
        <f>J7706&lt;=X$10*I7706+X$11</f>
        <v>1</v>
      </c>
    </row>
    <row r="7707" spans="1:17" x14ac:dyDescent="0.25">
      <c r="A7707" s="6">
        <v>11</v>
      </c>
      <c r="B7707" s="6">
        <v>16</v>
      </c>
      <c r="C7707" s="6">
        <v>20</v>
      </c>
      <c r="D7707" s="21"/>
      <c r="E7707" s="21"/>
      <c r="F7707" s="21"/>
      <c r="H7707" s="2" t="b">
        <f>AND(M7707:Q7707,D7707&lt;&gt;0)</f>
        <v>0</v>
      </c>
      <c r="I7707">
        <f>IF($D7707&lt;&gt;0,E7707,0)</f>
        <v>0</v>
      </c>
      <c r="J7707">
        <f>IF($D7707&lt;&gt;0,F7707,0)</f>
        <v>0</v>
      </c>
      <c r="M7707" t="b">
        <f>J7707&gt;=X$6</f>
        <v>0</v>
      </c>
      <c r="N7707" t="b">
        <f>I7707&gt;=X$4</f>
        <v>0</v>
      </c>
      <c r="O7707" t="b">
        <f>I7707&lt;=X$5</f>
        <v>1</v>
      </c>
      <c r="P7707" t="b">
        <f>J7707&lt;=X$7</f>
        <v>1</v>
      </c>
      <c r="Q7707" t="b">
        <f>J7707&lt;=X$10*I7707+X$11</f>
        <v>1</v>
      </c>
    </row>
    <row r="7708" spans="1:17" x14ac:dyDescent="0.25">
      <c r="A7708" s="6">
        <v>11</v>
      </c>
      <c r="B7708" s="6">
        <v>16</v>
      </c>
      <c r="C7708" s="6">
        <v>21</v>
      </c>
      <c r="D7708" s="21"/>
      <c r="E7708" s="21"/>
      <c r="F7708" s="21"/>
      <c r="H7708" s="2" t="b">
        <f>AND(M7708:Q7708,D7708&lt;&gt;0)</f>
        <v>0</v>
      </c>
      <c r="I7708">
        <f>IF($D7708&lt;&gt;0,E7708,0)</f>
        <v>0</v>
      </c>
      <c r="J7708">
        <f>IF($D7708&lt;&gt;0,F7708,0)</f>
        <v>0</v>
      </c>
      <c r="M7708" t="b">
        <f>J7708&gt;=X$6</f>
        <v>0</v>
      </c>
      <c r="N7708" t="b">
        <f>I7708&gt;=X$4</f>
        <v>0</v>
      </c>
      <c r="O7708" t="b">
        <f>I7708&lt;=X$5</f>
        <v>1</v>
      </c>
      <c r="P7708" t="b">
        <f>J7708&lt;=X$7</f>
        <v>1</v>
      </c>
      <c r="Q7708" t="b">
        <f>J7708&lt;=X$10*I7708+X$11</f>
        <v>1</v>
      </c>
    </row>
    <row r="7709" spans="1:17" x14ac:dyDescent="0.25">
      <c r="A7709" s="6">
        <v>11</v>
      </c>
      <c r="B7709" s="6">
        <v>16</v>
      </c>
      <c r="C7709" s="6">
        <v>22</v>
      </c>
      <c r="D7709" s="21"/>
      <c r="E7709" s="21"/>
      <c r="F7709" s="21"/>
      <c r="H7709" s="2" t="b">
        <f>AND(M7709:Q7709,D7709&lt;&gt;0)</f>
        <v>0</v>
      </c>
      <c r="I7709">
        <f>IF($D7709&lt;&gt;0,E7709,0)</f>
        <v>0</v>
      </c>
      <c r="J7709">
        <f>IF($D7709&lt;&gt;0,F7709,0)</f>
        <v>0</v>
      </c>
      <c r="M7709" t="b">
        <f>J7709&gt;=X$6</f>
        <v>0</v>
      </c>
      <c r="N7709" t="b">
        <f>I7709&gt;=X$4</f>
        <v>0</v>
      </c>
      <c r="O7709" t="b">
        <f>I7709&lt;=X$5</f>
        <v>1</v>
      </c>
      <c r="P7709" t="b">
        <f>J7709&lt;=X$7</f>
        <v>1</v>
      </c>
      <c r="Q7709" t="b">
        <f>J7709&lt;=X$10*I7709+X$11</f>
        <v>1</v>
      </c>
    </row>
    <row r="7710" spans="1:17" x14ac:dyDescent="0.25">
      <c r="A7710" s="6">
        <v>11</v>
      </c>
      <c r="B7710" s="6">
        <v>16</v>
      </c>
      <c r="C7710" s="6">
        <v>23</v>
      </c>
      <c r="D7710" s="21"/>
      <c r="E7710" s="21"/>
      <c r="F7710" s="21"/>
      <c r="H7710" s="2" t="b">
        <f>AND(M7710:Q7710,D7710&lt;&gt;0)</f>
        <v>0</v>
      </c>
      <c r="I7710">
        <f>IF($D7710&lt;&gt;0,E7710,0)</f>
        <v>0</v>
      </c>
      <c r="J7710">
        <f>IF($D7710&lt;&gt;0,F7710,0)</f>
        <v>0</v>
      </c>
      <c r="M7710" t="b">
        <f>J7710&gt;=X$6</f>
        <v>0</v>
      </c>
      <c r="N7710" t="b">
        <f>I7710&gt;=X$4</f>
        <v>0</v>
      </c>
      <c r="O7710" t="b">
        <f>I7710&lt;=X$5</f>
        <v>1</v>
      </c>
      <c r="P7710" t="b">
        <f>J7710&lt;=X$7</f>
        <v>1</v>
      </c>
      <c r="Q7710" t="b">
        <f>J7710&lt;=X$10*I7710+X$11</f>
        <v>1</v>
      </c>
    </row>
    <row r="7711" spans="1:17" x14ac:dyDescent="0.25">
      <c r="A7711" s="6">
        <v>11</v>
      </c>
      <c r="B7711" s="6">
        <v>16</v>
      </c>
      <c r="C7711" s="6">
        <v>24</v>
      </c>
      <c r="D7711" s="21"/>
      <c r="E7711" s="21"/>
      <c r="F7711" s="21"/>
      <c r="H7711" s="2" t="b">
        <f>AND(M7711:Q7711,D7711&lt;&gt;0)</f>
        <v>0</v>
      </c>
      <c r="I7711">
        <f>IF($D7711&lt;&gt;0,E7711,0)</f>
        <v>0</v>
      </c>
      <c r="J7711">
        <f>IF($D7711&lt;&gt;0,F7711,0)</f>
        <v>0</v>
      </c>
      <c r="M7711" t="b">
        <f>J7711&gt;=X$6</f>
        <v>0</v>
      </c>
      <c r="N7711" t="b">
        <f>I7711&gt;=X$4</f>
        <v>0</v>
      </c>
      <c r="O7711" t="b">
        <f>I7711&lt;=X$5</f>
        <v>1</v>
      </c>
      <c r="P7711" t="b">
        <f>J7711&lt;=X$7</f>
        <v>1</v>
      </c>
      <c r="Q7711" t="b">
        <f>J7711&lt;=X$10*I7711+X$11</f>
        <v>1</v>
      </c>
    </row>
    <row r="7712" spans="1:17" x14ac:dyDescent="0.25">
      <c r="A7712" s="6">
        <v>11</v>
      </c>
      <c r="B7712" s="6">
        <v>17</v>
      </c>
      <c r="C7712" s="6">
        <v>1</v>
      </c>
      <c r="D7712" s="21"/>
      <c r="E7712" s="21"/>
      <c r="F7712" s="21"/>
      <c r="H7712" s="2" t="b">
        <f>AND(M7712:Q7712,D7712&lt;&gt;0)</f>
        <v>0</v>
      </c>
      <c r="I7712">
        <f>IF($D7712&lt;&gt;0,E7712,0)</f>
        <v>0</v>
      </c>
      <c r="J7712">
        <f>IF($D7712&lt;&gt;0,F7712,0)</f>
        <v>0</v>
      </c>
      <c r="M7712" t="b">
        <f>J7712&gt;=X$6</f>
        <v>0</v>
      </c>
      <c r="N7712" t="b">
        <f>I7712&gt;=X$4</f>
        <v>0</v>
      </c>
      <c r="O7712" t="b">
        <f>I7712&lt;=X$5</f>
        <v>1</v>
      </c>
      <c r="P7712" t="b">
        <f>J7712&lt;=X$7</f>
        <v>1</v>
      </c>
      <c r="Q7712" t="b">
        <f>J7712&lt;=X$10*I7712+X$11</f>
        <v>1</v>
      </c>
    </row>
    <row r="7713" spans="1:17" x14ac:dyDescent="0.25">
      <c r="A7713" s="6">
        <v>11</v>
      </c>
      <c r="B7713" s="6">
        <v>17</v>
      </c>
      <c r="C7713" s="6">
        <v>2</v>
      </c>
      <c r="D7713" s="21"/>
      <c r="E7713" s="21"/>
      <c r="F7713" s="21"/>
      <c r="H7713" s="2" t="b">
        <f>AND(M7713:Q7713,D7713&lt;&gt;0)</f>
        <v>0</v>
      </c>
      <c r="I7713">
        <f>IF($D7713&lt;&gt;0,E7713,0)</f>
        <v>0</v>
      </c>
      <c r="J7713">
        <f>IF($D7713&lt;&gt;0,F7713,0)</f>
        <v>0</v>
      </c>
      <c r="M7713" t="b">
        <f>J7713&gt;=X$6</f>
        <v>0</v>
      </c>
      <c r="N7713" t="b">
        <f>I7713&gt;=X$4</f>
        <v>0</v>
      </c>
      <c r="O7713" t="b">
        <f>I7713&lt;=X$5</f>
        <v>1</v>
      </c>
      <c r="P7713" t="b">
        <f>J7713&lt;=X$7</f>
        <v>1</v>
      </c>
      <c r="Q7713" t="b">
        <f>J7713&lt;=X$10*I7713+X$11</f>
        <v>1</v>
      </c>
    </row>
    <row r="7714" spans="1:17" x14ac:dyDescent="0.25">
      <c r="A7714" s="6">
        <v>11</v>
      </c>
      <c r="B7714" s="6">
        <v>17</v>
      </c>
      <c r="C7714" s="6">
        <v>3</v>
      </c>
      <c r="D7714" s="21"/>
      <c r="E7714" s="21"/>
      <c r="F7714" s="21"/>
      <c r="H7714" s="2" t="b">
        <f>AND(M7714:Q7714,D7714&lt;&gt;0)</f>
        <v>0</v>
      </c>
      <c r="I7714">
        <f>IF($D7714&lt;&gt;0,E7714,0)</f>
        <v>0</v>
      </c>
      <c r="J7714">
        <f>IF($D7714&lt;&gt;0,F7714,0)</f>
        <v>0</v>
      </c>
      <c r="M7714" t="b">
        <f>J7714&gt;=X$6</f>
        <v>0</v>
      </c>
      <c r="N7714" t="b">
        <f>I7714&gt;=X$4</f>
        <v>0</v>
      </c>
      <c r="O7714" t="b">
        <f>I7714&lt;=X$5</f>
        <v>1</v>
      </c>
      <c r="P7714" t="b">
        <f>J7714&lt;=X$7</f>
        <v>1</v>
      </c>
      <c r="Q7714" t="b">
        <f>J7714&lt;=X$10*I7714+X$11</f>
        <v>1</v>
      </c>
    </row>
    <row r="7715" spans="1:17" x14ac:dyDescent="0.25">
      <c r="A7715" s="6">
        <v>11</v>
      </c>
      <c r="B7715" s="6">
        <v>17</v>
      </c>
      <c r="C7715" s="6">
        <v>4</v>
      </c>
      <c r="D7715" s="21"/>
      <c r="E7715" s="21"/>
      <c r="F7715" s="21"/>
      <c r="H7715" s="2" t="b">
        <f>AND(M7715:Q7715,D7715&lt;&gt;0)</f>
        <v>0</v>
      </c>
      <c r="I7715">
        <f>IF($D7715&lt;&gt;0,E7715,0)</f>
        <v>0</v>
      </c>
      <c r="J7715">
        <f>IF($D7715&lt;&gt;0,F7715,0)</f>
        <v>0</v>
      </c>
      <c r="M7715" t="b">
        <f>J7715&gt;=X$6</f>
        <v>0</v>
      </c>
      <c r="N7715" t="b">
        <f>I7715&gt;=X$4</f>
        <v>0</v>
      </c>
      <c r="O7715" t="b">
        <f>I7715&lt;=X$5</f>
        <v>1</v>
      </c>
      <c r="P7715" t="b">
        <f>J7715&lt;=X$7</f>
        <v>1</v>
      </c>
      <c r="Q7715" t="b">
        <f>J7715&lt;=X$10*I7715+X$11</f>
        <v>1</v>
      </c>
    </row>
    <row r="7716" spans="1:17" x14ac:dyDescent="0.25">
      <c r="A7716" s="6">
        <v>11</v>
      </c>
      <c r="B7716" s="6">
        <v>17</v>
      </c>
      <c r="C7716" s="6">
        <v>5</v>
      </c>
      <c r="D7716" s="21"/>
      <c r="E7716" s="21"/>
      <c r="F7716" s="21"/>
      <c r="H7716" s="2" t="b">
        <f>AND(M7716:Q7716,D7716&lt;&gt;0)</f>
        <v>0</v>
      </c>
      <c r="I7716">
        <f>IF($D7716&lt;&gt;0,E7716,0)</f>
        <v>0</v>
      </c>
      <c r="J7716">
        <f>IF($D7716&lt;&gt;0,F7716,0)</f>
        <v>0</v>
      </c>
      <c r="M7716" t="b">
        <f>J7716&gt;=X$6</f>
        <v>0</v>
      </c>
      <c r="N7716" t="b">
        <f>I7716&gt;=X$4</f>
        <v>0</v>
      </c>
      <c r="O7716" t="b">
        <f>I7716&lt;=X$5</f>
        <v>1</v>
      </c>
      <c r="P7716" t="b">
        <f>J7716&lt;=X$7</f>
        <v>1</v>
      </c>
      <c r="Q7716" t="b">
        <f>J7716&lt;=X$10*I7716+X$11</f>
        <v>1</v>
      </c>
    </row>
    <row r="7717" spans="1:17" x14ac:dyDescent="0.25">
      <c r="A7717" s="6">
        <v>11</v>
      </c>
      <c r="B7717" s="6">
        <v>17</v>
      </c>
      <c r="C7717" s="6">
        <v>6</v>
      </c>
      <c r="D7717" s="21"/>
      <c r="E7717" s="21"/>
      <c r="F7717" s="21"/>
      <c r="H7717" s="2" t="b">
        <f>AND(M7717:Q7717,D7717&lt;&gt;0)</f>
        <v>0</v>
      </c>
      <c r="I7717">
        <f>IF($D7717&lt;&gt;0,E7717,0)</f>
        <v>0</v>
      </c>
      <c r="J7717">
        <f>IF($D7717&lt;&gt;0,F7717,0)</f>
        <v>0</v>
      </c>
      <c r="M7717" t="b">
        <f>J7717&gt;=X$6</f>
        <v>0</v>
      </c>
      <c r="N7717" t="b">
        <f>I7717&gt;=X$4</f>
        <v>0</v>
      </c>
      <c r="O7717" t="b">
        <f>I7717&lt;=X$5</f>
        <v>1</v>
      </c>
      <c r="P7717" t="b">
        <f>J7717&lt;=X$7</f>
        <v>1</v>
      </c>
      <c r="Q7717" t="b">
        <f>J7717&lt;=X$10*I7717+X$11</f>
        <v>1</v>
      </c>
    </row>
    <row r="7718" spans="1:17" x14ac:dyDescent="0.25">
      <c r="A7718" s="6">
        <v>11</v>
      </c>
      <c r="B7718" s="6">
        <v>17</v>
      </c>
      <c r="C7718" s="6">
        <v>7</v>
      </c>
      <c r="D7718" s="21"/>
      <c r="E7718" s="21"/>
      <c r="F7718" s="21"/>
      <c r="H7718" s="2" t="b">
        <f>AND(M7718:Q7718,D7718&lt;&gt;0)</f>
        <v>0</v>
      </c>
      <c r="I7718">
        <f>IF($D7718&lt;&gt;0,E7718,0)</f>
        <v>0</v>
      </c>
      <c r="J7718">
        <f>IF($D7718&lt;&gt;0,F7718,0)</f>
        <v>0</v>
      </c>
      <c r="M7718" t="b">
        <f>J7718&gt;=X$6</f>
        <v>0</v>
      </c>
      <c r="N7718" t="b">
        <f>I7718&gt;=X$4</f>
        <v>0</v>
      </c>
      <c r="O7718" t="b">
        <f>I7718&lt;=X$5</f>
        <v>1</v>
      </c>
      <c r="P7718" t="b">
        <f>J7718&lt;=X$7</f>
        <v>1</v>
      </c>
      <c r="Q7718" t="b">
        <f>J7718&lt;=X$10*I7718+X$11</f>
        <v>1</v>
      </c>
    </row>
    <row r="7719" spans="1:17" x14ac:dyDescent="0.25">
      <c r="A7719" s="6">
        <v>11</v>
      </c>
      <c r="B7719" s="6">
        <v>17</v>
      </c>
      <c r="C7719" s="6">
        <v>8</v>
      </c>
      <c r="D7719" s="21"/>
      <c r="E7719" s="21"/>
      <c r="F7719" s="21"/>
      <c r="H7719" s="2" t="b">
        <f>AND(M7719:Q7719,D7719&lt;&gt;0)</f>
        <v>0</v>
      </c>
      <c r="I7719">
        <f>IF($D7719&lt;&gt;0,E7719,0)</f>
        <v>0</v>
      </c>
      <c r="J7719">
        <f>IF($D7719&lt;&gt;0,F7719,0)</f>
        <v>0</v>
      </c>
      <c r="M7719" t="b">
        <f>J7719&gt;=X$6</f>
        <v>0</v>
      </c>
      <c r="N7719" t="b">
        <f>I7719&gt;=X$4</f>
        <v>0</v>
      </c>
      <c r="O7719" t="b">
        <f>I7719&lt;=X$5</f>
        <v>1</v>
      </c>
      <c r="P7719" t="b">
        <f>J7719&lt;=X$7</f>
        <v>1</v>
      </c>
      <c r="Q7719" t="b">
        <f>J7719&lt;=X$10*I7719+X$11</f>
        <v>1</v>
      </c>
    </row>
    <row r="7720" spans="1:17" x14ac:dyDescent="0.25">
      <c r="A7720" s="6">
        <v>11</v>
      </c>
      <c r="B7720" s="6">
        <v>17</v>
      </c>
      <c r="C7720" s="6">
        <v>9</v>
      </c>
      <c r="D7720" s="21"/>
      <c r="E7720" s="21"/>
      <c r="F7720" s="21"/>
      <c r="H7720" s="2" t="b">
        <f>AND(M7720:Q7720,D7720&lt;&gt;0)</f>
        <v>0</v>
      </c>
      <c r="I7720">
        <f>IF($D7720&lt;&gt;0,E7720,0)</f>
        <v>0</v>
      </c>
      <c r="J7720">
        <f>IF($D7720&lt;&gt;0,F7720,0)</f>
        <v>0</v>
      </c>
      <c r="M7720" t="b">
        <f>J7720&gt;=X$6</f>
        <v>0</v>
      </c>
      <c r="N7720" t="b">
        <f>I7720&gt;=X$4</f>
        <v>0</v>
      </c>
      <c r="O7720" t="b">
        <f>I7720&lt;=X$5</f>
        <v>1</v>
      </c>
      <c r="P7720" t="b">
        <f>J7720&lt;=X$7</f>
        <v>1</v>
      </c>
      <c r="Q7720" t="b">
        <f>J7720&lt;=X$10*I7720+X$11</f>
        <v>1</v>
      </c>
    </row>
    <row r="7721" spans="1:17" x14ac:dyDescent="0.25">
      <c r="A7721" s="6">
        <v>11</v>
      </c>
      <c r="B7721" s="6">
        <v>17</v>
      </c>
      <c r="C7721" s="6">
        <v>10</v>
      </c>
      <c r="D7721" s="21"/>
      <c r="E7721" s="21"/>
      <c r="F7721" s="21"/>
      <c r="H7721" s="2" t="b">
        <f>AND(M7721:Q7721,D7721&lt;&gt;0)</f>
        <v>0</v>
      </c>
      <c r="I7721">
        <f>IF($D7721&lt;&gt;0,E7721,0)</f>
        <v>0</v>
      </c>
      <c r="J7721">
        <f>IF($D7721&lt;&gt;0,F7721,0)</f>
        <v>0</v>
      </c>
      <c r="M7721" t="b">
        <f>J7721&gt;=X$6</f>
        <v>0</v>
      </c>
      <c r="N7721" t="b">
        <f>I7721&gt;=X$4</f>
        <v>0</v>
      </c>
      <c r="O7721" t="b">
        <f>I7721&lt;=X$5</f>
        <v>1</v>
      </c>
      <c r="P7721" t="b">
        <f>J7721&lt;=X$7</f>
        <v>1</v>
      </c>
      <c r="Q7721" t="b">
        <f>J7721&lt;=X$10*I7721+X$11</f>
        <v>1</v>
      </c>
    </row>
    <row r="7722" spans="1:17" x14ac:dyDescent="0.25">
      <c r="A7722" s="6">
        <v>11</v>
      </c>
      <c r="B7722" s="6">
        <v>17</v>
      </c>
      <c r="C7722" s="6">
        <v>11</v>
      </c>
      <c r="D7722" s="21"/>
      <c r="E7722" s="21"/>
      <c r="F7722" s="21"/>
      <c r="H7722" s="2" t="b">
        <f>AND(M7722:Q7722,D7722&lt;&gt;0)</f>
        <v>0</v>
      </c>
      <c r="I7722">
        <f>IF($D7722&lt;&gt;0,E7722,0)</f>
        <v>0</v>
      </c>
      <c r="J7722">
        <f>IF($D7722&lt;&gt;0,F7722,0)</f>
        <v>0</v>
      </c>
      <c r="M7722" t="b">
        <f>J7722&gt;=X$6</f>
        <v>0</v>
      </c>
      <c r="N7722" t="b">
        <f>I7722&gt;=X$4</f>
        <v>0</v>
      </c>
      <c r="O7722" t="b">
        <f>I7722&lt;=X$5</f>
        <v>1</v>
      </c>
      <c r="P7722" t="b">
        <f>J7722&lt;=X$7</f>
        <v>1</v>
      </c>
      <c r="Q7722" t="b">
        <f>J7722&lt;=X$10*I7722+X$11</f>
        <v>1</v>
      </c>
    </row>
    <row r="7723" spans="1:17" x14ac:dyDescent="0.25">
      <c r="A7723" s="6">
        <v>11</v>
      </c>
      <c r="B7723" s="6">
        <v>17</v>
      </c>
      <c r="C7723" s="6">
        <v>12</v>
      </c>
      <c r="D7723" s="21"/>
      <c r="E7723" s="21"/>
      <c r="F7723" s="21"/>
      <c r="H7723" s="2" t="b">
        <f>AND(M7723:Q7723,D7723&lt;&gt;0)</f>
        <v>0</v>
      </c>
      <c r="I7723">
        <f>IF($D7723&lt;&gt;0,E7723,0)</f>
        <v>0</v>
      </c>
      <c r="J7723">
        <f>IF($D7723&lt;&gt;0,F7723,0)</f>
        <v>0</v>
      </c>
      <c r="M7723" t="b">
        <f>J7723&gt;=X$6</f>
        <v>0</v>
      </c>
      <c r="N7723" t="b">
        <f>I7723&gt;=X$4</f>
        <v>0</v>
      </c>
      <c r="O7723" t="b">
        <f>I7723&lt;=X$5</f>
        <v>1</v>
      </c>
      <c r="P7723" t="b">
        <f>J7723&lt;=X$7</f>
        <v>1</v>
      </c>
      <c r="Q7723" t="b">
        <f>J7723&lt;=X$10*I7723+X$11</f>
        <v>1</v>
      </c>
    </row>
    <row r="7724" spans="1:17" x14ac:dyDescent="0.25">
      <c r="A7724" s="6">
        <v>11</v>
      </c>
      <c r="B7724" s="6">
        <v>17</v>
      </c>
      <c r="C7724" s="6">
        <v>13</v>
      </c>
      <c r="D7724" s="21"/>
      <c r="E7724" s="21"/>
      <c r="F7724" s="21"/>
      <c r="H7724" s="2" t="b">
        <f>AND(M7724:Q7724,D7724&lt;&gt;0)</f>
        <v>0</v>
      </c>
      <c r="I7724">
        <f>IF($D7724&lt;&gt;0,E7724,0)</f>
        <v>0</v>
      </c>
      <c r="J7724">
        <f>IF($D7724&lt;&gt;0,F7724,0)</f>
        <v>0</v>
      </c>
      <c r="M7724" t="b">
        <f>J7724&gt;=X$6</f>
        <v>0</v>
      </c>
      <c r="N7724" t="b">
        <f>I7724&gt;=X$4</f>
        <v>0</v>
      </c>
      <c r="O7724" t="b">
        <f>I7724&lt;=X$5</f>
        <v>1</v>
      </c>
      <c r="P7724" t="b">
        <f>J7724&lt;=X$7</f>
        <v>1</v>
      </c>
      <c r="Q7724" t="b">
        <f>J7724&lt;=X$10*I7724+X$11</f>
        <v>1</v>
      </c>
    </row>
    <row r="7725" spans="1:17" x14ac:dyDescent="0.25">
      <c r="A7725" s="6">
        <v>11</v>
      </c>
      <c r="B7725" s="6">
        <v>17</v>
      </c>
      <c r="C7725" s="6">
        <v>14</v>
      </c>
      <c r="D7725" s="21"/>
      <c r="E7725" s="21"/>
      <c r="F7725" s="21"/>
      <c r="H7725" s="2" t="b">
        <f>AND(M7725:Q7725,D7725&lt;&gt;0)</f>
        <v>0</v>
      </c>
      <c r="I7725">
        <f>IF($D7725&lt;&gt;0,E7725,0)</f>
        <v>0</v>
      </c>
      <c r="J7725">
        <f>IF($D7725&lt;&gt;0,F7725,0)</f>
        <v>0</v>
      </c>
      <c r="M7725" t="b">
        <f>J7725&gt;=X$6</f>
        <v>0</v>
      </c>
      <c r="N7725" t="b">
        <f>I7725&gt;=X$4</f>
        <v>0</v>
      </c>
      <c r="O7725" t="b">
        <f>I7725&lt;=X$5</f>
        <v>1</v>
      </c>
      <c r="P7725" t="b">
        <f>J7725&lt;=X$7</f>
        <v>1</v>
      </c>
      <c r="Q7725" t="b">
        <f>J7725&lt;=X$10*I7725+X$11</f>
        <v>1</v>
      </c>
    </row>
    <row r="7726" spans="1:17" x14ac:dyDescent="0.25">
      <c r="A7726" s="6">
        <v>11</v>
      </c>
      <c r="B7726" s="6">
        <v>17</v>
      </c>
      <c r="C7726" s="6">
        <v>15</v>
      </c>
      <c r="D7726" s="21"/>
      <c r="E7726" s="21"/>
      <c r="F7726" s="21"/>
      <c r="H7726" s="2" t="b">
        <f>AND(M7726:Q7726,D7726&lt;&gt;0)</f>
        <v>0</v>
      </c>
      <c r="I7726">
        <f>IF($D7726&lt;&gt;0,E7726,0)</f>
        <v>0</v>
      </c>
      <c r="J7726">
        <f>IF($D7726&lt;&gt;0,F7726,0)</f>
        <v>0</v>
      </c>
      <c r="M7726" t="b">
        <f>J7726&gt;=X$6</f>
        <v>0</v>
      </c>
      <c r="N7726" t="b">
        <f>I7726&gt;=X$4</f>
        <v>0</v>
      </c>
      <c r="O7726" t="b">
        <f>I7726&lt;=X$5</f>
        <v>1</v>
      </c>
      <c r="P7726" t="b">
        <f>J7726&lt;=X$7</f>
        <v>1</v>
      </c>
      <c r="Q7726" t="b">
        <f>J7726&lt;=X$10*I7726+X$11</f>
        <v>1</v>
      </c>
    </row>
    <row r="7727" spans="1:17" x14ac:dyDescent="0.25">
      <c r="A7727" s="6">
        <v>11</v>
      </c>
      <c r="B7727" s="6">
        <v>17</v>
      </c>
      <c r="C7727" s="6">
        <v>16</v>
      </c>
      <c r="D7727" s="21"/>
      <c r="E7727" s="21"/>
      <c r="F7727" s="21"/>
      <c r="H7727" s="2" t="b">
        <f>AND(M7727:Q7727,D7727&lt;&gt;0)</f>
        <v>0</v>
      </c>
      <c r="I7727">
        <f>IF($D7727&lt;&gt;0,E7727,0)</f>
        <v>0</v>
      </c>
      <c r="J7727">
        <f>IF($D7727&lt;&gt;0,F7727,0)</f>
        <v>0</v>
      </c>
      <c r="M7727" t="b">
        <f>J7727&gt;=X$6</f>
        <v>0</v>
      </c>
      <c r="N7727" t="b">
        <f>I7727&gt;=X$4</f>
        <v>0</v>
      </c>
      <c r="O7727" t="b">
        <f>I7727&lt;=X$5</f>
        <v>1</v>
      </c>
      <c r="P7727" t="b">
        <f>J7727&lt;=X$7</f>
        <v>1</v>
      </c>
      <c r="Q7727" t="b">
        <f>J7727&lt;=X$10*I7727+X$11</f>
        <v>1</v>
      </c>
    </row>
    <row r="7728" spans="1:17" x14ac:dyDescent="0.25">
      <c r="A7728" s="6">
        <v>11</v>
      </c>
      <c r="B7728" s="6">
        <v>17</v>
      </c>
      <c r="C7728" s="6">
        <v>17</v>
      </c>
      <c r="D7728" s="21"/>
      <c r="E7728" s="21"/>
      <c r="F7728" s="21"/>
      <c r="H7728" s="2" t="b">
        <f>AND(M7728:Q7728,D7728&lt;&gt;0)</f>
        <v>0</v>
      </c>
      <c r="I7728">
        <f>IF($D7728&lt;&gt;0,E7728,0)</f>
        <v>0</v>
      </c>
      <c r="J7728">
        <f>IF($D7728&lt;&gt;0,F7728,0)</f>
        <v>0</v>
      </c>
      <c r="M7728" t="b">
        <f>J7728&gt;=X$6</f>
        <v>0</v>
      </c>
      <c r="N7728" t="b">
        <f>I7728&gt;=X$4</f>
        <v>0</v>
      </c>
      <c r="O7728" t="b">
        <f>I7728&lt;=X$5</f>
        <v>1</v>
      </c>
      <c r="P7728" t="b">
        <f>J7728&lt;=X$7</f>
        <v>1</v>
      </c>
      <c r="Q7728" t="b">
        <f>J7728&lt;=X$10*I7728+X$11</f>
        <v>1</v>
      </c>
    </row>
    <row r="7729" spans="1:17" x14ac:dyDescent="0.25">
      <c r="A7729" s="6">
        <v>11</v>
      </c>
      <c r="B7729" s="6">
        <v>17</v>
      </c>
      <c r="C7729" s="6">
        <v>18</v>
      </c>
      <c r="D7729" s="21"/>
      <c r="E7729" s="21"/>
      <c r="F7729" s="21"/>
      <c r="H7729" s="2" t="b">
        <f>AND(M7729:Q7729,D7729&lt;&gt;0)</f>
        <v>0</v>
      </c>
      <c r="I7729">
        <f>IF($D7729&lt;&gt;0,E7729,0)</f>
        <v>0</v>
      </c>
      <c r="J7729">
        <f>IF($D7729&lt;&gt;0,F7729,0)</f>
        <v>0</v>
      </c>
      <c r="M7729" t="b">
        <f>J7729&gt;=X$6</f>
        <v>0</v>
      </c>
      <c r="N7729" t="b">
        <f>I7729&gt;=X$4</f>
        <v>0</v>
      </c>
      <c r="O7729" t="b">
        <f>I7729&lt;=X$5</f>
        <v>1</v>
      </c>
      <c r="P7729" t="b">
        <f>J7729&lt;=X$7</f>
        <v>1</v>
      </c>
      <c r="Q7729" t="b">
        <f>J7729&lt;=X$10*I7729+X$11</f>
        <v>1</v>
      </c>
    </row>
    <row r="7730" spans="1:17" x14ac:dyDescent="0.25">
      <c r="A7730" s="6">
        <v>11</v>
      </c>
      <c r="B7730" s="6">
        <v>17</v>
      </c>
      <c r="C7730" s="6">
        <v>19</v>
      </c>
      <c r="D7730" s="21"/>
      <c r="E7730" s="21"/>
      <c r="F7730" s="21"/>
      <c r="H7730" s="2" t="b">
        <f>AND(M7730:Q7730,D7730&lt;&gt;0)</f>
        <v>0</v>
      </c>
      <c r="I7730">
        <f>IF($D7730&lt;&gt;0,E7730,0)</f>
        <v>0</v>
      </c>
      <c r="J7730">
        <f>IF($D7730&lt;&gt;0,F7730,0)</f>
        <v>0</v>
      </c>
      <c r="M7730" t="b">
        <f>J7730&gt;=X$6</f>
        <v>0</v>
      </c>
      <c r="N7730" t="b">
        <f>I7730&gt;=X$4</f>
        <v>0</v>
      </c>
      <c r="O7730" t="b">
        <f>I7730&lt;=X$5</f>
        <v>1</v>
      </c>
      <c r="P7730" t="b">
        <f>J7730&lt;=X$7</f>
        <v>1</v>
      </c>
      <c r="Q7730" t="b">
        <f>J7730&lt;=X$10*I7730+X$11</f>
        <v>1</v>
      </c>
    </row>
    <row r="7731" spans="1:17" x14ac:dyDescent="0.25">
      <c r="A7731" s="6">
        <v>11</v>
      </c>
      <c r="B7731" s="6">
        <v>17</v>
      </c>
      <c r="C7731" s="6">
        <v>20</v>
      </c>
      <c r="D7731" s="21"/>
      <c r="E7731" s="21"/>
      <c r="F7731" s="21"/>
      <c r="H7731" s="2" t="b">
        <f>AND(M7731:Q7731,D7731&lt;&gt;0)</f>
        <v>0</v>
      </c>
      <c r="I7731">
        <f>IF($D7731&lt;&gt;0,E7731,0)</f>
        <v>0</v>
      </c>
      <c r="J7731">
        <f>IF($D7731&lt;&gt;0,F7731,0)</f>
        <v>0</v>
      </c>
      <c r="M7731" t="b">
        <f>J7731&gt;=X$6</f>
        <v>0</v>
      </c>
      <c r="N7731" t="b">
        <f>I7731&gt;=X$4</f>
        <v>0</v>
      </c>
      <c r="O7731" t="b">
        <f>I7731&lt;=X$5</f>
        <v>1</v>
      </c>
      <c r="P7731" t="b">
        <f>J7731&lt;=X$7</f>
        <v>1</v>
      </c>
      <c r="Q7731" t="b">
        <f>J7731&lt;=X$10*I7731+X$11</f>
        <v>1</v>
      </c>
    </row>
    <row r="7732" spans="1:17" x14ac:dyDescent="0.25">
      <c r="A7732" s="6">
        <v>11</v>
      </c>
      <c r="B7732" s="6">
        <v>17</v>
      </c>
      <c r="C7732" s="6">
        <v>21</v>
      </c>
      <c r="D7732" s="21"/>
      <c r="E7732" s="21"/>
      <c r="F7732" s="21"/>
      <c r="H7732" s="2" t="b">
        <f>AND(M7732:Q7732,D7732&lt;&gt;0)</f>
        <v>0</v>
      </c>
      <c r="I7732">
        <f>IF($D7732&lt;&gt;0,E7732,0)</f>
        <v>0</v>
      </c>
      <c r="J7732">
        <f>IF($D7732&lt;&gt;0,F7732,0)</f>
        <v>0</v>
      </c>
      <c r="M7732" t="b">
        <f>J7732&gt;=X$6</f>
        <v>0</v>
      </c>
      <c r="N7732" t="b">
        <f>I7732&gt;=X$4</f>
        <v>0</v>
      </c>
      <c r="O7732" t="b">
        <f>I7732&lt;=X$5</f>
        <v>1</v>
      </c>
      <c r="P7732" t="b">
        <f>J7732&lt;=X$7</f>
        <v>1</v>
      </c>
      <c r="Q7732" t="b">
        <f>J7732&lt;=X$10*I7732+X$11</f>
        <v>1</v>
      </c>
    </row>
    <row r="7733" spans="1:17" x14ac:dyDescent="0.25">
      <c r="A7733" s="6">
        <v>11</v>
      </c>
      <c r="B7733" s="6">
        <v>17</v>
      </c>
      <c r="C7733" s="6">
        <v>22</v>
      </c>
      <c r="D7733" s="21"/>
      <c r="E7733" s="21"/>
      <c r="F7733" s="21"/>
      <c r="H7733" s="2" t="b">
        <f>AND(M7733:Q7733,D7733&lt;&gt;0)</f>
        <v>0</v>
      </c>
      <c r="I7733">
        <f>IF($D7733&lt;&gt;0,E7733,0)</f>
        <v>0</v>
      </c>
      <c r="J7733">
        <f>IF($D7733&lt;&gt;0,F7733,0)</f>
        <v>0</v>
      </c>
      <c r="M7733" t="b">
        <f>J7733&gt;=X$6</f>
        <v>0</v>
      </c>
      <c r="N7733" t="b">
        <f>I7733&gt;=X$4</f>
        <v>0</v>
      </c>
      <c r="O7733" t="b">
        <f>I7733&lt;=X$5</f>
        <v>1</v>
      </c>
      <c r="P7733" t="b">
        <f>J7733&lt;=X$7</f>
        <v>1</v>
      </c>
      <c r="Q7733" t="b">
        <f>J7733&lt;=X$10*I7733+X$11</f>
        <v>1</v>
      </c>
    </row>
    <row r="7734" spans="1:17" x14ac:dyDescent="0.25">
      <c r="A7734" s="6">
        <v>11</v>
      </c>
      <c r="B7734" s="6">
        <v>17</v>
      </c>
      <c r="C7734" s="6">
        <v>23</v>
      </c>
      <c r="D7734" s="21"/>
      <c r="E7734" s="21"/>
      <c r="F7734" s="21"/>
      <c r="H7734" s="2" t="b">
        <f>AND(M7734:Q7734,D7734&lt;&gt;0)</f>
        <v>0</v>
      </c>
      <c r="I7734">
        <f>IF($D7734&lt;&gt;0,E7734,0)</f>
        <v>0</v>
      </c>
      <c r="J7734">
        <f>IF($D7734&lt;&gt;0,F7734,0)</f>
        <v>0</v>
      </c>
      <c r="M7734" t="b">
        <f>J7734&gt;=X$6</f>
        <v>0</v>
      </c>
      <c r="N7734" t="b">
        <f>I7734&gt;=X$4</f>
        <v>0</v>
      </c>
      <c r="O7734" t="b">
        <f>I7734&lt;=X$5</f>
        <v>1</v>
      </c>
      <c r="P7734" t="b">
        <f>J7734&lt;=X$7</f>
        <v>1</v>
      </c>
      <c r="Q7734" t="b">
        <f>J7734&lt;=X$10*I7734+X$11</f>
        <v>1</v>
      </c>
    </row>
    <row r="7735" spans="1:17" x14ac:dyDescent="0.25">
      <c r="A7735" s="6">
        <v>11</v>
      </c>
      <c r="B7735" s="6">
        <v>17</v>
      </c>
      <c r="C7735" s="6">
        <v>24</v>
      </c>
      <c r="D7735" s="21"/>
      <c r="E7735" s="21"/>
      <c r="F7735" s="21"/>
      <c r="H7735" s="2" t="b">
        <f>AND(M7735:Q7735,D7735&lt;&gt;0)</f>
        <v>0</v>
      </c>
      <c r="I7735">
        <f>IF($D7735&lt;&gt;0,E7735,0)</f>
        <v>0</v>
      </c>
      <c r="J7735">
        <f>IF($D7735&lt;&gt;0,F7735,0)</f>
        <v>0</v>
      </c>
      <c r="M7735" t="b">
        <f>J7735&gt;=X$6</f>
        <v>0</v>
      </c>
      <c r="N7735" t="b">
        <f>I7735&gt;=X$4</f>
        <v>0</v>
      </c>
      <c r="O7735" t="b">
        <f>I7735&lt;=X$5</f>
        <v>1</v>
      </c>
      <c r="P7735" t="b">
        <f>J7735&lt;=X$7</f>
        <v>1</v>
      </c>
      <c r="Q7735" t="b">
        <f>J7735&lt;=X$10*I7735+X$11</f>
        <v>1</v>
      </c>
    </row>
    <row r="7736" spans="1:17" x14ac:dyDescent="0.25">
      <c r="A7736" s="6">
        <v>11</v>
      </c>
      <c r="B7736" s="6">
        <v>18</v>
      </c>
      <c r="C7736" s="6">
        <v>1</v>
      </c>
      <c r="D7736" s="21"/>
      <c r="E7736" s="21"/>
      <c r="F7736" s="21"/>
      <c r="H7736" s="2" t="b">
        <f>AND(M7736:Q7736,D7736&lt;&gt;0)</f>
        <v>0</v>
      </c>
      <c r="I7736">
        <f>IF($D7736&lt;&gt;0,E7736,0)</f>
        <v>0</v>
      </c>
      <c r="J7736">
        <f>IF($D7736&lt;&gt;0,F7736,0)</f>
        <v>0</v>
      </c>
      <c r="M7736" t="b">
        <f>J7736&gt;=X$6</f>
        <v>0</v>
      </c>
      <c r="N7736" t="b">
        <f>I7736&gt;=X$4</f>
        <v>0</v>
      </c>
      <c r="O7736" t="b">
        <f>I7736&lt;=X$5</f>
        <v>1</v>
      </c>
      <c r="P7736" t="b">
        <f>J7736&lt;=X$7</f>
        <v>1</v>
      </c>
      <c r="Q7736" t="b">
        <f>J7736&lt;=X$10*I7736+X$11</f>
        <v>1</v>
      </c>
    </row>
    <row r="7737" spans="1:17" x14ac:dyDescent="0.25">
      <c r="A7737" s="6">
        <v>11</v>
      </c>
      <c r="B7737" s="6">
        <v>18</v>
      </c>
      <c r="C7737" s="6">
        <v>2</v>
      </c>
      <c r="D7737" s="21"/>
      <c r="E7737" s="21"/>
      <c r="F7737" s="21"/>
      <c r="H7737" s="2" t="b">
        <f>AND(M7737:Q7737,D7737&lt;&gt;0)</f>
        <v>0</v>
      </c>
      <c r="I7737">
        <f>IF($D7737&lt;&gt;0,E7737,0)</f>
        <v>0</v>
      </c>
      <c r="J7737">
        <f>IF($D7737&lt;&gt;0,F7737,0)</f>
        <v>0</v>
      </c>
      <c r="M7737" t="b">
        <f>J7737&gt;=X$6</f>
        <v>0</v>
      </c>
      <c r="N7737" t="b">
        <f>I7737&gt;=X$4</f>
        <v>0</v>
      </c>
      <c r="O7737" t="b">
        <f>I7737&lt;=X$5</f>
        <v>1</v>
      </c>
      <c r="P7737" t="b">
        <f>J7737&lt;=X$7</f>
        <v>1</v>
      </c>
      <c r="Q7737" t="b">
        <f>J7737&lt;=X$10*I7737+X$11</f>
        <v>1</v>
      </c>
    </row>
    <row r="7738" spans="1:17" x14ac:dyDescent="0.25">
      <c r="A7738" s="6">
        <v>11</v>
      </c>
      <c r="B7738" s="6">
        <v>18</v>
      </c>
      <c r="C7738" s="6">
        <v>3</v>
      </c>
      <c r="D7738" s="21"/>
      <c r="E7738" s="21"/>
      <c r="F7738" s="21"/>
      <c r="H7738" s="2" t="b">
        <f>AND(M7738:Q7738,D7738&lt;&gt;0)</f>
        <v>0</v>
      </c>
      <c r="I7738">
        <f>IF($D7738&lt;&gt;0,E7738,0)</f>
        <v>0</v>
      </c>
      <c r="J7738">
        <f>IF($D7738&lt;&gt;0,F7738,0)</f>
        <v>0</v>
      </c>
      <c r="M7738" t="b">
        <f>J7738&gt;=X$6</f>
        <v>0</v>
      </c>
      <c r="N7738" t="b">
        <f>I7738&gt;=X$4</f>
        <v>0</v>
      </c>
      <c r="O7738" t="b">
        <f>I7738&lt;=X$5</f>
        <v>1</v>
      </c>
      <c r="P7738" t="b">
        <f>J7738&lt;=X$7</f>
        <v>1</v>
      </c>
      <c r="Q7738" t="b">
        <f>J7738&lt;=X$10*I7738+X$11</f>
        <v>1</v>
      </c>
    </row>
    <row r="7739" spans="1:17" x14ac:dyDescent="0.25">
      <c r="A7739" s="6">
        <v>11</v>
      </c>
      <c r="B7739" s="6">
        <v>18</v>
      </c>
      <c r="C7739" s="6">
        <v>4</v>
      </c>
      <c r="D7739" s="21"/>
      <c r="E7739" s="21"/>
      <c r="F7739" s="21"/>
      <c r="H7739" s="2" t="b">
        <f>AND(M7739:Q7739,D7739&lt;&gt;0)</f>
        <v>0</v>
      </c>
      <c r="I7739">
        <f>IF($D7739&lt;&gt;0,E7739,0)</f>
        <v>0</v>
      </c>
      <c r="J7739">
        <f>IF($D7739&lt;&gt;0,F7739,0)</f>
        <v>0</v>
      </c>
      <c r="M7739" t="b">
        <f>J7739&gt;=X$6</f>
        <v>0</v>
      </c>
      <c r="N7739" t="b">
        <f>I7739&gt;=X$4</f>
        <v>0</v>
      </c>
      <c r="O7739" t="b">
        <f>I7739&lt;=X$5</f>
        <v>1</v>
      </c>
      <c r="P7739" t="b">
        <f>J7739&lt;=X$7</f>
        <v>1</v>
      </c>
      <c r="Q7739" t="b">
        <f>J7739&lt;=X$10*I7739+X$11</f>
        <v>1</v>
      </c>
    </row>
    <row r="7740" spans="1:17" x14ac:dyDescent="0.25">
      <c r="A7740" s="6">
        <v>11</v>
      </c>
      <c r="B7740" s="6">
        <v>18</v>
      </c>
      <c r="C7740" s="6">
        <v>5</v>
      </c>
      <c r="D7740" s="21"/>
      <c r="E7740" s="21"/>
      <c r="F7740" s="21"/>
      <c r="H7740" s="2" t="b">
        <f>AND(M7740:Q7740,D7740&lt;&gt;0)</f>
        <v>0</v>
      </c>
      <c r="I7740">
        <f>IF($D7740&lt;&gt;0,E7740,0)</f>
        <v>0</v>
      </c>
      <c r="J7740">
        <f>IF($D7740&lt;&gt;0,F7740,0)</f>
        <v>0</v>
      </c>
      <c r="M7740" t="b">
        <f>J7740&gt;=X$6</f>
        <v>0</v>
      </c>
      <c r="N7740" t="b">
        <f>I7740&gt;=X$4</f>
        <v>0</v>
      </c>
      <c r="O7740" t="b">
        <f>I7740&lt;=X$5</f>
        <v>1</v>
      </c>
      <c r="P7740" t="b">
        <f>J7740&lt;=X$7</f>
        <v>1</v>
      </c>
      <c r="Q7740" t="b">
        <f>J7740&lt;=X$10*I7740+X$11</f>
        <v>1</v>
      </c>
    </row>
    <row r="7741" spans="1:17" x14ac:dyDescent="0.25">
      <c r="A7741" s="6">
        <v>11</v>
      </c>
      <c r="B7741" s="6">
        <v>18</v>
      </c>
      <c r="C7741" s="6">
        <v>6</v>
      </c>
      <c r="D7741" s="21"/>
      <c r="E7741" s="21"/>
      <c r="F7741" s="21"/>
      <c r="H7741" s="2" t="b">
        <f>AND(M7741:Q7741,D7741&lt;&gt;0)</f>
        <v>0</v>
      </c>
      <c r="I7741">
        <f>IF($D7741&lt;&gt;0,E7741,0)</f>
        <v>0</v>
      </c>
      <c r="J7741">
        <f>IF($D7741&lt;&gt;0,F7741,0)</f>
        <v>0</v>
      </c>
      <c r="M7741" t="b">
        <f>J7741&gt;=X$6</f>
        <v>0</v>
      </c>
      <c r="N7741" t="b">
        <f>I7741&gt;=X$4</f>
        <v>0</v>
      </c>
      <c r="O7741" t="b">
        <f>I7741&lt;=X$5</f>
        <v>1</v>
      </c>
      <c r="P7741" t="b">
        <f>J7741&lt;=X$7</f>
        <v>1</v>
      </c>
      <c r="Q7741" t="b">
        <f>J7741&lt;=X$10*I7741+X$11</f>
        <v>1</v>
      </c>
    </row>
    <row r="7742" spans="1:17" x14ac:dyDescent="0.25">
      <c r="A7742" s="6">
        <v>11</v>
      </c>
      <c r="B7742" s="6">
        <v>18</v>
      </c>
      <c r="C7742" s="6">
        <v>7</v>
      </c>
      <c r="D7742" s="21"/>
      <c r="E7742" s="21"/>
      <c r="F7742" s="21"/>
      <c r="H7742" s="2" t="b">
        <f>AND(M7742:Q7742,D7742&lt;&gt;0)</f>
        <v>0</v>
      </c>
      <c r="I7742">
        <f>IF($D7742&lt;&gt;0,E7742,0)</f>
        <v>0</v>
      </c>
      <c r="J7742">
        <f>IF($D7742&lt;&gt;0,F7742,0)</f>
        <v>0</v>
      </c>
      <c r="M7742" t="b">
        <f>J7742&gt;=X$6</f>
        <v>0</v>
      </c>
      <c r="N7742" t="b">
        <f>I7742&gt;=X$4</f>
        <v>0</v>
      </c>
      <c r="O7742" t="b">
        <f>I7742&lt;=X$5</f>
        <v>1</v>
      </c>
      <c r="P7742" t="b">
        <f>J7742&lt;=X$7</f>
        <v>1</v>
      </c>
      <c r="Q7742" t="b">
        <f>J7742&lt;=X$10*I7742+X$11</f>
        <v>1</v>
      </c>
    </row>
    <row r="7743" spans="1:17" x14ac:dyDescent="0.25">
      <c r="A7743" s="6">
        <v>11</v>
      </c>
      <c r="B7743" s="6">
        <v>18</v>
      </c>
      <c r="C7743" s="6">
        <v>8</v>
      </c>
      <c r="D7743" s="21"/>
      <c r="E7743" s="21"/>
      <c r="F7743" s="21"/>
      <c r="H7743" s="2" t="b">
        <f>AND(M7743:Q7743,D7743&lt;&gt;0)</f>
        <v>0</v>
      </c>
      <c r="I7743">
        <f>IF($D7743&lt;&gt;0,E7743,0)</f>
        <v>0</v>
      </c>
      <c r="J7743">
        <f>IF($D7743&lt;&gt;0,F7743,0)</f>
        <v>0</v>
      </c>
      <c r="M7743" t="b">
        <f>J7743&gt;=X$6</f>
        <v>0</v>
      </c>
      <c r="N7743" t="b">
        <f>I7743&gt;=X$4</f>
        <v>0</v>
      </c>
      <c r="O7743" t="b">
        <f>I7743&lt;=X$5</f>
        <v>1</v>
      </c>
      <c r="P7743" t="b">
        <f>J7743&lt;=X$7</f>
        <v>1</v>
      </c>
      <c r="Q7743" t="b">
        <f>J7743&lt;=X$10*I7743+X$11</f>
        <v>1</v>
      </c>
    </row>
    <row r="7744" spans="1:17" x14ac:dyDescent="0.25">
      <c r="A7744" s="6">
        <v>11</v>
      </c>
      <c r="B7744" s="6">
        <v>18</v>
      </c>
      <c r="C7744" s="6">
        <v>9</v>
      </c>
      <c r="D7744" s="21"/>
      <c r="E7744" s="21"/>
      <c r="F7744" s="21"/>
      <c r="H7744" s="2" t="b">
        <f>AND(M7744:Q7744,D7744&lt;&gt;0)</f>
        <v>0</v>
      </c>
      <c r="I7744">
        <f>IF($D7744&lt;&gt;0,E7744,0)</f>
        <v>0</v>
      </c>
      <c r="J7744">
        <f>IF($D7744&lt;&gt;0,F7744,0)</f>
        <v>0</v>
      </c>
      <c r="M7744" t="b">
        <f>J7744&gt;=X$6</f>
        <v>0</v>
      </c>
      <c r="N7744" t="b">
        <f>I7744&gt;=X$4</f>
        <v>0</v>
      </c>
      <c r="O7744" t="b">
        <f>I7744&lt;=X$5</f>
        <v>1</v>
      </c>
      <c r="P7744" t="b">
        <f>J7744&lt;=X$7</f>
        <v>1</v>
      </c>
      <c r="Q7744" t="b">
        <f>J7744&lt;=X$10*I7744+X$11</f>
        <v>1</v>
      </c>
    </row>
    <row r="7745" spans="1:17" x14ac:dyDescent="0.25">
      <c r="A7745" s="6">
        <v>11</v>
      </c>
      <c r="B7745" s="6">
        <v>18</v>
      </c>
      <c r="C7745" s="6">
        <v>10</v>
      </c>
      <c r="D7745" s="21"/>
      <c r="E7745" s="21"/>
      <c r="F7745" s="21"/>
      <c r="H7745" s="2" t="b">
        <f>AND(M7745:Q7745,D7745&lt;&gt;0)</f>
        <v>0</v>
      </c>
      <c r="I7745">
        <f>IF($D7745&lt;&gt;0,E7745,0)</f>
        <v>0</v>
      </c>
      <c r="J7745">
        <f>IF($D7745&lt;&gt;0,F7745,0)</f>
        <v>0</v>
      </c>
      <c r="M7745" t="b">
        <f>J7745&gt;=X$6</f>
        <v>0</v>
      </c>
      <c r="N7745" t="b">
        <f>I7745&gt;=X$4</f>
        <v>0</v>
      </c>
      <c r="O7745" t="b">
        <f>I7745&lt;=X$5</f>
        <v>1</v>
      </c>
      <c r="P7745" t="b">
        <f>J7745&lt;=X$7</f>
        <v>1</v>
      </c>
      <c r="Q7745" t="b">
        <f>J7745&lt;=X$10*I7745+X$11</f>
        <v>1</v>
      </c>
    </row>
    <row r="7746" spans="1:17" x14ac:dyDescent="0.25">
      <c r="A7746" s="6">
        <v>11</v>
      </c>
      <c r="B7746" s="6">
        <v>18</v>
      </c>
      <c r="C7746" s="6">
        <v>11</v>
      </c>
      <c r="D7746" s="21"/>
      <c r="E7746" s="21"/>
      <c r="F7746" s="21"/>
      <c r="H7746" s="2" t="b">
        <f>AND(M7746:Q7746,D7746&lt;&gt;0)</f>
        <v>0</v>
      </c>
      <c r="I7746">
        <f>IF($D7746&lt;&gt;0,E7746,0)</f>
        <v>0</v>
      </c>
      <c r="J7746">
        <f>IF($D7746&lt;&gt;0,F7746,0)</f>
        <v>0</v>
      </c>
      <c r="M7746" t="b">
        <f>J7746&gt;=X$6</f>
        <v>0</v>
      </c>
      <c r="N7746" t="b">
        <f>I7746&gt;=X$4</f>
        <v>0</v>
      </c>
      <c r="O7746" t="b">
        <f>I7746&lt;=X$5</f>
        <v>1</v>
      </c>
      <c r="P7746" t="b">
        <f>J7746&lt;=X$7</f>
        <v>1</v>
      </c>
      <c r="Q7746" t="b">
        <f>J7746&lt;=X$10*I7746+X$11</f>
        <v>1</v>
      </c>
    </row>
    <row r="7747" spans="1:17" x14ac:dyDescent="0.25">
      <c r="A7747" s="6">
        <v>11</v>
      </c>
      <c r="B7747" s="6">
        <v>18</v>
      </c>
      <c r="C7747" s="6">
        <v>12</v>
      </c>
      <c r="D7747" s="21"/>
      <c r="E7747" s="21"/>
      <c r="F7747" s="21"/>
      <c r="H7747" s="2" t="b">
        <f>AND(M7747:Q7747,D7747&lt;&gt;0)</f>
        <v>0</v>
      </c>
      <c r="I7747">
        <f>IF($D7747&lt;&gt;0,E7747,0)</f>
        <v>0</v>
      </c>
      <c r="J7747">
        <f>IF($D7747&lt;&gt;0,F7747,0)</f>
        <v>0</v>
      </c>
      <c r="M7747" t="b">
        <f>J7747&gt;=X$6</f>
        <v>0</v>
      </c>
      <c r="N7747" t="b">
        <f>I7747&gt;=X$4</f>
        <v>0</v>
      </c>
      <c r="O7747" t="b">
        <f>I7747&lt;=X$5</f>
        <v>1</v>
      </c>
      <c r="P7747" t="b">
        <f>J7747&lt;=X$7</f>
        <v>1</v>
      </c>
      <c r="Q7747" t="b">
        <f>J7747&lt;=X$10*I7747+X$11</f>
        <v>1</v>
      </c>
    </row>
    <row r="7748" spans="1:17" x14ac:dyDescent="0.25">
      <c r="A7748" s="6">
        <v>11</v>
      </c>
      <c r="B7748" s="6">
        <v>18</v>
      </c>
      <c r="C7748" s="6">
        <v>13</v>
      </c>
      <c r="D7748" s="21"/>
      <c r="E7748" s="21"/>
      <c r="F7748" s="21"/>
      <c r="H7748" s="2" t="b">
        <f>AND(M7748:Q7748,D7748&lt;&gt;0)</f>
        <v>0</v>
      </c>
      <c r="I7748">
        <f>IF($D7748&lt;&gt;0,E7748,0)</f>
        <v>0</v>
      </c>
      <c r="J7748">
        <f>IF($D7748&lt;&gt;0,F7748,0)</f>
        <v>0</v>
      </c>
      <c r="M7748" t="b">
        <f>J7748&gt;=X$6</f>
        <v>0</v>
      </c>
      <c r="N7748" t="b">
        <f>I7748&gt;=X$4</f>
        <v>0</v>
      </c>
      <c r="O7748" t="b">
        <f>I7748&lt;=X$5</f>
        <v>1</v>
      </c>
      <c r="P7748" t="b">
        <f>J7748&lt;=X$7</f>
        <v>1</v>
      </c>
      <c r="Q7748" t="b">
        <f>J7748&lt;=X$10*I7748+X$11</f>
        <v>1</v>
      </c>
    </row>
    <row r="7749" spans="1:17" x14ac:dyDescent="0.25">
      <c r="A7749" s="6">
        <v>11</v>
      </c>
      <c r="B7749" s="6">
        <v>18</v>
      </c>
      <c r="C7749" s="6">
        <v>14</v>
      </c>
      <c r="D7749" s="21"/>
      <c r="E7749" s="21"/>
      <c r="F7749" s="21"/>
      <c r="H7749" s="2" t="b">
        <f>AND(M7749:Q7749,D7749&lt;&gt;0)</f>
        <v>0</v>
      </c>
      <c r="I7749">
        <f>IF($D7749&lt;&gt;0,E7749,0)</f>
        <v>0</v>
      </c>
      <c r="J7749">
        <f>IF($D7749&lt;&gt;0,F7749,0)</f>
        <v>0</v>
      </c>
      <c r="M7749" t="b">
        <f>J7749&gt;=X$6</f>
        <v>0</v>
      </c>
      <c r="N7749" t="b">
        <f>I7749&gt;=X$4</f>
        <v>0</v>
      </c>
      <c r="O7749" t="b">
        <f>I7749&lt;=X$5</f>
        <v>1</v>
      </c>
      <c r="P7749" t="b">
        <f>J7749&lt;=X$7</f>
        <v>1</v>
      </c>
      <c r="Q7749" t="b">
        <f>J7749&lt;=X$10*I7749+X$11</f>
        <v>1</v>
      </c>
    </row>
    <row r="7750" spans="1:17" x14ac:dyDescent="0.25">
      <c r="A7750" s="6">
        <v>11</v>
      </c>
      <c r="B7750" s="6">
        <v>18</v>
      </c>
      <c r="C7750" s="6">
        <v>15</v>
      </c>
      <c r="D7750" s="21"/>
      <c r="E7750" s="21"/>
      <c r="F7750" s="21"/>
      <c r="H7750" s="2" t="b">
        <f>AND(M7750:Q7750,D7750&lt;&gt;0)</f>
        <v>0</v>
      </c>
      <c r="I7750">
        <f>IF($D7750&lt;&gt;0,E7750,0)</f>
        <v>0</v>
      </c>
      <c r="J7750">
        <f>IF($D7750&lt;&gt;0,F7750,0)</f>
        <v>0</v>
      </c>
      <c r="M7750" t="b">
        <f>J7750&gt;=X$6</f>
        <v>0</v>
      </c>
      <c r="N7750" t="b">
        <f>I7750&gt;=X$4</f>
        <v>0</v>
      </c>
      <c r="O7750" t="b">
        <f>I7750&lt;=X$5</f>
        <v>1</v>
      </c>
      <c r="P7750" t="b">
        <f>J7750&lt;=X$7</f>
        <v>1</v>
      </c>
      <c r="Q7750" t="b">
        <f>J7750&lt;=X$10*I7750+X$11</f>
        <v>1</v>
      </c>
    </row>
    <row r="7751" spans="1:17" x14ac:dyDescent="0.25">
      <c r="A7751" s="6">
        <v>11</v>
      </c>
      <c r="B7751" s="6">
        <v>18</v>
      </c>
      <c r="C7751" s="6">
        <v>16</v>
      </c>
      <c r="D7751" s="21"/>
      <c r="E7751" s="21"/>
      <c r="F7751" s="21"/>
      <c r="H7751" s="2" t="b">
        <f>AND(M7751:Q7751,D7751&lt;&gt;0)</f>
        <v>0</v>
      </c>
      <c r="I7751">
        <f>IF($D7751&lt;&gt;0,E7751,0)</f>
        <v>0</v>
      </c>
      <c r="J7751">
        <f>IF($D7751&lt;&gt;0,F7751,0)</f>
        <v>0</v>
      </c>
      <c r="M7751" t="b">
        <f>J7751&gt;=X$6</f>
        <v>0</v>
      </c>
      <c r="N7751" t="b">
        <f>I7751&gt;=X$4</f>
        <v>0</v>
      </c>
      <c r="O7751" t="b">
        <f>I7751&lt;=X$5</f>
        <v>1</v>
      </c>
      <c r="P7751" t="b">
        <f>J7751&lt;=X$7</f>
        <v>1</v>
      </c>
      <c r="Q7751" t="b">
        <f>J7751&lt;=X$10*I7751+X$11</f>
        <v>1</v>
      </c>
    </row>
    <row r="7752" spans="1:17" x14ac:dyDescent="0.25">
      <c r="A7752" s="6">
        <v>11</v>
      </c>
      <c r="B7752" s="6">
        <v>18</v>
      </c>
      <c r="C7752" s="6">
        <v>17</v>
      </c>
      <c r="D7752" s="21"/>
      <c r="E7752" s="21"/>
      <c r="F7752" s="21"/>
      <c r="H7752" s="2" t="b">
        <f>AND(M7752:Q7752,D7752&lt;&gt;0)</f>
        <v>0</v>
      </c>
      <c r="I7752">
        <f>IF($D7752&lt;&gt;0,E7752,0)</f>
        <v>0</v>
      </c>
      <c r="J7752">
        <f>IF($D7752&lt;&gt;0,F7752,0)</f>
        <v>0</v>
      </c>
      <c r="M7752" t="b">
        <f>J7752&gt;=X$6</f>
        <v>0</v>
      </c>
      <c r="N7752" t="b">
        <f>I7752&gt;=X$4</f>
        <v>0</v>
      </c>
      <c r="O7752" t="b">
        <f>I7752&lt;=X$5</f>
        <v>1</v>
      </c>
      <c r="P7752" t="b">
        <f>J7752&lt;=X$7</f>
        <v>1</v>
      </c>
      <c r="Q7752" t="b">
        <f>J7752&lt;=X$10*I7752+X$11</f>
        <v>1</v>
      </c>
    </row>
    <row r="7753" spans="1:17" x14ac:dyDescent="0.25">
      <c r="A7753" s="6">
        <v>11</v>
      </c>
      <c r="B7753" s="6">
        <v>18</v>
      </c>
      <c r="C7753" s="6">
        <v>18</v>
      </c>
      <c r="D7753" s="21"/>
      <c r="E7753" s="21"/>
      <c r="F7753" s="21"/>
      <c r="H7753" s="2" t="b">
        <f>AND(M7753:Q7753,D7753&lt;&gt;0)</f>
        <v>0</v>
      </c>
      <c r="I7753">
        <f>IF($D7753&lt;&gt;0,E7753,0)</f>
        <v>0</v>
      </c>
      <c r="J7753">
        <f>IF($D7753&lt;&gt;0,F7753,0)</f>
        <v>0</v>
      </c>
      <c r="M7753" t="b">
        <f>J7753&gt;=X$6</f>
        <v>0</v>
      </c>
      <c r="N7753" t="b">
        <f>I7753&gt;=X$4</f>
        <v>0</v>
      </c>
      <c r="O7753" t="b">
        <f>I7753&lt;=X$5</f>
        <v>1</v>
      </c>
      <c r="P7753" t="b">
        <f>J7753&lt;=X$7</f>
        <v>1</v>
      </c>
      <c r="Q7753" t="b">
        <f>J7753&lt;=X$10*I7753+X$11</f>
        <v>1</v>
      </c>
    </row>
    <row r="7754" spans="1:17" x14ac:dyDescent="0.25">
      <c r="A7754" s="6">
        <v>11</v>
      </c>
      <c r="B7754" s="6">
        <v>18</v>
      </c>
      <c r="C7754" s="6">
        <v>19</v>
      </c>
      <c r="D7754" s="21"/>
      <c r="E7754" s="21"/>
      <c r="F7754" s="21"/>
      <c r="H7754" s="2" t="b">
        <f>AND(M7754:Q7754,D7754&lt;&gt;0)</f>
        <v>0</v>
      </c>
      <c r="I7754">
        <f>IF($D7754&lt;&gt;0,E7754,0)</f>
        <v>0</v>
      </c>
      <c r="J7754">
        <f>IF($D7754&lt;&gt;0,F7754,0)</f>
        <v>0</v>
      </c>
      <c r="M7754" t="b">
        <f>J7754&gt;=X$6</f>
        <v>0</v>
      </c>
      <c r="N7754" t="b">
        <f>I7754&gt;=X$4</f>
        <v>0</v>
      </c>
      <c r="O7754" t="b">
        <f>I7754&lt;=X$5</f>
        <v>1</v>
      </c>
      <c r="P7754" t="b">
        <f>J7754&lt;=X$7</f>
        <v>1</v>
      </c>
      <c r="Q7754" t="b">
        <f>J7754&lt;=X$10*I7754+X$11</f>
        <v>1</v>
      </c>
    </row>
    <row r="7755" spans="1:17" x14ac:dyDescent="0.25">
      <c r="A7755" s="6">
        <v>11</v>
      </c>
      <c r="B7755" s="6">
        <v>18</v>
      </c>
      <c r="C7755" s="6">
        <v>20</v>
      </c>
      <c r="D7755" s="21"/>
      <c r="E7755" s="21"/>
      <c r="F7755" s="21"/>
      <c r="H7755" s="2" t="b">
        <f>AND(M7755:Q7755,D7755&lt;&gt;0)</f>
        <v>0</v>
      </c>
      <c r="I7755">
        <f>IF($D7755&lt;&gt;0,E7755,0)</f>
        <v>0</v>
      </c>
      <c r="J7755">
        <f>IF($D7755&lt;&gt;0,F7755,0)</f>
        <v>0</v>
      </c>
      <c r="M7755" t="b">
        <f>J7755&gt;=X$6</f>
        <v>0</v>
      </c>
      <c r="N7755" t="b">
        <f>I7755&gt;=X$4</f>
        <v>0</v>
      </c>
      <c r="O7755" t="b">
        <f>I7755&lt;=X$5</f>
        <v>1</v>
      </c>
      <c r="P7755" t="b">
        <f>J7755&lt;=X$7</f>
        <v>1</v>
      </c>
      <c r="Q7755" t="b">
        <f>J7755&lt;=X$10*I7755+X$11</f>
        <v>1</v>
      </c>
    </row>
    <row r="7756" spans="1:17" x14ac:dyDescent="0.25">
      <c r="A7756" s="6">
        <v>11</v>
      </c>
      <c r="B7756" s="6">
        <v>18</v>
      </c>
      <c r="C7756" s="6">
        <v>21</v>
      </c>
      <c r="D7756" s="21"/>
      <c r="E7756" s="21"/>
      <c r="F7756" s="21"/>
      <c r="H7756" s="2" t="b">
        <f>AND(M7756:Q7756,D7756&lt;&gt;0)</f>
        <v>0</v>
      </c>
      <c r="I7756">
        <f>IF($D7756&lt;&gt;0,E7756,0)</f>
        <v>0</v>
      </c>
      <c r="J7756">
        <f>IF($D7756&lt;&gt;0,F7756,0)</f>
        <v>0</v>
      </c>
      <c r="M7756" t="b">
        <f>J7756&gt;=X$6</f>
        <v>0</v>
      </c>
      <c r="N7756" t="b">
        <f>I7756&gt;=X$4</f>
        <v>0</v>
      </c>
      <c r="O7756" t="b">
        <f>I7756&lt;=X$5</f>
        <v>1</v>
      </c>
      <c r="P7756" t="b">
        <f>J7756&lt;=X$7</f>
        <v>1</v>
      </c>
      <c r="Q7756" t="b">
        <f>J7756&lt;=X$10*I7756+X$11</f>
        <v>1</v>
      </c>
    </row>
    <row r="7757" spans="1:17" x14ac:dyDescent="0.25">
      <c r="A7757" s="6">
        <v>11</v>
      </c>
      <c r="B7757" s="6">
        <v>18</v>
      </c>
      <c r="C7757" s="6">
        <v>22</v>
      </c>
      <c r="D7757" s="21"/>
      <c r="E7757" s="21"/>
      <c r="F7757" s="21"/>
      <c r="H7757" s="2" t="b">
        <f>AND(M7757:Q7757,D7757&lt;&gt;0)</f>
        <v>0</v>
      </c>
      <c r="I7757">
        <f>IF($D7757&lt;&gt;0,E7757,0)</f>
        <v>0</v>
      </c>
      <c r="J7757">
        <f>IF($D7757&lt;&gt;0,F7757,0)</f>
        <v>0</v>
      </c>
      <c r="M7757" t="b">
        <f>J7757&gt;=X$6</f>
        <v>0</v>
      </c>
      <c r="N7757" t="b">
        <f>I7757&gt;=X$4</f>
        <v>0</v>
      </c>
      <c r="O7757" t="b">
        <f>I7757&lt;=X$5</f>
        <v>1</v>
      </c>
      <c r="P7757" t="b">
        <f>J7757&lt;=X$7</f>
        <v>1</v>
      </c>
      <c r="Q7757" t="b">
        <f>J7757&lt;=X$10*I7757+X$11</f>
        <v>1</v>
      </c>
    </row>
    <row r="7758" spans="1:17" x14ac:dyDescent="0.25">
      <c r="A7758" s="6">
        <v>11</v>
      </c>
      <c r="B7758" s="6">
        <v>18</v>
      </c>
      <c r="C7758" s="6">
        <v>23</v>
      </c>
      <c r="D7758" s="21"/>
      <c r="E7758" s="21"/>
      <c r="F7758" s="21"/>
      <c r="H7758" s="2" t="b">
        <f>AND(M7758:Q7758,D7758&lt;&gt;0)</f>
        <v>0</v>
      </c>
      <c r="I7758">
        <f>IF($D7758&lt;&gt;0,E7758,0)</f>
        <v>0</v>
      </c>
      <c r="J7758">
        <f>IF($D7758&lt;&gt;0,F7758,0)</f>
        <v>0</v>
      </c>
      <c r="M7758" t="b">
        <f>J7758&gt;=X$6</f>
        <v>0</v>
      </c>
      <c r="N7758" t="b">
        <f>I7758&gt;=X$4</f>
        <v>0</v>
      </c>
      <c r="O7758" t="b">
        <f>I7758&lt;=X$5</f>
        <v>1</v>
      </c>
      <c r="P7758" t="b">
        <f>J7758&lt;=X$7</f>
        <v>1</v>
      </c>
      <c r="Q7758" t="b">
        <f>J7758&lt;=X$10*I7758+X$11</f>
        <v>1</v>
      </c>
    </row>
    <row r="7759" spans="1:17" x14ac:dyDescent="0.25">
      <c r="A7759" s="6">
        <v>11</v>
      </c>
      <c r="B7759" s="6">
        <v>18</v>
      </c>
      <c r="C7759" s="6">
        <v>24</v>
      </c>
      <c r="D7759" s="21"/>
      <c r="E7759" s="21"/>
      <c r="F7759" s="21"/>
      <c r="H7759" s="2" t="b">
        <f>AND(M7759:Q7759,D7759&lt;&gt;0)</f>
        <v>0</v>
      </c>
      <c r="I7759">
        <f>IF($D7759&lt;&gt;0,E7759,0)</f>
        <v>0</v>
      </c>
      <c r="J7759">
        <f>IF($D7759&lt;&gt;0,F7759,0)</f>
        <v>0</v>
      </c>
      <c r="M7759" t="b">
        <f>J7759&gt;=X$6</f>
        <v>0</v>
      </c>
      <c r="N7759" t="b">
        <f>I7759&gt;=X$4</f>
        <v>0</v>
      </c>
      <c r="O7759" t="b">
        <f>I7759&lt;=X$5</f>
        <v>1</v>
      </c>
      <c r="P7759" t="b">
        <f>J7759&lt;=X$7</f>
        <v>1</v>
      </c>
      <c r="Q7759" t="b">
        <f>J7759&lt;=X$10*I7759+X$11</f>
        <v>1</v>
      </c>
    </row>
    <row r="7760" spans="1:17" x14ac:dyDescent="0.25">
      <c r="A7760" s="6">
        <v>11</v>
      </c>
      <c r="B7760" s="6">
        <v>19</v>
      </c>
      <c r="C7760" s="6">
        <v>1</v>
      </c>
      <c r="D7760" s="21"/>
      <c r="E7760" s="21"/>
      <c r="F7760" s="21"/>
      <c r="H7760" s="2" t="b">
        <f>AND(M7760:Q7760,D7760&lt;&gt;0)</f>
        <v>0</v>
      </c>
      <c r="I7760">
        <f>IF($D7760&lt;&gt;0,E7760,0)</f>
        <v>0</v>
      </c>
      <c r="J7760">
        <f>IF($D7760&lt;&gt;0,F7760,0)</f>
        <v>0</v>
      </c>
      <c r="M7760" t="b">
        <f>J7760&gt;=X$6</f>
        <v>0</v>
      </c>
      <c r="N7760" t="b">
        <f>I7760&gt;=X$4</f>
        <v>0</v>
      </c>
      <c r="O7760" t="b">
        <f>I7760&lt;=X$5</f>
        <v>1</v>
      </c>
      <c r="P7760" t="b">
        <f>J7760&lt;=X$7</f>
        <v>1</v>
      </c>
      <c r="Q7760" t="b">
        <f>J7760&lt;=X$10*I7760+X$11</f>
        <v>1</v>
      </c>
    </row>
    <row r="7761" spans="1:17" x14ac:dyDescent="0.25">
      <c r="A7761" s="6">
        <v>11</v>
      </c>
      <c r="B7761" s="6">
        <v>19</v>
      </c>
      <c r="C7761" s="6">
        <v>2</v>
      </c>
      <c r="D7761" s="21"/>
      <c r="E7761" s="21"/>
      <c r="F7761" s="21"/>
      <c r="H7761" s="2" t="b">
        <f>AND(M7761:Q7761,D7761&lt;&gt;0)</f>
        <v>0</v>
      </c>
      <c r="I7761">
        <f>IF($D7761&lt;&gt;0,E7761,0)</f>
        <v>0</v>
      </c>
      <c r="J7761">
        <f>IF($D7761&lt;&gt;0,F7761,0)</f>
        <v>0</v>
      </c>
      <c r="M7761" t="b">
        <f>J7761&gt;=X$6</f>
        <v>0</v>
      </c>
      <c r="N7761" t="b">
        <f>I7761&gt;=X$4</f>
        <v>0</v>
      </c>
      <c r="O7761" t="b">
        <f>I7761&lt;=X$5</f>
        <v>1</v>
      </c>
      <c r="P7761" t="b">
        <f>J7761&lt;=X$7</f>
        <v>1</v>
      </c>
      <c r="Q7761" t="b">
        <f>J7761&lt;=X$10*I7761+X$11</f>
        <v>1</v>
      </c>
    </row>
    <row r="7762" spans="1:17" x14ac:dyDescent="0.25">
      <c r="A7762" s="6">
        <v>11</v>
      </c>
      <c r="B7762" s="6">
        <v>19</v>
      </c>
      <c r="C7762" s="6">
        <v>3</v>
      </c>
      <c r="D7762" s="21"/>
      <c r="E7762" s="21"/>
      <c r="F7762" s="21"/>
      <c r="H7762" s="2" t="b">
        <f>AND(M7762:Q7762,D7762&lt;&gt;0)</f>
        <v>0</v>
      </c>
      <c r="I7762">
        <f>IF($D7762&lt;&gt;0,E7762,0)</f>
        <v>0</v>
      </c>
      <c r="J7762">
        <f>IF($D7762&lt;&gt;0,F7762,0)</f>
        <v>0</v>
      </c>
      <c r="M7762" t="b">
        <f>J7762&gt;=X$6</f>
        <v>0</v>
      </c>
      <c r="N7762" t="b">
        <f>I7762&gt;=X$4</f>
        <v>0</v>
      </c>
      <c r="O7762" t="b">
        <f>I7762&lt;=X$5</f>
        <v>1</v>
      </c>
      <c r="P7762" t="b">
        <f>J7762&lt;=X$7</f>
        <v>1</v>
      </c>
      <c r="Q7762" t="b">
        <f>J7762&lt;=X$10*I7762+X$11</f>
        <v>1</v>
      </c>
    </row>
    <row r="7763" spans="1:17" x14ac:dyDescent="0.25">
      <c r="A7763" s="6">
        <v>11</v>
      </c>
      <c r="B7763" s="6">
        <v>19</v>
      </c>
      <c r="C7763" s="6">
        <v>4</v>
      </c>
      <c r="D7763" s="21"/>
      <c r="E7763" s="21"/>
      <c r="F7763" s="21"/>
      <c r="H7763" s="2" t="b">
        <f>AND(M7763:Q7763,D7763&lt;&gt;0)</f>
        <v>0</v>
      </c>
      <c r="I7763">
        <f>IF($D7763&lt;&gt;0,E7763,0)</f>
        <v>0</v>
      </c>
      <c r="J7763">
        <f>IF($D7763&lt;&gt;0,F7763,0)</f>
        <v>0</v>
      </c>
      <c r="M7763" t="b">
        <f>J7763&gt;=X$6</f>
        <v>0</v>
      </c>
      <c r="N7763" t="b">
        <f>I7763&gt;=X$4</f>
        <v>0</v>
      </c>
      <c r="O7763" t="b">
        <f>I7763&lt;=X$5</f>
        <v>1</v>
      </c>
      <c r="P7763" t="b">
        <f>J7763&lt;=X$7</f>
        <v>1</v>
      </c>
      <c r="Q7763" t="b">
        <f>J7763&lt;=X$10*I7763+X$11</f>
        <v>1</v>
      </c>
    </row>
    <row r="7764" spans="1:17" x14ac:dyDescent="0.25">
      <c r="A7764" s="6">
        <v>11</v>
      </c>
      <c r="B7764" s="6">
        <v>19</v>
      </c>
      <c r="C7764" s="6">
        <v>5</v>
      </c>
      <c r="D7764" s="21"/>
      <c r="E7764" s="21"/>
      <c r="F7764" s="21"/>
      <c r="H7764" s="2" t="b">
        <f>AND(M7764:Q7764,D7764&lt;&gt;0)</f>
        <v>0</v>
      </c>
      <c r="I7764">
        <f>IF($D7764&lt;&gt;0,E7764,0)</f>
        <v>0</v>
      </c>
      <c r="J7764">
        <f>IF($D7764&lt;&gt;0,F7764,0)</f>
        <v>0</v>
      </c>
      <c r="M7764" t="b">
        <f>J7764&gt;=X$6</f>
        <v>0</v>
      </c>
      <c r="N7764" t="b">
        <f>I7764&gt;=X$4</f>
        <v>0</v>
      </c>
      <c r="O7764" t="b">
        <f>I7764&lt;=X$5</f>
        <v>1</v>
      </c>
      <c r="P7764" t="b">
        <f>J7764&lt;=X$7</f>
        <v>1</v>
      </c>
      <c r="Q7764" t="b">
        <f>J7764&lt;=X$10*I7764+X$11</f>
        <v>1</v>
      </c>
    </row>
    <row r="7765" spans="1:17" x14ac:dyDescent="0.25">
      <c r="A7765" s="6">
        <v>11</v>
      </c>
      <c r="B7765" s="6">
        <v>19</v>
      </c>
      <c r="C7765" s="6">
        <v>6</v>
      </c>
      <c r="D7765" s="21"/>
      <c r="E7765" s="21"/>
      <c r="F7765" s="21"/>
      <c r="H7765" s="2" t="b">
        <f>AND(M7765:Q7765,D7765&lt;&gt;0)</f>
        <v>0</v>
      </c>
      <c r="I7765">
        <f>IF($D7765&lt;&gt;0,E7765,0)</f>
        <v>0</v>
      </c>
      <c r="J7765">
        <f>IF($D7765&lt;&gt;0,F7765,0)</f>
        <v>0</v>
      </c>
      <c r="M7765" t="b">
        <f>J7765&gt;=X$6</f>
        <v>0</v>
      </c>
      <c r="N7765" t="b">
        <f>I7765&gt;=X$4</f>
        <v>0</v>
      </c>
      <c r="O7765" t="b">
        <f>I7765&lt;=X$5</f>
        <v>1</v>
      </c>
      <c r="P7765" t="b">
        <f>J7765&lt;=X$7</f>
        <v>1</v>
      </c>
      <c r="Q7765" t="b">
        <f>J7765&lt;=X$10*I7765+X$11</f>
        <v>1</v>
      </c>
    </row>
    <row r="7766" spans="1:17" x14ac:dyDescent="0.25">
      <c r="A7766" s="6">
        <v>11</v>
      </c>
      <c r="B7766" s="6">
        <v>19</v>
      </c>
      <c r="C7766" s="6">
        <v>7</v>
      </c>
      <c r="D7766" s="21"/>
      <c r="E7766" s="21"/>
      <c r="F7766" s="21"/>
      <c r="H7766" s="2" t="b">
        <f>AND(M7766:Q7766,D7766&lt;&gt;0)</f>
        <v>0</v>
      </c>
      <c r="I7766">
        <f>IF($D7766&lt;&gt;0,E7766,0)</f>
        <v>0</v>
      </c>
      <c r="J7766">
        <f>IF($D7766&lt;&gt;0,F7766,0)</f>
        <v>0</v>
      </c>
      <c r="M7766" t="b">
        <f>J7766&gt;=X$6</f>
        <v>0</v>
      </c>
      <c r="N7766" t="b">
        <f>I7766&gt;=X$4</f>
        <v>0</v>
      </c>
      <c r="O7766" t="b">
        <f>I7766&lt;=X$5</f>
        <v>1</v>
      </c>
      <c r="P7766" t="b">
        <f>J7766&lt;=X$7</f>
        <v>1</v>
      </c>
      <c r="Q7766" t="b">
        <f>J7766&lt;=X$10*I7766+X$11</f>
        <v>1</v>
      </c>
    </row>
    <row r="7767" spans="1:17" x14ac:dyDescent="0.25">
      <c r="A7767" s="6">
        <v>11</v>
      </c>
      <c r="B7767" s="6">
        <v>19</v>
      </c>
      <c r="C7767" s="6">
        <v>8</v>
      </c>
      <c r="D7767" s="21"/>
      <c r="E7767" s="21"/>
      <c r="F7767" s="21"/>
      <c r="H7767" s="2" t="b">
        <f>AND(M7767:Q7767,D7767&lt;&gt;0)</f>
        <v>0</v>
      </c>
      <c r="I7767">
        <f>IF($D7767&lt;&gt;0,E7767,0)</f>
        <v>0</v>
      </c>
      <c r="J7767">
        <f>IF($D7767&lt;&gt;0,F7767,0)</f>
        <v>0</v>
      </c>
      <c r="M7767" t="b">
        <f>J7767&gt;=X$6</f>
        <v>0</v>
      </c>
      <c r="N7767" t="b">
        <f>I7767&gt;=X$4</f>
        <v>0</v>
      </c>
      <c r="O7767" t="b">
        <f>I7767&lt;=X$5</f>
        <v>1</v>
      </c>
      <c r="P7767" t="b">
        <f>J7767&lt;=X$7</f>
        <v>1</v>
      </c>
      <c r="Q7767" t="b">
        <f>J7767&lt;=X$10*I7767+X$11</f>
        <v>1</v>
      </c>
    </row>
    <row r="7768" spans="1:17" x14ac:dyDescent="0.25">
      <c r="A7768" s="6">
        <v>11</v>
      </c>
      <c r="B7768" s="6">
        <v>19</v>
      </c>
      <c r="C7768" s="6">
        <v>9</v>
      </c>
      <c r="D7768" s="21"/>
      <c r="E7768" s="21"/>
      <c r="F7768" s="21"/>
      <c r="H7768" s="2" t="b">
        <f>AND(M7768:Q7768,D7768&lt;&gt;0)</f>
        <v>0</v>
      </c>
      <c r="I7768">
        <f>IF($D7768&lt;&gt;0,E7768,0)</f>
        <v>0</v>
      </c>
      <c r="J7768">
        <f>IF($D7768&lt;&gt;0,F7768,0)</f>
        <v>0</v>
      </c>
      <c r="M7768" t="b">
        <f>J7768&gt;=X$6</f>
        <v>0</v>
      </c>
      <c r="N7768" t="b">
        <f>I7768&gt;=X$4</f>
        <v>0</v>
      </c>
      <c r="O7768" t="b">
        <f>I7768&lt;=X$5</f>
        <v>1</v>
      </c>
      <c r="P7768" t="b">
        <f>J7768&lt;=X$7</f>
        <v>1</v>
      </c>
      <c r="Q7768" t="b">
        <f>J7768&lt;=X$10*I7768+X$11</f>
        <v>1</v>
      </c>
    </row>
    <row r="7769" spans="1:17" x14ac:dyDescent="0.25">
      <c r="A7769" s="6">
        <v>11</v>
      </c>
      <c r="B7769" s="6">
        <v>19</v>
      </c>
      <c r="C7769" s="6">
        <v>10</v>
      </c>
      <c r="D7769" s="21"/>
      <c r="E7769" s="21"/>
      <c r="F7769" s="21"/>
      <c r="H7769" s="2" t="b">
        <f>AND(M7769:Q7769,D7769&lt;&gt;0)</f>
        <v>0</v>
      </c>
      <c r="I7769">
        <f>IF($D7769&lt;&gt;0,E7769,0)</f>
        <v>0</v>
      </c>
      <c r="J7769">
        <f>IF($D7769&lt;&gt;0,F7769,0)</f>
        <v>0</v>
      </c>
      <c r="M7769" t="b">
        <f>J7769&gt;=X$6</f>
        <v>0</v>
      </c>
      <c r="N7769" t="b">
        <f>I7769&gt;=X$4</f>
        <v>0</v>
      </c>
      <c r="O7769" t="b">
        <f>I7769&lt;=X$5</f>
        <v>1</v>
      </c>
      <c r="P7769" t="b">
        <f>J7769&lt;=X$7</f>
        <v>1</v>
      </c>
      <c r="Q7769" t="b">
        <f>J7769&lt;=X$10*I7769+X$11</f>
        <v>1</v>
      </c>
    </row>
    <row r="7770" spans="1:17" x14ac:dyDescent="0.25">
      <c r="A7770" s="6">
        <v>11</v>
      </c>
      <c r="B7770" s="6">
        <v>19</v>
      </c>
      <c r="C7770" s="6">
        <v>11</v>
      </c>
      <c r="D7770" s="21"/>
      <c r="E7770" s="21"/>
      <c r="F7770" s="21"/>
      <c r="H7770" s="2" t="b">
        <f>AND(M7770:Q7770,D7770&lt;&gt;0)</f>
        <v>0</v>
      </c>
      <c r="I7770">
        <f>IF($D7770&lt;&gt;0,E7770,0)</f>
        <v>0</v>
      </c>
      <c r="J7770">
        <f>IF($D7770&lt;&gt;0,F7770,0)</f>
        <v>0</v>
      </c>
      <c r="M7770" t="b">
        <f>J7770&gt;=X$6</f>
        <v>0</v>
      </c>
      <c r="N7770" t="b">
        <f>I7770&gt;=X$4</f>
        <v>0</v>
      </c>
      <c r="O7770" t="b">
        <f>I7770&lt;=X$5</f>
        <v>1</v>
      </c>
      <c r="P7770" t="b">
        <f>J7770&lt;=X$7</f>
        <v>1</v>
      </c>
      <c r="Q7770" t="b">
        <f>J7770&lt;=X$10*I7770+X$11</f>
        <v>1</v>
      </c>
    </row>
    <row r="7771" spans="1:17" x14ac:dyDescent="0.25">
      <c r="A7771" s="6">
        <v>11</v>
      </c>
      <c r="B7771" s="6">
        <v>19</v>
      </c>
      <c r="C7771" s="6">
        <v>12</v>
      </c>
      <c r="D7771" s="21"/>
      <c r="E7771" s="21"/>
      <c r="F7771" s="21"/>
      <c r="H7771" s="2" t="b">
        <f>AND(M7771:Q7771,D7771&lt;&gt;0)</f>
        <v>0</v>
      </c>
      <c r="I7771">
        <f>IF($D7771&lt;&gt;0,E7771,0)</f>
        <v>0</v>
      </c>
      <c r="J7771">
        <f>IF($D7771&lt;&gt;0,F7771,0)</f>
        <v>0</v>
      </c>
      <c r="M7771" t="b">
        <f>J7771&gt;=X$6</f>
        <v>0</v>
      </c>
      <c r="N7771" t="b">
        <f>I7771&gt;=X$4</f>
        <v>0</v>
      </c>
      <c r="O7771" t="b">
        <f>I7771&lt;=X$5</f>
        <v>1</v>
      </c>
      <c r="P7771" t="b">
        <f>J7771&lt;=X$7</f>
        <v>1</v>
      </c>
      <c r="Q7771" t="b">
        <f>J7771&lt;=X$10*I7771+X$11</f>
        <v>1</v>
      </c>
    </row>
    <row r="7772" spans="1:17" x14ac:dyDescent="0.25">
      <c r="A7772" s="6">
        <v>11</v>
      </c>
      <c r="B7772" s="6">
        <v>19</v>
      </c>
      <c r="C7772" s="6">
        <v>13</v>
      </c>
      <c r="D7772" s="21"/>
      <c r="E7772" s="21"/>
      <c r="F7772" s="21"/>
      <c r="H7772" s="2" t="b">
        <f>AND(M7772:Q7772,D7772&lt;&gt;0)</f>
        <v>0</v>
      </c>
      <c r="I7772">
        <f>IF($D7772&lt;&gt;0,E7772,0)</f>
        <v>0</v>
      </c>
      <c r="J7772">
        <f>IF($D7772&lt;&gt;0,F7772,0)</f>
        <v>0</v>
      </c>
      <c r="M7772" t="b">
        <f>J7772&gt;=X$6</f>
        <v>0</v>
      </c>
      <c r="N7772" t="b">
        <f>I7772&gt;=X$4</f>
        <v>0</v>
      </c>
      <c r="O7772" t="b">
        <f>I7772&lt;=X$5</f>
        <v>1</v>
      </c>
      <c r="P7772" t="b">
        <f>J7772&lt;=X$7</f>
        <v>1</v>
      </c>
      <c r="Q7772" t="b">
        <f>J7772&lt;=X$10*I7772+X$11</f>
        <v>1</v>
      </c>
    </row>
    <row r="7773" spans="1:17" x14ac:dyDescent="0.25">
      <c r="A7773" s="6">
        <v>11</v>
      </c>
      <c r="B7773" s="6">
        <v>19</v>
      </c>
      <c r="C7773" s="6">
        <v>14</v>
      </c>
      <c r="D7773" s="21"/>
      <c r="E7773" s="21"/>
      <c r="F7773" s="21"/>
      <c r="H7773" s="2" t="b">
        <f>AND(M7773:Q7773,D7773&lt;&gt;0)</f>
        <v>0</v>
      </c>
      <c r="I7773">
        <f>IF($D7773&lt;&gt;0,E7773,0)</f>
        <v>0</v>
      </c>
      <c r="J7773">
        <f>IF($D7773&lt;&gt;0,F7773,0)</f>
        <v>0</v>
      </c>
      <c r="M7773" t="b">
        <f>J7773&gt;=X$6</f>
        <v>0</v>
      </c>
      <c r="N7773" t="b">
        <f>I7773&gt;=X$4</f>
        <v>0</v>
      </c>
      <c r="O7773" t="b">
        <f>I7773&lt;=X$5</f>
        <v>1</v>
      </c>
      <c r="P7773" t="b">
        <f>J7773&lt;=X$7</f>
        <v>1</v>
      </c>
      <c r="Q7773" t="b">
        <f>J7773&lt;=X$10*I7773+X$11</f>
        <v>1</v>
      </c>
    </row>
    <row r="7774" spans="1:17" x14ac:dyDescent="0.25">
      <c r="A7774" s="6">
        <v>11</v>
      </c>
      <c r="B7774" s="6">
        <v>19</v>
      </c>
      <c r="C7774" s="6">
        <v>15</v>
      </c>
      <c r="D7774" s="21"/>
      <c r="E7774" s="21"/>
      <c r="F7774" s="21"/>
      <c r="H7774" s="2" t="b">
        <f>AND(M7774:Q7774,D7774&lt;&gt;0)</f>
        <v>0</v>
      </c>
      <c r="I7774">
        <f>IF($D7774&lt;&gt;0,E7774,0)</f>
        <v>0</v>
      </c>
      <c r="J7774">
        <f>IF($D7774&lt;&gt;0,F7774,0)</f>
        <v>0</v>
      </c>
      <c r="M7774" t="b">
        <f>J7774&gt;=X$6</f>
        <v>0</v>
      </c>
      <c r="N7774" t="b">
        <f>I7774&gt;=X$4</f>
        <v>0</v>
      </c>
      <c r="O7774" t="b">
        <f>I7774&lt;=X$5</f>
        <v>1</v>
      </c>
      <c r="P7774" t="b">
        <f>J7774&lt;=X$7</f>
        <v>1</v>
      </c>
      <c r="Q7774" t="b">
        <f>J7774&lt;=X$10*I7774+X$11</f>
        <v>1</v>
      </c>
    </row>
    <row r="7775" spans="1:17" x14ac:dyDescent="0.25">
      <c r="A7775" s="6">
        <v>11</v>
      </c>
      <c r="B7775" s="6">
        <v>19</v>
      </c>
      <c r="C7775" s="6">
        <v>16</v>
      </c>
      <c r="D7775" s="21"/>
      <c r="E7775" s="21"/>
      <c r="F7775" s="21"/>
      <c r="H7775" s="2" t="b">
        <f>AND(M7775:Q7775,D7775&lt;&gt;0)</f>
        <v>0</v>
      </c>
      <c r="I7775">
        <f>IF($D7775&lt;&gt;0,E7775,0)</f>
        <v>0</v>
      </c>
      <c r="J7775">
        <f>IF($D7775&lt;&gt;0,F7775,0)</f>
        <v>0</v>
      </c>
      <c r="M7775" t="b">
        <f>J7775&gt;=X$6</f>
        <v>0</v>
      </c>
      <c r="N7775" t="b">
        <f>I7775&gt;=X$4</f>
        <v>0</v>
      </c>
      <c r="O7775" t="b">
        <f>I7775&lt;=X$5</f>
        <v>1</v>
      </c>
      <c r="P7775" t="b">
        <f>J7775&lt;=X$7</f>
        <v>1</v>
      </c>
      <c r="Q7775" t="b">
        <f>J7775&lt;=X$10*I7775+X$11</f>
        <v>1</v>
      </c>
    </row>
    <row r="7776" spans="1:17" x14ac:dyDescent="0.25">
      <c r="A7776" s="6">
        <v>11</v>
      </c>
      <c r="B7776" s="6">
        <v>19</v>
      </c>
      <c r="C7776" s="6">
        <v>17</v>
      </c>
      <c r="D7776" s="21"/>
      <c r="E7776" s="21"/>
      <c r="F7776" s="21"/>
      <c r="H7776" s="2" t="b">
        <f>AND(M7776:Q7776,D7776&lt;&gt;0)</f>
        <v>0</v>
      </c>
      <c r="I7776">
        <f>IF($D7776&lt;&gt;0,E7776,0)</f>
        <v>0</v>
      </c>
      <c r="J7776">
        <f>IF($D7776&lt;&gt;0,F7776,0)</f>
        <v>0</v>
      </c>
      <c r="M7776" t="b">
        <f>J7776&gt;=X$6</f>
        <v>0</v>
      </c>
      <c r="N7776" t="b">
        <f>I7776&gt;=X$4</f>
        <v>0</v>
      </c>
      <c r="O7776" t="b">
        <f>I7776&lt;=X$5</f>
        <v>1</v>
      </c>
      <c r="P7776" t="b">
        <f>J7776&lt;=X$7</f>
        <v>1</v>
      </c>
      <c r="Q7776" t="b">
        <f>J7776&lt;=X$10*I7776+X$11</f>
        <v>1</v>
      </c>
    </row>
    <row r="7777" spans="1:17" x14ac:dyDescent="0.25">
      <c r="A7777" s="6">
        <v>11</v>
      </c>
      <c r="B7777" s="6">
        <v>19</v>
      </c>
      <c r="C7777" s="6">
        <v>18</v>
      </c>
      <c r="D7777" s="21"/>
      <c r="E7777" s="21"/>
      <c r="F7777" s="21"/>
      <c r="H7777" s="2" t="b">
        <f>AND(M7777:Q7777,D7777&lt;&gt;0)</f>
        <v>0</v>
      </c>
      <c r="I7777">
        <f>IF($D7777&lt;&gt;0,E7777,0)</f>
        <v>0</v>
      </c>
      <c r="J7777">
        <f>IF($D7777&lt;&gt;0,F7777,0)</f>
        <v>0</v>
      </c>
      <c r="M7777" t="b">
        <f>J7777&gt;=X$6</f>
        <v>0</v>
      </c>
      <c r="N7777" t="b">
        <f>I7777&gt;=X$4</f>
        <v>0</v>
      </c>
      <c r="O7777" t="b">
        <f>I7777&lt;=X$5</f>
        <v>1</v>
      </c>
      <c r="P7777" t="b">
        <f>J7777&lt;=X$7</f>
        <v>1</v>
      </c>
      <c r="Q7777" t="b">
        <f>J7777&lt;=X$10*I7777+X$11</f>
        <v>1</v>
      </c>
    </row>
    <row r="7778" spans="1:17" x14ac:dyDescent="0.25">
      <c r="A7778" s="6">
        <v>11</v>
      </c>
      <c r="B7778" s="6">
        <v>19</v>
      </c>
      <c r="C7778" s="6">
        <v>19</v>
      </c>
      <c r="D7778" s="21"/>
      <c r="E7778" s="21"/>
      <c r="F7778" s="21"/>
      <c r="H7778" s="2" t="b">
        <f>AND(M7778:Q7778,D7778&lt;&gt;0)</f>
        <v>0</v>
      </c>
      <c r="I7778">
        <f>IF($D7778&lt;&gt;0,E7778,0)</f>
        <v>0</v>
      </c>
      <c r="J7778">
        <f>IF($D7778&lt;&gt;0,F7778,0)</f>
        <v>0</v>
      </c>
      <c r="M7778" t="b">
        <f>J7778&gt;=X$6</f>
        <v>0</v>
      </c>
      <c r="N7778" t="b">
        <f>I7778&gt;=X$4</f>
        <v>0</v>
      </c>
      <c r="O7778" t="b">
        <f>I7778&lt;=X$5</f>
        <v>1</v>
      </c>
      <c r="P7778" t="b">
        <f>J7778&lt;=X$7</f>
        <v>1</v>
      </c>
      <c r="Q7778" t="b">
        <f>J7778&lt;=X$10*I7778+X$11</f>
        <v>1</v>
      </c>
    </row>
    <row r="7779" spans="1:17" x14ac:dyDescent="0.25">
      <c r="A7779" s="6">
        <v>11</v>
      </c>
      <c r="B7779" s="6">
        <v>19</v>
      </c>
      <c r="C7779" s="6">
        <v>20</v>
      </c>
      <c r="D7779" s="21"/>
      <c r="E7779" s="21"/>
      <c r="F7779" s="21"/>
      <c r="H7779" s="2" t="b">
        <f>AND(M7779:Q7779,D7779&lt;&gt;0)</f>
        <v>0</v>
      </c>
      <c r="I7779">
        <f>IF($D7779&lt;&gt;0,E7779,0)</f>
        <v>0</v>
      </c>
      <c r="J7779">
        <f>IF($D7779&lt;&gt;0,F7779,0)</f>
        <v>0</v>
      </c>
      <c r="M7779" t="b">
        <f>J7779&gt;=X$6</f>
        <v>0</v>
      </c>
      <c r="N7779" t="b">
        <f>I7779&gt;=X$4</f>
        <v>0</v>
      </c>
      <c r="O7779" t="b">
        <f>I7779&lt;=X$5</f>
        <v>1</v>
      </c>
      <c r="P7779" t="b">
        <f>J7779&lt;=X$7</f>
        <v>1</v>
      </c>
      <c r="Q7779" t="b">
        <f>J7779&lt;=X$10*I7779+X$11</f>
        <v>1</v>
      </c>
    </row>
    <row r="7780" spans="1:17" x14ac:dyDescent="0.25">
      <c r="A7780" s="6">
        <v>11</v>
      </c>
      <c r="B7780" s="6">
        <v>19</v>
      </c>
      <c r="C7780" s="6">
        <v>21</v>
      </c>
      <c r="D7780" s="21"/>
      <c r="E7780" s="21"/>
      <c r="F7780" s="21"/>
      <c r="H7780" s="2" t="b">
        <f>AND(M7780:Q7780,D7780&lt;&gt;0)</f>
        <v>0</v>
      </c>
      <c r="I7780">
        <f>IF($D7780&lt;&gt;0,E7780,0)</f>
        <v>0</v>
      </c>
      <c r="J7780">
        <f>IF($D7780&lt;&gt;0,F7780,0)</f>
        <v>0</v>
      </c>
      <c r="M7780" t="b">
        <f>J7780&gt;=X$6</f>
        <v>0</v>
      </c>
      <c r="N7780" t="b">
        <f>I7780&gt;=X$4</f>
        <v>0</v>
      </c>
      <c r="O7780" t="b">
        <f>I7780&lt;=X$5</f>
        <v>1</v>
      </c>
      <c r="P7780" t="b">
        <f>J7780&lt;=X$7</f>
        <v>1</v>
      </c>
      <c r="Q7780" t="b">
        <f>J7780&lt;=X$10*I7780+X$11</f>
        <v>1</v>
      </c>
    </row>
    <row r="7781" spans="1:17" x14ac:dyDescent="0.25">
      <c r="A7781" s="6">
        <v>11</v>
      </c>
      <c r="B7781" s="6">
        <v>19</v>
      </c>
      <c r="C7781" s="6">
        <v>22</v>
      </c>
      <c r="D7781" s="21"/>
      <c r="E7781" s="21"/>
      <c r="F7781" s="21"/>
      <c r="H7781" s="2" t="b">
        <f>AND(M7781:Q7781,D7781&lt;&gt;0)</f>
        <v>0</v>
      </c>
      <c r="I7781">
        <f>IF($D7781&lt;&gt;0,E7781,0)</f>
        <v>0</v>
      </c>
      <c r="J7781">
        <f>IF($D7781&lt;&gt;0,F7781,0)</f>
        <v>0</v>
      </c>
      <c r="M7781" t="b">
        <f>J7781&gt;=X$6</f>
        <v>0</v>
      </c>
      <c r="N7781" t="b">
        <f>I7781&gt;=X$4</f>
        <v>0</v>
      </c>
      <c r="O7781" t="b">
        <f>I7781&lt;=X$5</f>
        <v>1</v>
      </c>
      <c r="P7781" t="b">
        <f>J7781&lt;=X$7</f>
        <v>1</v>
      </c>
      <c r="Q7781" t="b">
        <f>J7781&lt;=X$10*I7781+X$11</f>
        <v>1</v>
      </c>
    </row>
    <row r="7782" spans="1:17" x14ac:dyDescent="0.25">
      <c r="A7782" s="6">
        <v>11</v>
      </c>
      <c r="B7782" s="6">
        <v>19</v>
      </c>
      <c r="C7782" s="6">
        <v>23</v>
      </c>
      <c r="D7782" s="21"/>
      <c r="E7782" s="21"/>
      <c r="F7782" s="21"/>
      <c r="H7782" s="2" t="b">
        <f>AND(M7782:Q7782,D7782&lt;&gt;0)</f>
        <v>0</v>
      </c>
      <c r="I7782">
        <f>IF($D7782&lt;&gt;0,E7782,0)</f>
        <v>0</v>
      </c>
      <c r="J7782">
        <f>IF($D7782&lt;&gt;0,F7782,0)</f>
        <v>0</v>
      </c>
      <c r="M7782" t="b">
        <f>J7782&gt;=X$6</f>
        <v>0</v>
      </c>
      <c r="N7782" t="b">
        <f>I7782&gt;=X$4</f>
        <v>0</v>
      </c>
      <c r="O7782" t="b">
        <f>I7782&lt;=X$5</f>
        <v>1</v>
      </c>
      <c r="P7782" t="b">
        <f>J7782&lt;=X$7</f>
        <v>1</v>
      </c>
      <c r="Q7782" t="b">
        <f>J7782&lt;=X$10*I7782+X$11</f>
        <v>1</v>
      </c>
    </row>
    <row r="7783" spans="1:17" x14ac:dyDescent="0.25">
      <c r="A7783" s="6">
        <v>11</v>
      </c>
      <c r="B7783" s="6">
        <v>19</v>
      </c>
      <c r="C7783" s="6">
        <v>24</v>
      </c>
      <c r="D7783" s="21"/>
      <c r="E7783" s="21"/>
      <c r="F7783" s="21"/>
      <c r="H7783" s="2" t="b">
        <f>AND(M7783:Q7783,D7783&lt;&gt;0)</f>
        <v>0</v>
      </c>
      <c r="I7783">
        <f>IF($D7783&lt;&gt;0,E7783,0)</f>
        <v>0</v>
      </c>
      <c r="J7783">
        <f>IF($D7783&lt;&gt;0,F7783,0)</f>
        <v>0</v>
      </c>
      <c r="M7783" t="b">
        <f>J7783&gt;=X$6</f>
        <v>0</v>
      </c>
      <c r="N7783" t="b">
        <f>I7783&gt;=X$4</f>
        <v>0</v>
      </c>
      <c r="O7783" t="b">
        <f>I7783&lt;=X$5</f>
        <v>1</v>
      </c>
      <c r="P7783" t="b">
        <f>J7783&lt;=X$7</f>
        <v>1</v>
      </c>
      <c r="Q7783" t="b">
        <f>J7783&lt;=X$10*I7783+X$11</f>
        <v>1</v>
      </c>
    </row>
    <row r="7784" spans="1:17" x14ac:dyDescent="0.25">
      <c r="A7784" s="6">
        <v>11</v>
      </c>
      <c r="B7784" s="6">
        <v>20</v>
      </c>
      <c r="C7784" s="6">
        <v>1</v>
      </c>
      <c r="D7784" s="21"/>
      <c r="E7784" s="21"/>
      <c r="F7784" s="21"/>
      <c r="H7784" s="2" t="b">
        <f>AND(M7784:Q7784,D7784&lt;&gt;0)</f>
        <v>0</v>
      </c>
      <c r="I7784">
        <f>IF($D7784&lt;&gt;0,E7784,0)</f>
        <v>0</v>
      </c>
      <c r="J7784">
        <f>IF($D7784&lt;&gt;0,F7784,0)</f>
        <v>0</v>
      </c>
      <c r="M7784" t="b">
        <f>J7784&gt;=X$6</f>
        <v>0</v>
      </c>
      <c r="N7784" t="b">
        <f>I7784&gt;=X$4</f>
        <v>0</v>
      </c>
      <c r="O7784" t="b">
        <f>I7784&lt;=X$5</f>
        <v>1</v>
      </c>
      <c r="P7784" t="b">
        <f>J7784&lt;=X$7</f>
        <v>1</v>
      </c>
      <c r="Q7784" t="b">
        <f>J7784&lt;=X$10*I7784+X$11</f>
        <v>1</v>
      </c>
    </row>
    <row r="7785" spans="1:17" x14ac:dyDescent="0.25">
      <c r="A7785" s="6">
        <v>11</v>
      </c>
      <c r="B7785" s="6">
        <v>20</v>
      </c>
      <c r="C7785" s="6">
        <v>2</v>
      </c>
      <c r="D7785" s="21"/>
      <c r="E7785" s="21"/>
      <c r="F7785" s="21"/>
      <c r="H7785" s="2" t="b">
        <f>AND(M7785:Q7785,D7785&lt;&gt;0)</f>
        <v>0</v>
      </c>
      <c r="I7785">
        <f>IF($D7785&lt;&gt;0,E7785,0)</f>
        <v>0</v>
      </c>
      <c r="J7785">
        <f>IF($D7785&lt;&gt;0,F7785,0)</f>
        <v>0</v>
      </c>
      <c r="M7785" t="b">
        <f>J7785&gt;=X$6</f>
        <v>0</v>
      </c>
      <c r="N7785" t="b">
        <f>I7785&gt;=X$4</f>
        <v>0</v>
      </c>
      <c r="O7785" t="b">
        <f>I7785&lt;=X$5</f>
        <v>1</v>
      </c>
      <c r="P7785" t="b">
        <f>J7785&lt;=X$7</f>
        <v>1</v>
      </c>
      <c r="Q7785" t="b">
        <f>J7785&lt;=X$10*I7785+X$11</f>
        <v>1</v>
      </c>
    </row>
    <row r="7786" spans="1:17" x14ac:dyDescent="0.25">
      <c r="A7786" s="6">
        <v>11</v>
      </c>
      <c r="B7786" s="6">
        <v>20</v>
      </c>
      <c r="C7786" s="6">
        <v>3</v>
      </c>
      <c r="D7786" s="21"/>
      <c r="E7786" s="21"/>
      <c r="F7786" s="21"/>
      <c r="H7786" s="2" t="b">
        <f>AND(M7786:Q7786,D7786&lt;&gt;0)</f>
        <v>0</v>
      </c>
      <c r="I7786">
        <f>IF($D7786&lt;&gt;0,E7786,0)</f>
        <v>0</v>
      </c>
      <c r="J7786">
        <f>IF($D7786&lt;&gt;0,F7786,0)</f>
        <v>0</v>
      </c>
      <c r="M7786" t="b">
        <f>J7786&gt;=X$6</f>
        <v>0</v>
      </c>
      <c r="N7786" t="b">
        <f>I7786&gt;=X$4</f>
        <v>0</v>
      </c>
      <c r="O7786" t="b">
        <f>I7786&lt;=X$5</f>
        <v>1</v>
      </c>
      <c r="P7786" t="b">
        <f>J7786&lt;=X$7</f>
        <v>1</v>
      </c>
      <c r="Q7786" t="b">
        <f>J7786&lt;=X$10*I7786+X$11</f>
        <v>1</v>
      </c>
    </row>
    <row r="7787" spans="1:17" x14ac:dyDescent="0.25">
      <c r="A7787" s="6">
        <v>11</v>
      </c>
      <c r="B7787" s="6">
        <v>20</v>
      </c>
      <c r="C7787" s="6">
        <v>4</v>
      </c>
      <c r="D7787" s="21"/>
      <c r="E7787" s="21"/>
      <c r="F7787" s="21"/>
      <c r="H7787" s="2" t="b">
        <f>AND(M7787:Q7787,D7787&lt;&gt;0)</f>
        <v>0</v>
      </c>
      <c r="I7787">
        <f>IF($D7787&lt;&gt;0,E7787,0)</f>
        <v>0</v>
      </c>
      <c r="J7787">
        <f>IF($D7787&lt;&gt;0,F7787,0)</f>
        <v>0</v>
      </c>
      <c r="M7787" t="b">
        <f>J7787&gt;=X$6</f>
        <v>0</v>
      </c>
      <c r="N7787" t="b">
        <f>I7787&gt;=X$4</f>
        <v>0</v>
      </c>
      <c r="O7787" t="b">
        <f>I7787&lt;=X$5</f>
        <v>1</v>
      </c>
      <c r="P7787" t="b">
        <f>J7787&lt;=X$7</f>
        <v>1</v>
      </c>
      <c r="Q7787" t="b">
        <f>J7787&lt;=X$10*I7787+X$11</f>
        <v>1</v>
      </c>
    </row>
    <row r="7788" spans="1:17" x14ac:dyDescent="0.25">
      <c r="A7788" s="6">
        <v>11</v>
      </c>
      <c r="B7788" s="6">
        <v>20</v>
      </c>
      <c r="C7788" s="6">
        <v>5</v>
      </c>
      <c r="D7788" s="21"/>
      <c r="E7788" s="21"/>
      <c r="F7788" s="21"/>
      <c r="H7788" s="2" t="b">
        <f>AND(M7788:Q7788,D7788&lt;&gt;0)</f>
        <v>0</v>
      </c>
      <c r="I7788">
        <f>IF($D7788&lt;&gt;0,E7788,0)</f>
        <v>0</v>
      </c>
      <c r="J7788">
        <f>IF($D7788&lt;&gt;0,F7788,0)</f>
        <v>0</v>
      </c>
      <c r="M7788" t="b">
        <f>J7788&gt;=X$6</f>
        <v>0</v>
      </c>
      <c r="N7788" t="b">
        <f>I7788&gt;=X$4</f>
        <v>0</v>
      </c>
      <c r="O7788" t="b">
        <f>I7788&lt;=X$5</f>
        <v>1</v>
      </c>
      <c r="P7788" t="b">
        <f>J7788&lt;=X$7</f>
        <v>1</v>
      </c>
      <c r="Q7788" t="b">
        <f>J7788&lt;=X$10*I7788+X$11</f>
        <v>1</v>
      </c>
    </row>
    <row r="7789" spans="1:17" x14ac:dyDescent="0.25">
      <c r="A7789" s="6">
        <v>11</v>
      </c>
      <c r="B7789" s="6">
        <v>20</v>
      </c>
      <c r="C7789" s="6">
        <v>6</v>
      </c>
      <c r="D7789" s="21"/>
      <c r="E7789" s="21"/>
      <c r="F7789" s="21"/>
      <c r="H7789" s="2" t="b">
        <f>AND(M7789:Q7789,D7789&lt;&gt;0)</f>
        <v>0</v>
      </c>
      <c r="I7789">
        <f>IF($D7789&lt;&gt;0,E7789,0)</f>
        <v>0</v>
      </c>
      <c r="J7789">
        <f>IF($D7789&lt;&gt;0,F7789,0)</f>
        <v>0</v>
      </c>
      <c r="M7789" t="b">
        <f>J7789&gt;=X$6</f>
        <v>0</v>
      </c>
      <c r="N7789" t="b">
        <f>I7789&gt;=X$4</f>
        <v>0</v>
      </c>
      <c r="O7789" t="b">
        <f>I7789&lt;=X$5</f>
        <v>1</v>
      </c>
      <c r="P7789" t="b">
        <f>J7789&lt;=X$7</f>
        <v>1</v>
      </c>
      <c r="Q7789" t="b">
        <f>J7789&lt;=X$10*I7789+X$11</f>
        <v>1</v>
      </c>
    </row>
    <row r="7790" spans="1:17" x14ac:dyDescent="0.25">
      <c r="A7790" s="6">
        <v>11</v>
      </c>
      <c r="B7790" s="6">
        <v>20</v>
      </c>
      <c r="C7790" s="6">
        <v>7</v>
      </c>
      <c r="D7790" s="21"/>
      <c r="E7790" s="21"/>
      <c r="F7790" s="21"/>
      <c r="H7790" s="2" t="b">
        <f>AND(M7790:Q7790,D7790&lt;&gt;0)</f>
        <v>0</v>
      </c>
      <c r="I7790">
        <f>IF($D7790&lt;&gt;0,E7790,0)</f>
        <v>0</v>
      </c>
      <c r="J7790">
        <f>IF($D7790&lt;&gt;0,F7790,0)</f>
        <v>0</v>
      </c>
      <c r="M7790" t="b">
        <f>J7790&gt;=X$6</f>
        <v>0</v>
      </c>
      <c r="N7790" t="b">
        <f>I7790&gt;=X$4</f>
        <v>0</v>
      </c>
      <c r="O7790" t="b">
        <f>I7790&lt;=X$5</f>
        <v>1</v>
      </c>
      <c r="P7790" t="b">
        <f>J7790&lt;=X$7</f>
        <v>1</v>
      </c>
      <c r="Q7790" t="b">
        <f>J7790&lt;=X$10*I7790+X$11</f>
        <v>1</v>
      </c>
    </row>
    <row r="7791" spans="1:17" x14ac:dyDescent="0.25">
      <c r="A7791" s="6">
        <v>11</v>
      </c>
      <c r="B7791" s="6">
        <v>20</v>
      </c>
      <c r="C7791" s="6">
        <v>8</v>
      </c>
      <c r="D7791" s="21"/>
      <c r="E7791" s="21"/>
      <c r="F7791" s="21"/>
      <c r="H7791" s="2" t="b">
        <f>AND(M7791:Q7791,D7791&lt;&gt;0)</f>
        <v>0</v>
      </c>
      <c r="I7791">
        <f>IF($D7791&lt;&gt;0,E7791,0)</f>
        <v>0</v>
      </c>
      <c r="J7791">
        <f>IF($D7791&lt;&gt;0,F7791,0)</f>
        <v>0</v>
      </c>
      <c r="M7791" t="b">
        <f>J7791&gt;=X$6</f>
        <v>0</v>
      </c>
      <c r="N7791" t="b">
        <f>I7791&gt;=X$4</f>
        <v>0</v>
      </c>
      <c r="O7791" t="b">
        <f>I7791&lt;=X$5</f>
        <v>1</v>
      </c>
      <c r="P7791" t="b">
        <f>J7791&lt;=X$7</f>
        <v>1</v>
      </c>
      <c r="Q7791" t="b">
        <f>J7791&lt;=X$10*I7791+X$11</f>
        <v>1</v>
      </c>
    </row>
    <row r="7792" spans="1:17" x14ac:dyDescent="0.25">
      <c r="A7792" s="6">
        <v>11</v>
      </c>
      <c r="B7792" s="6">
        <v>20</v>
      </c>
      <c r="C7792" s="6">
        <v>9</v>
      </c>
      <c r="D7792" s="21"/>
      <c r="E7792" s="21"/>
      <c r="F7792" s="21"/>
      <c r="H7792" s="2" t="b">
        <f>AND(M7792:Q7792,D7792&lt;&gt;0)</f>
        <v>0</v>
      </c>
      <c r="I7792">
        <f>IF($D7792&lt;&gt;0,E7792,0)</f>
        <v>0</v>
      </c>
      <c r="J7792">
        <f>IF($D7792&lt;&gt;0,F7792,0)</f>
        <v>0</v>
      </c>
      <c r="M7792" t="b">
        <f>J7792&gt;=X$6</f>
        <v>0</v>
      </c>
      <c r="N7792" t="b">
        <f>I7792&gt;=X$4</f>
        <v>0</v>
      </c>
      <c r="O7792" t="b">
        <f>I7792&lt;=X$5</f>
        <v>1</v>
      </c>
      <c r="P7792" t="b">
        <f>J7792&lt;=X$7</f>
        <v>1</v>
      </c>
      <c r="Q7792" t="b">
        <f>J7792&lt;=X$10*I7792+X$11</f>
        <v>1</v>
      </c>
    </row>
    <row r="7793" spans="1:17" x14ac:dyDescent="0.25">
      <c r="A7793" s="6">
        <v>11</v>
      </c>
      <c r="B7793" s="6">
        <v>20</v>
      </c>
      <c r="C7793" s="6">
        <v>10</v>
      </c>
      <c r="D7793" s="21"/>
      <c r="E7793" s="21"/>
      <c r="F7793" s="21"/>
      <c r="H7793" s="2" t="b">
        <f>AND(M7793:Q7793,D7793&lt;&gt;0)</f>
        <v>0</v>
      </c>
      <c r="I7793">
        <f>IF($D7793&lt;&gt;0,E7793,0)</f>
        <v>0</v>
      </c>
      <c r="J7793">
        <f>IF($D7793&lt;&gt;0,F7793,0)</f>
        <v>0</v>
      </c>
      <c r="M7793" t="b">
        <f>J7793&gt;=X$6</f>
        <v>0</v>
      </c>
      <c r="N7793" t="b">
        <f>I7793&gt;=X$4</f>
        <v>0</v>
      </c>
      <c r="O7793" t="b">
        <f>I7793&lt;=X$5</f>
        <v>1</v>
      </c>
      <c r="P7793" t="b">
        <f>J7793&lt;=X$7</f>
        <v>1</v>
      </c>
      <c r="Q7793" t="b">
        <f>J7793&lt;=X$10*I7793+X$11</f>
        <v>1</v>
      </c>
    </row>
    <row r="7794" spans="1:17" x14ac:dyDescent="0.25">
      <c r="A7794" s="6">
        <v>11</v>
      </c>
      <c r="B7794" s="6">
        <v>20</v>
      </c>
      <c r="C7794" s="6">
        <v>11</v>
      </c>
      <c r="D7794" s="21"/>
      <c r="E7794" s="21"/>
      <c r="F7794" s="21"/>
      <c r="H7794" s="2" t="b">
        <f>AND(M7794:Q7794,D7794&lt;&gt;0)</f>
        <v>0</v>
      </c>
      <c r="I7794">
        <f>IF($D7794&lt;&gt;0,E7794,0)</f>
        <v>0</v>
      </c>
      <c r="J7794">
        <f>IF($D7794&lt;&gt;0,F7794,0)</f>
        <v>0</v>
      </c>
      <c r="M7794" t="b">
        <f>J7794&gt;=X$6</f>
        <v>0</v>
      </c>
      <c r="N7794" t="b">
        <f>I7794&gt;=X$4</f>
        <v>0</v>
      </c>
      <c r="O7794" t="b">
        <f>I7794&lt;=X$5</f>
        <v>1</v>
      </c>
      <c r="P7794" t="b">
        <f>J7794&lt;=X$7</f>
        <v>1</v>
      </c>
      <c r="Q7794" t="b">
        <f>J7794&lt;=X$10*I7794+X$11</f>
        <v>1</v>
      </c>
    </row>
    <row r="7795" spans="1:17" x14ac:dyDescent="0.25">
      <c r="A7795" s="6">
        <v>11</v>
      </c>
      <c r="B7795" s="6">
        <v>20</v>
      </c>
      <c r="C7795" s="6">
        <v>12</v>
      </c>
      <c r="D7795" s="21"/>
      <c r="E7795" s="21"/>
      <c r="F7795" s="21"/>
      <c r="H7795" s="2" t="b">
        <f>AND(M7795:Q7795,D7795&lt;&gt;0)</f>
        <v>0</v>
      </c>
      <c r="I7795">
        <f>IF($D7795&lt;&gt;0,E7795,0)</f>
        <v>0</v>
      </c>
      <c r="J7795">
        <f>IF($D7795&lt;&gt;0,F7795,0)</f>
        <v>0</v>
      </c>
      <c r="M7795" t="b">
        <f>J7795&gt;=X$6</f>
        <v>0</v>
      </c>
      <c r="N7795" t="b">
        <f>I7795&gt;=X$4</f>
        <v>0</v>
      </c>
      <c r="O7795" t="b">
        <f>I7795&lt;=X$5</f>
        <v>1</v>
      </c>
      <c r="P7795" t="b">
        <f>J7795&lt;=X$7</f>
        <v>1</v>
      </c>
      <c r="Q7795" t="b">
        <f>J7795&lt;=X$10*I7795+X$11</f>
        <v>1</v>
      </c>
    </row>
    <row r="7796" spans="1:17" x14ac:dyDescent="0.25">
      <c r="A7796" s="6">
        <v>11</v>
      </c>
      <c r="B7796" s="6">
        <v>20</v>
      </c>
      <c r="C7796" s="6">
        <v>13</v>
      </c>
      <c r="D7796" s="21"/>
      <c r="E7796" s="21"/>
      <c r="F7796" s="21"/>
      <c r="H7796" s="2" t="b">
        <f>AND(M7796:Q7796,D7796&lt;&gt;0)</f>
        <v>0</v>
      </c>
      <c r="I7796">
        <f>IF($D7796&lt;&gt;0,E7796,0)</f>
        <v>0</v>
      </c>
      <c r="J7796">
        <f>IF($D7796&lt;&gt;0,F7796,0)</f>
        <v>0</v>
      </c>
      <c r="M7796" t="b">
        <f>J7796&gt;=X$6</f>
        <v>0</v>
      </c>
      <c r="N7796" t="b">
        <f>I7796&gt;=X$4</f>
        <v>0</v>
      </c>
      <c r="O7796" t="b">
        <f>I7796&lt;=X$5</f>
        <v>1</v>
      </c>
      <c r="P7796" t="b">
        <f>J7796&lt;=X$7</f>
        <v>1</v>
      </c>
      <c r="Q7796" t="b">
        <f>J7796&lt;=X$10*I7796+X$11</f>
        <v>1</v>
      </c>
    </row>
    <row r="7797" spans="1:17" x14ac:dyDescent="0.25">
      <c r="A7797" s="6">
        <v>11</v>
      </c>
      <c r="B7797" s="6">
        <v>20</v>
      </c>
      <c r="C7797" s="6">
        <v>14</v>
      </c>
      <c r="D7797" s="21"/>
      <c r="E7797" s="21"/>
      <c r="F7797" s="21"/>
      <c r="H7797" s="2" t="b">
        <f>AND(M7797:Q7797,D7797&lt;&gt;0)</f>
        <v>0</v>
      </c>
      <c r="I7797">
        <f>IF($D7797&lt;&gt;0,E7797,0)</f>
        <v>0</v>
      </c>
      <c r="J7797">
        <f>IF($D7797&lt;&gt;0,F7797,0)</f>
        <v>0</v>
      </c>
      <c r="M7797" t="b">
        <f>J7797&gt;=X$6</f>
        <v>0</v>
      </c>
      <c r="N7797" t="b">
        <f>I7797&gt;=X$4</f>
        <v>0</v>
      </c>
      <c r="O7797" t="b">
        <f>I7797&lt;=X$5</f>
        <v>1</v>
      </c>
      <c r="P7797" t="b">
        <f>J7797&lt;=X$7</f>
        <v>1</v>
      </c>
      <c r="Q7797" t="b">
        <f>J7797&lt;=X$10*I7797+X$11</f>
        <v>1</v>
      </c>
    </row>
    <row r="7798" spans="1:17" x14ac:dyDescent="0.25">
      <c r="A7798" s="6">
        <v>11</v>
      </c>
      <c r="B7798" s="6">
        <v>20</v>
      </c>
      <c r="C7798" s="6">
        <v>15</v>
      </c>
      <c r="D7798" s="21"/>
      <c r="E7798" s="21"/>
      <c r="F7798" s="21"/>
      <c r="H7798" s="2" t="b">
        <f>AND(M7798:Q7798,D7798&lt;&gt;0)</f>
        <v>0</v>
      </c>
      <c r="I7798">
        <f>IF($D7798&lt;&gt;0,E7798,0)</f>
        <v>0</v>
      </c>
      <c r="J7798">
        <f>IF($D7798&lt;&gt;0,F7798,0)</f>
        <v>0</v>
      </c>
      <c r="M7798" t="b">
        <f>J7798&gt;=X$6</f>
        <v>0</v>
      </c>
      <c r="N7798" t="b">
        <f>I7798&gt;=X$4</f>
        <v>0</v>
      </c>
      <c r="O7798" t="b">
        <f>I7798&lt;=X$5</f>
        <v>1</v>
      </c>
      <c r="P7798" t="b">
        <f>J7798&lt;=X$7</f>
        <v>1</v>
      </c>
      <c r="Q7798" t="b">
        <f>J7798&lt;=X$10*I7798+X$11</f>
        <v>1</v>
      </c>
    </row>
    <row r="7799" spans="1:17" x14ac:dyDescent="0.25">
      <c r="A7799" s="6">
        <v>11</v>
      </c>
      <c r="B7799" s="6">
        <v>20</v>
      </c>
      <c r="C7799" s="6">
        <v>16</v>
      </c>
      <c r="D7799" s="21"/>
      <c r="E7799" s="21"/>
      <c r="F7799" s="21"/>
      <c r="H7799" s="2" t="b">
        <f>AND(M7799:Q7799,D7799&lt;&gt;0)</f>
        <v>0</v>
      </c>
      <c r="I7799">
        <f>IF($D7799&lt;&gt;0,E7799,0)</f>
        <v>0</v>
      </c>
      <c r="J7799">
        <f>IF($D7799&lt;&gt;0,F7799,0)</f>
        <v>0</v>
      </c>
      <c r="M7799" t="b">
        <f>J7799&gt;=X$6</f>
        <v>0</v>
      </c>
      <c r="N7799" t="b">
        <f>I7799&gt;=X$4</f>
        <v>0</v>
      </c>
      <c r="O7799" t="b">
        <f>I7799&lt;=X$5</f>
        <v>1</v>
      </c>
      <c r="P7799" t="b">
        <f>J7799&lt;=X$7</f>
        <v>1</v>
      </c>
      <c r="Q7799" t="b">
        <f>J7799&lt;=X$10*I7799+X$11</f>
        <v>1</v>
      </c>
    </row>
    <row r="7800" spans="1:17" x14ac:dyDescent="0.25">
      <c r="A7800" s="6">
        <v>11</v>
      </c>
      <c r="B7800" s="6">
        <v>20</v>
      </c>
      <c r="C7800" s="6">
        <v>17</v>
      </c>
      <c r="D7800" s="21"/>
      <c r="E7800" s="21"/>
      <c r="F7800" s="21"/>
      <c r="H7800" s="2" t="b">
        <f>AND(M7800:Q7800,D7800&lt;&gt;0)</f>
        <v>0</v>
      </c>
      <c r="I7800">
        <f>IF($D7800&lt;&gt;0,E7800,0)</f>
        <v>0</v>
      </c>
      <c r="J7800">
        <f>IF($D7800&lt;&gt;0,F7800,0)</f>
        <v>0</v>
      </c>
      <c r="M7800" t="b">
        <f>J7800&gt;=X$6</f>
        <v>0</v>
      </c>
      <c r="N7800" t="b">
        <f>I7800&gt;=X$4</f>
        <v>0</v>
      </c>
      <c r="O7800" t="b">
        <f>I7800&lt;=X$5</f>
        <v>1</v>
      </c>
      <c r="P7800" t="b">
        <f>J7800&lt;=X$7</f>
        <v>1</v>
      </c>
      <c r="Q7800" t="b">
        <f>J7800&lt;=X$10*I7800+X$11</f>
        <v>1</v>
      </c>
    </row>
    <row r="7801" spans="1:17" x14ac:dyDescent="0.25">
      <c r="A7801" s="6">
        <v>11</v>
      </c>
      <c r="B7801" s="6">
        <v>20</v>
      </c>
      <c r="C7801" s="6">
        <v>18</v>
      </c>
      <c r="D7801" s="21"/>
      <c r="E7801" s="21"/>
      <c r="F7801" s="21"/>
      <c r="H7801" s="2" t="b">
        <f>AND(M7801:Q7801,D7801&lt;&gt;0)</f>
        <v>0</v>
      </c>
      <c r="I7801">
        <f>IF($D7801&lt;&gt;0,E7801,0)</f>
        <v>0</v>
      </c>
      <c r="J7801">
        <f>IF($D7801&lt;&gt;0,F7801,0)</f>
        <v>0</v>
      </c>
      <c r="M7801" t="b">
        <f>J7801&gt;=X$6</f>
        <v>0</v>
      </c>
      <c r="N7801" t="b">
        <f>I7801&gt;=X$4</f>
        <v>0</v>
      </c>
      <c r="O7801" t="b">
        <f>I7801&lt;=X$5</f>
        <v>1</v>
      </c>
      <c r="P7801" t="b">
        <f>J7801&lt;=X$7</f>
        <v>1</v>
      </c>
      <c r="Q7801" t="b">
        <f>J7801&lt;=X$10*I7801+X$11</f>
        <v>1</v>
      </c>
    </row>
    <row r="7802" spans="1:17" x14ac:dyDescent="0.25">
      <c r="A7802" s="6">
        <v>11</v>
      </c>
      <c r="B7802" s="6">
        <v>20</v>
      </c>
      <c r="C7802" s="6">
        <v>19</v>
      </c>
      <c r="D7802" s="21"/>
      <c r="E7802" s="21"/>
      <c r="F7802" s="21"/>
      <c r="H7802" s="2" t="b">
        <f>AND(M7802:Q7802,D7802&lt;&gt;0)</f>
        <v>0</v>
      </c>
      <c r="I7802">
        <f>IF($D7802&lt;&gt;0,E7802,0)</f>
        <v>0</v>
      </c>
      <c r="J7802">
        <f>IF($D7802&lt;&gt;0,F7802,0)</f>
        <v>0</v>
      </c>
      <c r="M7802" t="b">
        <f>J7802&gt;=X$6</f>
        <v>0</v>
      </c>
      <c r="N7802" t="b">
        <f>I7802&gt;=X$4</f>
        <v>0</v>
      </c>
      <c r="O7802" t="b">
        <f>I7802&lt;=X$5</f>
        <v>1</v>
      </c>
      <c r="P7802" t="b">
        <f>J7802&lt;=X$7</f>
        <v>1</v>
      </c>
      <c r="Q7802" t="b">
        <f>J7802&lt;=X$10*I7802+X$11</f>
        <v>1</v>
      </c>
    </row>
    <row r="7803" spans="1:17" x14ac:dyDescent="0.25">
      <c r="A7803" s="6">
        <v>11</v>
      </c>
      <c r="B7803" s="6">
        <v>20</v>
      </c>
      <c r="C7803" s="6">
        <v>20</v>
      </c>
      <c r="D7803" s="21"/>
      <c r="E7803" s="21"/>
      <c r="F7803" s="21"/>
      <c r="H7803" s="2" t="b">
        <f>AND(M7803:Q7803,D7803&lt;&gt;0)</f>
        <v>0</v>
      </c>
      <c r="I7803">
        <f>IF($D7803&lt;&gt;0,E7803,0)</f>
        <v>0</v>
      </c>
      <c r="J7803">
        <f>IF($D7803&lt;&gt;0,F7803,0)</f>
        <v>0</v>
      </c>
      <c r="M7803" t="b">
        <f>J7803&gt;=X$6</f>
        <v>0</v>
      </c>
      <c r="N7803" t="b">
        <f>I7803&gt;=X$4</f>
        <v>0</v>
      </c>
      <c r="O7803" t="b">
        <f>I7803&lt;=X$5</f>
        <v>1</v>
      </c>
      <c r="P7803" t="b">
        <f>J7803&lt;=X$7</f>
        <v>1</v>
      </c>
      <c r="Q7803" t="b">
        <f>J7803&lt;=X$10*I7803+X$11</f>
        <v>1</v>
      </c>
    </row>
    <row r="7804" spans="1:17" x14ac:dyDescent="0.25">
      <c r="A7804" s="6">
        <v>11</v>
      </c>
      <c r="B7804" s="6">
        <v>20</v>
      </c>
      <c r="C7804" s="6">
        <v>21</v>
      </c>
      <c r="D7804" s="21"/>
      <c r="E7804" s="21"/>
      <c r="F7804" s="21"/>
      <c r="H7804" s="2" t="b">
        <f>AND(M7804:Q7804,D7804&lt;&gt;0)</f>
        <v>0</v>
      </c>
      <c r="I7804">
        <f>IF($D7804&lt;&gt;0,E7804,0)</f>
        <v>0</v>
      </c>
      <c r="J7804">
        <f>IF($D7804&lt;&gt;0,F7804,0)</f>
        <v>0</v>
      </c>
      <c r="M7804" t="b">
        <f>J7804&gt;=X$6</f>
        <v>0</v>
      </c>
      <c r="N7804" t="b">
        <f>I7804&gt;=X$4</f>
        <v>0</v>
      </c>
      <c r="O7804" t="b">
        <f>I7804&lt;=X$5</f>
        <v>1</v>
      </c>
      <c r="P7804" t="b">
        <f>J7804&lt;=X$7</f>
        <v>1</v>
      </c>
      <c r="Q7804" t="b">
        <f>J7804&lt;=X$10*I7804+X$11</f>
        <v>1</v>
      </c>
    </row>
    <row r="7805" spans="1:17" x14ac:dyDescent="0.25">
      <c r="A7805" s="6">
        <v>11</v>
      </c>
      <c r="B7805" s="6">
        <v>20</v>
      </c>
      <c r="C7805" s="6">
        <v>22</v>
      </c>
      <c r="D7805" s="21"/>
      <c r="E7805" s="21"/>
      <c r="F7805" s="21"/>
      <c r="H7805" s="2" t="b">
        <f>AND(M7805:Q7805,D7805&lt;&gt;0)</f>
        <v>0</v>
      </c>
      <c r="I7805">
        <f>IF($D7805&lt;&gt;0,E7805,0)</f>
        <v>0</v>
      </c>
      <c r="J7805">
        <f>IF($D7805&lt;&gt;0,F7805,0)</f>
        <v>0</v>
      </c>
      <c r="M7805" t="b">
        <f>J7805&gt;=X$6</f>
        <v>0</v>
      </c>
      <c r="N7805" t="b">
        <f>I7805&gt;=X$4</f>
        <v>0</v>
      </c>
      <c r="O7805" t="b">
        <f>I7805&lt;=X$5</f>
        <v>1</v>
      </c>
      <c r="P7805" t="b">
        <f>J7805&lt;=X$7</f>
        <v>1</v>
      </c>
      <c r="Q7805" t="b">
        <f>J7805&lt;=X$10*I7805+X$11</f>
        <v>1</v>
      </c>
    </row>
    <row r="7806" spans="1:17" x14ac:dyDescent="0.25">
      <c r="A7806" s="6">
        <v>11</v>
      </c>
      <c r="B7806" s="6">
        <v>20</v>
      </c>
      <c r="C7806" s="6">
        <v>23</v>
      </c>
      <c r="D7806" s="21"/>
      <c r="E7806" s="21"/>
      <c r="F7806" s="21"/>
      <c r="H7806" s="2" t="b">
        <f>AND(M7806:Q7806,D7806&lt;&gt;0)</f>
        <v>0</v>
      </c>
      <c r="I7806">
        <f>IF($D7806&lt;&gt;0,E7806,0)</f>
        <v>0</v>
      </c>
      <c r="J7806">
        <f>IF($D7806&lt;&gt;0,F7806,0)</f>
        <v>0</v>
      </c>
      <c r="M7806" t="b">
        <f>J7806&gt;=X$6</f>
        <v>0</v>
      </c>
      <c r="N7806" t="b">
        <f>I7806&gt;=X$4</f>
        <v>0</v>
      </c>
      <c r="O7806" t="b">
        <f>I7806&lt;=X$5</f>
        <v>1</v>
      </c>
      <c r="P7806" t="b">
        <f>J7806&lt;=X$7</f>
        <v>1</v>
      </c>
      <c r="Q7806" t="b">
        <f>J7806&lt;=X$10*I7806+X$11</f>
        <v>1</v>
      </c>
    </row>
    <row r="7807" spans="1:17" x14ac:dyDescent="0.25">
      <c r="A7807" s="6">
        <v>11</v>
      </c>
      <c r="B7807" s="6">
        <v>20</v>
      </c>
      <c r="C7807" s="6">
        <v>24</v>
      </c>
      <c r="D7807" s="21"/>
      <c r="E7807" s="21"/>
      <c r="F7807" s="21"/>
      <c r="H7807" s="2" t="b">
        <f>AND(M7807:Q7807,D7807&lt;&gt;0)</f>
        <v>0</v>
      </c>
      <c r="I7807">
        <f>IF($D7807&lt;&gt;0,E7807,0)</f>
        <v>0</v>
      </c>
      <c r="J7807">
        <f>IF($D7807&lt;&gt;0,F7807,0)</f>
        <v>0</v>
      </c>
      <c r="M7807" t="b">
        <f>J7807&gt;=X$6</f>
        <v>0</v>
      </c>
      <c r="N7807" t="b">
        <f>I7807&gt;=X$4</f>
        <v>0</v>
      </c>
      <c r="O7807" t="b">
        <f>I7807&lt;=X$5</f>
        <v>1</v>
      </c>
      <c r="P7807" t="b">
        <f>J7807&lt;=X$7</f>
        <v>1</v>
      </c>
      <c r="Q7807" t="b">
        <f>J7807&lt;=X$10*I7807+X$11</f>
        <v>1</v>
      </c>
    </row>
    <row r="7808" spans="1:17" x14ac:dyDescent="0.25">
      <c r="A7808" s="6">
        <v>11</v>
      </c>
      <c r="B7808" s="6">
        <v>21</v>
      </c>
      <c r="C7808" s="6">
        <v>1</v>
      </c>
      <c r="D7808" s="21"/>
      <c r="E7808" s="21"/>
      <c r="F7808" s="21"/>
      <c r="H7808" s="2" t="b">
        <f>AND(M7808:Q7808,D7808&lt;&gt;0)</f>
        <v>0</v>
      </c>
      <c r="I7808">
        <f>IF($D7808&lt;&gt;0,E7808,0)</f>
        <v>0</v>
      </c>
      <c r="J7808">
        <f>IF($D7808&lt;&gt;0,F7808,0)</f>
        <v>0</v>
      </c>
      <c r="M7808" t="b">
        <f>J7808&gt;=X$6</f>
        <v>0</v>
      </c>
      <c r="N7808" t="b">
        <f>I7808&gt;=X$4</f>
        <v>0</v>
      </c>
      <c r="O7808" t="b">
        <f>I7808&lt;=X$5</f>
        <v>1</v>
      </c>
      <c r="P7808" t="b">
        <f>J7808&lt;=X$7</f>
        <v>1</v>
      </c>
      <c r="Q7808" t="b">
        <f>J7808&lt;=X$10*I7808+X$11</f>
        <v>1</v>
      </c>
    </row>
    <row r="7809" spans="1:17" x14ac:dyDescent="0.25">
      <c r="A7809" s="6">
        <v>11</v>
      </c>
      <c r="B7809" s="6">
        <v>21</v>
      </c>
      <c r="C7809" s="6">
        <v>2</v>
      </c>
      <c r="D7809" s="21"/>
      <c r="E7809" s="21"/>
      <c r="F7809" s="21"/>
      <c r="H7809" s="2" t="b">
        <f>AND(M7809:Q7809,D7809&lt;&gt;0)</f>
        <v>0</v>
      </c>
      <c r="I7809">
        <f>IF($D7809&lt;&gt;0,E7809,0)</f>
        <v>0</v>
      </c>
      <c r="J7809">
        <f>IF($D7809&lt;&gt;0,F7809,0)</f>
        <v>0</v>
      </c>
      <c r="M7809" t="b">
        <f>J7809&gt;=X$6</f>
        <v>0</v>
      </c>
      <c r="N7809" t="b">
        <f>I7809&gt;=X$4</f>
        <v>0</v>
      </c>
      <c r="O7809" t="b">
        <f>I7809&lt;=X$5</f>
        <v>1</v>
      </c>
      <c r="P7809" t="b">
        <f>J7809&lt;=X$7</f>
        <v>1</v>
      </c>
      <c r="Q7809" t="b">
        <f>J7809&lt;=X$10*I7809+X$11</f>
        <v>1</v>
      </c>
    </row>
    <row r="7810" spans="1:17" x14ac:dyDescent="0.25">
      <c r="A7810" s="6">
        <v>11</v>
      </c>
      <c r="B7810" s="6">
        <v>21</v>
      </c>
      <c r="C7810" s="6">
        <v>3</v>
      </c>
      <c r="D7810" s="21"/>
      <c r="E7810" s="21"/>
      <c r="F7810" s="21"/>
      <c r="H7810" s="2" t="b">
        <f>AND(M7810:Q7810,D7810&lt;&gt;0)</f>
        <v>0</v>
      </c>
      <c r="I7810">
        <f>IF($D7810&lt;&gt;0,E7810,0)</f>
        <v>0</v>
      </c>
      <c r="J7810">
        <f>IF($D7810&lt;&gt;0,F7810,0)</f>
        <v>0</v>
      </c>
      <c r="M7810" t="b">
        <f>J7810&gt;=X$6</f>
        <v>0</v>
      </c>
      <c r="N7810" t="b">
        <f>I7810&gt;=X$4</f>
        <v>0</v>
      </c>
      <c r="O7810" t="b">
        <f>I7810&lt;=X$5</f>
        <v>1</v>
      </c>
      <c r="P7810" t="b">
        <f>J7810&lt;=X$7</f>
        <v>1</v>
      </c>
      <c r="Q7810" t="b">
        <f>J7810&lt;=X$10*I7810+X$11</f>
        <v>1</v>
      </c>
    </row>
    <row r="7811" spans="1:17" x14ac:dyDescent="0.25">
      <c r="A7811" s="6">
        <v>11</v>
      </c>
      <c r="B7811" s="6">
        <v>21</v>
      </c>
      <c r="C7811" s="6">
        <v>4</v>
      </c>
      <c r="D7811" s="21"/>
      <c r="E7811" s="21"/>
      <c r="F7811" s="21"/>
      <c r="H7811" s="2" t="b">
        <f>AND(M7811:Q7811,D7811&lt;&gt;0)</f>
        <v>0</v>
      </c>
      <c r="I7811">
        <f>IF($D7811&lt;&gt;0,E7811,0)</f>
        <v>0</v>
      </c>
      <c r="J7811">
        <f>IF($D7811&lt;&gt;0,F7811,0)</f>
        <v>0</v>
      </c>
      <c r="M7811" t="b">
        <f>J7811&gt;=X$6</f>
        <v>0</v>
      </c>
      <c r="N7811" t="b">
        <f>I7811&gt;=X$4</f>
        <v>0</v>
      </c>
      <c r="O7811" t="b">
        <f>I7811&lt;=X$5</f>
        <v>1</v>
      </c>
      <c r="P7811" t="b">
        <f>J7811&lt;=X$7</f>
        <v>1</v>
      </c>
      <c r="Q7811" t="b">
        <f>J7811&lt;=X$10*I7811+X$11</f>
        <v>1</v>
      </c>
    </row>
    <row r="7812" spans="1:17" x14ac:dyDescent="0.25">
      <c r="A7812" s="6">
        <v>11</v>
      </c>
      <c r="B7812" s="6">
        <v>21</v>
      </c>
      <c r="C7812" s="6">
        <v>5</v>
      </c>
      <c r="D7812" s="21"/>
      <c r="E7812" s="21"/>
      <c r="F7812" s="21"/>
      <c r="H7812" s="2" t="b">
        <f>AND(M7812:Q7812,D7812&lt;&gt;0)</f>
        <v>0</v>
      </c>
      <c r="I7812">
        <f>IF($D7812&lt;&gt;0,E7812,0)</f>
        <v>0</v>
      </c>
      <c r="J7812">
        <f>IF($D7812&lt;&gt;0,F7812,0)</f>
        <v>0</v>
      </c>
      <c r="M7812" t="b">
        <f>J7812&gt;=X$6</f>
        <v>0</v>
      </c>
      <c r="N7812" t="b">
        <f>I7812&gt;=X$4</f>
        <v>0</v>
      </c>
      <c r="O7812" t="b">
        <f>I7812&lt;=X$5</f>
        <v>1</v>
      </c>
      <c r="P7812" t="b">
        <f>J7812&lt;=X$7</f>
        <v>1</v>
      </c>
      <c r="Q7812" t="b">
        <f>J7812&lt;=X$10*I7812+X$11</f>
        <v>1</v>
      </c>
    </row>
    <row r="7813" spans="1:17" x14ac:dyDescent="0.25">
      <c r="A7813" s="6">
        <v>11</v>
      </c>
      <c r="B7813" s="6">
        <v>21</v>
      </c>
      <c r="C7813" s="6">
        <v>6</v>
      </c>
      <c r="D7813" s="21"/>
      <c r="E7813" s="21"/>
      <c r="F7813" s="21"/>
      <c r="H7813" s="2" t="b">
        <f>AND(M7813:Q7813,D7813&lt;&gt;0)</f>
        <v>0</v>
      </c>
      <c r="I7813">
        <f>IF($D7813&lt;&gt;0,E7813,0)</f>
        <v>0</v>
      </c>
      <c r="J7813">
        <f>IF($D7813&lt;&gt;0,F7813,0)</f>
        <v>0</v>
      </c>
      <c r="M7813" t="b">
        <f>J7813&gt;=X$6</f>
        <v>0</v>
      </c>
      <c r="N7813" t="b">
        <f>I7813&gt;=X$4</f>
        <v>0</v>
      </c>
      <c r="O7813" t="b">
        <f>I7813&lt;=X$5</f>
        <v>1</v>
      </c>
      <c r="P7813" t="b">
        <f>J7813&lt;=X$7</f>
        <v>1</v>
      </c>
      <c r="Q7813" t="b">
        <f>J7813&lt;=X$10*I7813+X$11</f>
        <v>1</v>
      </c>
    </row>
    <row r="7814" spans="1:17" x14ac:dyDescent="0.25">
      <c r="A7814" s="6">
        <v>11</v>
      </c>
      <c r="B7814" s="6">
        <v>21</v>
      </c>
      <c r="C7814" s="6">
        <v>7</v>
      </c>
      <c r="D7814" s="21"/>
      <c r="E7814" s="21"/>
      <c r="F7814" s="21"/>
      <c r="H7814" s="2" t="b">
        <f>AND(M7814:Q7814,D7814&lt;&gt;0)</f>
        <v>0</v>
      </c>
      <c r="I7814">
        <f>IF($D7814&lt;&gt;0,E7814,0)</f>
        <v>0</v>
      </c>
      <c r="J7814">
        <f>IF($D7814&lt;&gt;0,F7814,0)</f>
        <v>0</v>
      </c>
      <c r="M7814" t="b">
        <f>J7814&gt;=X$6</f>
        <v>0</v>
      </c>
      <c r="N7814" t="b">
        <f>I7814&gt;=X$4</f>
        <v>0</v>
      </c>
      <c r="O7814" t="b">
        <f>I7814&lt;=X$5</f>
        <v>1</v>
      </c>
      <c r="P7814" t="b">
        <f>J7814&lt;=X$7</f>
        <v>1</v>
      </c>
      <c r="Q7814" t="b">
        <f>J7814&lt;=X$10*I7814+X$11</f>
        <v>1</v>
      </c>
    </row>
    <row r="7815" spans="1:17" x14ac:dyDescent="0.25">
      <c r="A7815" s="6">
        <v>11</v>
      </c>
      <c r="B7815" s="6">
        <v>21</v>
      </c>
      <c r="C7815" s="6">
        <v>8</v>
      </c>
      <c r="D7815" s="21"/>
      <c r="E7815" s="21"/>
      <c r="F7815" s="21"/>
      <c r="H7815" s="2" t="b">
        <f>AND(M7815:Q7815,D7815&lt;&gt;0)</f>
        <v>0</v>
      </c>
      <c r="I7815">
        <f>IF($D7815&lt;&gt;0,E7815,0)</f>
        <v>0</v>
      </c>
      <c r="J7815">
        <f>IF($D7815&lt;&gt;0,F7815,0)</f>
        <v>0</v>
      </c>
      <c r="M7815" t="b">
        <f>J7815&gt;=X$6</f>
        <v>0</v>
      </c>
      <c r="N7815" t="b">
        <f>I7815&gt;=X$4</f>
        <v>0</v>
      </c>
      <c r="O7815" t="b">
        <f>I7815&lt;=X$5</f>
        <v>1</v>
      </c>
      <c r="P7815" t="b">
        <f>J7815&lt;=X$7</f>
        <v>1</v>
      </c>
      <c r="Q7815" t="b">
        <f>J7815&lt;=X$10*I7815+X$11</f>
        <v>1</v>
      </c>
    </row>
    <row r="7816" spans="1:17" x14ac:dyDescent="0.25">
      <c r="A7816" s="6">
        <v>11</v>
      </c>
      <c r="B7816" s="6">
        <v>21</v>
      </c>
      <c r="C7816" s="6">
        <v>9</v>
      </c>
      <c r="D7816" s="21"/>
      <c r="E7816" s="21"/>
      <c r="F7816" s="21"/>
      <c r="H7816" s="2" t="b">
        <f>AND(M7816:Q7816,D7816&lt;&gt;0)</f>
        <v>0</v>
      </c>
      <c r="I7816">
        <f>IF($D7816&lt;&gt;0,E7816,0)</f>
        <v>0</v>
      </c>
      <c r="J7816">
        <f>IF($D7816&lt;&gt;0,F7816,0)</f>
        <v>0</v>
      </c>
      <c r="M7816" t="b">
        <f>J7816&gt;=X$6</f>
        <v>0</v>
      </c>
      <c r="N7816" t="b">
        <f>I7816&gt;=X$4</f>
        <v>0</v>
      </c>
      <c r="O7816" t="b">
        <f>I7816&lt;=X$5</f>
        <v>1</v>
      </c>
      <c r="P7816" t="b">
        <f>J7816&lt;=X$7</f>
        <v>1</v>
      </c>
      <c r="Q7816" t="b">
        <f>J7816&lt;=X$10*I7816+X$11</f>
        <v>1</v>
      </c>
    </row>
    <row r="7817" spans="1:17" x14ac:dyDescent="0.25">
      <c r="A7817" s="6">
        <v>11</v>
      </c>
      <c r="B7817" s="6">
        <v>21</v>
      </c>
      <c r="C7817" s="6">
        <v>10</v>
      </c>
      <c r="D7817" s="21"/>
      <c r="E7817" s="21"/>
      <c r="F7817" s="21"/>
      <c r="H7817" s="2" t="b">
        <f>AND(M7817:Q7817,D7817&lt;&gt;0)</f>
        <v>0</v>
      </c>
      <c r="I7817">
        <f>IF($D7817&lt;&gt;0,E7817,0)</f>
        <v>0</v>
      </c>
      <c r="J7817">
        <f>IF($D7817&lt;&gt;0,F7817,0)</f>
        <v>0</v>
      </c>
      <c r="M7817" t="b">
        <f>J7817&gt;=X$6</f>
        <v>0</v>
      </c>
      <c r="N7817" t="b">
        <f>I7817&gt;=X$4</f>
        <v>0</v>
      </c>
      <c r="O7817" t="b">
        <f>I7817&lt;=X$5</f>
        <v>1</v>
      </c>
      <c r="P7817" t="b">
        <f>J7817&lt;=X$7</f>
        <v>1</v>
      </c>
      <c r="Q7817" t="b">
        <f>J7817&lt;=X$10*I7817+X$11</f>
        <v>1</v>
      </c>
    </row>
    <row r="7818" spans="1:17" x14ac:dyDescent="0.25">
      <c r="A7818" s="6">
        <v>11</v>
      </c>
      <c r="B7818" s="6">
        <v>21</v>
      </c>
      <c r="C7818" s="6">
        <v>11</v>
      </c>
      <c r="D7818" s="21"/>
      <c r="E7818" s="21"/>
      <c r="F7818" s="21"/>
      <c r="H7818" s="2" t="b">
        <f>AND(M7818:Q7818,D7818&lt;&gt;0)</f>
        <v>0</v>
      </c>
      <c r="I7818">
        <f>IF($D7818&lt;&gt;0,E7818,0)</f>
        <v>0</v>
      </c>
      <c r="J7818">
        <f>IF($D7818&lt;&gt;0,F7818,0)</f>
        <v>0</v>
      </c>
      <c r="M7818" t="b">
        <f>J7818&gt;=X$6</f>
        <v>0</v>
      </c>
      <c r="N7818" t="b">
        <f>I7818&gt;=X$4</f>
        <v>0</v>
      </c>
      <c r="O7818" t="b">
        <f>I7818&lt;=X$5</f>
        <v>1</v>
      </c>
      <c r="P7818" t="b">
        <f>J7818&lt;=X$7</f>
        <v>1</v>
      </c>
      <c r="Q7818" t="b">
        <f>J7818&lt;=X$10*I7818+X$11</f>
        <v>1</v>
      </c>
    </row>
    <row r="7819" spans="1:17" x14ac:dyDescent="0.25">
      <c r="A7819" s="6">
        <v>11</v>
      </c>
      <c r="B7819" s="6">
        <v>21</v>
      </c>
      <c r="C7819" s="6">
        <v>12</v>
      </c>
      <c r="D7819" s="21"/>
      <c r="E7819" s="21"/>
      <c r="F7819" s="21"/>
      <c r="H7819" s="2" t="b">
        <f>AND(M7819:Q7819,D7819&lt;&gt;0)</f>
        <v>0</v>
      </c>
      <c r="I7819">
        <f>IF($D7819&lt;&gt;0,E7819,0)</f>
        <v>0</v>
      </c>
      <c r="J7819">
        <f>IF($D7819&lt;&gt;0,F7819,0)</f>
        <v>0</v>
      </c>
      <c r="M7819" t="b">
        <f>J7819&gt;=X$6</f>
        <v>0</v>
      </c>
      <c r="N7819" t="b">
        <f>I7819&gt;=X$4</f>
        <v>0</v>
      </c>
      <c r="O7819" t="b">
        <f>I7819&lt;=X$5</f>
        <v>1</v>
      </c>
      <c r="P7819" t="b">
        <f>J7819&lt;=X$7</f>
        <v>1</v>
      </c>
      <c r="Q7819" t="b">
        <f>J7819&lt;=X$10*I7819+X$11</f>
        <v>1</v>
      </c>
    </row>
    <row r="7820" spans="1:17" x14ac:dyDescent="0.25">
      <c r="A7820" s="6">
        <v>11</v>
      </c>
      <c r="B7820" s="6">
        <v>21</v>
      </c>
      <c r="C7820" s="6">
        <v>13</v>
      </c>
      <c r="D7820" s="21"/>
      <c r="E7820" s="21"/>
      <c r="F7820" s="21"/>
      <c r="H7820" s="2" t="b">
        <f>AND(M7820:Q7820,D7820&lt;&gt;0)</f>
        <v>0</v>
      </c>
      <c r="I7820">
        <f>IF($D7820&lt;&gt;0,E7820,0)</f>
        <v>0</v>
      </c>
      <c r="J7820">
        <f>IF($D7820&lt;&gt;0,F7820,0)</f>
        <v>0</v>
      </c>
      <c r="M7820" t="b">
        <f>J7820&gt;=X$6</f>
        <v>0</v>
      </c>
      <c r="N7820" t="b">
        <f>I7820&gt;=X$4</f>
        <v>0</v>
      </c>
      <c r="O7820" t="b">
        <f>I7820&lt;=X$5</f>
        <v>1</v>
      </c>
      <c r="P7820" t="b">
        <f>J7820&lt;=X$7</f>
        <v>1</v>
      </c>
      <c r="Q7820" t="b">
        <f>J7820&lt;=X$10*I7820+X$11</f>
        <v>1</v>
      </c>
    </row>
    <row r="7821" spans="1:17" x14ac:dyDescent="0.25">
      <c r="A7821" s="6">
        <v>11</v>
      </c>
      <c r="B7821" s="6">
        <v>21</v>
      </c>
      <c r="C7821" s="6">
        <v>14</v>
      </c>
      <c r="D7821" s="21"/>
      <c r="E7821" s="21"/>
      <c r="F7821" s="21"/>
      <c r="H7821" s="2" t="b">
        <f>AND(M7821:Q7821,D7821&lt;&gt;0)</f>
        <v>0</v>
      </c>
      <c r="I7821">
        <f>IF($D7821&lt;&gt;0,E7821,0)</f>
        <v>0</v>
      </c>
      <c r="J7821">
        <f>IF($D7821&lt;&gt;0,F7821,0)</f>
        <v>0</v>
      </c>
      <c r="M7821" t="b">
        <f>J7821&gt;=X$6</f>
        <v>0</v>
      </c>
      <c r="N7821" t="b">
        <f>I7821&gt;=X$4</f>
        <v>0</v>
      </c>
      <c r="O7821" t="b">
        <f>I7821&lt;=X$5</f>
        <v>1</v>
      </c>
      <c r="P7821" t="b">
        <f>J7821&lt;=X$7</f>
        <v>1</v>
      </c>
      <c r="Q7821" t="b">
        <f>J7821&lt;=X$10*I7821+X$11</f>
        <v>1</v>
      </c>
    </row>
    <row r="7822" spans="1:17" x14ac:dyDescent="0.25">
      <c r="A7822" s="6">
        <v>11</v>
      </c>
      <c r="B7822" s="6">
        <v>21</v>
      </c>
      <c r="C7822" s="6">
        <v>15</v>
      </c>
      <c r="D7822" s="21"/>
      <c r="E7822" s="21"/>
      <c r="F7822" s="21"/>
      <c r="H7822" s="2" t="b">
        <f>AND(M7822:Q7822,D7822&lt;&gt;0)</f>
        <v>0</v>
      </c>
      <c r="I7822">
        <f>IF($D7822&lt;&gt;0,E7822,0)</f>
        <v>0</v>
      </c>
      <c r="J7822">
        <f>IF($D7822&lt;&gt;0,F7822,0)</f>
        <v>0</v>
      </c>
      <c r="M7822" t="b">
        <f>J7822&gt;=X$6</f>
        <v>0</v>
      </c>
      <c r="N7822" t="b">
        <f>I7822&gt;=X$4</f>
        <v>0</v>
      </c>
      <c r="O7822" t="b">
        <f>I7822&lt;=X$5</f>
        <v>1</v>
      </c>
      <c r="P7822" t="b">
        <f>J7822&lt;=X$7</f>
        <v>1</v>
      </c>
      <c r="Q7822" t="b">
        <f>J7822&lt;=X$10*I7822+X$11</f>
        <v>1</v>
      </c>
    </row>
    <row r="7823" spans="1:17" x14ac:dyDescent="0.25">
      <c r="A7823" s="6">
        <v>11</v>
      </c>
      <c r="B7823" s="6">
        <v>21</v>
      </c>
      <c r="C7823" s="6">
        <v>16</v>
      </c>
      <c r="D7823" s="21"/>
      <c r="E7823" s="21"/>
      <c r="F7823" s="21"/>
      <c r="H7823" s="2" t="b">
        <f>AND(M7823:Q7823,D7823&lt;&gt;0)</f>
        <v>0</v>
      </c>
      <c r="I7823">
        <f>IF($D7823&lt;&gt;0,E7823,0)</f>
        <v>0</v>
      </c>
      <c r="J7823">
        <f>IF($D7823&lt;&gt;0,F7823,0)</f>
        <v>0</v>
      </c>
      <c r="M7823" t="b">
        <f>J7823&gt;=X$6</f>
        <v>0</v>
      </c>
      <c r="N7823" t="b">
        <f>I7823&gt;=X$4</f>
        <v>0</v>
      </c>
      <c r="O7823" t="b">
        <f>I7823&lt;=X$5</f>
        <v>1</v>
      </c>
      <c r="P7823" t="b">
        <f>J7823&lt;=X$7</f>
        <v>1</v>
      </c>
      <c r="Q7823" t="b">
        <f>J7823&lt;=X$10*I7823+X$11</f>
        <v>1</v>
      </c>
    </row>
    <row r="7824" spans="1:17" x14ac:dyDescent="0.25">
      <c r="A7824" s="6">
        <v>11</v>
      </c>
      <c r="B7824" s="6">
        <v>21</v>
      </c>
      <c r="C7824" s="6">
        <v>17</v>
      </c>
      <c r="D7824" s="21"/>
      <c r="E7824" s="21"/>
      <c r="F7824" s="21"/>
      <c r="H7824" s="2" t="b">
        <f>AND(M7824:Q7824,D7824&lt;&gt;0)</f>
        <v>0</v>
      </c>
      <c r="I7824">
        <f>IF($D7824&lt;&gt;0,E7824,0)</f>
        <v>0</v>
      </c>
      <c r="J7824">
        <f>IF($D7824&lt;&gt;0,F7824,0)</f>
        <v>0</v>
      </c>
      <c r="M7824" t="b">
        <f>J7824&gt;=X$6</f>
        <v>0</v>
      </c>
      <c r="N7824" t="b">
        <f>I7824&gt;=X$4</f>
        <v>0</v>
      </c>
      <c r="O7824" t="b">
        <f>I7824&lt;=X$5</f>
        <v>1</v>
      </c>
      <c r="P7824" t="b">
        <f>J7824&lt;=X$7</f>
        <v>1</v>
      </c>
      <c r="Q7824" t="b">
        <f>J7824&lt;=X$10*I7824+X$11</f>
        <v>1</v>
      </c>
    </row>
    <row r="7825" spans="1:17" x14ac:dyDescent="0.25">
      <c r="A7825" s="6">
        <v>11</v>
      </c>
      <c r="B7825" s="6">
        <v>21</v>
      </c>
      <c r="C7825" s="6">
        <v>18</v>
      </c>
      <c r="D7825" s="21"/>
      <c r="E7825" s="21"/>
      <c r="F7825" s="21"/>
      <c r="H7825" s="2" t="b">
        <f>AND(M7825:Q7825,D7825&lt;&gt;0)</f>
        <v>0</v>
      </c>
      <c r="I7825">
        <f>IF($D7825&lt;&gt;0,E7825,0)</f>
        <v>0</v>
      </c>
      <c r="J7825">
        <f>IF($D7825&lt;&gt;0,F7825,0)</f>
        <v>0</v>
      </c>
      <c r="M7825" t="b">
        <f>J7825&gt;=X$6</f>
        <v>0</v>
      </c>
      <c r="N7825" t="b">
        <f>I7825&gt;=X$4</f>
        <v>0</v>
      </c>
      <c r="O7825" t="b">
        <f>I7825&lt;=X$5</f>
        <v>1</v>
      </c>
      <c r="P7825" t="b">
        <f>J7825&lt;=X$7</f>
        <v>1</v>
      </c>
      <c r="Q7825" t="b">
        <f>J7825&lt;=X$10*I7825+X$11</f>
        <v>1</v>
      </c>
    </row>
    <row r="7826" spans="1:17" x14ac:dyDescent="0.25">
      <c r="A7826" s="6">
        <v>11</v>
      </c>
      <c r="B7826" s="6">
        <v>21</v>
      </c>
      <c r="C7826" s="6">
        <v>19</v>
      </c>
      <c r="D7826" s="21"/>
      <c r="E7826" s="21"/>
      <c r="F7826" s="21"/>
      <c r="H7826" s="2" t="b">
        <f>AND(M7826:Q7826,D7826&lt;&gt;0)</f>
        <v>0</v>
      </c>
      <c r="I7826">
        <f>IF($D7826&lt;&gt;0,E7826,0)</f>
        <v>0</v>
      </c>
      <c r="J7826">
        <f>IF($D7826&lt;&gt;0,F7826,0)</f>
        <v>0</v>
      </c>
      <c r="M7826" t="b">
        <f>J7826&gt;=X$6</f>
        <v>0</v>
      </c>
      <c r="N7826" t="b">
        <f>I7826&gt;=X$4</f>
        <v>0</v>
      </c>
      <c r="O7826" t="b">
        <f>I7826&lt;=X$5</f>
        <v>1</v>
      </c>
      <c r="P7826" t="b">
        <f>J7826&lt;=X$7</f>
        <v>1</v>
      </c>
      <c r="Q7826" t="b">
        <f>J7826&lt;=X$10*I7826+X$11</f>
        <v>1</v>
      </c>
    </row>
    <row r="7827" spans="1:17" x14ac:dyDescent="0.25">
      <c r="A7827" s="6">
        <v>11</v>
      </c>
      <c r="B7827" s="6">
        <v>21</v>
      </c>
      <c r="C7827" s="6">
        <v>20</v>
      </c>
      <c r="D7827" s="21"/>
      <c r="E7827" s="21"/>
      <c r="F7827" s="21"/>
      <c r="H7827" s="2" t="b">
        <f>AND(M7827:Q7827,D7827&lt;&gt;0)</f>
        <v>0</v>
      </c>
      <c r="I7827">
        <f>IF($D7827&lt;&gt;0,E7827,0)</f>
        <v>0</v>
      </c>
      <c r="J7827">
        <f>IF($D7827&lt;&gt;0,F7827,0)</f>
        <v>0</v>
      </c>
      <c r="M7827" t="b">
        <f>J7827&gt;=X$6</f>
        <v>0</v>
      </c>
      <c r="N7827" t="b">
        <f>I7827&gt;=X$4</f>
        <v>0</v>
      </c>
      <c r="O7827" t="b">
        <f>I7827&lt;=X$5</f>
        <v>1</v>
      </c>
      <c r="P7827" t="b">
        <f>J7827&lt;=X$7</f>
        <v>1</v>
      </c>
      <c r="Q7827" t="b">
        <f>J7827&lt;=X$10*I7827+X$11</f>
        <v>1</v>
      </c>
    </row>
    <row r="7828" spans="1:17" x14ac:dyDescent="0.25">
      <c r="A7828" s="6">
        <v>11</v>
      </c>
      <c r="B7828" s="6">
        <v>21</v>
      </c>
      <c r="C7828" s="6">
        <v>21</v>
      </c>
      <c r="D7828" s="21"/>
      <c r="E7828" s="21"/>
      <c r="F7828" s="21"/>
      <c r="H7828" s="2" t="b">
        <f>AND(M7828:Q7828,D7828&lt;&gt;0)</f>
        <v>0</v>
      </c>
      <c r="I7828">
        <f>IF($D7828&lt;&gt;0,E7828,0)</f>
        <v>0</v>
      </c>
      <c r="J7828">
        <f>IF($D7828&lt;&gt;0,F7828,0)</f>
        <v>0</v>
      </c>
      <c r="M7828" t="b">
        <f>J7828&gt;=X$6</f>
        <v>0</v>
      </c>
      <c r="N7828" t="b">
        <f>I7828&gt;=X$4</f>
        <v>0</v>
      </c>
      <c r="O7828" t="b">
        <f>I7828&lt;=X$5</f>
        <v>1</v>
      </c>
      <c r="P7828" t="b">
        <f>J7828&lt;=X$7</f>
        <v>1</v>
      </c>
      <c r="Q7828" t="b">
        <f>J7828&lt;=X$10*I7828+X$11</f>
        <v>1</v>
      </c>
    </row>
    <row r="7829" spans="1:17" x14ac:dyDescent="0.25">
      <c r="A7829" s="6">
        <v>11</v>
      </c>
      <c r="B7829" s="6">
        <v>21</v>
      </c>
      <c r="C7829" s="6">
        <v>22</v>
      </c>
      <c r="D7829" s="21"/>
      <c r="E7829" s="21"/>
      <c r="F7829" s="21"/>
      <c r="H7829" s="2" t="b">
        <f>AND(M7829:Q7829,D7829&lt;&gt;0)</f>
        <v>0</v>
      </c>
      <c r="I7829">
        <f>IF($D7829&lt;&gt;0,E7829,0)</f>
        <v>0</v>
      </c>
      <c r="J7829">
        <f>IF($D7829&lt;&gt;0,F7829,0)</f>
        <v>0</v>
      </c>
      <c r="M7829" t="b">
        <f>J7829&gt;=X$6</f>
        <v>0</v>
      </c>
      <c r="N7829" t="b">
        <f>I7829&gt;=X$4</f>
        <v>0</v>
      </c>
      <c r="O7829" t="b">
        <f>I7829&lt;=X$5</f>
        <v>1</v>
      </c>
      <c r="P7829" t="b">
        <f>J7829&lt;=X$7</f>
        <v>1</v>
      </c>
      <c r="Q7829" t="b">
        <f>J7829&lt;=X$10*I7829+X$11</f>
        <v>1</v>
      </c>
    </row>
    <row r="7830" spans="1:17" x14ac:dyDescent="0.25">
      <c r="A7830" s="6">
        <v>11</v>
      </c>
      <c r="B7830" s="6">
        <v>21</v>
      </c>
      <c r="C7830" s="6">
        <v>23</v>
      </c>
      <c r="D7830" s="21"/>
      <c r="E7830" s="21"/>
      <c r="F7830" s="21"/>
      <c r="H7830" s="2" t="b">
        <f>AND(M7830:Q7830,D7830&lt;&gt;0)</f>
        <v>0</v>
      </c>
      <c r="I7830">
        <f>IF($D7830&lt;&gt;0,E7830,0)</f>
        <v>0</v>
      </c>
      <c r="J7830">
        <f>IF($D7830&lt;&gt;0,F7830,0)</f>
        <v>0</v>
      </c>
      <c r="M7830" t="b">
        <f>J7830&gt;=X$6</f>
        <v>0</v>
      </c>
      <c r="N7830" t="b">
        <f>I7830&gt;=X$4</f>
        <v>0</v>
      </c>
      <c r="O7830" t="b">
        <f>I7830&lt;=X$5</f>
        <v>1</v>
      </c>
      <c r="P7830" t="b">
        <f>J7830&lt;=X$7</f>
        <v>1</v>
      </c>
      <c r="Q7830" t="b">
        <f>J7830&lt;=X$10*I7830+X$11</f>
        <v>1</v>
      </c>
    </row>
    <row r="7831" spans="1:17" x14ac:dyDescent="0.25">
      <c r="A7831" s="6">
        <v>11</v>
      </c>
      <c r="B7831" s="6">
        <v>21</v>
      </c>
      <c r="C7831" s="6">
        <v>24</v>
      </c>
      <c r="D7831" s="21"/>
      <c r="E7831" s="21"/>
      <c r="F7831" s="21"/>
      <c r="H7831" s="2" t="b">
        <f>AND(M7831:Q7831,D7831&lt;&gt;0)</f>
        <v>0</v>
      </c>
      <c r="I7831">
        <f>IF($D7831&lt;&gt;0,E7831,0)</f>
        <v>0</v>
      </c>
      <c r="J7831">
        <f>IF($D7831&lt;&gt;0,F7831,0)</f>
        <v>0</v>
      </c>
      <c r="M7831" t="b">
        <f>J7831&gt;=X$6</f>
        <v>0</v>
      </c>
      <c r="N7831" t="b">
        <f>I7831&gt;=X$4</f>
        <v>0</v>
      </c>
      <c r="O7831" t="b">
        <f>I7831&lt;=X$5</f>
        <v>1</v>
      </c>
      <c r="P7831" t="b">
        <f>J7831&lt;=X$7</f>
        <v>1</v>
      </c>
      <c r="Q7831" t="b">
        <f>J7831&lt;=X$10*I7831+X$11</f>
        <v>1</v>
      </c>
    </row>
    <row r="7832" spans="1:17" x14ac:dyDescent="0.25">
      <c r="A7832" s="6">
        <v>11</v>
      </c>
      <c r="B7832" s="6">
        <v>22</v>
      </c>
      <c r="C7832" s="6">
        <v>1</v>
      </c>
      <c r="D7832" s="21"/>
      <c r="E7832" s="21"/>
      <c r="F7832" s="21"/>
      <c r="H7832" s="2" t="b">
        <f>AND(M7832:Q7832,D7832&lt;&gt;0)</f>
        <v>0</v>
      </c>
      <c r="I7832">
        <f>IF($D7832&lt;&gt;0,E7832,0)</f>
        <v>0</v>
      </c>
      <c r="J7832">
        <f>IF($D7832&lt;&gt;0,F7832,0)</f>
        <v>0</v>
      </c>
      <c r="M7832" t="b">
        <f>J7832&gt;=X$6</f>
        <v>0</v>
      </c>
      <c r="N7832" t="b">
        <f>I7832&gt;=X$4</f>
        <v>0</v>
      </c>
      <c r="O7832" t="b">
        <f>I7832&lt;=X$5</f>
        <v>1</v>
      </c>
      <c r="P7832" t="b">
        <f>J7832&lt;=X$7</f>
        <v>1</v>
      </c>
      <c r="Q7832" t="b">
        <f>J7832&lt;=X$10*I7832+X$11</f>
        <v>1</v>
      </c>
    </row>
    <row r="7833" spans="1:17" x14ac:dyDescent="0.25">
      <c r="A7833" s="6">
        <v>11</v>
      </c>
      <c r="B7833" s="6">
        <v>22</v>
      </c>
      <c r="C7833" s="6">
        <v>2</v>
      </c>
      <c r="D7833" s="21"/>
      <c r="E7833" s="21"/>
      <c r="F7833" s="21"/>
      <c r="H7833" s="2" t="b">
        <f>AND(M7833:Q7833,D7833&lt;&gt;0)</f>
        <v>0</v>
      </c>
      <c r="I7833">
        <f>IF($D7833&lt;&gt;0,E7833,0)</f>
        <v>0</v>
      </c>
      <c r="J7833">
        <f>IF($D7833&lt;&gt;0,F7833,0)</f>
        <v>0</v>
      </c>
      <c r="M7833" t="b">
        <f>J7833&gt;=X$6</f>
        <v>0</v>
      </c>
      <c r="N7833" t="b">
        <f>I7833&gt;=X$4</f>
        <v>0</v>
      </c>
      <c r="O7833" t="b">
        <f>I7833&lt;=X$5</f>
        <v>1</v>
      </c>
      <c r="P7833" t="b">
        <f>J7833&lt;=X$7</f>
        <v>1</v>
      </c>
      <c r="Q7833" t="b">
        <f>J7833&lt;=X$10*I7833+X$11</f>
        <v>1</v>
      </c>
    </row>
    <row r="7834" spans="1:17" x14ac:dyDescent="0.25">
      <c r="A7834" s="6">
        <v>11</v>
      </c>
      <c r="B7834" s="6">
        <v>22</v>
      </c>
      <c r="C7834" s="6">
        <v>3</v>
      </c>
      <c r="D7834" s="21"/>
      <c r="E7834" s="21"/>
      <c r="F7834" s="21"/>
      <c r="H7834" s="2" t="b">
        <f>AND(M7834:Q7834,D7834&lt;&gt;0)</f>
        <v>0</v>
      </c>
      <c r="I7834">
        <f>IF($D7834&lt;&gt;0,E7834,0)</f>
        <v>0</v>
      </c>
      <c r="J7834">
        <f>IF($D7834&lt;&gt;0,F7834,0)</f>
        <v>0</v>
      </c>
      <c r="M7834" t="b">
        <f>J7834&gt;=X$6</f>
        <v>0</v>
      </c>
      <c r="N7834" t="b">
        <f>I7834&gt;=X$4</f>
        <v>0</v>
      </c>
      <c r="O7834" t="b">
        <f>I7834&lt;=X$5</f>
        <v>1</v>
      </c>
      <c r="P7834" t="b">
        <f>J7834&lt;=X$7</f>
        <v>1</v>
      </c>
      <c r="Q7834" t="b">
        <f>J7834&lt;=X$10*I7834+X$11</f>
        <v>1</v>
      </c>
    </row>
    <row r="7835" spans="1:17" x14ac:dyDescent="0.25">
      <c r="A7835" s="6">
        <v>11</v>
      </c>
      <c r="B7835" s="6">
        <v>22</v>
      </c>
      <c r="C7835" s="6">
        <v>4</v>
      </c>
      <c r="D7835" s="21"/>
      <c r="E7835" s="21"/>
      <c r="F7835" s="21"/>
      <c r="H7835" s="2" t="b">
        <f>AND(M7835:Q7835,D7835&lt;&gt;0)</f>
        <v>0</v>
      </c>
      <c r="I7835">
        <f>IF($D7835&lt;&gt;0,E7835,0)</f>
        <v>0</v>
      </c>
      <c r="J7835">
        <f>IF($D7835&lt;&gt;0,F7835,0)</f>
        <v>0</v>
      </c>
      <c r="M7835" t="b">
        <f>J7835&gt;=X$6</f>
        <v>0</v>
      </c>
      <c r="N7835" t="b">
        <f>I7835&gt;=X$4</f>
        <v>0</v>
      </c>
      <c r="O7835" t="b">
        <f>I7835&lt;=X$5</f>
        <v>1</v>
      </c>
      <c r="P7835" t="b">
        <f>J7835&lt;=X$7</f>
        <v>1</v>
      </c>
      <c r="Q7835" t="b">
        <f>J7835&lt;=X$10*I7835+X$11</f>
        <v>1</v>
      </c>
    </row>
    <row r="7836" spans="1:17" x14ac:dyDescent="0.25">
      <c r="A7836" s="6">
        <v>11</v>
      </c>
      <c r="B7836" s="6">
        <v>22</v>
      </c>
      <c r="C7836" s="6">
        <v>5</v>
      </c>
      <c r="D7836" s="21"/>
      <c r="E7836" s="21"/>
      <c r="F7836" s="21"/>
      <c r="H7836" s="2" t="b">
        <f>AND(M7836:Q7836,D7836&lt;&gt;0)</f>
        <v>0</v>
      </c>
      <c r="I7836">
        <f>IF($D7836&lt;&gt;0,E7836,0)</f>
        <v>0</v>
      </c>
      <c r="J7836">
        <f>IF($D7836&lt;&gt;0,F7836,0)</f>
        <v>0</v>
      </c>
      <c r="M7836" t="b">
        <f>J7836&gt;=X$6</f>
        <v>0</v>
      </c>
      <c r="N7836" t="b">
        <f>I7836&gt;=X$4</f>
        <v>0</v>
      </c>
      <c r="O7836" t="b">
        <f>I7836&lt;=X$5</f>
        <v>1</v>
      </c>
      <c r="P7836" t="b">
        <f>J7836&lt;=X$7</f>
        <v>1</v>
      </c>
      <c r="Q7836" t="b">
        <f>J7836&lt;=X$10*I7836+X$11</f>
        <v>1</v>
      </c>
    </row>
    <row r="7837" spans="1:17" x14ac:dyDescent="0.25">
      <c r="A7837" s="6">
        <v>11</v>
      </c>
      <c r="B7837" s="6">
        <v>22</v>
      </c>
      <c r="C7837" s="6">
        <v>6</v>
      </c>
      <c r="D7837" s="21"/>
      <c r="E7837" s="21"/>
      <c r="F7837" s="21"/>
      <c r="H7837" s="2" t="b">
        <f>AND(M7837:Q7837,D7837&lt;&gt;0)</f>
        <v>0</v>
      </c>
      <c r="I7837">
        <f>IF($D7837&lt;&gt;0,E7837,0)</f>
        <v>0</v>
      </c>
      <c r="J7837">
        <f>IF($D7837&lt;&gt;0,F7837,0)</f>
        <v>0</v>
      </c>
      <c r="M7837" t="b">
        <f>J7837&gt;=X$6</f>
        <v>0</v>
      </c>
      <c r="N7837" t="b">
        <f>I7837&gt;=X$4</f>
        <v>0</v>
      </c>
      <c r="O7837" t="b">
        <f>I7837&lt;=X$5</f>
        <v>1</v>
      </c>
      <c r="P7837" t="b">
        <f>J7837&lt;=X$7</f>
        <v>1</v>
      </c>
      <c r="Q7837" t="b">
        <f>J7837&lt;=X$10*I7837+X$11</f>
        <v>1</v>
      </c>
    </row>
    <row r="7838" spans="1:17" x14ac:dyDescent="0.25">
      <c r="A7838" s="6">
        <v>11</v>
      </c>
      <c r="B7838" s="6">
        <v>22</v>
      </c>
      <c r="C7838" s="6">
        <v>7</v>
      </c>
      <c r="D7838" s="21"/>
      <c r="E7838" s="21"/>
      <c r="F7838" s="21"/>
      <c r="H7838" s="2" t="b">
        <f>AND(M7838:Q7838,D7838&lt;&gt;0)</f>
        <v>0</v>
      </c>
      <c r="I7838">
        <f>IF($D7838&lt;&gt;0,E7838,0)</f>
        <v>0</v>
      </c>
      <c r="J7838">
        <f>IF($D7838&lt;&gt;0,F7838,0)</f>
        <v>0</v>
      </c>
      <c r="M7838" t="b">
        <f>J7838&gt;=X$6</f>
        <v>0</v>
      </c>
      <c r="N7838" t="b">
        <f>I7838&gt;=X$4</f>
        <v>0</v>
      </c>
      <c r="O7838" t="b">
        <f>I7838&lt;=X$5</f>
        <v>1</v>
      </c>
      <c r="P7838" t="b">
        <f>J7838&lt;=X$7</f>
        <v>1</v>
      </c>
      <c r="Q7838" t="b">
        <f>J7838&lt;=X$10*I7838+X$11</f>
        <v>1</v>
      </c>
    </row>
    <row r="7839" spans="1:17" x14ac:dyDescent="0.25">
      <c r="A7839" s="6">
        <v>11</v>
      </c>
      <c r="B7839" s="6">
        <v>22</v>
      </c>
      <c r="C7839" s="6">
        <v>8</v>
      </c>
      <c r="D7839" s="21"/>
      <c r="E7839" s="21"/>
      <c r="F7839" s="21"/>
      <c r="H7839" s="2" t="b">
        <f>AND(M7839:Q7839,D7839&lt;&gt;0)</f>
        <v>0</v>
      </c>
      <c r="I7839">
        <f>IF($D7839&lt;&gt;0,E7839,0)</f>
        <v>0</v>
      </c>
      <c r="J7839">
        <f>IF($D7839&lt;&gt;0,F7839,0)</f>
        <v>0</v>
      </c>
      <c r="M7839" t="b">
        <f>J7839&gt;=X$6</f>
        <v>0</v>
      </c>
      <c r="N7839" t="b">
        <f>I7839&gt;=X$4</f>
        <v>0</v>
      </c>
      <c r="O7839" t="b">
        <f>I7839&lt;=X$5</f>
        <v>1</v>
      </c>
      <c r="P7839" t="b">
        <f>J7839&lt;=X$7</f>
        <v>1</v>
      </c>
      <c r="Q7839" t="b">
        <f>J7839&lt;=X$10*I7839+X$11</f>
        <v>1</v>
      </c>
    </row>
    <row r="7840" spans="1:17" x14ac:dyDescent="0.25">
      <c r="A7840" s="6">
        <v>11</v>
      </c>
      <c r="B7840" s="6">
        <v>22</v>
      </c>
      <c r="C7840" s="6">
        <v>9</v>
      </c>
      <c r="D7840" s="21"/>
      <c r="E7840" s="21"/>
      <c r="F7840" s="21"/>
      <c r="H7840" s="2" t="b">
        <f>AND(M7840:Q7840,D7840&lt;&gt;0)</f>
        <v>0</v>
      </c>
      <c r="I7840">
        <f>IF($D7840&lt;&gt;0,E7840,0)</f>
        <v>0</v>
      </c>
      <c r="J7840">
        <f>IF($D7840&lt;&gt;0,F7840,0)</f>
        <v>0</v>
      </c>
      <c r="M7840" t="b">
        <f>J7840&gt;=X$6</f>
        <v>0</v>
      </c>
      <c r="N7840" t="b">
        <f>I7840&gt;=X$4</f>
        <v>0</v>
      </c>
      <c r="O7840" t="b">
        <f>I7840&lt;=X$5</f>
        <v>1</v>
      </c>
      <c r="P7840" t="b">
        <f>J7840&lt;=X$7</f>
        <v>1</v>
      </c>
      <c r="Q7840" t="b">
        <f>J7840&lt;=X$10*I7840+X$11</f>
        <v>1</v>
      </c>
    </row>
    <row r="7841" spans="1:17" x14ac:dyDescent="0.25">
      <c r="A7841" s="6">
        <v>11</v>
      </c>
      <c r="B7841" s="6">
        <v>22</v>
      </c>
      <c r="C7841" s="6">
        <v>10</v>
      </c>
      <c r="D7841" s="21"/>
      <c r="E7841" s="21"/>
      <c r="F7841" s="21"/>
      <c r="H7841" s="2" t="b">
        <f>AND(M7841:Q7841,D7841&lt;&gt;0)</f>
        <v>0</v>
      </c>
      <c r="I7841">
        <f>IF($D7841&lt;&gt;0,E7841,0)</f>
        <v>0</v>
      </c>
      <c r="J7841">
        <f>IF($D7841&lt;&gt;0,F7841,0)</f>
        <v>0</v>
      </c>
      <c r="M7841" t="b">
        <f>J7841&gt;=X$6</f>
        <v>0</v>
      </c>
      <c r="N7841" t="b">
        <f>I7841&gt;=X$4</f>
        <v>0</v>
      </c>
      <c r="O7841" t="b">
        <f>I7841&lt;=X$5</f>
        <v>1</v>
      </c>
      <c r="P7841" t="b">
        <f>J7841&lt;=X$7</f>
        <v>1</v>
      </c>
      <c r="Q7841" t="b">
        <f>J7841&lt;=X$10*I7841+X$11</f>
        <v>1</v>
      </c>
    </row>
    <row r="7842" spans="1:17" x14ac:dyDescent="0.25">
      <c r="A7842" s="6">
        <v>11</v>
      </c>
      <c r="B7842" s="6">
        <v>22</v>
      </c>
      <c r="C7842" s="6">
        <v>11</v>
      </c>
      <c r="D7842" s="21"/>
      <c r="E7842" s="21"/>
      <c r="F7842" s="21"/>
      <c r="H7842" s="2" t="b">
        <f>AND(M7842:Q7842,D7842&lt;&gt;0)</f>
        <v>0</v>
      </c>
      <c r="I7842">
        <f>IF($D7842&lt;&gt;0,E7842,0)</f>
        <v>0</v>
      </c>
      <c r="J7842">
        <f>IF($D7842&lt;&gt;0,F7842,0)</f>
        <v>0</v>
      </c>
      <c r="M7842" t="b">
        <f>J7842&gt;=X$6</f>
        <v>0</v>
      </c>
      <c r="N7842" t="b">
        <f>I7842&gt;=X$4</f>
        <v>0</v>
      </c>
      <c r="O7842" t="b">
        <f>I7842&lt;=X$5</f>
        <v>1</v>
      </c>
      <c r="P7842" t="b">
        <f>J7842&lt;=X$7</f>
        <v>1</v>
      </c>
      <c r="Q7842" t="b">
        <f>J7842&lt;=X$10*I7842+X$11</f>
        <v>1</v>
      </c>
    </row>
    <row r="7843" spans="1:17" x14ac:dyDescent="0.25">
      <c r="A7843" s="6">
        <v>11</v>
      </c>
      <c r="B7843" s="6">
        <v>22</v>
      </c>
      <c r="C7843" s="6">
        <v>12</v>
      </c>
      <c r="D7843" s="21"/>
      <c r="E7843" s="21"/>
      <c r="F7843" s="21"/>
      <c r="H7843" s="2" t="b">
        <f>AND(M7843:Q7843,D7843&lt;&gt;0)</f>
        <v>0</v>
      </c>
      <c r="I7843">
        <f>IF($D7843&lt;&gt;0,E7843,0)</f>
        <v>0</v>
      </c>
      <c r="J7843">
        <f>IF($D7843&lt;&gt;0,F7843,0)</f>
        <v>0</v>
      </c>
      <c r="M7843" t="b">
        <f>J7843&gt;=X$6</f>
        <v>0</v>
      </c>
      <c r="N7843" t="b">
        <f>I7843&gt;=X$4</f>
        <v>0</v>
      </c>
      <c r="O7843" t="b">
        <f>I7843&lt;=X$5</f>
        <v>1</v>
      </c>
      <c r="P7843" t="b">
        <f>J7843&lt;=X$7</f>
        <v>1</v>
      </c>
      <c r="Q7843" t="b">
        <f>J7843&lt;=X$10*I7843+X$11</f>
        <v>1</v>
      </c>
    </row>
    <row r="7844" spans="1:17" x14ac:dyDescent="0.25">
      <c r="A7844" s="6">
        <v>11</v>
      </c>
      <c r="B7844" s="6">
        <v>22</v>
      </c>
      <c r="C7844" s="6">
        <v>13</v>
      </c>
      <c r="D7844" s="21"/>
      <c r="E7844" s="21"/>
      <c r="F7844" s="21"/>
      <c r="H7844" s="2" t="b">
        <f>AND(M7844:Q7844,D7844&lt;&gt;0)</f>
        <v>0</v>
      </c>
      <c r="I7844">
        <f>IF($D7844&lt;&gt;0,E7844,0)</f>
        <v>0</v>
      </c>
      <c r="J7844">
        <f>IF($D7844&lt;&gt;0,F7844,0)</f>
        <v>0</v>
      </c>
      <c r="M7844" t="b">
        <f>J7844&gt;=X$6</f>
        <v>0</v>
      </c>
      <c r="N7844" t="b">
        <f>I7844&gt;=X$4</f>
        <v>0</v>
      </c>
      <c r="O7844" t="b">
        <f>I7844&lt;=X$5</f>
        <v>1</v>
      </c>
      <c r="P7844" t="b">
        <f>J7844&lt;=X$7</f>
        <v>1</v>
      </c>
      <c r="Q7844" t="b">
        <f>J7844&lt;=X$10*I7844+X$11</f>
        <v>1</v>
      </c>
    </row>
    <row r="7845" spans="1:17" x14ac:dyDescent="0.25">
      <c r="A7845" s="6">
        <v>11</v>
      </c>
      <c r="B7845" s="6">
        <v>22</v>
      </c>
      <c r="C7845" s="6">
        <v>14</v>
      </c>
      <c r="D7845" s="21"/>
      <c r="E7845" s="21"/>
      <c r="F7845" s="21"/>
      <c r="H7845" s="2" t="b">
        <f>AND(M7845:Q7845,D7845&lt;&gt;0)</f>
        <v>0</v>
      </c>
      <c r="I7845">
        <f>IF($D7845&lt;&gt;0,E7845,0)</f>
        <v>0</v>
      </c>
      <c r="J7845">
        <f>IF($D7845&lt;&gt;0,F7845,0)</f>
        <v>0</v>
      </c>
      <c r="M7845" t="b">
        <f>J7845&gt;=X$6</f>
        <v>0</v>
      </c>
      <c r="N7845" t="b">
        <f>I7845&gt;=X$4</f>
        <v>0</v>
      </c>
      <c r="O7845" t="b">
        <f>I7845&lt;=X$5</f>
        <v>1</v>
      </c>
      <c r="P7845" t="b">
        <f>J7845&lt;=X$7</f>
        <v>1</v>
      </c>
      <c r="Q7845" t="b">
        <f>J7845&lt;=X$10*I7845+X$11</f>
        <v>1</v>
      </c>
    </row>
    <row r="7846" spans="1:17" x14ac:dyDescent="0.25">
      <c r="A7846" s="6">
        <v>11</v>
      </c>
      <c r="B7846" s="6">
        <v>22</v>
      </c>
      <c r="C7846" s="6">
        <v>15</v>
      </c>
      <c r="D7846" s="21"/>
      <c r="E7846" s="21"/>
      <c r="F7846" s="21"/>
      <c r="H7846" s="2" t="b">
        <f>AND(M7846:Q7846,D7846&lt;&gt;0)</f>
        <v>0</v>
      </c>
      <c r="I7846">
        <f>IF($D7846&lt;&gt;0,E7846,0)</f>
        <v>0</v>
      </c>
      <c r="J7846">
        <f>IF($D7846&lt;&gt;0,F7846,0)</f>
        <v>0</v>
      </c>
      <c r="M7846" t="b">
        <f>J7846&gt;=X$6</f>
        <v>0</v>
      </c>
      <c r="N7846" t="b">
        <f>I7846&gt;=X$4</f>
        <v>0</v>
      </c>
      <c r="O7846" t="b">
        <f>I7846&lt;=X$5</f>
        <v>1</v>
      </c>
      <c r="P7846" t="b">
        <f>J7846&lt;=X$7</f>
        <v>1</v>
      </c>
      <c r="Q7846" t="b">
        <f>J7846&lt;=X$10*I7846+X$11</f>
        <v>1</v>
      </c>
    </row>
    <row r="7847" spans="1:17" x14ac:dyDescent="0.25">
      <c r="A7847" s="6">
        <v>11</v>
      </c>
      <c r="B7847" s="6">
        <v>22</v>
      </c>
      <c r="C7847" s="6">
        <v>16</v>
      </c>
      <c r="D7847" s="21"/>
      <c r="E7847" s="21"/>
      <c r="F7847" s="21"/>
      <c r="H7847" s="2" t="b">
        <f>AND(M7847:Q7847,D7847&lt;&gt;0)</f>
        <v>0</v>
      </c>
      <c r="I7847">
        <f>IF($D7847&lt;&gt;0,E7847,0)</f>
        <v>0</v>
      </c>
      <c r="J7847">
        <f>IF($D7847&lt;&gt;0,F7847,0)</f>
        <v>0</v>
      </c>
      <c r="M7847" t="b">
        <f>J7847&gt;=X$6</f>
        <v>0</v>
      </c>
      <c r="N7847" t="b">
        <f>I7847&gt;=X$4</f>
        <v>0</v>
      </c>
      <c r="O7847" t="b">
        <f>I7847&lt;=X$5</f>
        <v>1</v>
      </c>
      <c r="P7847" t="b">
        <f>J7847&lt;=X$7</f>
        <v>1</v>
      </c>
      <c r="Q7847" t="b">
        <f>J7847&lt;=X$10*I7847+X$11</f>
        <v>1</v>
      </c>
    </row>
    <row r="7848" spans="1:17" x14ac:dyDescent="0.25">
      <c r="A7848" s="6">
        <v>11</v>
      </c>
      <c r="B7848" s="6">
        <v>22</v>
      </c>
      <c r="C7848" s="6">
        <v>17</v>
      </c>
      <c r="D7848" s="21"/>
      <c r="E7848" s="21"/>
      <c r="F7848" s="21"/>
      <c r="H7848" s="2" t="b">
        <f>AND(M7848:Q7848,D7848&lt;&gt;0)</f>
        <v>0</v>
      </c>
      <c r="I7848">
        <f>IF($D7848&lt;&gt;0,E7848,0)</f>
        <v>0</v>
      </c>
      <c r="J7848">
        <f>IF($D7848&lt;&gt;0,F7848,0)</f>
        <v>0</v>
      </c>
      <c r="M7848" t="b">
        <f>J7848&gt;=X$6</f>
        <v>0</v>
      </c>
      <c r="N7848" t="b">
        <f>I7848&gt;=X$4</f>
        <v>0</v>
      </c>
      <c r="O7848" t="b">
        <f>I7848&lt;=X$5</f>
        <v>1</v>
      </c>
      <c r="P7848" t="b">
        <f>J7848&lt;=X$7</f>
        <v>1</v>
      </c>
      <c r="Q7848" t="b">
        <f>J7848&lt;=X$10*I7848+X$11</f>
        <v>1</v>
      </c>
    </row>
    <row r="7849" spans="1:17" x14ac:dyDescent="0.25">
      <c r="A7849" s="6">
        <v>11</v>
      </c>
      <c r="B7849" s="6">
        <v>22</v>
      </c>
      <c r="C7849" s="6">
        <v>18</v>
      </c>
      <c r="D7849" s="21"/>
      <c r="E7849" s="21"/>
      <c r="F7849" s="21"/>
      <c r="H7849" s="2" t="b">
        <f>AND(M7849:Q7849,D7849&lt;&gt;0)</f>
        <v>0</v>
      </c>
      <c r="I7849">
        <f>IF($D7849&lt;&gt;0,E7849,0)</f>
        <v>0</v>
      </c>
      <c r="J7849">
        <f>IF($D7849&lt;&gt;0,F7849,0)</f>
        <v>0</v>
      </c>
      <c r="M7849" t="b">
        <f>J7849&gt;=X$6</f>
        <v>0</v>
      </c>
      <c r="N7849" t="b">
        <f>I7849&gt;=X$4</f>
        <v>0</v>
      </c>
      <c r="O7849" t="b">
        <f>I7849&lt;=X$5</f>
        <v>1</v>
      </c>
      <c r="P7849" t="b">
        <f>J7849&lt;=X$7</f>
        <v>1</v>
      </c>
      <c r="Q7849" t="b">
        <f>J7849&lt;=X$10*I7849+X$11</f>
        <v>1</v>
      </c>
    </row>
    <row r="7850" spans="1:17" x14ac:dyDescent="0.25">
      <c r="A7850" s="6">
        <v>11</v>
      </c>
      <c r="B7850" s="6">
        <v>22</v>
      </c>
      <c r="C7850" s="6">
        <v>19</v>
      </c>
      <c r="D7850" s="21"/>
      <c r="E7850" s="21"/>
      <c r="F7850" s="21"/>
      <c r="H7850" s="2" t="b">
        <f>AND(M7850:Q7850,D7850&lt;&gt;0)</f>
        <v>0</v>
      </c>
      <c r="I7850">
        <f>IF($D7850&lt;&gt;0,E7850,0)</f>
        <v>0</v>
      </c>
      <c r="J7850">
        <f>IF($D7850&lt;&gt;0,F7850,0)</f>
        <v>0</v>
      </c>
      <c r="M7850" t="b">
        <f>J7850&gt;=X$6</f>
        <v>0</v>
      </c>
      <c r="N7850" t="b">
        <f>I7850&gt;=X$4</f>
        <v>0</v>
      </c>
      <c r="O7850" t="b">
        <f>I7850&lt;=X$5</f>
        <v>1</v>
      </c>
      <c r="P7850" t="b">
        <f>J7850&lt;=X$7</f>
        <v>1</v>
      </c>
      <c r="Q7850" t="b">
        <f>J7850&lt;=X$10*I7850+X$11</f>
        <v>1</v>
      </c>
    </row>
    <row r="7851" spans="1:17" x14ac:dyDescent="0.25">
      <c r="A7851" s="6">
        <v>11</v>
      </c>
      <c r="B7851" s="6">
        <v>22</v>
      </c>
      <c r="C7851" s="6">
        <v>20</v>
      </c>
      <c r="D7851" s="21"/>
      <c r="E7851" s="21"/>
      <c r="F7851" s="21"/>
      <c r="H7851" s="2" t="b">
        <f>AND(M7851:Q7851,D7851&lt;&gt;0)</f>
        <v>0</v>
      </c>
      <c r="I7851">
        <f>IF($D7851&lt;&gt;0,E7851,0)</f>
        <v>0</v>
      </c>
      <c r="J7851">
        <f>IF($D7851&lt;&gt;0,F7851,0)</f>
        <v>0</v>
      </c>
      <c r="M7851" t="b">
        <f>J7851&gt;=X$6</f>
        <v>0</v>
      </c>
      <c r="N7851" t="b">
        <f>I7851&gt;=X$4</f>
        <v>0</v>
      </c>
      <c r="O7851" t="b">
        <f>I7851&lt;=X$5</f>
        <v>1</v>
      </c>
      <c r="P7851" t="b">
        <f>J7851&lt;=X$7</f>
        <v>1</v>
      </c>
      <c r="Q7851" t="b">
        <f>J7851&lt;=X$10*I7851+X$11</f>
        <v>1</v>
      </c>
    </row>
    <row r="7852" spans="1:17" x14ac:dyDescent="0.25">
      <c r="A7852" s="6">
        <v>11</v>
      </c>
      <c r="B7852" s="6">
        <v>22</v>
      </c>
      <c r="C7852" s="6">
        <v>21</v>
      </c>
      <c r="D7852" s="21"/>
      <c r="E7852" s="21"/>
      <c r="F7852" s="21"/>
      <c r="H7852" s="2" t="b">
        <f>AND(M7852:Q7852,D7852&lt;&gt;0)</f>
        <v>0</v>
      </c>
      <c r="I7852">
        <f>IF($D7852&lt;&gt;0,E7852,0)</f>
        <v>0</v>
      </c>
      <c r="J7852">
        <f>IF($D7852&lt;&gt;0,F7852,0)</f>
        <v>0</v>
      </c>
      <c r="M7852" t="b">
        <f>J7852&gt;=X$6</f>
        <v>0</v>
      </c>
      <c r="N7852" t="b">
        <f>I7852&gt;=X$4</f>
        <v>0</v>
      </c>
      <c r="O7852" t="b">
        <f>I7852&lt;=X$5</f>
        <v>1</v>
      </c>
      <c r="P7852" t="b">
        <f>J7852&lt;=X$7</f>
        <v>1</v>
      </c>
      <c r="Q7852" t="b">
        <f>J7852&lt;=X$10*I7852+X$11</f>
        <v>1</v>
      </c>
    </row>
    <row r="7853" spans="1:17" x14ac:dyDescent="0.25">
      <c r="A7853" s="6">
        <v>11</v>
      </c>
      <c r="B7853" s="6">
        <v>22</v>
      </c>
      <c r="C7853" s="6">
        <v>22</v>
      </c>
      <c r="D7853" s="21"/>
      <c r="E7853" s="21"/>
      <c r="F7853" s="21"/>
      <c r="H7853" s="2" t="b">
        <f>AND(M7853:Q7853,D7853&lt;&gt;0)</f>
        <v>0</v>
      </c>
      <c r="I7853">
        <f>IF($D7853&lt;&gt;0,E7853,0)</f>
        <v>0</v>
      </c>
      <c r="J7853">
        <f>IF($D7853&lt;&gt;0,F7853,0)</f>
        <v>0</v>
      </c>
      <c r="M7853" t="b">
        <f>J7853&gt;=X$6</f>
        <v>0</v>
      </c>
      <c r="N7853" t="b">
        <f>I7853&gt;=X$4</f>
        <v>0</v>
      </c>
      <c r="O7853" t="b">
        <f>I7853&lt;=X$5</f>
        <v>1</v>
      </c>
      <c r="P7853" t="b">
        <f>J7853&lt;=X$7</f>
        <v>1</v>
      </c>
      <c r="Q7853" t="b">
        <f>J7853&lt;=X$10*I7853+X$11</f>
        <v>1</v>
      </c>
    </row>
    <row r="7854" spans="1:17" x14ac:dyDescent="0.25">
      <c r="A7854" s="6">
        <v>11</v>
      </c>
      <c r="B7854" s="6">
        <v>22</v>
      </c>
      <c r="C7854" s="6">
        <v>23</v>
      </c>
      <c r="D7854" s="21"/>
      <c r="E7854" s="21"/>
      <c r="F7854" s="21"/>
      <c r="H7854" s="2" t="b">
        <f>AND(M7854:Q7854,D7854&lt;&gt;0)</f>
        <v>0</v>
      </c>
      <c r="I7854">
        <f>IF($D7854&lt;&gt;0,E7854,0)</f>
        <v>0</v>
      </c>
      <c r="J7854">
        <f>IF($D7854&lt;&gt;0,F7854,0)</f>
        <v>0</v>
      </c>
      <c r="M7854" t="b">
        <f>J7854&gt;=X$6</f>
        <v>0</v>
      </c>
      <c r="N7854" t="b">
        <f>I7854&gt;=X$4</f>
        <v>0</v>
      </c>
      <c r="O7854" t="b">
        <f>I7854&lt;=X$5</f>
        <v>1</v>
      </c>
      <c r="P7854" t="b">
        <f>J7854&lt;=X$7</f>
        <v>1</v>
      </c>
      <c r="Q7854" t="b">
        <f>J7854&lt;=X$10*I7854+X$11</f>
        <v>1</v>
      </c>
    </row>
    <row r="7855" spans="1:17" x14ac:dyDescent="0.25">
      <c r="A7855" s="6">
        <v>11</v>
      </c>
      <c r="B7855" s="6">
        <v>22</v>
      </c>
      <c r="C7855" s="6">
        <v>24</v>
      </c>
      <c r="D7855" s="21"/>
      <c r="E7855" s="21"/>
      <c r="F7855" s="21"/>
      <c r="H7855" s="2" t="b">
        <f>AND(M7855:Q7855,D7855&lt;&gt;0)</f>
        <v>0</v>
      </c>
      <c r="I7855">
        <f>IF($D7855&lt;&gt;0,E7855,0)</f>
        <v>0</v>
      </c>
      <c r="J7855">
        <f>IF($D7855&lt;&gt;0,F7855,0)</f>
        <v>0</v>
      </c>
      <c r="M7855" t="b">
        <f>J7855&gt;=X$6</f>
        <v>0</v>
      </c>
      <c r="N7855" t="b">
        <f>I7855&gt;=X$4</f>
        <v>0</v>
      </c>
      <c r="O7855" t="b">
        <f>I7855&lt;=X$5</f>
        <v>1</v>
      </c>
      <c r="P7855" t="b">
        <f>J7855&lt;=X$7</f>
        <v>1</v>
      </c>
      <c r="Q7855" t="b">
        <f>J7855&lt;=X$10*I7855+X$11</f>
        <v>1</v>
      </c>
    </row>
    <row r="7856" spans="1:17" x14ac:dyDescent="0.25">
      <c r="A7856" s="6">
        <v>11</v>
      </c>
      <c r="B7856" s="6">
        <v>23</v>
      </c>
      <c r="C7856" s="6">
        <v>1</v>
      </c>
      <c r="D7856" s="21"/>
      <c r="E7856" s="21"/>
      <c r="F7856" s="21"/>
      <c r="H7856" s="2" t="b">
        <f>AND(M7856:Q7856,D7856&lt;&gt;0)</f>
        <v>0</v>
      </c>
      <c r="I7856">
        <f>IF($D7856&lt;&gt;0,E7856,0)</f>
        <v>0</v>
      </c>
      <c r="J7856">
        <f>IF($D7856&lt;&gt;0,F7856,0)</f>
        <v>0</v>
      </c>
      <c r="M7856" t="b">
        <f>J7856&gt;=X$6</f>
        <v>0</v>
      </c>
      <c r="N7856" t="b">
        <f>I7856&gt;=X$4</f>
        <v>0</v>
      </c>
      <c r="O7856" t="b">
        <f>I7856&lt;=X$5</f>
        <v>1</v>
      </c>
      <c r="P7856" t="b">
        <f>J7856&lt;=X$7</f>
        <v>1</v>
      </c>
      <c r="Q7856" t="b">
        <f>J7856&lt;=X$10*I7856+X$11</f>
        <v>1</v>
      </c>
    </row>
    <row r="7857" spans="1:17" x14ac:dyDescent="0.25">
      <c r="A7857" s="6">
        <v>11</v>
      </c>
      <c r="B7857" s="6">
        <v>23</v>
      </c>
      <c r="C7857" s="6">
        <v>2</v>
      </c>
      <c r="D7857" s="21"/>
      <c r="E7857" s="21"/>
      <c r="F7857" s="21"/>
      <c r="H7857" s="2" t="b">
        <f>AND(M7857:Q7857,D7857&lt;&gt;0)</f>
        <v>0</v>
      </c>
      <c r="I7857">
        <f>IF($D7857&lt;&gt;0,E7857,0)</f>
        <v>0</v>
      </c>
      <c r="J7857">
        <f>IF($D7857&lt;&gt;0,F7857,0)</f>
        <v>0</v>
      </c>
      <c r="M7857" t="b">
        <f>J7857&gt;=X$6</f>
        <v>0</v>
      </c>
      <c r="N7857" t="b">
        <f>I7857&gt;=X$4</f>
        <v>0</v>
      </c>
      <c r="O7857" t="b">
        <f>I7857&lt;=X$5</f>
        <v>1</v>
      </c>
      <c r="P7857" t="b">
        <f>J7857&lt;=X$7</f>
        <v>1</v>
      </c>
      <c r="Q7857" t="b">
        <f>J7857&lt;=X$10*I7857+X$11</f>
        <v>1</v>
      </c>
    </row>
    <row r="7858" spans="1:17" x14ac:dyDescent="0.25">
      <c r="A7858" s="6">
        <v>11</v>
      </c>
      <c r="B7858" s="6">
        <v>23</v>
      </c>
      <c r="C7858" s="6">
        <v>3</v>
      </c>
      <c r="D7858" s="21"/>
      <c r="E7858" s="21"/>
      <c r="F7858" s="21"/>
      <c r="H7858" s="2" t="b">
        <f>AND(M7858:Q7858,D7858&lt;&gt;0)</f>
        <v>0</v>
      </c>
      <c r="I7858">
        <f>IF($D7858&lt;&gt;0,E7858,0)</f>
        <v>0</v>
      </c>
      <c r="J7858">
        <f>IF($D7858&lt;&gt;0,F7858,0)</f>
        <v>0</v>
      </c>
      <c r="M7858" t="b">
        <f>J7858&gt;=X$6</f>
        <v>0</v>
      </c>
      <c r="N7858" t="b">
        <f>I7858&gt;=X$4</f>
        <v>0</v>
      </c>
      <c r="O7858" t="b">
        <f>I7858&lt;=X$5</f>
        <v>1</v>
      </c>
      <c r="P7858" t="b">
        <f>J7858&lt;=X$7</f>
        <v>1</v>
      </c>
      <c r="Q7858" t="b">
        <f>J7858&lt;=X$10*I7858+X$11</f>
        <v>1</v>
      </c>
    </row>
    <row r="7859" spans="1:17" x14ac:dyDescent="0.25">
      <c r="A7859" s="6">
        <v>11</v>
      </c>
      <c r="B7859" s="6">
        <v>23</v>
      </c>
      <c r="C7859" s="6">
        <v>4</v>
      </c>
      <c r="D7859" s="21"/>
      <c r="E7859" s="21"/>
      <c r="F7859" s="21"/>
      <c r="H7859" s="2" t="b">
        <f>AND(M7859:Q7859,D7859&lt;&gt;0)</f>
        <v>0</v>
      </c>
      <c r="I7859">
        <f>IF($D7859&lt;&gt;0,E7859,0)</f>
        <v>0</v>
      </c>
      <c r="J7859">
        <f>IF($D7859&lt;&gt;0,F7859,0)</f>
        <v>0</v>
      </c>
      <c r="M7859" t="b">
        <f>J7859&gt;=X$6</f>
        <v>0</v>
      </c>
      <c r="N7859" t="b">
        <f>I7859&gt;=X$4</f>
        <v>0</v>
      </c>
      <c r="O7859" t="b">
        <f>I7859&lt;=X$5</f>
        <v>1</v>
      </c>
      <c r="P7859" t="b">
        <f>J7859&lt;=X$7</f>
        <v>1</v>
      </c>
      <c r="Q7859" t="b">
        <f>J7859&lt;=X$10*I7859+X$11</f>
        <v>1</v>
      </c>
    </row>
    <row r="7860" spans="1:17" x14ac:dyDescent="0.25">
      <c r="A7860" s="6">
        <v>11</v>
      </c>
      <c r="B7860" s="6">
        <v>23</v>
      </c>
      <c r="C7860" s="6">
        <v>5</v>
      </c>
      <c r="D7860" s="21"/>
      <c r="E7860" s="21"/>
      <c r="F7860" s="21"/>
      <c r="H7860" s="2" t="b">
        <f>AND(M7860:Q7860,D7860&lt;&gt;0)</f>
        <v>0</v>
      </c>
      <c r="I7860">
        <f>IF($D7860&lt;&gt;0,E7860,0)</f>
        <v>0</v>
      </c>
      <c r="J7860">
        <f>IF($D7860&lt;&gt;0,F7860,0)</f>
        <v>0</v>
      </c>
      <c r="M7860" t="b">
        <f>J7860&gt;=X$6</f>
        <v>0</v>
      </c>
      <c r="N7860" t="b">
        <f>I7860&gt;=X$4</f>
        <v>0</v>
      </c>
      <c r="O7860" t="b">
        <f>I7860&lt;=X$5</f>
        <v>1</v>
      </c>
      <c r="P7860" t="b">
        <f>J7860&lt;=X$7</f>
        <v>1</v>
      </c>
      <c r="Q7860" t="b">
        <f>J7860&lt;=X$10*I7860+X$11</f>
        <v>1</v>
      </c>
    </row>
    <row r="7861" spans="1:17" x14ac:dyDescent="0.25">
      <c r="A7861" s="6">
        <v>11</v>
      </c>
      <c r="B7861" s="6">
        <v>23</v>
      </c>
      <c r="C7861" s="6">
        <v>6</v>
      </c>
      <c r="D7861" s="21"/>
      <c r="E7861" s="21"/>
      <c r="F7861" s="21"/>
      <c r="H7861" s="2" t="b">
        <f>AND(M7861:Q7861,D7861&lt;&gt;0)</f>
        <v>0</v>
      </c>
      <c r="I7861">
        <f>IF($D7861&lt;&gt;0,E7861,0)</f>
        <v>0</v>
      </c>
      <c r="J7861">
        <f>IF($D7861&lt;&gt;0,F7861,0)</f>
        <v>0</v>
      </c>
      <c r="M7861" t="b">
        <f>J7861&gt;=X$6</f>
        <v>0</v>
      </c>
      <c r="N7861" t="b">
        <f>I7861&gt;=X$4</f>
        <v>0</v>
      </c>
      <c r="O7861" t="b">
        <f>I7861&lt;=X$5</f>
        <v>1</v>
      </c>
      <c r="P7861" t="b">
        <f>J7861&lt;=X$7</f>
        <v>1</v>
      </c>
      <c r="Q7861" t="b">
        <f>J7861&lt;=X$10*I7861+X$11</f>
        <v>1</v>
      </c>
    </row>
    <row r="7862" spans="1:17" x14ac:dyDescent="0.25">
      <c r="A7862" s="6">
        <v>11</v>
      </c>
      <c r="B7862" s="6">
        <v>23</v>
      </c>
      <c r="C7862" s="6">
        <v>7</v>
      </c>
      <c r="D7862" s="21"/>
      <c r="E7862" s="21"/>
      <c r="F7862" s="21"/>
      <c r="H7862" s="2" t="b">
        <f>AND(M7862:Q7862,D7862&lt;&gt;0)</f>
        <v>0</v>
      </c>
      <c r="I7862">
        <f>IF($D7862&lt;&gt;0,E7862,0)</f>
        <v>0</v>
      </c>
      <c r="J7862">
        <f>IF($D7862&lt;&gt;0,F7862,0)</f>
        <v>0</v>
      </c>
      <c r="M7862" t="b">
        <f>J7862&gt;=X$6</f>
        <v>0</v>
      </c>
      <c r="N7862" t="b">
        <f>I7862&gt;=X$4</f>
        <v>0</v>
      </c>
      <c r="O7862" t="b">
        <f>I7862&lt;=X$5</f>
        <v>1</v>
      </c>
      <c r="P7862" t="b">
        <f>J7862&lt;=X$7</f>
        <v>1</v>
      </c>
      <c r="Q7862" t="b">
        <f>J7862&lt;=X$10*I7862+X$11</f>
        <v>1</v>
      </c>
    </row>
    <row r="7863" spans="1:17" x14ac:dyDescent="0.25">
      <c r="A7863" s="6">
        <v>11</v>
      </c>
      <c r="B7863" s="6">
        <v>23</v>
      </c>
      <c r="C7863" s="6">
        <v>8</v>
      </c>
      <c r="D7863" s="21"/>
      <c r="E7863" s="21"/>
      <c r="F7863" s="21"/>
      <c r="H7863" s="2" t="b">
        <f>AND(M7863:Q7863,D7863&lt;&gt;0)</f>
        <v>0</v>
      </c>
      <c r="I7863">
        <f>IF($D7863&lt;&gt;0,E7863,0)</f>
        <v>0</v>
      </c>
      <c r="J7863">
        <f>IF($D7863&lt;&gt;0,F7863,0)</f>
        <v>0</v>
      </c>
      <c r="M7863" t="b">
        <f>J7863&gt;=X$6</f>
        <v>0</v>
      </c>
      <c r="N7863" t="b">
        <f>I7863&gt;=X$4</f>
        <v>0</v>
      </c>
      <c r="O7863" t="b">
        <f>I7863&lt;=X$5</f>
        <v>1</v>
      </c>
      <c r="P7863" t="b">
        <f>J7863&lt;=X$7</f>
        <v>1</v>
      </c>
      <c r="Q7863" t="b">
        <f>J7863&lt;=X$10*I7863+X$11</f>
        <v>1</v>
      </c>
    </row>
    <row r="7864" spans="1:17" x14ac:dyDescent="0.25">
      <c r="A7864" s="6">
        <v>11</v>
      </c>
      <c r="B7864" s="6">
        <v>23</v>
      </c>
      <c r="C7864" s="6">
        <v>9</v>
      </c>
      <c r="D7864" s="21"/>
      <c r="E7864" s="21"/>
      <c r="F7864" s="21"/>
      <c r="H7864" s="2" t="b">
        <f>AND(M7864:Q7864,D7864&lt;&gt;0)</f>
        <v>0</v>
      </c>
      <c r="I7864">
        <f>IF($D7864&lt;&gt;0,E7864,0)</f>
        <v>0</v>
      </c>
      <c r="J7864">
        <f>IF($D7864&lt;&gt;0,F7864,0)</f>
        <v>0</v>
      </c>
      <c r="M7864" t="b">
        <f>J7864&gt;=X$6</f>
        <v>0</v>
      </c>
      <c r="N7864" t="b">
        <f>I7864&gt;=X$4</f>
        <v>0</v>
      </c>
      <c r="O7864" t="b">
        <f>I7864&lt;=X$5</f>
        <v>1</v>
      </c>
      <c r="P7864" t="b">
        <f>J7864&lt;=X$7</f>
        <v>1</v>
      </c>
      <c r="Q7864" t="b">
        <f>J7864&lt;=X$10*I7864+X$11</f>
        <v>1</v>
      </c>
    </row>
    <row r="7865" spans="1:17" x14ac:dyDescent="0.25">
      <c r="A7865" s="6">
        <v>11</v>
      </c>
      <c r="B7865" s="6">
        <v>23</v>
      </c>
      <c r="C7865" s="6">
        <v>10</v>
      </c>
      <c r="D7865" s="21"/>
      <c r="E7865" s="21"/>
      <c r="F7865" s="21"/>
      <c r="H7865" s="2" t="b">
        <f>AND(M7865:Q7865,D7865&lt;&gt;0)</f>
        <v>0</v>
      </c>
      <c r="I7865">
        <f>IF($D7865&lt;&gt;0,E7865,0)</f>
        <v>0</v>
      </c>
      <c r="J7865">
        <f>IF($D7865&lt;&gt;0,F7865,0)</f>
        <v>0</v>
      </c>
      <c r="M7865" t="b">
        <f>J7865&gt;=X$6</f>
        <v>0</v>
      </c>
      <c r="N7865" t="b">
        <f>I7865&gt;=X$4</f>
        <v>0</v>
      </c>
      <c r="O7865" t="b">
        <f>I7865&lt;=X$5</f>
        <v>1</v>
      </c>
      <c r="P7865" t="b">
        <f>J7865&lt;=X$7</f>
        <v>1</v>
      </c>
      <c r="Q7865" t="b">
        <f>J7865&lt;=X$10*I7865+X$11</f>
        <v>1</v>
      </c>
    </row>
    <row r="7866" spans="1:17" x14ac:dyDescent="0.25">
      <c r="A7866" s="6">
        <v>11</v>
      </c>
      <c r="B7866" s="6">
        <v>23</v>
      </c>
      <c r="C7866" s="6">
        <v>11</v>
      </c>
      <c r="D7866" s="21"/>
      <c r="E7866" s="21"/>
      <c r="F7866" s="21"/>
      <c r="H7866" s="2" t="b">
        <f>AND(M7866:Q7866,D7866&lt;&gt;0)</f>
        <v>0</v>
      </c>
      <c r="I7866">
        <f>IF($D7866&lt;&gt;0,E7866,0)</f>
        <v>0</v>
      </c>
      <c r="J7866">
        <f>IF($D7866&lt;&gt;0,F7866,0)</f>
        <v>0</v>
      </c>
      <c r="M7866" t="b">
        <f>J7866&gt;=X$6</f>
        <v>0</v>
      </c>
      <c r="N7866" t="b">
        <f>I7866&gt;=X$4</f>
        <v>0</v>
      </c>
      <c r="O7866" t="b">
        <f>I7866&lt;=X$5</f>
        <v>1</v>
      </c>
      <c r="P7866" t="b">
        <f>J7866&lt;=X$7</f>
        <v>1</v>
      </c>
      <c r="Q7866" t="b">
        <f>J7866&lt;=X$10*I7866+X$11</f>
        <v>1</v>
      </c>
    </row>
    <row r="7867" spans="1:17" x14ac:dyDescent="0.25">
      <c r="A7867" s="6">
        <v>11</v>
      </c>
      <c r="B7867" s="6">
        <v>23</v>
      </c>
      <c r="C7867" s="6">
        <v>12</v>
      </c>
      <c r="D7867" s="21"/>
      <c r="E7867" s="21"/>
      <c r="F7867" s="21"/>
      <c r="H7867" s="2" t="b">
        <f>AND(M7867:Q7867,D7867&lt;&gt;0)</f>
        <v>0</v>
      </c>
      <c r="I7867">
        <f>IF($D7867&lt;&gt;0,E7867,0)</f>
        <v>0</v>
      </c>
      <c r="J7867">
        <f>IF($D7867&lt;&gt;0,F7867,0)</f>
        <v>0</v>
      </c>
      <c r="M7867" t="b">
        <f>J7867&gt;=X$6</f>
        <v>0</v>
      </c>
      <c r="N7867" t="b">
        <f>I7867&gt;=X$4</f>
        <v>0</v>
      </c>
      <c r="O7867" t="b">
        <f>I7867&lt;=X$5</f>
        <v>1</v>
      </c>
      <c r="P7867" t="b">
        <f>J7867&lt;=X$7</f>
        <v>1</v>
      </c>
      <c r="Q7867" t="b">
        <f>J7867&lt;=X$10*I7867+X$11</f>
        <v>1</v>
      </c>
    </row>
    <row r="7868" spans="1:17" x14ac:dyDescent="0.25">
      <c r="A7868" s="6">
        <v>11</v>
      </c>
      <c r="B7868" s="6">
        <v>23</v>
      </c>
      <c r="C7868" s="6">
        <v>13</v>
      </c>
      <c r="D7868" s="21"/>
      <c r="E7868" s="21"/>
      <c r="F7868" s="21"/>
      <c r="H7868" s="2" t="b">
        <f>AND(M7868:Q7868,D7868&lt;&gt;0)</f>
        <v>0</v>
      </c>
      <c r="I7868">
        <f>IF($D7868&lt;&gt;0,E7868,0)</f>
        <v>0</v>
      </c>
      <c r="J7868">
        <f>IF($D7868&lt;&gt;0,F7868,0)</f>
        <v>0</v>
      </c>
      <c r="M7868" t="b">
        <f>J7868&gt;=X$6</f>
        <v>0</v>
      </c>
      <c r="N7868" t="b">
        <f>I7868&gt;=X$4</f>
        <v>0</v>
      </c>
      <c r="O7868" t="b">
        <f>I7868&lt;=X$5</f>
        <v>1</v>
      </c>
      <c r="P7868" t="b">
        <f>J7868&lt;=X$7</f>
        <v>1</v>
      </c>
      <c r="Q7868" t="b">
        <f>J7868&lt;=X$10*I7868+X$11</f>
        <v>1</v>
      </c>
    </row>
    <row r="7869" spans="1:17" x14ac:dyDescent="0.25">
      <c r="A7869" s="6">
        <v>11</v>
      </c>
      <c r="B7869" s="6">
        <v>23</v>
      </c>
      <c r="C7869" s="6">
        <v>14</v>
      </c>
      <c r="D7869" s="21"/>
      <c r="E7869" s="21"/>
      <c r="F7869" s="21"/>
      <c r="H7869" s="2" t="b">
        <f>AND(M7869:Q7869,D7869&lt;&gt;0)</f>
        <v>0</v>
      </c>
      <c r="I7869">
        <f>IF($D7869&lt;&gt;0,E7869,0)</f>
        <v>0</v>
      </c>
      <c r="J7869">
        <f>IF($D7869&lt;&gt;0,F7869,0)</f>
        <v>0</v>
      </c>
      <c r="M7869" t="b">
        <f>J7869&gt;=X$6</f>
        <v>0</v>
      </c>
      <c r="N7869" t="b">
        <f>I7869&gt;=X$4</f>
        <v>0</v>
      </c>
      <c r="O7869" t="b">
        <f>I7869&lt;=X$5</f>
        <v>1</v>
      </c>
      <c r="P7869" t="b">
        <f>J7869&lt;=X$7</f>
        <v>1</v>
      </c>
      <c r="Q7869" t="b">
        <f>J7869&lt;=X$10*I7869+X$11</f>
        <v>1</v>
      </c>
    </row>
    <row r="7870" spans="1:17" x14ac:dyDescent="0.25">
      <c r="A7870" s="6">
        <v>11</v>
      </c>
      <c r="B7870" s="6">
        <v>23</v>
      </c>
      <c r="C7870" s="6">
        <v>15</v>
      </c>
      <c r="D7870" s="21"/>
      <c r="E7870" s="21"/>
      <c r="F7870" s="21"/>
      <c r="H7870" s="2" t="b">
        <f>AND(M7870:Q7870,D7870&lt;&gt;0)</f>
        <v>0</v>
      </c>
      <c r="I7870">
        <f>IF($D7870&lt;&gt;0,E7870,0)</f>
        <v>0</v>
      </c>
      <c r="J7870">
        <f>IF($D7870&lt;&gt;0,F7870,0)</f>
        <v>0</v>
      </c>
      <c r="M7870" t="b">
        <f>J7870&gt;=X$6</f>
        <v>0</v>
      </c>
      <c r="N7870" t="b">
        <f>I7870&gt;=X$4</f>
        <v>0</v>
      </c>
      <c r="O7870" t="b">
        <f>I7870&lt;=X$5</f>
        <v>1</v>
      </c>
      <c r="P7870" t="b">
        <f>J7870&lt;=X$7</f>
        <v>1</v>
      </c>
      <c r="Q7870" t="b">
        <f>J7870&lt;=X$10*I7870+X$11</f>
        <v>1</v>
      </c>
    </row>
    <row r="7871" spans="1:17" x14ac:dyDescent="0.25">
      <c r="A7871" s="6">
        <v>11</v>
      </c>
      <c r="B7871" s="6">
        <v>23</v>
      </c>
      <c r="C7871" s="6">
        <v>16</v>
      </c>
      <c r="D7871" s="21"/>
      <c r="E7871" s="21"/>
      <c r="F7871" s="21"/>
      <c r="H7871" s="2" t="b">
        <f>AND(M7871:Q7871,D7871&lt;&gt;0)</f>
        <v>0</v>
      </c>
      <c r="I7871">
        <f>IF($D7871&lt;&gt;0,E7871,0)</f>
        <v>0</v>
      </c>
      <c r="J7871">
        <f>IF($D7871&lt;&gt;0,F7871,0)</f>
        <v>0</v>
      </c>
      <c r="M7871" t="b">
        <f>J7871&gt;=X$6</f>
        <v>0</v>
      </c>
      <c r="N7871" t="b">
        <f>I7871&gt;=X$4</f>
        <v>0</v>
      </c>
      <c r="O7871" t="b">
        <f>I7871&lt;=X$5</f>
        <v>1</v>
      </c>
      <c r="P7871" t="b">
        <f>J7871&lt;=X$7</f>
        <v>1</v>
      </c>
      <c r="Q7871" t="b">
        <f>J7871&lt;=X$10*I7871+X$11</f>
        <v>1</v>
      </c>
    </row>
    <row r="7872" spans="1:17" x14ac:dyDescent="0.25">
      <c r="A7872" s="6">
        <v>11</v>
      </c>
      <c r="B7872" s="6">
        <v>23</v>
      </c>
      <c r="C7872" s="6">
        <v>17</v>
      </c>
      <c r="D7872" s="21"/>
      <c r="E7872" s="21"/>
      <c r="F7872" s="21"/>
      <c r="H7872" s="2" t="b">
        <f>AND(M7872:Q7872,D7872&lt;&gt;0)</f>
        <v>0</v>
      </c>
      <c r="I7872">
        <f>IF($D7872&lt;&gt;0,E7872,0)</f>
        <v>0</v>
      </c>
      <c r="J7872">
        <f>IF($D7872&lt;&gt;0,F7872,0)</f>
        <v>0</v>
      </c>
      <c r="M7872" t="b">
        <f>J7872&gt;=X$6</f>
        <v>0</v>
      </c>
      <c r="N7872" t="b">
        <f>I7872&gt;=X$4</f>
        <v>0</v>
      </c>
      <c r="O7872" t="b">
        <f>I7872&lt;=X$5</f>
        <v>1</v>
      </c>
      <c r="P7872" t="b">
        <f>J7872&lt;=X$7</f>
        <v>1</v>
      </c>
      <c r="Q7872" t="b">
        <f>J7872&lt;=X$10*I7872+X$11</f>
        <v>1</v>
      </c>
    </row>
    <row r="7873" spans="1:17" x14ac:dyDescent="0.25">
      <c r="A7873" s="6">
        <v>11</v>
      </c>
      <c r="B7873" s="6">
        <v>23</v>
      </c>
      <c r="C7873" s="6">
        <v>18</v>
      </c>
      <c r="D7873" s="21"/>
      <c r="E7873" s="21"/>
      <c r="F7873" s="21"/>
      <c r="H7873" s="2" t="b">
        <f>AND(M7873:Q7873,D7873&lt;&gt;0)</f>
        <v>0</v>
      </c>
      <c r="I7873">
        <f>IF($D7873&lt;&gt;0,E7873,0)</f>
        <v>0</v>
      </c>
      <c r="J7873">
        <f>IF($D7873&lt;&gt;0,F7873,0)</f>
        <v>0</v>
      </c>
      <c r="M7873" t="b">
        <f>J7873&gt;=X$6</f>
        <v>0</v>
      </c>
      <c r="N7873" t="b">
        <f>I7873&gt;=X$4</f>
        <v>0</v>
      </c>
      <c r="O7873" t="b">
        <f>I7873&lt;=X$5</f>
        <v>1</v>
      </c>
      <c r="P7873" t="b">
        <f>J7873&lt;=X$7</f>
        <v>1</v>
      </c>
      <c r="Q7873" t="b">
        <f>J7873&lt;=X$10*I7873+X$11</f>
        <v>1</v>
      </c>
    </row>
    <row r="7874" spans="1:17" x14ac:dyDescent="0.25">
      <c r="A7874" s="6">
        <v>11</v>
      </c>
      <c r="B7874" s="6">
        <v>23</v>
      </c>
      <c r="C7874" s="6">
        <v>19</v>
      </c>
      <c r="D7874" s="21"/>
      <c r="E7874" s="21"/>
      <c r="F7874" s="21"/>
      <c r="H7874" s="2" t="b">
        <f>AND(M7874:Q7874,D7874&lt;&gt;0)</f>
        <v>0</v>
      </c>
      <c r="I7874">
        <f>IF($D7874&lt;&gt;0,E7874,0)</f>
        <v>0</v>
      </c>
      <c r="J7874">
        <f>IF($D7874&lt;&gt;0,F7874,0)</f>
        <v>0</v>
      </c>
      <c r="M7874" t="b">
        <f>J7874&gt;=X$6</f>
        <v>0</v>
      </c>
      <c r="N7874" t="b">
        <f>I7874&gt;=X$4</f>
        <v>0</v>
      </c>
      <c r="O7874" t="b">
        <f>I7874&lt;=X$5</f>
        <v>1</v>
      </c>
      <c r="P7874" t="b">
        <f>J7874&lt;=X$7</f>
        <v>1</v>
      </c>
      <c r="Q7874" t="b">
        <f>J7874&lt;=X$10*I7874+X$11</f>
        <v>1</v>
      </c>
    </row>
    <row r="7875" spans="1:17" x14ac:dyDescent="0.25">
      <c r="A7875" s="6">
        <v>11</v>
      </c>
      <c r="B7875" s="6">
        <v>23</v>
      </c>
      <c r="C7875" s="6">
        <v>20</v>
      </c>
      <c r="D7875" s="21"/>
      <c r="E7875" s="21"/>
      <c r="F7875" s="21"/>
      <c r="H7875" s="2" t="b">
        <f>AND(M7875:Q7875,D7875&lt;&gt;0)</f>
        <v>0</v>
      </c>
      <c r="I7875">
        <f>IF($D7875&lt;&gt;0,E7875,0)</f>
        <v>0</v>
      </c>
      <c r="J7875">
        <f>IF($D7875&lt;&gt;0,F7875,0)</f>
        <v>0</v>
      </c>
      <c r="M7875" t="b">
        <f>J7875&gt;=X$6</f>
        <v>0</v>
      </c>
      <c r="N7875" t="b">
        <f>I7875&gt;=X$4</f>
        <v>0</v>
      </c>
      <c r="O7875" t="b">
        <f>I7875&lt;=X$5</f>
        <v>1</v>
      </c>
      <c r="P7875" t="b">
        <f>J7875&lt;=X$7</f>
        <v>1</v>
      </c>
      <c r="Q7875" t="b">
        <f>J7875&lt;=X$10*I7875+X$11</f>
        <v>1</v>
      </c>
    </row>
    <row r="7876" spans="1:17" x14ac:dyDescent="0.25">
      <c r="A7876" s="6">
        <v>11</v>
      </c>
      <c r="B7876" s="6">
        <v>23</v>
      </c>
      <c r="C7876" s="6">
        <v>21</v>
      </c>
      <c r="D7876" s="21"/>
      <c r="E7876" s="21"/>
      <c r="F7876" s="21"/>
      <c r="H7876" s="2" t="b">
        <f>AND(M7876:Q7876,D7876&lt;&gt;0)</f>
        <v>0</v>
      </c>
      <c r="I7876">
        <f>IF($D7876&lt;&gt;0,E7876,0)</f>
        <v>0</v>
      </c>
      <c r="J7876">
        <f>IF($D7876&lt;&gt;0,F7876,0)</f>
        <v>0</v>
      </c>
      <c r="M7876" t="b">
        <f>J7876&gt;=X$6</f>
        <v>0</v>
      </c>
      <c r="N7876" t="b">
        <f>I7876&gt;=X$4</f>
        <v>0</v>
      </c>
      <c r="O7876" t="b">
        <f>I7876&lt;=X$5</f>
        <v>1</v>
      </c>
      <c r="P7876" t="b">
        <f>J7876&lt;=X$7</f>
        <v>1</v>
      </c>
      <c r="Q7876" t="b">
        <f>J7876&lt;=X$10*I7876+X$11</f>
        <v>1</v>
      </c>
    </row>
    <row r="7877" spans="1:17" x14ac:dyDescent="0.25">
      <c r="A7877" s="6">
        <v>11</v>
      </c>
      <c r="B7877" s="6">
        <v>23</v>
      </c>
      <c r="C7877" s="6">
        <v>22</v>
      </c>
      <c r="D7877" s="21"/>
      <c r="E7877" s="21"/>
      <c r="F7877" s="21"/>
      <c r="H7877" s="2" t="b">
        <f>AND(M7877:Q7877,D7877&lt;&gt;0)</f>
        <v>0</v>
      </c>
      <c r="I7877">
        <f>IF($D7877&lt;&gt;0,E7877,0)</f>
        <v>0</v>
      </c>
      <c r="J7877">
        <f>IF($D7877&lt;&gt;0,F7877,0)</f>
        <v>0</v>
      </c>
      <c r="M7877" t="b">
        <f>J7877&gt;=X$6</f>
        <v>0</v>
      </c>
      <c r="N7877" t="b">
        <f>I7877&gt;=X$4</f>
        <v>0</v>
      </c>
      <c r="O7877" t="b">
        <f>I7877&lt;=X$5</f>
        <v>1</v>
      </c>
      <c r="P7877" t="b">
        <f>J7877&lt;=X$7</f>
        <v>1</v>
      </c>
      <c r="Q7877" t="b">
        <f>J7877&lt;=X$10*I7877+X$11</f>
        <v>1</v>
      </c>
    </row>
    <row r="7878" spans="1:17" x14ac:dyDescent="0.25">
      <c r="A7878" s="6">
        <v>11</v>
      </c>
      <c r="B7878" s="6">
        <v>23</v>
      </c>
      <c r="C7878" s="6">
        <v>23</v>
      </c>
      <c r="D7878" s="21"/>
      <c r="E7878" s="21"/>
      <c r="F7878" s="21"/>
      <c r="H7878" s="2" t="b">
        <f>AND(M7878:Q7878,D7878&lt;&gt;0)</f>
        <v>0</v>
      </c>
      <c r="I7878">
        <f>IF($D7878&lt;&gt;0,E7878,0)</f>
        <v>0</v>
      </c>
      <c r="J7878">
        <f>IF($D7878&lt;&gt;0,F7878,0)</f>
        <v>0</v>
      </c>
      <c r="M7878" t="b">
        <f>J7878&gt;=X$6</f>
        <v>0</v>
      </c>
      <c r="N7878" t="b">
        <f>I7878&gt;=X$4</f>
        <v>0</v>
      </c>
      <c r="O7878" t="b">
        <f>I7878&lt;=X$5</f>
        <v>1</v>
      </c>
      <c r="P7878" t="b">
        <f>J7878&lt;=X$7</f>
        <v>1</v>
      </c>
      <c r="Q7878" t="b">
        <f>J7878&lt;=X$10*I7878+X$11</f>
        <v>1</v>
      </c>
    </row>
    <row r="7879" spans="1:17" x14ac:dyDescent="0.25">
      <c r="A7879" s="6">
        <v>11</v>
      </c>
      <c r="B7879" s="6">
        <v>23</v>
      </c>
      <c r="C7879" s="6">
        <v>24</v>
      </c>
      <c r="D7879" s="21"/>
      <c r="E7879" s="21"/>
      <c r="F7879" s="21"/>
      <c r="H7879" s="2" t="b">
        <f>AND(M7879:Q7879,D7879&lt;&gt;0)</f>
        <v>0</v>
      </c>
      <c r="I7879">
        <f>IF($D7879&lt;&gt;0,E7879,0)</f>
        <v>0</v>
      </c>
      <c r="J7879">
        <f>IF($D7879&lt;&gt;0,F7879,0)</f>
        <v>0</v>
      </c>
      <c r="M7879" t="b">
        <f>J7879&gt;=X$6</f>
        <v>0</v>
      </c>
      <c r="N7879" t="b">
        <f>I7879&gt;=X$4</f>
        <v>0</v>
      </c>
      <c r="O7879" t="b">
        <f>I7879&lt;=X$5</f>
        <v>1</v>
      </c>
      <c r="P7879" t="b">
        <f>J7879&lt;=X$7</f>
        <v>1</v>
      </c>
      <c r="Q7879" t="b">
        <f>J7879&lt;=X$10*I7879+X$11</f>
        <v>1</v>
      </c>
    </row>
    <row r="7880" spans="1:17" x14ac:dyDescent="0.25">
      <c r="A7880" s="6">
        <v>11</v>
      </c>
      <c r="B7880" s="6">
        <v>24</v>
      </c>
      <c r="C7880" s="6">
        <v>1</v>
      </c>
      <c r="D7880" s="21"/>
      <c r="E7880" s="21"/>
      <c r="F7880" s="21"/>
      <c r="H7880" s="2" t="b">
        <f>AND(M7880:Q7880,D7880&lt;&gt;0)</f>
        <v>0</v>
      </c>
      <c r="I7880">
        <f>IF($D7880&lt;&gt;0,E7880,0)</f>
        <v>0</v>
      </c>
      <c r="J7880">
        <f>IF($D7880&lt;&gt;0,F7880,0)</f>
        <v>0</v>
      </c>
      <c r="M7880" t="b">
        <f>J7880&gt;=X$6</f>
        <v>0</v>
      </c>
      <c r="N7880" t="b">
        <f>I7880&gt;=X$4</f>
        <v>0</v>
      </c>
      <c r="O7880" t="b">
        <f>I7880&lt;=X$5</f>
        <v>1</v>
      </c>
      <c r="P7880" t="b">
        <f>J7880&lt;=X$7</f>
        <v>1</v>
      </c>
      <c r="Q7880" t="b">
        <f>J7880&lt;=X$10*I7880+X$11</f>
        <v>1</v>
      </c>
    </row>
    <row r="7881" spans="1:17" x14ac:dyDescent="0.25">
      <c r="A7881" s="6">
        <v>11</v>
      </c>
      <c r="B7881" s="6">
        <v>24</v>
      </c>
      <c r="C7881" s="6">
        <v>2</v>
      </c>
      <c r="D7881" s="21"/>
      <c r="E7881" s="21"/>
      <c r="F7881" s="21"/>
      <c r="H7881" s="2" t="b">
        <f>AND(M7881:Q7881,D7881&lt;&gt;0)</f>
        <v>0</v>
      </c>
      <c r="I7881">
        <f>IF($D7881&lt;&gt;0,E7881,0)</f>
        <v>0</v>
      </c>
      <c r="J7881">
        <f>IF($D7881&lt;&gt;0,F7881,0)</f>
        <v>0</v>
      </c>
      <c r="M7881" t="b">
        <f>J7881&gt;=X$6</f>
        <v>0</v>
      </c>
      <c r="N7881" t="b">
        <f>I7881&gt;=X$4</f>
        <v>0</v>
      </c>
      <c r="O7881" t="b">
        <f>I7881&lt;=X$5</f>
        <v>1</v>
      </c>
      <c r="P7881" t="b">
        <f>J7881&lt;=X$7</f>
        <v>1</v>
      </c>
      <c r="Q7881" t="b">
        <f>J7881&lt;=X$10*I7881+X$11</f>
        <v>1</v>
      </c>
    </row>
    <row r="7882" spans="1:17" x14ac:dyDescent="0.25">
      <c r="A7882" s="6">
        <v>11</v>
      </c>
      <c r="B7882" s="6">
        <v>24</v>
      </c>
      <c r="C7882" s="6">
        <v>3</v>
      </c>
      <c r="D7882" s="21"/>
      <c r="E7882" s="21"/>
      <c r="F7882" s="21"/>
      <c r="H7882" s="2" t="b">
        <f>AND(M7882:Q7882,D7882&lt;&gt;0)</f>
        <v>0</v>
      </c>
      <c r="I7882">
        <f>IF($D7882&lt;&gt;0,E7882,0)</f>
        <v>0</v>
      </c>
      <c r="J7882">
        <f>IF($D7882&lt;&gt;0,F7882,0)</f>
        <v>0</v>
      </c>
      <c r="M7882" t="b">
        <f>J7882&gt;=X$6</f>
        <v>0</v>
      </c>
      <c r="N7882" t="b">
        <f>I7882&gt;=X$4</f>
        <v>0</v>
      </c>
      <c r="O7882" t="b">
        <f>I7882&lt;=X$5</f>
        <v>1</v>
      </c>
      <c r="P7882" t="b">
        <f>J7882&lt;=X$7</f>
        <v>1</v>
      </c>
      <c r="Q7882" t="b">
        <f>J7882&lt;=X$10*I7882+X$11</f>
        <v>1</v>
      </c>
    </row>
    <row r="7883" spans="1:17" x14ac:dyDescent="0.25">
      <c r="A7883" s="6">
        <v>11</v>
      </c>
      <c r="B7883" s="6">
        <v>24</v>
      </c>
      <c r="C7883" s="6">
        <v>4</v>
      </c>
      <c r="D7883" s="21"/>
      <c r="E7883" s="21"/>
      <c r="F7883" s="21"/>
      <c r="H7883" s="2" t="b">
        <f>AND(M7883:Q7883,D7883&lt;&gt;0)</f>
        <v>0</v>
      </c>
      <c r="I7883">
        <f>IF($D7883&lt;&gt;0,E7883,0)</f>
        <v>0</v>
      </c>
      <c r="J7883">
        <f>IF($D7883&lt;&gt;0,F7883,0)</f>
        <v>0</v>
      </c>
      <c r="M7883" t="b">
        <f>J7883&gt;=X$6</f>
        <v>0</v>
      </c>
      <c r="N7883" t="b">
        <f>I7883&gt;=X$4</f>
        <v>0</v>
      </c>
      <c r="O7883" t="b">
        <f>I7883&lt;=X$5</f>
        <v>1</v>
      </c>
      <c r="P7883" t="b">
        <f>J7883&lt;=X$7</f>
        <v>1</v>
      </c>
      <c r="Q7883" t="b">
        <f>J7883&lt;=X$10*I7883+X$11</f>
        <v>1</v>
      </c>
    </row>
    <row r="7884" spans="1:17" x14ac:dyDescent="0.25">
      <c r="A7884" s="6">
        <v>11</v>
      </c>
      <c r="B7884" s="6">
        <v>24</v>
      </c>
      <c r="C7884" s="6">
        <v>5</v>
      </c>
      <c r="D7884" s="21"/>
      <c r="E7884" s="21"/>
      <c r="F7884" s="21"/>
      <c r="H7884" s="2" t="b">
        <f>AND(M7884:Q7884,D7884&lt;&gt;0)</f>
        <v>0</v>
      </c>
      <c r="I7884">
        <f>IF($D7884&lt;&gt;0,E7884,0)</f>
        <v>0</v>
      </c>
      <c r="J7884">
        <f>IF($D7884&lt;&gt;0,F7884,0)</f>
        <v>0</v>
      </c>
      <c r="M7884" t="b">
        <f>J7884&gt;=X$6</f>
        <v>0</v>
      </c>
      <c r="N7884" t="b">
        <f>I7884&gt;=X$4</f>
        <v>0</v>
      </c>
      <c r="O7884" t="b">
        <f>I7884&lt;=X$5</f>
        <v>1</v>
      </c>
      <c r="P7884" t="b">
        <f>J7884&lt;=X$7</f>
        <v>1</v>
      </c>
      <c r="Q7884" t="b">
        <f>J7884&lt;=X$10*I7884+X$11</f>
        <v>1</v>
      </c>
    </row>
    <row r="7885" spans="1:17" x14ac:dyDescent="0.25">
      <c r="A7885" s="6">
        <v>11</v>
      </c>
      <c r="B7885" s="6">
        <v>24</v>
      </c>
      <c r="C7885" s="6">
        <v>6</v>
      </c>
      <c r="D7885" s="21"/>
      <c r="E7885" s="21"/>
      <c r="F7885" s="21"/>
      <c r="H7885" s="2" t="b">
        <f>AND(M7885:Q7885,D7885&lt;&gt;0)</f>
        <v>0</v>
      </c>
      <c r="I7885">
        <f>IF($D7885&lt;&gt;0,E7885,0)</f>
        <v>0</v>
      </c>
      <c r="J7885">
        <f>IF($D7885&lt;&gt;0,F7885,0)</f>
        <v>0</v>
      </c>
      <c r="M7885" t="b">
        <f>J7885&gt;=X$6</f>
        <v>0</v>
      </c>
      <c r="N7885" t="b">
        <f>I7885&gt;=X$4</f>
        <v>0</v>
      </c>
      <c r="O7885" t="b">
        <f>I7885&lt;=X$5</f>
        <v>1</v>
      </c>
      <c r="P7885" t="b">
        <f>J7885&lt;=X$7</f>
        <v>1</v>
      </c>
      <c r="Q7885" t="b">
        <f>J7885&lt;=X$10*I7885+X$11</f>
        <v>1</v>
      </c>
    </row>
    <row r="7886" spans="1:17" x14ac:dyDescent="0.25">
      <c r="A7886" s="6">
        <v>11</v>
      </c>
      <c r="B7886" s="6">
        <v>24</v>
      </c>
      <c r="C7886" s="6">
        <v>7</v>
      </c>
      <c r="D7886" s="21"/>
      <c r="E7886" s="21"/>
      <c r="F7886" s="21"/>
      <c r="H7886" s="2" t="b">
        <f>AND(M7886:Q7886,D7886&lt;&gt;0)</f>
        <v>0</v>
      </c>
      <c r="I7886">
        <f>IF($D7886&lt;&gt;0,E7886,0)</f>
        <v>0</v>
      </c>
      <c r="J7886">
        <f>IF($D7886&lt;&gt;0,F7886,0)</f>
        <v>0</v>
      </c>
      <c r="M7886" t="b">
        <f>J7886&gt;=X$6</f>
        <v>0</v>
      </c>
      <c r="N7886" t="b">
        <f>I7886&gt;=X$4</f>
        <v>0</v>
      </c>
      <c r="O7886" t="b">
        <f>I7886&lt;=X$5</f>
        <v>1</v>
      </c>
      <c r="P7886" t="b">
        <f>J7886&lt;=X$7</f>
        <v>1</v>
      </c>
      <c r="Q7886" t="b">
        <f>J7886&lt;=X$10*I7886+X$11</f>
        <v>1</v>
      </c>
    </row>
    <row r="7887" spans="1:17" x14ac:dyDescent="0.25">
      <c r="A7887" s="6">
        <v>11</v>
      </c>
      <c r="B7887" s="6">
        <v>24</v>
      </c>
      <c r="C7887" s="6">
        <v>8</v>
      </c>
      <c r="D7887" s="21"/>
      <c r="E7887" s="21"/>
      <c r="F7887" s="21"/>
      <c r="H7887" s="2" t="b">
        <f>AND(M7887:Q7887,D7887&lt;&gt;0)</f>
        <v>0</v>
      </c>
      <c r="I7887">
        <f>IF($D7887&lt;&gt;0,E7887,0)</f>
        <v>0</v>
      </c>
      <c r="J7887">
        <f>IF($D7887&lt;&gt;0,F7887,0)</f>
        <v>0</v>
      </c>
      <c r="M7887" t="b">
        <f>J7887&gt;=X$6</f>
        <v>0</v>
      </c>
      <c r="N7887" t="b">
        <f>I7887&gt;=X$4</f>
        <v>0</v>
      </c>
      <c r="O7887" t="b">
        <f>I7887&lt;=X$5</f>
        <v>1</v>
      </c>
      <c r="P7887" t="b">
        <f>J7887&lt;=X$7</f>
        <v>1</v>
      </c>
      <c r="Q7887" t="b">
        <f>J7887&lt;=X$10*I7887+X$11</f>
        <v>1</v>
      </c>
    </row>
    <row r="7888" spans="1:17" x14ac:dyDescent="0.25">
      <c r="A7888" s="6">
        <v>11</v>
      </c>
      <c r="B7888" s="6">
        <v>24</v>
      </c>
      <c r="C7888" s="6">
        <v>9</v>
      </c>
      <c r="D7888" s="21"/>
      <c r="E7888" s="21"/>
      <c r="F7888" s="21"/>
      <c r="H7888" s="2" t="b">
        <f>AND(M7888:Q7888,D7888&lt;&gt;0)</f>
        <v>0</v>
      </c>
      <c r="I7888">
        <f>IF($D7888&lt;&gt;0,E7888,0)</f>
        <v>0</v>
      </c>
      <c r="J7888">
        <f>IF($D7888&lt;&gt;0,F7888,0)</f>
        <v>0</v>
      </c>
      <c r="M7888" t="b">
        <f>J7888&gt;=X$6</f>
        <v>0</v>
      </c>
      <c r="N7888" t="b">
        <f>I7888&gt;=X$4</f>
        <v>0</v>
      </c>
      <c r="O7888" t="b">
        <f>I7888&lt;=X$5</f>
        <v>1</v>
      </c>
      <c r="P7888" t="b">
        <f>J7888&lt;=X$7</f>
        <v>1</v>
      </c>
      <c r="Q7888" t="b">
        <f>J7888&lt;=X$10*I7888+X$11</f>
        <v>1</v>
      </c>
    </row>
    <row r="7889" spans="1:17" x14ac:dyDescent="0.25">
      <c r="A7889" s="6">
        <v>11</v>
      </c>
      <c r="B7889" s="6">
        <v>24</v>
      </c>
      <c r="C7889" s="6">
        <v>10</v>
      </c>
      <c r="D7889" s="21"/>
      <c r="E7889" s="21"/>
      <c r="F7889" s="21"/>
      <c r="H7889" s="2" t="b">
        <f>AND(M7889:Q7889,D7889&lt;&gt;0)</f>
        <v>0</v>
      </c>
      <c r="I7889">
        <f>IF($D7889&lt;&gt;0,E7889,0)</f>
        <v>0</v>
      </c>
      <c r="J7889">
        <f>IF($D7889&lt;&gt;0,F7889,0)</f>
        <v>0</v>
      </c>
      <c r="M7889" t="b">
        <f>J7889&gt;=X$6</f>
        <v>0</v>
      </c>
      <c r="N7889" t="b">
        <f>I7889&gt;=X$4</f>
        <v>0</v>
      </c>
      <c r="O7889" t="b">
        <f>I7889&lt;=X$5</f>
        <v>1</v>
      </c>
      <c r="P7889" t="b">
        <f>J7889&lt;=X$7</f>
        <v>1</v>
      </c>
      <c r="Q7889" t="b">
        <f>J7889&lt;=X$10*I7889+X$11</f>
        <v>1</v>
      </c>
    </row>
    <row r="7890" spans="1:17" x14ac:dyDescent="0.25">
      <c r="A7890" s="6">
        <v>11</v>
      </c>
      <c r="B7890" s="6">
        <v>24</v>
      </c>
      <c r="C7890" s="6">
        <v>11</v>
      </c>
      <c r="D7890" s="21"/>
      <c r="E7890" s="21"/>
      <c r="F7890" s="21"/>
      <c r="H7890" s="2" t="b">
        <f>AND(M7890:Q7890,D7890&lt;&gt;0)</f>
        <v>0</v>
      </c>
      <c r="I7890">
        <f>IF($D7890&lt;&gt;0,E7890,0)</f>
        <v>0</v>
      </c>
      <c r="J7890">
        <f>IF($D7890&lt;&gt;0,F7890,0)</f>
        <v>0</v>
      </c>
      <c r="M7890" t="b">
        <f>J7890&gt;=X$6</f>
        <v>0</v>
      </c>
      <c r="N7890" t="b">
        <f>I7890&gt;=X$4</f>
        <v>0</v>
      </c>
      <c r="O7890" t="b">
        <f>I7890&lt;=X$5</f>
        <v>1</v>
      </c>
      <c r="P7890" t="b">
        <f>J7890&lt;=X$7</f>
        <v>1</v>
      </c>
      <c r="Q7890" t="b">
        <f>J7890&lt;=X$10*I7890+X$11</f>
        <v>1</v>
      </c>
    </row>
    <row r="7891" spans="1:17" x14ac:dyDescent="0.25">
      <c r="A7891" s="6">
        <v>11</v>
      </c>
      <c r="B7891" s="6">
        <v>24</v>
      </c>
      <c r="C7891" s="6">
        <v>12</v>
      </c>
      <c r="D7891" s="21"/>
      <c r="E7891" s="21"/>
      <c r="F7891" s="21"/>
      <c r="H7891" s="2" t="b">
        <f>AND(M7891:Q7891,D7891&lt;&gt;0)</f>
        <v>0</v>
      </c>
      <c r="I7891">
        <f>IF($D7891&lt;&gt;0,E7891,0)</f>
        <v>0</v>
      </c>
      <c r="J7891">
        <f>IF($D7891&lt;&gt;0,F7891,0)</f>
        <v>0</v>
      </c>
      <c r="M7891" t="b">
        <f>J7891&gt;=X$6</f>
        <v>0</v>
      </c>
      <c r="N7891" t="b">
        <f>I7891&gt;=X$4</f>
        <v>0</v>
      </c>
      <c r="O7891" t="b">
        <f>I7891&lt;=X$5</f>
        <v>1</v>
      </c>
      <c r="P7891" t="b">
        <f>J7891&lt;=X$7</f>
        <v>1</v>
      </c>
      <c r="Q7891" t="b">
        <f>J7891&lt;=X$10*I7891+X$11</f>
        <v>1</v>
      </c>
    </row>
    <row r="7892" spans="1:17" x14ac:dyDescent="0.25">
      <c r="A7892" s="6">
        <v>11</v>
      </c>
      <c r="B7892" s="6">
        <v>24</v>
      </c>
      <c r="C7892" s="6">
        <v>13</v>
      </c>
      <c r="D7892" s="21"/>
      <c r="E7892" s="21"/>
      <c r="F7892" s="21"/>
      <c r="H7892" s="2" t="b">
        <f>AND(M7892:Q7892,D7892&lt;&gt;0)</f>
        <v>0</v>
      </c>
      <c r="I7892">
        <f>IF($D7892&lt;&gt;0,E7892,0)</f>
        <v>0</v>
      </c>
      <c r="J7892">
        <f>IF($D7892&lt;&gt;0,F7892,0)</f>
        <v>0</v>
      </c>
      <c r="M7892" t="b">
        <f>J7892&gt;=X$6</f>
        <v>0</v>
      </c>
      <c r="N7892" t="b">
        <f>I7892&gt;=X$4</f>
        <v>0</v>
      </c>
      <c r="O7892" t="b">
        <f>I7892&lt;=X$5</f>
        <v>1</v>
      </c>
      <c r="P7892" t="b">
        <f>J7892&lt;=X$7</f>
        <v>1</v>
      </c>
      <c r="Q7892" t="b">
        <f>J7892&lt;=X$10*I7892+X$11</f>
        <v>1</v>
      </c>
    </row>
    <row r="7893" spans="1:17" x14ac:dyDescent="0.25">
      <c r="A7893" s="6">
        <v>11</v>
      </c>
      <c r="B7893" s="6">
        <v>24</v>
      </c>
      <c r="C7893" s="6">
        <v>14</v>
      </c>
      <c r="D7893" s="21"/>
      <c r="E7893" s="21"/>
      <c r="F7893" s="21"/>
      <c r="H7893" s="2" t="b">
        <f>AND(M7893:Q7893,D7893&lt;&gt;0)</f>
        <v>0</v>
      </c>
      <c r="I7893">
        <f>IF($D7893&lt;&gt;0,E7893,0)</f>
        <v>0</v>
      </c>
      <c r="J7893">
        <f>IF($D7893&lt;&gt;0,F7893,0)</f>
        <v>0</v>
      </c>
      <c r="M7893" t="b">
        <f>J7893&gt;=X$6</f>
        <v>0</v>
      </c>
      <c r="N7893" t="b">
        <f>I7893&gt;=X$4</f>
        <v>0</v>
      </c>
      <c r="O7893" t="b">
        <f>I7893&lt;=X$5</f>
        <v>1</v>
      </c>
      <c r="P7893" t="b">
        <f>J7893&lt;=X$7</f>
        <v>1</v>
      </c>
      <c r="Q7893" t="b">
        <f>J7893&lt;=X$10*I7893+X$11</f>
        <v>1</v>
      </c>
    </row>
    <row r="7894" spans="1:17" x14ac:dyDescent="0.25">
      <c r="A7894" s="6">
        <v>11</v>
      </c>
      <c r="B7894" s="6">
        <v>24</v>
      </c>
      <c r="C7894" s="6">
        <v>15</v>
      </c>
      <c r="D7894" s="21"/>
      <c r="E7894" s="21"/>
      <c r="F7894" s="21"/>
      <c r="H7894" s="2" t="b">
        <f>AND(M7894:Q7894,D7894&lt;&gt;0)</f>
        <v>0</v>
      </c>
      <c r="I7894">
        <f>IF($D7894&lt;&gt;0,E7894,0)</f>
        <v>0</v>
      </c>
      <c r="J7894">
        <f>IF($D7894&lt;&gt;0,F7894,0)</f>
        <v>0</v>
      </c>
      <c r="M7894" t="b">
        <f>J7894&gt;=X$6</f>
        <v>0</v>
      </c>
      <c r="N7894" t="b">
        <f>I7894&gt;=X$4</f>
        <v>0</v>
      </c>
      <c r="O7894" t="b">
        <f>I7894&lt;=X$5</f>
        <v>1</v>
      </c>
      <c r="P7894" t="b">
        <f>J7894&lt;=X$7</f>
        <v>1</v>
      </c>
      <c r="Q7894" t="b">
        <f>J7894&lt;=X$10*I7894+X$11</f>
        <v>1</v>
      </c>
    </row>
    <row r="7895" spans="1:17" x14ac:dyDescent="0.25">
      <c r="A7895" s="6">
        <v>11</v>
      </c>
      <c r="B7895" s="6">
        <v>24</v>
      </c>
      <c r="C7895" s="6">
        <v>16</v>
      </c>
      <c r="D7895" s="21"/>
      <c r="E7895" s="21"/>
      <c r="F7895" s="21"/>
      <c r="H7895" s="2" t="b">
        <f>AND(M7895:Q7895,D7895&lt;&gt;0)</f>
        <v>0</v>
      </c>
      <c r="I7895">
        <f>IF($D7895&lt;&gt;0,E7895,0)</f>
        <v>0</v>
      </c>
      <c r="J7895">
        <f>IF($D7895&lt;&gt;0,F7895,0)</f>
        <v>0</v>
      </c>
      <c r="M7895" t="b">
        <f>J7895&gt;=X$6</f>
        <v>0</v>
      </c>
      <c r="N7895" t="b">
        <f>I7895&gt;=X$4</f>
        <v>0</v>
      </c>
      <c r="O7895" t="b">
        <f>I7895&lt;=X$5</f>
        <v>1</v>
      </c>
      <c r="P7895" t="b">
        <f>J7895&lt;=X$7</f>
        <v>1</v>
      </c>
      <c r="Q7895" t="b">
        <f>J7895&lt;=X$10*I7895+X$11</f>
        <v>1</v>
      </c>
    </row>
    <row r="7896" spans="1:17" x14ac:dyDescent="0.25">
      <c r="A7896" s="6">
        <v>11</v>
      </c>
      <c r="B7896" s="6">
        <v>24</v>
      </c>
      <c r="C7896" s="6">
        <v>17</v>
      </c>
      <c r="D7896" s="21"/>
      <c r="E7896" s="21"/>
      <c r="F7896" s="21"/>
      <c r="H7896" s="2" t="b">
        <f>AND(M7896:Q7896,D7896&lt;&gt;0)</f>
        <v>0</v>
      </c>
      <c r="I7896">
        <f>IF($D7896&lt;&gt;0,E7896,0)</f>
        <v>0</v>
      </c>
      <c r="J7896">
        <f>IF($D7896&lt;&gt;0,F7896,0)</f>
        <v>0</v>
      </c>
      <c r="M7896" t="b">
        <f>J7896&gt;=X$6</f>
        <v>0</v>
      </c>
      <c r="N7896" t="b">
        <f>I7896&gt;=X$4</f>
        <v>0</v>
      </c>
      <c r="O7896" t="b">
        <f>I7896&lt;=X$5</f>
        <v>1</v>
      </c>
      <c r="P7896" t="b">
        <f>J7896&lt;=X$7</f>
        <v>1</v>
      </c>
      <c r="Q7896" t="b">
        <f>J7896&lt;=X$10*I7896+X$11</f>
        <v>1</v>
      </c>
    </row>
    <row r="7897" spans="1:17" x14ac:dyDescent="0.25">
      <c r="A7897" s="6">
        <v>11</v>
      </c>
      <c r="B7897" s="6">
        <v>24</v>
      </c>
      <c r="C7897" s="6">
        <v>18</v>
      </c>
      <c r="D7897" s="21"/>
      <c r="E7897" s="21"/>
      <c r="F7897" s="21"/>
      <c r="H7897" s="2" t="b">
        <f>AND(M7897:Q7897,D7897&lt;&gt;0)</f>
        <v>0</v>
      </c>
      <c r="I7897">
        <f>IF($D7897&lt;&gt;0,E7897,0)</f>
        <v>0</v>
      </c>
      <c r="J7897">
        <f>IF($D7897&lt;&gt;0,F7897,0)</f>
        <v>0</v>
      </c>
      <c r="M7897" t="b">
        <f>J7897&gt;=X$6</f>
        <v>0</v>
      </c>
      <c r="N7897" t="b">
        <f>I7897&gt;=X$4</f>
        <v>0</v>
      </c>
      <c r="O7897" t="b">
        <f>I7897&lt;=X$5</f>
        <v>1</v>
      </c>
      <c r="P7897" t="b">
        <f>J7897&lt;=X$7</f>
        <v>1</v>
      </c>
      <c r="Q7897" t="b">
        <f>J7897&lt;=X$10*I7897+X$11</f>
        <v>1</v>
      </c>
    </row>
    <row r="7898" spans="1:17" x14ac:dyDescent="0.25">
      <c r="A7898" s="6">
        <v>11</v>
      </c>
      <c r="B7898" s="6">
        <v>24</v>
      </c>
      <c r="C7898" s="6">
        <v>19</v>
      </c>
      <c r="D7898" s="21"/>
      <c r="E7898" s="21"/>
      <c r="F7898" s="21"/>
      <c r="H7898" s="2" t="b">
        <f>AND(M7898:Q7898,D7898&lt;&gt;0)</f>
        <v>0</v>
      </c>
      <c r="I7898">
        <f>IF($D7898&lt;&gt;0,E7898,0)</f>
        <v>0</v>
      </c>
      <c r="J7898">
        <f>IF($D7898&lt;&gt;0,F7898,0)</f>
        <v>0</v>
      </c>
      <c r="M7898" t="b">
        <f>J7898&gt;=X$6</f>
        <v>0</v>
      </c>
      <c r="N7898" t="b">
        <f>I7898&gt;=X$4</f>
        <v>0</v>
      </c>
      <c r="O7898" t="b">
        <f>I7898&lt;=X$5</f>
        <v>1</v>
      </c>
      <c r="P7898" t="b">
        <f>J7898&lt;=X$7</f>
        <v>1</v>
      </c>
      <c r="Q7898" t="b">
        <f>J7898&lt;=X$10*I7898+X$11</f>
        <v>1</v>
      </c>
    </row>
    <row r="7899" spans="1:17" x14ac:dyDescent="0.25">
      <c r="A7899" s="6">
        <v>11</v>
      </c>
      <c r="B7899" s="6">
        <v>24</v>
      </c>
      <c r="C7899" s="6">
        <v>20</v>
      </c>
      <c r="D7899" s="21"/>
      <c r="E7899" s="21"/>
      <c r="F7899" s="21"/>
      <c r="H7899" s="2" t="b">
        <f>AND(M7899:Q7899,D7899&lt;&gt;0)</f>
        <v>0</v>
      </c>
      <c r="I7899">
        <f>IF($D7899&lt;&gt;0,E7899,0)</f>
        <v>0</v>
      </c>
      <c r="J7899">
        <f>IF($D7899&lt;&gt;0,F7899,0)</f>
        <v>0</v>
      </c>
      <c r="M7899" t="b">
        <f>J7899&gt;=X$6</f>
        <v>0</v>
      </c>
      <c r="N7899" t="b">
        <f>I7899&gt;=X$4</f>
        <v>0</v>
      </c>
      <c r="O7899" t="b">
        <f>I7899&lt;=X$5</f>
        <v>1</v>
      </c>
      <c r="P7899" t="b">
        <f>J7899&lt;=X$7</f>
        <v>1</v>
      </c>
      <c r="Q7899" t="b">
        <f>J7899&lt;=X$10*I7899+X$11</f>
        <v>1</v>
      </c>
    </row>
    <row r="7900" spans="1:17" x14ac:dyDescent="0.25">
      <c r="A7900" s="6">
        <v>11</v>
      </c>
      <c r="B7900" s="6">
        <v>24</v>
      </c>
      <c r="C7900" s="6">
        <v>21</v>
      </c>
      <c r="D7900" s="21"/>
      <c r="E7900" s="21"/>
      <c r="F7900" s="21"/>
      <c r="H7900" s="2" t="b">
        <f>AND(M7900:Q7900,D7900&lt;&gt;0)</f>
        <v>0</v>
      </c>
      <c r="I7900">
        <f>IF($D7900&lt;&gt;0,E7900,0)</f>
        <v>0</v>
      </c>
      <c r="J7900">
        <f>IF($D7900&lt;&gt;0,F7900,0)</f>
        <v>0</v>
      </c>
      <c r="M7900" t="b">
        <f>J7900&gt;=X$6</f>
        <v>0</v>
      </c>
      <c r="N7900" t="b">
        <f>I7900&gt;=X$4</f>
        <v>0</v>
      </c>
      <c r="O7900" t="b">
        <f>I7900&lt;=X$5</f>
        <v>1</v>
      </c>
      <c r="P7900" t="b">
        <f>J7900&lt;=X$7</f>
        <v>1</v>
      </c>
      <c r="Q7900" t="b">
        <f>J7900&lt;=X$10*I7900+X$11</f>
        <v>1</v>
      </c>
    </row>
    <row r="7901" spans="1:17" x14ac:dyDescent="0.25">
      <c r="A7901" s="6">
        <v>11</v>
      </c>
      <c r="B7901" s="6">
        <v>24</v>
      </c>
      <c r="C7901" s="6">
        <v>22</v>
      </c>
      <c r="D7901" s="21"/>
      <c r="E7901" s="21"/>
      <c r="F7901" s="21"/>
      <c r="H7901" s="2" t="b">
        <f>AND(M7901:Q7901,D7901&lt;&gt;0)</f>
        <v>0</v>
      </c>
      <c r="I7901">
        <f>IF($D7901&lt;&gt;0,E7901,0)</f>
        <v>0</v>
      </c>
      <c r="J7901">
        <f>IF($D7901&lt;&gt;0,F7901,0)</f>
        <v>0</v>
      </c>
      <c r="M7901" t="b">
        <f>J7901&gt;=X$6</f>
        <v>0</v>
      </c>
      <c r="N7901" t="b">
        <f>I7901&gt;=X$4</f>
        <v>0</v>
      </c>
      <c r="O7901" t="b">
        <f>I7901&lt;=X$5</f>
        <v>1</v>
      </c>
      <c r="P7901" t="b">
        <f>J7901&lt;=X$7</f>
        <v>1</v>
      </c>
      <c r="Q7901" t="b">
        <f>J7901&lt;=X$10*I7901+X$11</f>
        <v>1</v>
      </c>
    </row>
    <row r="7902" spans="1:17" x14ac:dyDescent="0.25">
      <c r="A7902" s="6">
        <v>11</v>
      </c>
      <c r="B7902" s="6">
        <v>24</v>
      </c>
      <c r="C7902" s="6">
        <v>23</v>
      </c>
      <c r="D7902" s="21"/>
      <c r="E7902" s="21"/>
      <c r="F7902" s="21"/>
      <c r="H7902" s="2" t="b">
        <f>AND(M7902:Q7902,D7902&lt;&gt;0)</f>
        <v>0</v>
      </c>
      <c r="I7902">
        <f>IF($D7902&lt;&gt;0,E7902,0)</f>
        <v>0</v>
      </c>
      <c r="J7902">
        <f>IF($D7902&lt;&gt;0,F7902,0)</f>
        <v>0</v>
      </c>
      <c r="M7902" t="b">
        <f>J7902&gt;=X$6</f>
        <v>0</v>
      </c>
      <c r="N7902" t="b">
        <f>I7902&gt;=X$4</f>
        <v>0</v>
      </c>
      <c r="O7902" t="b">
        <f>I7902&lt;=X$5</f>
        <v>1</v>
      </c>
      <c r="P7902" t="b">
        <f>J7902&lt;=X$7</f>
        <v>1</v>
      </c>
      <c r="Q7902" t="b">
        <f>J7902&lt;=X$10*I7902+X$11</f>
        <v>1</v>
      </c>
    </row>
    <row r="7903" spans="1:17" x14ac:dyDescent="0.25">
      <c r="A7903" s="6">
        <v>11</v>
      </c>
      <c r="B7903" s="6">
        <v>24</v>
      </c>
      <c r="C7903" s="6">
        <v>24</v>
      </c>
      <c r="D7903" s="21"/>
      <c r="E7903" s="21"/>
      <c r="F7903" s="21"/>
      <c r="H7903" s="2" t="b">
        <f>AND(M7903:Q7903,D7903&lt;&gt;0)</f>
        <v>0</v>
      </c>
      <c r="I7903">
        <f>IF($D7903&lt;&gt;0,E7903,0)</f>
        <v>0</v>
      </c>
      <c r="J7903">
        <f>IF($D7903&lt;&gt;0,F7903,0)</f>
        <v>0</v>
      </c>
      <c r="M7903" t="b">
        <f>J7903&gt;=X$6</f>
        <v>0</v>
      </c>
      <c r="N7903" t="b">
        <f>I7903&gt;=X$4</f>
        <v>0</v>
      </c>
      <c r="O7903" t="b">
        <f>I7903&lt;=X$5</f>
        <v>1</v>
      </c>
      <c r="P7903" t="b">
        <f>J7903&lt;=X$7</f>
        <v>1</v>
      </c>
      <c r="Q7903" t="b">
        <f>J7903&lt;=X$10*I7903+X$11</f>
        <v>1</v>
      </c>
    </row>
    <row r="7904" spans="1:17" x14ac:dyDescent="0.25">
      <c r="A7904" s="6">
        <v>11</v>
      </c>
      <c r="B7904" s="6">
        <v>25</v>
      </c>
      <c r="C7904" s="6">
        <v>1</v>
      </c>
      <c r="D7904" s="21"/>
      <c r="E7904" s="21"/>
      <c r="F7904" s="21"/>
      <c r="H7904" s="2" t="b">
        <f>AND(M7904:Q7904,D7904&lt;&gt;0)</f>
        <v>0</v>
      </c>
      <c r="I7904">
        <f>IF($D7904&lt;&gt;0,E7904,0)</f>
        <v>0</v>
      </c>
      <c r="J7904">
        <f>IF($D7904&lt;&gt;0,F7904,0)</f>
        <v>0</v>
      </c>
      <c r="M7904" t="b">
        <f>J7904&gt;=X$6</f>
        <v>0</v>
      </c>
      <c r="N7904" t="b">
        <f>I7904&gt;=X$4</f>
        <v>0</v>
      </c>
      <c r="O7904" t="b">
        <f>I7904&lt;=X$5</f>
        <v>1</v>
      </c>
      <c r="P7904" t="b">
        <f>J7904&lt;=X$7</f>
        <v>1</v>
      </c>
      <c r="Q7904" t="b">
        <f>J7904&lt;=X$10*I7904+X$11</f>
        <v>1</v>
      </c>
    </row>
    <row r="7905" spans="1:17" x14ac:dyDescent="0.25">
      <c r="A7905" s="6">
        <v>11</v>
      </c>
      <c r="B7905" s="6">
        <v>25</v>
      </c>
      <c r="C7905" s="6">
        <v>2</v>
      </c>
      <c r="D7905" s="21"/>
      <c r="E7905" s="21"/>
      <c r="F7905" s="21"/>
      <c r="H7905" s="2" t="b">
        <f>AND(M7905:Q7905,D7905&lt;&gt;0)</f>
        <v>0</v>
      </c>
      <c r="I7905">
        <f>IF($D7905&lt;&gt;0,E7905,0)</f>
        <v>0</v>
      </c>
      <c r="J7905">
        <f>IF($D7905&lt;&gt;0,F7905,0)</f>
        <v>0</v>
      </c>
      <c r="M7905" t="b">
        <f>J7905&gt;=X$6</f>
        <v>0</v>
      </c>
      <c r="N7905" t="b">
        <f>I7905&gt;=X$4</f>
        <v>0</v>
      </c>
      <c r="O7905" t="b">
        <f>I7905&lt;=X$5</f>
        <v>1</v>
      </c>
      <c r="P7905" t="b">
        <f>J7905&lt;=X$7</f>
        <v>1</v>
      </c>
      <c r="Q7905" t="b">
        <f>J7905&lt;=X$10*I7905+X$11</f>
        <v>1</v>
      </c>
    </row>
    <row r="7906" spans="1:17" x14ac:dyDescent="0.25">
      <c r="A7906" s="6">
        <v>11</v>
      </c>
      <c r="B7906" s="6">
        <v>25</v>
      </c>
      <c r="C7906" s="6">
        <v>3</v>
      </c>
      <c r="D7906" s="21"/>
      <c r="E7906" s="21"/>
      <c r="F7906" s="21"/>
      <c r="H7906" s="2" t="b">
        <f>AND(M7906:Q7906,D7906&lt;&gt;0)</f>
        <v>0</v>
      </c>
      <c r="I7906">
        <f>IF($D7906&lt;&gt;0,E7906,0)</f>
        <v>0</v>
      </c>
      <c r="J7906">
        <f>IF($D7906&lt;&gt;0,F7906,0)</f>
        <v>0</v>
      </c>
      <c r="M7906" t="b">
        <f>J7906&gt;=X$6</f>
        <v>0</v>
      </c>
      <c r="N7906" t="b">
        <f>I7906&gt;=X$4</f>
        <v>0</v>
      </c>
      <c r="O7906" t="b">
        <f>I7906&lt;=X$5</f>
        <v>1</v>
      </c>
      <c r="P7906" t="b">
        <f>J7906&lt;=X$7</f>
        <v>1</v>
      </c>
      <c r="Q7906" t="b">
        <f>J7906&lt;=X$10*I7906+X$11</f>
        <v>1</v>
      </c>
    </row>
    <row r="7907" spans="1:17" x14ac:dyDescent="0.25">
      <c r="A7907" s="6">
        <v>11</v>
      </c>
      <c r="B7907" s="6">
        <v>25</v>
      </c>
      <c r="C7907" s="6">
        <v>4</v>
      </c>
      <c r="D7907" s="21"/>
      <c r="E7907" s="21"/>
      <c r="F7907" s="21"/>
      <c r="H7907" s="2" t="b">
        <f>AND(M7907:Q7907,D7907&lt;&gt;0)</f>
        <v>0</v>
      </c>
      <c r="I7907">
        <f>IF($D7907&lt;&gt;0,E7907,0)</f>
        <v>0</v>
      </c>
      <c r="J7907">
        <f>IF($D7907&lt;&gt;0,F7907,0)</f>
        <v>0</v>
      </c>
      <c r="M7907" t="b">
        <f>J7907&gt;=X$6</f>
        <v>0</v>
      </c>
      <c r="N7907" t="b">
        <f>I7907&gt;=X$4</f>
        <v>0</v>
      </c>
      <c r="O7907" t="b">
        <f>I7907&lt;=X$5</f>
        <v>1</v>
      </c>
      <c r="P7907" t="b">
        <f>J7907&lt;=X$7</f>
        <v>1</v>
      </c>
      <c r="Q7907" t="b">
        <f>J7907&lt;=X$10*I7907+X$11</f>
        <v>1</v>
      </c>
    </row>
    <row r="7908" spans="1:17" x14ac:dyDescent="0.25">
      <c r="A7908" s="6">
        <v>11</v>
      </c>
      <c r="B7908" s="6">
        <v>25</v>
      </c>
      <c r="C7908" s="6">
        <v>5</v>
      </c>
      <c r="D7908" s="21"/>
      <c r="E7908" s="21"/>
      <c r="F7908" s="21"/>
      <c r="H7908" s="2" t="b">
        <f>AND(M7908:Q7908,D7908&lt;&gt;0)</f>
        <v>0</v>
      </c>
      <c r="I7908">
        <f>IF($D7908&lt;&gt;0,E7908,0)</f>
        <v>0</v>
      </c>
      <c r="J7908">
        <f>IF($D7908&lt;&gt;0,F7908,0)</f>
        <v>0</v>
      </c>
      <c r="M7908" t="b">
        <f>J7908&gt;=X$6</f>
        <v>0</v>
      </c>
      <c r="N7908" t="b">
        <f>I7908&gt;=X$4</f>
        <v>0</v>
      </c>
      <c r="O7908" t="b">
        <f>I7908&lt;=X$5</f>
        <v>1</v>
      </c>
      <c r="P7908" t="b">
        <f>J7908&lt;=X$7</f>
        <v>1</v>
      </c>
      <c r="Q7908" t="b">
        <f>J7908&lt;=X$10*I7908+X$11</f>
        <v>1</v>
      </c>
    </row>
    <row r="7909" spans="1:17" x14ac:dyDescent="0.25">
      <c r="A7909" s="6">
        <v>11</v>
      </c>
      <c r="B7909" s="6">
        <v>25</v>
      </c>
      <c r="C7909" s="6">
        <v>6</v>
      </c>
      <c r="D7909" s="21"/>
      <c r="E7909" s="21"/>
      <c r="F7909" s="21"/>
      <c r="H7909" s="2" t="b">
        <f>AND(M7909:Q7909,D7909&lt;&gt;0)</f>
        <v>0</v>
      </c>
      <c r="I7909">
        <f>IF($D7909&lt;&gt;0,E7909,0)</f>
        <v>0</v>
      </c>
      <c r="J7909">
        <f>IF($D7909&lt;&gt;0,F7909,0)</f>
        <v>0</v>
      </c>
      <c r="M7909" t="b">
        <f>J7909&gt;=X$6</f>
        <v>0</v>
      </c>
      <c r="N7909" t="b">
        <f>I7909&gt;=X$4</f>
        <v>0</v>
      </c>
      <c r="O7909" t="b">
        <f>I7909&lt;=X$5</f>
        <v>1</v>
      </c>
      <c r="P7909" t="b">
        <f>J7909&lt;=X$7</f>
        <v>1</v>
      </c>
      <c r="Q7909" t="b">
        <f>J7909&lt;=X$10*I7909+X$11</f>
        <v>1</v>
      </c>
    </row>
    <row r="7910" spans="1:17" x14ac:dyDescent="0.25">
      <c r="A7910" s="6">
        <v>11</v>
      </c>
      <c r="B7910" s="6">
        <v>25</v>
      </c>
      <c r="C7910" s="6">
        <v>7</v>
      </c>
      <c r="D7910" s="21"/>
      <c r="E7910" s="21"/>
      <c r="F7910" s="21"/>
      <c r="H7910" s="2" t="b">
        <f>AND(M7910:Q7910,D7910&lt;&gt;0)</f>
        <v>0</v>
      </c>
      <c r="I7910">
        <f>IF($D7910&lt;&gt;0,E7910,0)</f>
        <v>0</v>
      </c>
      <c r="J7910">
        <f>IF($D7910&lt;&gt;0,F7910,0)</f>
        <v>0</v>
      </c>
      <c r="M7910" t="b">
        <f>J7910&gt;=X$6</f>
        <v>0</v>
      </c>
      <c r="N7910" t="b">
        <f>I7910&gt;=X$4</f>
        <v>0</v>
      </c>
      <c r="O7910" t="b">
        <f>I7910&lt;=X$5</f>
        <v>1</v>
      </c>
      <c r="P7910" t="b">
        <f>J7910&lt;=X$7</f>
        <v>1</v>
      </c>
      <c r="Q7910" t="b">
        <f>J7910&lt;=X$10*I7910+X$11</f>
        <v>1</v>
      </c>
    </row>
    <row r="7911" spans="1:17" x14ac:dyDescent="0.25">
      <c r="A7911" s="6">
        <v>11</v>
      </c>
      <c r="B7911" s="6">
        <v>25</v>
      </c>
      <c r="C7911" s="6">
        <v>8</v>
      </c>
      <c r="D7911" s="21"/>
      <c r="E7911" s="21"/>
      <c r="F7911" s="21"/>
      <c r="H7911" s="2" t="b">
        <f>AND(M7911:Q7911,D7911&lt;&gt;0)</f>
        <v>0</v>
      </c>
      <c r="I7911">
        <f>IF($D7911&lt;&gt;0,E7911,0)</f>
        <v>0</v>
      </c>
      <c r="J7911">
        <f>IF($D7911&lt;&gt;0,F7911,0)</f>
        <v>0</v>
      </c>
      <c r="M7911" t="b">
        <f>J7911&gt;=X$6</f>
        <v>0</v>
      </c>
      <c r="N7911" t="b">
        <f>I7911&gt;=X$4</f>
        <v>0</v>
      </c>
      <c r="O7911" t="b">
        <f>I7911&lt;=X$5</f>
        <v>1</v>
      </c>
      <c r="P7911" t="b">
        <f>J7911&lt;=X$7</f>
        <v>1</v>
      </c>
      <c r="Q7911" t="b">
        <f>J7911&lt;=X$10*I7911+X$11</f>
        <v>1</v>
      </c>
    </row>
    <row r="7912" spans="1:17" x14ac:dyDescent="0.25">
      <c r="A7912" s="6">
        <v>11</v>
      </c>
      <c r="B7912" s="6">
        <v>25</v>
      </c>
      <c r="C7912" s="6">
        <v>9</v>
      </c>
      <c r="D7912" s="21"/>
      <c r="E7912" s="21"/>
      <c r="F7912" s="21"/>
      <c r="H7912" s="2" t="b">
        <f>AND(M7912:Q7912,D7912&lt;&gt;0)</f>
        <v>0</v>
      </c>
      <c r="I7912">
        <f>IF($D7912&lt;&gt;0,E7912,0)</f>
        <v>0</v>
      </c>
      <c r="J7912">
        <f>IF($D7912&lt;&gt;0,F7912,0)</f>
        <v>0</v>
      </c>
      <c r="M7912" t="b">
        <f>J7912&gt;=X$6</f>
        <v>0</v>
      </c>
      <c r="N7912" t="b">
        <f>I7912&gt;=X$4</f>
        <v>0</v>
      </c>
      <c r="O7912" t="b">
        <f>I7912&lt;=X$5</f>
        <v>1</v>
      </c>
      <c r="P7912" t="b">
        <f>J7912&lt;=X$7</f>
        <v>1</v>
      </c>
      <c r="Q7912" t="b">
        <f>J7912&lt;=X$10*I7912+X$11</f>
        <v>1</v>
      </c>
    </row>
    <row r="7913" spans="1:17" x14ac:dyDescent="0.25">
      <c r="A7913" s="6">
        <v>11</v>
      </c>
      <c r="B7913" s="6">
        <v>25</v>
      </c>
      <c r="C7913" s="6">
        <v>10</v>
      </c>
      <c r="D7913" s="21"/>
      <c r="E7913" s="21"/>
      <c r="F7913" s="21"/>
      <c r="H7913" s="2" t="b">
        <f>AND(M7913:Q7913,D7913&lt;&gt;0)</f>
        <v>0</v>
      </c>
      <c r="I7913">
        <f>IF($D7913&lt;&gt;0,E7913,0)</f>
        <v>0</v>
      </c>
      <c r="J7913">
        <f>IF($D7913&lt;&gt;0,F7913,0)</f>
        <v>0</v>
      </c>
      <c r="M7913" t="b">
        <f>J7913&gt;=X$6</f>
        <v>0</v>
      </c>
      <c r="N7913" t="b">
        <f>I7913&gt;=X$4</f>
        <v>0</v>
      </c>
      <c r="O7913" t="b">
        <f>I7913&lt;=X$5</f>
        <v>1</v>
      </c>
      <c r="P7913" t="b">
        <f>J7913&lt;=X$7</f>
        <v>1</v>
      </c>
      <c r="Q7913" t="b">
        <f>J7913&lt;=X$10*I7913+X$11</f>
        <v>1</v>
      </c>
    </row>
    <row r="7914" spans="1:17" x14ac:dyDescent="0.25">
      <c r="A7914" s="6">
        <v>11</v>
      </c>
      <c r="B7914" s="6">
        <v>25</v>
      </c>
      <c r="C7914" s="6">
        <v>11</v>
      </c>
      <c r="D7914" s="21"/>
      <c r="E7914" s="21"/>
      <c r="F7914" s="21"/>
      <c r="H7914" s="2" t="b">
        <f>AND(M7914:Q7914,D7914&lt;&gt;0)</f>
        <v>0</v>
      </c>
      <c r="I7914">
        <f>IF($D7914&lt;&gt;0,E7914,0)</f>
        <v>0</v>
      </c>
      <c r="J7914">
        <f>IF($D7914&lt;&gt;0,F7914,0)</f>
        <v>0</v>
      </c>
      <c r="M7914" t="b">
        <f>J7914&gt;=X$6</f>
        <v>0</v>
      </c>
      <c r="N7914" t="b">
        <f>I7914&gt;=X$4</f>
        <v>0</v>
      </c>
      <c r="O7914" t="b">
        <f>I7914&lt;=X$5</f>
        <v>1</v>
      </c>
      <c r="P7914" t="b">
        <f>J7914&lt;=X$7</f>
        <v>1</v>
      </c>
      <c r="Q7914" t="b">
        <f>J7914&lt;=X$10*I7914+X$11</f>
        <v>1</v>
      </c>
    </row>
    <row r="7915" spans="1:17" x14ac:dyDescent="0.25">
      <c r="A7915" s="6">
        <v>11</v>
      </c>
      <c r="B7915" s="6">
        <v>25</v>
      </c>
      <c r="C7915" s="6">
        <v>12</v>
      </c>
      <c r="D7915" s="21"/>
      <c r="E7915" s="21"/>
      <c r="F7915" s="21"/>
      <c r="H7915" s="2" t="b">
        <f>AND(M7915:Q7915,D7915&lt;&gt;0)</f>
        <v>0</v>
      </c>
      <c r="I7915">
        <f>IF($D7915&lt;&gt;0,E7915,0)</f>
        <v>0</v>
      </c>
      <c r="J7915">
        <f>IF($D7915&lt;&gt;0,F7915,0)</f>
        <v>0</v>
      </c>
      <c r="M7915" t="b">
        <f>J7915&gt;=X$6</f>
        <v>0</v>
      </c>
      <c r="N7915" t="b">
        <f>I7915&gt;=X$4</f>
        <v>0</v>
      </c>
      <c r="O7915" t="b">
        <f>I7915&lt;=X$5</f>
        <v>1</v>
      </c>
      <c r="P7915" t="b">
        <f>J7915&lt;=X$7</f>
        <v>1</v>
      </c>
      <c r="Q7915" t="b">
        <f>J7915&lt;=X$10*I7915+X$11</f>
        <v>1</v>
      </c>
    </row>
    <row r="7916" spans="1:17" x14ac:dyDescent="0.25">
      <c r="A7916" s="6">
        <v>11</v>
      </c>
      <c r="B7916" s="6">
        <v>25</v>
      </c>
      <c r="C7916" s="6">
        <v>13</v>
      </c>
      <c r="D7916" s="21"/>
      <c r="E7916" s="21"/>
      <c r="F7916" s="21"/>
      <c r="H7916" s="2" t="b">
        <f>AND(M7916:Q7916,D7916&lt;&gt;0)</f>
        <v>0</v>
      </c>
      <c r="I7916">
        <f>IF($D7916&lt;&gt;0,E7916,0)</f>
        <v>0</v>
      </c>
      <c r="J7916">
        <f>IF($D7916&lt;&gt;0,F7916,0)</f>
        <v>0</v>
      </c>
      <c r="M7916" t="b">
        <f>J7916&gt;=X$6</f>
        <v>0</v>
      </c>
      <c r="N7916" t="b">
        <f>I7916&gt;=X$4</f>
        <v>0</v>
      </c>
      <c r="O7916" t="b">
        <f>I7916&lt;=X$5</f>
        <v>1</v>
      </c>
      <c r="P7916" t="b">
        <f>J7916&lt;=X$7</f>
        <v>1</v>
      </c>
      <c r="Q7916" t="b">
        <f>J7916&lt;=X$10*I7916+X$11</f>
        <v>1</v>
      </c>
    </row>
    <row r="7917" spans="1:17" x14ac:dyDescent="0.25">
      <c r="A7917" s="6">
        <v>11</v>
      </c>
      <c r="B7917" s="6">
        <v>25</v>
      </c>
      <c r="C7917" s="6">
        <v>14</v>
      </c>
      <c r="D7917" s="21"/>
      <c r="E7917" s="21"/>
      <c r="F7917" s="21"/>
      <c r="H7917" s="2" t="b">
        <f>AND(M7917:Q7917,D7917&lt;&gt;0)</f>
        <v>0</v>
      </c>
      <c r="I7917">
        <f>IF($D7917&lt;&gt;0,E7917,0)</f>
        <v>0</v>
      </c>
      <c r="J7917">
        <f>IF($D7917&lt;&gt;0,F7917,0)</f>
        <v>0</v>
      </c>
      <c r="M7917" t="b">
        <f>J7917&gt;=X$6</f>
        <v>0</v>
      </c>
      <c r="N7917" t="b">
        <f>I7917&gt;=X$4</f>
        <v>0</v>
      </c>
      <c r="O7917" t="b">
        <f>I7917&lt;=X$5</f>
        <v>1</v>
      </c>
      <c r="P7917" t="b">
        <f>J7917&lt;=X$7</f>
        <v>1</v>
      </c>
      <c r="Q7917" t="b">
        <f>J7917&lt;=X$10*I7917+X$11</f>
        <v>1</v>
      </c>
    </row>
    <row r="7918" spans="1:17" x14ac:dyDescent="0.25">
      <c r="A7918" s="6">
        <v>11</v>
      </c>
      <c r="B7918" s="6">
        <v>25</v>
      </c>
      <c r="C7918" s="6">
        <v>15</v>
      </c>
      <c r="D7918" s="21"/>
      <c r="E7918" s="21"/>
      <c r="F7918" s="21"/>
      <c r="H7918" s="2" t="b">
        <f>AND(M7918:Q7918,D7918&lt;&gt;0)</f>
        <v>0</v>
      </c>
      <c r="I7918">
        <f>IF($D7918&lt;&gt;0,E7918,0)</f>
        <v>0</v>
      </c>
      <c r="J7918">
        <f>IF($D7918&lt;&gt;0,F7918,0)</f>
        <v>0</v>
      </c>
      <c r="M7918" t="b">
        <f>J7918&gt;=X$6</f>
        <v>0</v>
      </c>
      <c r="N7918" t="b">
        <f>I7918&gt;=X$4</f>
        <v>0</v>
      </c>
      <c r="O7918" t="b">
        <f>I7918&lt;=X$5</f>
        <v>1</v>
      </c>
      <c r="P7918" t="b">
        <f>J7918&lt;=X$7</f>
        <v>1</v>
      </c>
      <c r="Q7918" t="b">
        <f>J7918&lt;=X$10*I7918+X$11</f>
        <v>1</v>
      </c>
    </row>
    <row r="7919" spans="1:17" x14ac:dyDescent="0.25">
      <c r="A7919" s="6">
        <v>11</v>
      </c>
      <c r="B7919" s="6">
        <v>25</v>
      </c>
      <c r="C7919" s="6">
        <v>16</v>
      </c>
      <c r="D7919" s="21"/>
      <c r="E7919" s="21"/>
      <c r="F7919" s="21"/>
      <c r="H7919" s="2" t="b">
        <f>AND(M7919:Q7919,D7919&lt;&gt;0)</f>
        <v>0</v>
      </c>
      <c r="I7919">
        <f>IF($D7919&lt;&gt;0,E7919,0)</f>
        <v>0</v>
      </c>
      <c r="J7919">
        <f>IF($D7919&lt;&gt;0,F7919,0)</f>
        <v>0</v>
      </c>
      <c r="M7919" t="b">
        <f>J7919&gt;=X$6</f>
        <v>0</v>
      </c>
      <c r="N7919" t="b">
        <f>I7919&gt;=X$4</f>
        <v>0</v>
      </c>
      <c r="O7919" t="b">
        <f>I7919&lt;=X$5</f>
        <v>1</v>
      </c>
      <c r="P7919" t="b">
        <f>J7919&lt;=X$7</f>
        <v>1</v>
      </c>
      <c r="Q7919" t="b">
        <f>J7919&lt;=X$10*I7919+X$11</f>
        <v>1</v>
      </c>
    </row>
    <row r="7920" spans="1:17" x14ac:dyDescent="0.25">
      <c r="A7920" s="6">
        <v>11</v>
      </c>
      <c r="B7920" s="6">
        <v>25</v>
      </c>
      <c r="C7920" s="6">
        <v>17</v>
      </c>
      <c r="D7920" s="21"/>
      <c r="E7920" s="21"/>
      <c r="F7920" s="21"/>
      <c r="H7920" s="2" t="b">
        <f>AND(M7920:Q7920,D7920&lt;&gt;0)</f>
        <v>0</v>
      </c>
      <c r="I7920">
        <f>IF($D7920&lt;&gt;0,E7920,0)</f>
        <v>0</v>
      </c>
      <c r="J7920">
        <f>IF($D7920&lt;&gt;0,F7920,0)</f>
        <v>0</v>
      </c>
      <c r="M7920" t="b">
        <f>J7920&gt;=X$6</f>
        <v>0</v>
      </c>
      <c r="N7920" t="b">
        <f>I7920&gt;=X$4</f>
        <v>0</v>
      </c>
      <c r="O7920" t="b">
        <f>I7920&lt;=X$5</f>
        <v>1</v>
      </c>
      <c r="P7920" t="b">
        <f>J7920&lt;=X$7</f>
        <v>1</v>
      </c>
      <c r="Q7920" t="b">
        <f>J7920&lt;=X$10*I7920+X$11</f>
        <v>1</v>
      </c>
    </row>
    <row r="7921" spans="1:17" x14ac:dyDescent="0.25">
      <c r="A7921" s="6">
        <v>11</v>
      </c>
      <c r="B7921" s="6">
        <v>25</v>
      </c>
      <c r="C7921" s="6">
        <v>18</v>
      </c>
      <c r="D7921" s="21"/>
      <c r="E7921" s="21"/>
      <c r="F7921" s="21"/>
      <c r="H7921" s="2" t="b">
        <f>AND(M7921:Q7921,D7921&lt;&gt;0)</f>
        <v>0</v>
      </c>
      <c r="I7921">
        <f>IF($D7921&lt;&gt;0,E7921,0)</f>
        <v>0</v>
      </c>
      <c r="J7921">
        <f>IF($D7921&lt;&gt;0,F7921,0)</f>
        <v>0</v>
      </c>
      <c r="M7921" t="b">
        <f>J7921&gt;=X$6</f>
        <v>0</v>
      </c>
      <c r="N7921" t="b">
        <f>I7921&gt;=X$4</f>
        <v>0</v>
      </c>
      <c r="O7921" t="b">
        <f>I7921&lt;=X$5</f>
        <v>1</v>
      </c>
      <c r="P7921" t="b">
        <f>J7921&lt;=X$7</f>
        <v>1</v>
      </c>
      <c r="Q7921" t="b">
        <f>J7921&lt;=X$10*I7921+X$11</f>
        <v>1</v>
      </c>
    </row>
    <row r="7922" spans="1:17" x14ac:dyDescent="0.25">
      <c r="A7922" s="6">
        <v>11</v>
      </c>
      <c r="B7922" s="6">
        <v>25</v>
      </c>
      <c r="C7922" s="6">
        <v>19</v>
      </c>
      <c r="D7922" s="21"/>
      <c r="E7922" s="21"/>
      <c r="F7922" s="21"/>
      <c r="H7922" s="2" t="b">
        <f>AND(M7922:Q7922,D7922&lt;&gt;0)</f>
        <v>0</v>
      </c>
      <c r="I7922">
        <f>IF($D7922&lt;&gt;0,E7922,0)</f>
        <v>0</v>
      </c>
      <c r="J7922">
        <f>IF($D7922&lt;&gt;0,F7922,0)</f>
        <v>0</v>
      </c>
      <c r="M7922" t="b">
        <f>J7922&gt;=X$6</f>
        <v>0</v>
      </c>
      <c r="N7922" t="b">
        <f>I7922&gt;=X$4</f>
        <v>0</v>
      </c>
      <c r="O7922" t="b">
        <f>I7922&lt;=X$5</f>
        <v>1</v>
      </c>
      <c r="P7922" t="b">
        <f>J7922&lt;=X$7</f>
        <v>1</v>
      </c>
      <c r="Q7922" t="b">
        <f>J7922&lt;=X$10*I7922+X$11</f>
        <v>1</v>
      </c>
    </row>
    <row r="7923" spans="1:17" x14ac:dyDescent="0.25">
      <c r="A7923" s="6">
        <v>11</v>
      </c>
      <c r="B7923" s="6">
        <v>25</v>
      </c>
      <c r="C7923" s="6">
        <v>20</v>
      </c>
      <c r="D7923" s="21"/>
      <c r="E7923" s="21"/>
      <c r="F7923" s="21"/>
      <c r="H7923" s="2" t="b">
        <f>AND(M7923:Q7923,D7923&lt;&gt;0)</f>
        <v>0</v>
      </c>
      <c r="I7923">
        <f>IF($D7923&lt;&gt;0,E7923,0)</f>
        <v>0</v>
      </c>
      <c r="J7923">
        <f>IF($D7923&lt;&gt;0,F7923,0)</f>
        <v>0</v>
      </c>
      <c r="M7923" t="b">
        <f>J7923&gt;=X$6</f>
        <v>0</v>
      </c>
      <c r="N7923" t="b">
        <f>I7923&gt;=X$4</f>
        <v>0</v>
      </c>
      <c r="O7923" t="b">
        <f>I7923&lt;=X$5</f>
        <v>1</v>
      </c>
      <c r="P7923" t="b">
        <f>J7923&lt;=X$7</f>
        <v>1</v>
      </c>
      <c r="Q7923" t="b">
        <f>J7923&lt;=X$10*I7923+X$11</f>
        <v>1</v>
      </c>
    </row>
    <row r="7924" spans="1:17" x14ac:dyDescent="0.25">
      <c r="A7924" s="6">
        <v>11</v>
      </c>
      <c r="B7924" s="6">
        <v>25</v>
      </c>
      <c r="C7924" s="6">
        <v>21</v>
      </c>
      <c r="D7924" s="21"/>
      <c r="E7924" s="21"/>
      <c r="F7924" s="21"/>
      <c r="H7924" s="2" t="b">
        <f>AND(M7924:Q7924,D7924&lt;&gt;0)</f>
        <v>0</v>
      </c>
      <c r="I7924">
        <f>IF($D7924&lt;&gt;0,E7924,0)</f>
        <v>0</v>
      </c>
      <c r="J7924">
        <f>IF($D7924&lt;&gt;0,F7924,0)</f>
        <v>0</v>
      </c>
      <c r="M7924" t="b">
        <f>J7924&gt;=X$6</f>
        <v>0</v>
      </c>
      <c r="N7924" t="b">
        <f>I7924&gt;=X$4</f>
        <v>0</v>
      </c>
      <c r="O7924" t="b">
        <f>I7924&lt;=X$5</f>
        <v>1</v>
      </c>
      <c r="P7924" t="b">
        <f>J7924&lt;=X$7</f>
        <v>1</v>
      </c>
      <c r="Q7924" t="b">
        <f>J7924&lt;=X$10*I7924+X$11</f>
        <v>1</v>
      </c>
    </row>
    <row r="7925" spans="1:17" x14ac:dyDescent="0.25">
      <c r="A7925" s="6">
        <v>11</v>
      </c>
      <c r="B7925" s="6">
        <v>25</v>
      </c>
      <c r="C7925" s="6">
        <v>22</v>
      </c>
      <c r="D7925" s="21"/>
      <c r="E7925" s="21"/>
      <c r="F7925" s="21"/>
      <c r="H7925" s="2" t="b">
        <f>AND(M7925:Q7925,D7925&lt;&gt;0)</f>
        <v>0</v>
      </c>
      <c r="I7925">
        <f>IF($D7925&lt;&gt;0,E7925,0)</f>
        <v>0</v>
      </c>
      <c r="J7925">
        <f>IF($D7925&lt;&gt;0,F7925,0)</f>
        <v>0</v>
      </c>
      <c r="M7925" t="b">
        <f>J7925&gt;=X$6</f>
        <v>0</v>
      </c>
      <c r="N7925" t="b">
        <f>I7925&gt;=X$4</f>
        <v>0</v>
      </c>
      <c r="O7925" t="b">
        <f>I7925&lt;=X$5</f>
        <v>1</v>
      </c>
      <c r="P7925" t="b">
        <f>J7925&lt;=X$7</f>
        <v>1</v>
      </c>
      <c r="Q7925" t="b">
        <f>J7925&lt;=X$10*I7925+X$11</f>
        <v>1</v>
      </c>
    </row>
    <row r="7926" spans="1:17" x14ac:dyDescent="0.25">
      <c r="A7926" s="6">
        <v>11</v>
      </c>
      <c r="B7926" s="6">
        <v>25</v>
      </c>
      <c r="C7926" s="6">
        <v>23</v>
      </c>
      <c r="D7926" s="21"/>
      <c r="E7926" s="21"/>
      <c r="F7926" s="21"/>
      <c r="H7926" s="2" t="b">
        <f>AND(M7926:Q7926,D7926&lt;&gt;0)</f>
        <v>0</v>
      </c>
      <c r="I7926">
        <f>IF($D7926&lt;&gt;0,E7926,0)</f>
        <v>0</v>
      </c>
      <c r="J7926">
        <f>IF($D7926&lt;&gt;0,F7926,0)</f>
        <v>0</v>
      </c>
      <c r="M7926" t="b">
        <f>J7926&gt;=X$6</f>
        <v>0</v>
      </c>
      <c r="N7926" t="b">
        <f>I7926&gt;=X$4</f>
        <v>0</v>
      </c>
      <c r="O7926" t="b">
        <f>I7926&lt;=X$5</f>
        <v>1</v>
      </c>
      <c r="P7926" t="b">
        <f>J7926&lt;=X$7</f>
        <v>1</v>
      </c>
      <c r="Q7926" t="b">
        <f>J7926&lt;=X$10*I7926+X$11</f>
        <v>1</v>
      </c>
    </row>
    <row r="7927" spans="1:17" x14ac:dyDescent="0.25">
      <c r="A7927" s="6">
        <v>11</v>
      </c>
      <c r="B7927" s="6">
        <v>25</v>
      </c>
      <c r="C7927" s="6">
        <v>24</v>
      </c>
      <c r="D7927" s="21"/>
      <c r="E7927" s="21"/>
      <c r="F7927" s="21"/>
      <c r="H7927" s="2" t="b">
        <f>AND(M7927:Q7927,D7927&lt;&gt;0)</f>
        <v>0</v>
      </c>
      <c r="I7927">
        <f>IF($D7927&lt;&gt;0,E7927,0)</f>
        <v>0</v>
      </c>
      <c r="J7927">
        <f>IF($D7927&lt;&gt;0,F7927,0)</f>
        <v>0</v>
      </c>
      <c r="M7927" t="b">
        <f>J7927&gt;=X$6</f>
        <v>0</v>
      </c>
      <c r="N7927" t="b">
        <f>I7927&gt;=X$4</f>
        <v>0</v>
      </c>
      <c r="O7927" t="b">
        <f>I7927&lt;=X$5</f>
        <v>1</v>
      </c>
      <c r="P7927" t="b">
        <f>J7927&lt;=X$7</f>
        <v>1</v>
      </c>
      <c r="Q7927" t="b">
        <f>J7927&lt;=X$10*I7927+X$11</f>
        <v>1</v>
      </c>
    </row>
    <row r="7928" spans="1:17" x14ac:dyDescent="0.25">
      <c r="A7928" s="6">
        <v>11</v>
      </c>
      <c r="B7928" s="6">
        <v>26</v>
      </c>
      <c r="C7928" s="6">
        <v>1</v>
      </c>
      <c r="D7928" s="21"/>
      <c r="E7928" s="21"/>
      <c r="F7928" s="21"/>
      <c r="H7928" s="2" t="b">
        <f>AND(M7928:Q7928,D7928&lt;&gt;0)</f>
        <v>0</v>
      </c>
      <c r="I7928">
        <f>IF($D7928&lt;&gt;0,E7928,0)</f>
        <v>0</v>
      </c>
      <c r="J7928">
        <f>IF($D7928&lt;&gt;0,F7928,0)</f>
        <v>0</v>
      </c>
      <c r="M7928" t="b">
        <f>J7928&gt;=X$6</f>
        <v>0</v>
      </c>
      <c r="N7928" t="b">
        <f>I7928&gt;=X$4</f>
        <v>0</v>
      </c>
      <c r="O7928" t="b">
        <f>I7928&lt;=X$5</f>
        <v>1</v>
      </c>
      <c r="P7928" t="b">
        <f>J7928&lt;=X$7</f>
        <v>1</v>
      </c>
      <c r="Q7928" t="b">
        <f>J7928&lt;=X$10*I7928+X$11</f>
        <v>1</v>
      </c>
    </row>
    <row r="7929" spans="1:17" x14ac:dyDescent="0.25">
      <c r="A7929" s="6">
        <v>11</v>
      </c>
      <c r="B7929" s="6">
        <v>26</v>
      </c>
      <c r="C7929" s="6">
        <v>2</v>
      </c>
      <c r="D7929" s="21"/>
      <c r="E7929" s="21"/>
      <c r="F7929" s="21"/>
      <c r="H7929" s="2" t="b">
        <f>AND(M7929:Q7929,D7929&lt;&gt;0)</f>
        <v>0</v>
      </c>
      <c r="I7929">
        <f>IF($D7929&lt;&gt;0,E7929,0)</f>
        <v>0</v>
      </c>
      <c r="J7929">
        <f>IF($D7929&lt;&gt;0,F7929,0)</f>
        <v>0</v>
      </c>
      <c r="M7929" t="b">
        <f>J7929&gt;=X$6</f>
        <v>0</v>
      </c>
      <c r="N7929" t="b">
        <f>I7929&gt;=X$4</f>
        <v>0</v>
      </c>
      <c r="O7929" t="b">
        <f>I7929&lt;=X$5</f>
        <v>1</v>
      </c>
      <c r="P7929" t="b">
        <f>J7929&lt;=X$7</f>
        <v>1</v>
      </c>
      <c r="Q7929" t="b">
        <f>J7929&lt;=X$10*I7929+X$11</f>
        <v>1</v>
      </c>
    </row>
    <row r="7930" spans="1:17" x14ac:dyDescent="0.25">
      <c r="A7930" s="6">
        <v>11</v>
      </c>
      <c r="B7930" s="6">
        <v>26</v>
      </c>
      <c r="C7930" s="6">
        <v>3</v>
      </c>
      <c r="D7930" s="21"/>
      <c r="E7930" s="21"/>
      <c r="F7930" s="21"/>
      <c r="H7930" s="2" t="b">
        <f>AND(M7930:Q7930,D7930&lt;&gt;0)</f>
        <v>0</v>
      </c>
      <c r="I7930">
        <f>IF($D7930&lt;&gt;0,E7930,0)</f>
        <v>0</v>
      </c>
      <c r="J7930">
        <f>IF($D7930&lt;&gt;0,F7930,0)</f>
        <v>0</v>
      </c>
      <c r="M7930" t="b">
        <f>J7930&gt;=X$6</f>
        <v>0</v>
      </c>
      <c r="N7930" t="b">
        <f>I7930&gt;=X$4</f>
        <v>0</v>
      </c>
      <c r="O7930" t="b">
        <f>I7930&lt;=X$5</f>
        <v>1</v>
      </c>
      <c r="P7930" t="b">
        <f>J7930&lt;=X$7</f>
        <v>1</v>
      </c>
      <c r="Q7930" t="b">
        <f>J7930&lt;=X$10*I7930+X$11</f>
        <v>1</v>
      </c>
    </row>
    <row r="7931" spans="1:17" x14ac:dyDescent="0.25">
      <c r="A7931" s="6">
        <v>11</v>
      </c>
      <c r="B7931" s="6">
        <v>26</v>
      </c>
      <c r="C7931" s="6">
        <v>4</v>
      </c>
      <c r="D7931" s="21"/>
      <c r="E7931" s="21"/>
      <c r="F7931" s="21"/>
      <c r="H7931" s="2" t="b">
        <f>AND(M7931:Q7931,D7931&lt;&gt;0)</f>
        <v>0</v>
      </c>
      <c r="I7931">
        <f>IF($D7931&lt;&gt;0,E7931,0)</f>
        <v>0</v>
      </c>
      <c r="J7931">
        <f>IF($D7931&lt;&gt;0,F7931,0)</f>
        <v>0</v>
      </c>
      <c r="M7931" t="b">
        <f>J7931&gt;=X$6</f>
        <v>0</v>
      </c>
      <c r="N7931" t="b">
        <f>I7931&gt;=X$4</f>
        <v>0</v>
      </c>
      <c r="O7931" t="b">
        <f>I7931&lt;=X$5</f>
        <v>1</v>
      </c>
      <c r="P7931" t="b">
        <f>J7931&lt;=X$7</f>
        <v>1</v>
      </c>
      <c r="Q7931" t="b">
        <f>J7931&lt;=X$10*I7931+X$11</f>
        <v>1</v>
      </c>
    </row>
    <row r="7932" spans="1:17" x14ac:dyDescent="0.25">
      <c r="A7932" s="6">
        <v>11</v>
      </c>
      <c r="B7932" s="6">
        <v>26</v>
      </c>
      <c r="C7932" s="6">
        <v>5</v>
      </c>
      <c r="D7932" s="21"/>
      <c r="E7932" s="21"/>
      <c r="F7932" s="21"/>
      <c r="H7932" s="2" t="b">
        <f>AND(M7932:Q7932,D7932&lt;&gt;0)</f>
        <v>0</v>
      </c>
      <c r="I7932">
        <f>IF($D7932&lt;&gt;0,E7932,0)</f>
        <v>0</v>
      </c>
      <c r="J7932">
        <f>IF($D7932&lt;&gt;0,F7932,0)</f>
        <v>0</v>
      </c>
      <c r="M7932" t="b">
        <f>J7932&gt;=X$6</f>
        <v>0</v>
      </c>
      <c r="N7932" t="b">
        <f>I7932&gt;=X$4</f>
        <v>0</v>
      </c>
      <c r="O7932" t="b">
        <f>I7932&lt;=X$5</f>
        <v>1</v>
      </c>
      <c r="P7932" t="b">
        <f>J7932&lt;=X$7</f>
        <v>1</v>
      </c>
      <c r="Q7932" t="b">
        <f>J7932&lt;=X$10*I7932+X$11</f>
        <v>1</v>
      </c>
    </row>
    <row r="7933" spans="1:17" x14ac:dyDescent="0.25">
      <c r="A7933" s="6">
        <v>11</v>
      </c>
      <c r="B7933" s="6">
        <v>26</v>
      </c>
      <c r="C7933" s="6">
        <v>6</v>
      </c>
      <c r="D7933" s="21"/>
      <c r="E7933" s="21"/>
      <c r="F7933" s="21"/>
      <c r="H7933" s="2" t="b">
        <f>AND(M7933:Q7933,D7933&lt;&gt;0)</f>
        <v>0</v>
      </c>
      <c r="I7933">
        <f>IF($D7933&lt;&gt;0,E7933,0)</f>
        <v>0</v>
      </c>
      <c r="J7933">
        <f>IF($D7933&lt;&gt;0,F7933,0)</f>
        <v>0</v>
      </c>
      <c r="M7933" t="b">
        <f>J7933&gt;=X$6</f>
        <v>0</v>
      </c>
      <c r="N7933" t="b">
        <f>I7933&gt;=X$4</f>
        <v>0</v>
      </c>
      <c r="O7933" t="b">
        <f>I7933&lt;=X$5</f>
        <v>1</v>
      </c>
      <c r="P7933" t="b">
        <f>J7933&lt;=X$7</f>
        <v>1</v>
      </c>
      <c r="Q7933" t="b">
        <f>J7933&lt;=X$10*I7933+X$11</f>
        <v>1</v>
      </c>
    </row>
    <row r="7934" spans="1:17" x14ac:dyDescent="0.25">
      <c r="A7934" s="6">
        <v>11</v>
      </c>
      <c r="B7934" s="6">
        <v>26</v>
      </c>
      <c r="C7934" s="6">
        <v>7</v>
      </c>
      <c r="D7934" s="21"/>
      <c r="E7934" s="21"/>
      <c r="F7934" s="21"/>
      <c r="H7934" s="2" t="b">
        <f>AND(M7934:Q7934,D7934&lt;&gt;0)</f>
        <v>0</v>
      </c>
      <c r="I7934">
        <f>IF($D7934&lt;&gt;0,E7934,0)</f>
        <v>0</v>
      </c>
      <c r="J7934">
        <f>IF($D7934&lt;&gt;0,F7934,0)</f>
        <v>0</v>
      </c>
      <c r="M7934" t="b">
        <f>J7934&gt;=X$6</f>
        <v>0</v>
      </c>
      <c r="N7934" t="b">
        <f>I7934&gt;=X$4</f>
        <v>0</v>
      </c>
      <c r="O7934" t="b">
        <f>I7934&lt;=X$5</f>
        <v>1</v>
      </c>
      <c r="P7934" t="b">
        <f>J7934&lt;=X$7</f>
        <v>1</v>
      </c>
      <c r="Q7934" t="b">
        <f>J7934&lt;=X$10*I7934+X$11</f>
        <v>1</v>
      </c>
    </row>
    <row r="7935" spans="1:17" x14ac:dyDescent="0.25">
      <c r="A7935" s="6">
        <v>11</v>
      </c>
      <c r="B7935" s="6">
        <v>26</v>
      </c>
      <c r="C7935" s="6">
        <v>8</v>
      </c>
      <c r="D7935" s="21"/>
      <c r="E7935" s="21"/>
      <c r="F7935" s="21"/>
      <c r="H7935" s="2" t="b">
        <f>AND(M7935:Q7935,D7935&lt;&gt;0)</f>
        <v>0</v>
      </c>
      <c r="I7935">
        <f>IF($D7935&lt;&gt;0,E7935,0)</f>
        <v>0</v>
      </c>
      <c r="J7935">
        <f>IF($D7935&lt;&gt;0,F7935,0)</f>
        <v>0</v>
      </c>
      <c r="M7935" t="b">
        <f>J7935&gt;=X$6</f>
        <v>0</v>
      </c>
      <c r="N7935" t="b">
        <f>I7935&gt;=X$4</f>
        <v>0</v>
      </c>
      <c r="O7935" t="b">
        <f>I7935&lt;=X$5</f>
        <v>1</v>
      </c>
      <c r="P7935" t="b">
        <f>J7935&lt;=X$7</f>
        <v>1</v>
      </c>
      <c r="Q7935" t="b">
        <f>J7935&lt;=X$10*I7935+X$11</f>
        <v>1</v>
      </c>
    </row>
    <row r="7936" spans="1:17" x14ac:dyDescent="0.25">
      <c r="A7936" s="6">
        <v>11</v>
      </c>
      <c r="B7936" s="6">
        <v>26</v>
      </c>
      <c r="C7936" s="6">
        <v>9</v>
      </c>
      <c r="D7936" s="21"/>
      <c r="E7936" s="21"/>
      <c r="F7936" s="21"/>
      <c r="H7936" s="2" t="b">
        <f>AND(M7936:Q7936,D7936&lt;&gt;0)</f>
        <v>0</v>
      </c>
      <c r="I7936">
        <f>IF($D7936&lt;&gt;0,E7936,0)</f>
        <v>0</v>
      </c>
      <c r="J7936">
        <f>IF($D7936&lt;&gt;0,F7936,0)</f>
        <v>0</v>
      </c>
      <c r="M7936" t="b">
        <f>J7936&gt;=X$6</f>
        <v>0</v>
      </c>
      <c r="N7936" t="b">
        <f>I7936&gt;=X$4</f>
        <v>0</v>
      </c>
      <c r="O7936" t="b">
        <f>I7936&lt;=X$5</f>
        <v>1</v>
      </c>
      <c r="P7936" t="b">
        <f>J7936&lt;=X$7</f>
        <v>1</v>
      </c>
      <c r="Q7936" t="b">
        <f>J7936&lt;=X$10*I7936+X$11</f>
        <v>1</v>
      </c>
    </row>
    <row r="7937" spans="1:17" x14ac:dyDescent="0.25">
      <c r="A7937" s="6">
        <v>11</v>
      </c>
      <c r="B7937" s="6">
        <v>26</v>
      </c>
      <c r="C7937" s="6">
        <v>10</v>
      </c>
      <c r="D7937" s="21"/>
      <c r="E7937" s="21"/>
      <c r="F7937" s="21"/>
      <c r="H7937" s="2" t="b">
        <f>AND(M7937:Q7937,D7937&lt;&gt;0)</f>
        <v>0</v>
      </c>
      <c r="I7937">
        <f>IF($D7937&lt;&gt;0,E7937,0)</f>
        <v>0</v>
      </c>
      <c r="J7937">
        <f>IF($D7937&lt;&gt;0,F7937,0)</f>
        <v>0</v>
      </c>
      <c r="M7937" t="b">
        <f>J7937&gt;=X$6</f>
        <v>0</v>
      </c>
      <c r="N7937" t="b">
        <f>I7937&gt;=X$4</f>
        <v>0</v>
      </c>
      <c r="O7937" t="b">
        <f>I7937&lt;=X$5</f>
        <v>1</v>
      </c>
      <c r="P7937" t="b">
        <f>J7937&lt;=X$7</f>
        <v>1</v>
      </c>
      <c r="Q7937" t="b">
        <f>J7937&lt;=X$10*I7937+X$11</f>
        <v>1</v>
      </c>
    </row>
    <row r="7938" spans="1:17" x14ac:dyDescent="0.25">
      <c r="A7938" s="6">
        <v>11</v>
      </c>
      <c r="B7938" s="6">
        <v>26</v>
      </c>
      <c r="C7938" s="6">
        <v>11</v>
      </c>
      <c r="D7938" s="21"/>
      <c r="E7938" s="21"/>
      <c r="F7938" s="21"/>
      <c r="H7938" s="2" t="b">
        <f>AND(M7938:Q7938,D7938&lt;&gt;0)</f>
        <v>0</v>
      </c>
      <c r="I7938">
        <f>IF($D7938&lt;&gt;0,E7938,0)</f>
        <v>0</v>
      </c>
      <c r="J7938">
        <f>IF($D7938&lt;&gt;0,F7938,0)</f>
        <v>0</v>
      </c>
      <c r="M7938" t="b">
        <f>J7938&gt;=X$6</f>
        <v>0</v>
      </c>
      <c r="N7938" t="b">
        <f>I7938&gt;=X$4</f>
        <v>0</v>
      </c>
      <c r="O7938" t="b">
        <f>I7938&lt;=X$5</f>
        <v>1</v>
      </c>
      <c r="P7938" t="b">
        <f>J7938&lt;=X$7</f>
        <v>1</v>
      </c>
      <c r="Q7938" t="b">
        <f>J7938&lt;=X$10*I7938+X$11</f>
        <v>1</v>
      </c>
    </row>
    <row r="7939" spans="1:17" x14ac:dyDescent="0.25">
      <c r="A7939" s="6">
        <v>11</v>
      </c>
      <c r="B7939" s="6">
        <v>26</v>
      </c>
      <c r="C7939" s="6">
        <v>12</v>
      </c>
      <c r="D7939" s="21"/>
      <c r="E7939" s="21"/>
      <c r="F7939" s="21"/>
      <c r="H7939" s="2" t="b">
        <f>AND(M7939:Q7939,D7939&lt;&gt;0)</f>
        <v>0</v>
      </c>
      <c r="I7939">
        <f>IF($D7939&lt;&gt;0,E7939,0)</f>
        <v>0</v>
      </c>
      <c r="J7939">
        <f>IF($D7939&lt;&gt;0,F7939,0)</f>
        <v>0</v>
      </c>
      <c r="M7939" t="b">
        <f>J7939&gt;=X$6</f>
        <v>0</v>
      </c>
      <c r="N7939" t="b">
        <f>I7939&gt;=X$4</f>
        <v>0</v>
      </c>
      <c r="O7939" t="b">
        <f>I7939&lt;=X$5</f>
        <v>1</v>
      </c>
      <c r="P7939" t="b">
        <f>J7939&lt;=X$7</f>
        <v>1</v>
      </c>
      <c r="Q7939" t="b">
        <f>J7939&lt;=X$10*I7939+X$11</f>
        <v>1</v>
      </c>
    </row>
    <row r="7940" spans="1:17" x14ac:dyDescent="0.25">
      <c r="A7940" s="6">
        <v>11</v>
      </c>
      <c r="B7940" s="6">
        <v>26</v>
      </c>
      <c r="C7940" s="6">
        <v>13</v>
      </c>
      <c r="D7940" s="21"/>
      <c r="E7940" s="21"/>
      <c r="F7940" s="21"/>
      <c r="H7940" s="2" t="b">
        <f>AND(M7940:Q7940,D7940&lt;&gt;0)</f>
        <v>0</v>
      </c>
      <c r="I7940">
        <f>IF($D7940&lt;&gt;0,E7940,0)</f>
        <v>0</v>
      </c>
      <c r="J7940">
        <f>IF($D7940&lt;&gt;0,F7940,0)</f>
        <v>0</v>
      </c>
      <c r="M7940" t="b">
        <f>J7940&gt;=X$6</f>
        <v>0</v>
      </c>
      <c r="N7940" t="b">
        <f>I7940&gt;=X$4</f>
        <v>0</v>
      </c>
      <c r="O7940" t="b">
        <f>I7940&lt;=X$5</f>
        <v>1</v>
      </c>
      <c r="P7940" t="b">
        <f>J7940&lt;=X$7</f>
        <v>1</v>
      </c>
      <c r="Q7940" t="b">
        <f>J7940&lt;=X$10*I7940+X$11</f>
        <v>1</v>
      </c>
    </row>
    <row r="7941" spans="1:17" x14ac:dyDescent="0.25">
      <c r="A7941" s="6">
        <v>11</v>
      </c>
      <c r="B7941" s="6">
        <v>26</v>
      </c>
      <c r="C7941" s="6">
        <v>14</v>
      </c>
      <c r="D7941" s="21"/>
      <c r="E7941" s="21"/>
      <c r="F7941" s="21"/>
      <c r="H7941" s="2" t="b">
        <f>AND(M7941:Q7941,D7941&lt;&gt;0)</f>
        <v>0</v>
      </c>
      <c r="I7941">
        <f>IF($D7941&lt;&gt;0,E7941,0)</f>
        <v>0</v>
      </c>
      <c r="J7941">
        <f>IF($D7941&lt;&gt;0,F7941,0)</f>
        <v>0</v>
      </c>
      <c r="M7941" t="b">
        <f>J7941&gt;=X$6</f>
        <v>0</v>
      </c>
      <c r="N7941" t="b">
        <f>I7941&gt;=X$4</f>
        <v>0</v>
      </c>
      <c r="O7941" t="b">
        <f>I7941&lt;=X$5</f>
        <v>1</v>
      </c>
      <c r="P7941" t="b">
        <f>J7941&lt;=X$7</f>
        <v>1</v>
      </c>
      <c r="Q7941" t="b">
        <f>J7941&lt;=X$10*I7941+X$11</f>
        <v>1</v>
      </c>
    </row>
    <row r="7942" spans="1:17" x14ac:dyDescent="0.25">
      <c r="A7942" s="6">
        <v>11</v>
      </c>
      <c r="B7942" s="6">
        <v>26</v>
      </c>
      <c r="C7942" s="6">
        <v>15</v>
      </c>
      <c r="D7942" s="21"/>
      <c r="E7942" s="21"/>
      <c r="F7942" s="21"/>
      <c r="H7942" s="2" t="b">
        <f>AND(M7942:Q7942,D7942&lt;&gt;0)</f>
        <v>0</v>
      </c>
      <c r="I7942">
        <f>IF($D7942&lt;&gt;0,E7942,0)</f>
        <v>0</v>
      </c>
      <c r="J7942">
        <f>IF($D7942&lt;&gt;0,F7942,0)</f>
        <v>0</v>
      </c>
      <c r="M7942" t="b">
        <f>J7942&gt;=X$6</f>
        <v>0</v>
      </c>
      <c r="N7942" t="b">
        <f>I7942&gt;=X$4</f>
        <v>0</v>
      </c>
      <c r="O7942" t="b">
        <f>I7942&lt;=X$5</f>
        <v>1</v>
      </c>
      <c r="P7942" t="b">
        <f>J7942&lt;=X$7</f>
        <v>1</v>
      </c>
      <c r="Q7942" t="b">
        <f>J7942&lt;=X$10*I7942+X$11</f>
        <v>1</v>
      </c>
    </row>
    <row r="7943" spans="1:17" x14ac:dyDescent="0.25">
      <c r="A7943" s="6">
        <v>11</v>
      </c>
      <c r="B7943" s="6">
        <v>26</v>
      </c>
      <c r="C7943" s="6">
        <v>16</v>
      </c>
      <c r="D7943" s="21"/>
      <c r="E7943" s="21"/>
      <c r="F7943" s="21"/>
      <c r="H7943" s="2" t="b">
        <f>AND(M7943:Q7943,D7943&lt;&gt;0)</f>
        <v>0</v>
      </c>
      <c r="I7943">
        <f>IF($D7943&lt;&gt;0,E7943,0)</f>
        <v>0</v>
      </c>
      <c r="J7943">
        <f>IF($D7943&lt;&gt;0,F7943,0)</f>
        <v>0</v>
      </c>
      <c r="M7943" t="b">
        <f>J7943&gt;=X$6</f>
        <v>0</v>
      </c>
      <c r="N7943" t="b">
        <f>I7943&gt;=X$4</f>
        <v>0</v>
      </c>
      <c r="O7943" t="b">
        <f>I7943&lt;=X$5</f>
        <v>1</v>
      </c>
      <c r="P7943" t="b">
        <f>J7943&lt;=X$7</f>
        <v>1</v>
      </c>
      <c r="Q7943" t="b">
        <f>J7943&lt;=X$10*I7943+X$11</f>
        <v>1</v>
      </c>
    </row>
    <row r="7944" spans="1:17" x14ac:dyDescent="0.25">
      <c r="A7944" s="6">
        <v>11</v>
      </c>
      <c r="B7944" s="6">
        <v>26</v>
      </c>
      <c r="C7944" s="6">
        <v>17</v>
      </c>
      <c r="D7944" s="21"/>
      <c r="E7944" s="21"/>
      <c r="F7944" s="21"/>
      <c r="H7944" s="2" t="b">
        <f>AND(M7944:Q7944,D7944&lt;&gt;0)</f>
        <v>0</v>
      </c>
      <c r="I7944">
        <f>IF($D7944&lt;&gt;0,E7944,0)</f>
        <v>0</v>
      </c>
      <c r="J7944">
        <f>IF($D7944&lt;&gt;0,F7944,0)</f>
        <v>0</v>
      </c>
      <c r="M7944" t="b">
        <f>J7944&gt;=X$6</f>
        <v>0</v>
      </c>
      <c r="N7944" t="b">
        <f>I7944&gt;=X$4</f>
        <v>0</v>
      </c>
      <c r="O7944" t="b">
        <f>I7944&lt;=X$5</f>
        <v>1</v>
      </c>
      <c r="P7944" t="b">
        <f>J7944&lt;=X$7</f>
        <v>1</v>
      </c>
      <c r="Q7944" t="b">
        <f>J7944&lt;=X$10*I7944+X$11</f>
        <v>1</v>
      </c>
    </row>
    <row r="7945" spans="1:17" x14ac:dyDescent="0.25">
      <c r="A7945" s="6">
        <v>11</v>
      </c>
      <c r="B7945" s="6">
        <v>26</v>
      </c>
      <c r="C7945" s="6">
        <v>18</v>
      </c>
      <c r="D7945" s="21"/>
      <c r="E7945" s="21"/>
      <c r="F7945" s="21"/>
      <c r="H7945" s="2" t="b">
        <f>AND(M7945:Q7945,D7945&lt;&gt;0)</f>
        <v>0</v>
      </c>
      <c r="I7945">
        <f>IF($D7945&lt;&gt;0,E7945,0)</f>
        <v>0</v>
      </c>
      <c r="J7945">
        <f>IF($D7945&lt;&gt;0,F7945,0)</f>
        <v>0</v>
      </c>
      <c r="M7945" t="b">
        <f>J7945&gt;=X$6</f>
        <v>0</v>
      </c>
      <c r="N7945" t="b">
        <f>I7945&gt;=X$4</f>
        <v>0</v>
      </c>
      <c r="O7945" t="b">
        <f>I7945&lt;=X$5</f>
        <v>1</v>
      </c>
      <c r="P7945" t="b">
        <f>J7945&lt;=X$7</f>
        <v>1</v>
      </c>
      <c r="Q7945" t="b">
        <f>J7945&lt;=X$10*I7945+X$11</f>
        <v>1</v>
      </c>
    </row>
    <row r="7946" spans="1:17" x14ac:dyDescent="0.25">
      <c r="A7946" s="6">
        <v>11</v>
      </c>
      <c r="B7946" s="6">
        <v>26</v>
      </c>
      <c r="C7946" s="6">
        <v>19</v>
      </c>
      <c r="D7946" s="21"/>
      <c r="E7946" s="21"/>
      <c r="F7946" s="21"/>
      <c r="H7946" s="2" t="b">
        <f>AND(M7946:Q7946,D7946&lt;&gt;0)</f>
        <v>0</v>
      </c>
      <c r="I7946">
        <f>IF($D7946&lt;&gt;0,E7946,0)</f>
        <v>0</v>
      </c>
      <c r="J7946">
        <f>IF($D7946&lt;&gt;0,F7946,0)</f>
        <v>0</v>
      </c>
      <c r="M7946" t="b">
        <f>J7946&gt;=X$6</f>
        <v>0</v>
      </c>
      <c r="N7946" t="b">
        <f>I7946&gt;=X$4</f>
        <v>0</v>
      </c>
      <c r="O7946" t="b">
        <f>I7946&lt;=X$5</f>
        <v>1</v>
      </c>
      <c r="P7946" t="b">
        <f>J7946&lt;=X$7</f>
        <v>1</v>
      </c>
      <c r="Q7946" t="b">
        <f>J7946&lt;=X$10*I7946+X$11</f>
        <v>1</v>
      </c>
    </row>
    <row r="7947" spans="1:17" x14ac:dyDescent="0.25">
      <c r="A7947" s="6">
        <v>11</v>
      </c>
      <c r="B7947" s="6">
        <v>26</v>
      </c>
      <c r="C7947" s="6">
        <v>20</v>
      </c>
      <c r="D7947" s="21"/>
      <c r="E7947" s="21"/>
      <c r="F7947" s="21"/>
      <c r="H7947" s="2" t="b">
        <f>AND(M7947:Q7947,D7947&lt;&gt;0)</f>
        <v>0</v>
      </c>
      <c r="I7947">
        <f>IF($D7947&lt;&gt;0,E7947,0)</f>
        <v>0</v>
      </c>
      <c r="J7947">
        <f>IF($D7947&lt;&gt;0,F7947,0)</f>
        <v>0</v>
      </c>
      <c r="M7947" t="b">
        <f>J7947&gt;=X$6</f>
        <v>0</v>
      </c>
      <c r="N7947" t="b">
        <f>I7947&gt;=X$4</f>
        <v>0</v>
      </c>
      <c r="O7947" t="b">
        <f>I7947&lt;=X$5</f>
        <v>1</v>
      </c>
      <c r="P7947" t="b">
        <f>J7947&lt;=X$7</f>
        <v>1</v>
      </c>
      <c r="Q7947" t="b">
        <f>J7947&lt;=X$10*I7947+X$11</f>
        <v>1</v>
      </c>
    </row>
    <row r="7948" spans="1:17" x14ac:dyDescent="0.25">
      <c r="A7948" s="6">
        <v>11</v>
      </c>
      <c r="B7948" s="6">
        <v>26</v>
      </c>
      <c r="C7948" s="6">
        <v>21</v>
      </c>
      <c r="D7948" s="21"/>
      <c r="E7948" s="21"/>
      <c r="F7948" s="21"/>
      <c r="H7948" s="2" t="b">
        <f>AND(M7948:Q7948,D7948&lt;&gt;0)</f>
        <v>0</v>
      </c>
      <c r="I7948">
        <f>IF($D7948&lt;&gt;0,E7948,0)</f>
        <v>0</v>
      </c>
      <c r="J7948">
        <f>IF($D7948&lt;&gt;0,F7948,0)</f>
        <v>0</v>
      </c>
      <c r="M7948" t="b">
        <f>J7948&gt;=X$6</f>
        <v>0</v>
      </c>
      <c r="N7948" t="b">
        <f>I7948&gt;=X$4</f>
        <v>0</v>
      </c>
      <c r="O7948" t="b">
        <f>I7948&lt;=X$5</f>
        <v>1</v>
      </c>
      <c r="P7948" t="b">
        <f>J7948&lt;=X$7</f>
        <v>1</v>
      </c>
      <c r="Q7948" t="b">
        <f>J7948&lt;=X$10*I7948+X$11</f>
        <v>1</v>
      </c>
    </row>
    <row r="7949" spans="1:17" x14ac:dyDescent="0.25">
      <c r="A7949" s="6">
        <v>11</v>
      </c>
      <c r="B7949" s="6">
        <v>26</v>
      </c>
      <c r="C7949" s="6">
        <v>22</v>
      </c>
      <c r="D7949" s="21"/>
      <c r="E7949" s="21"/>
      <c r="F7949" s="21"/>
      <c r="H7949" s="2" t="b">
        <f>AND(M7949:Q7949,D7949&lt;&gt;0)</f>
        <v>0</v>
      </c>
      <c r="I7949">
        <f>IF($D7949&lt;&gt;0,E7949,0)</f>
        <v>0</v>
      </c>
      <c r="J7949">
        <f>IF($D7949&lt;&gt;0,F7949,0)</f>
        <v>0</v>
      </c>
      <c r="M7949" t="b">
        <f>J7949&gt;=X$6</f>
        <v>0</v>
      </c>
      <c r="N7949" t="b">
        <f>I7949&gt;=X$4</f>
        <v>0</v>
      </c>
      <c r="O7949" t="b">
        <f>I7949&lt;=X$5</f>
        <v>1</v>
      </c>
      <c r="P7949" t="b">
        <f>J7949&lt;=X$7</f>
        <v>1</v>
      </c>
      <c r="Q7949" t="b">
        <f>J7949&lt;=X$10*I7949+X$11</f>
        <v>1</v>
      </c>
    </row>
    <row r="7950" spans="1:17" x14ac:dyDescent="0.25">
      <c r="A7950" s="6">
        <v>11</v>
      </c>
      <c r="B7950" s="6">
        <v>26</v>
      </c>
      <c r="C7950" s="6">
        <v>23</v>
      </c>
      <c r="D7950" s="21"/>
      <c r="E7950" s="21"/>
      <c r="F7950" s="21"/>
      <c r="H7950" s="2" t="b">
        <f>AND(M7950:Q7950,D7950&lt;&gt;0)</f>
        <v>0</v>
      </c>
      <c r="I7950">
        <f>IF($D7950&lt;&gt;0,E7950,0)</f>
        <v>0</v>
      </c>
      <c r="J7950">
        <f>IF($D7950&lt;&gt;0,F7950,0)</f>
        <v>0</v>
      </c>
      <c r="M7950" t="b">
        <f>J7950&gt;=X$6</f>
        <v>0</v>
      </c>
      <c r="N7950" t="b">
        <f>I7950&gt;=X$4</f>
        <v>0</v>
      </c>
      <c r="O7950" t="b">
        <f>I7950&lt;=X$5</f>
        <v>1</v>
      </c>
      <c r="P7950" t="b">
        <f>J7950&lt;=X$7</f>
        <v>1</v>
      </c>
      <c r="Q7950" t="b">
        <f>J7950&lt;=X$10*I7950+X$11</f>
        <v>1</v>
      </c>
    </row>
    <row r="7951" spans="1:17" x14ac:dyDescent="0.25">
      <c r="A7951" s="6">
        <v>11</v>
      </c>
      <c r="B7951" s="6">
        <v>26</v>
      </c>
      <c r="C7951" s="6">
        <v>24</v>
      </c>
      <c r="D7951" s="21"/>
      <c r="E7951" s="21"/>
      <c r="F7951" s="21"/>
      <c r="H7951" s="2" t="b">
        <f>AND(M7951:Q7951,D7951&lt;&gt;0)</f>
        <v>0</v>
      </c>
      <c r="I7951">
        <f>IF($D7951&lt;&gt;0,E7951,0)</f>
        <v>0</v>
      </c>
      <c r="J7951">
        <f>IF($D7951&lt;&gt;0,F7951,0)</f>
        <v>0</v>
      </c>
      <c r="M7951" t="b">
        <f>J7951&gt;=X$6</f>
        <v>0</v>
      </c>
      <c r="N7951" t="b">
        <f>I7951&gt;=X$4</f>
        <v>0</v>
      </c>
      <c r="O7951" t="b">
        <f>I7951&lt;=X$5</f>
        <v>1</v>
      </c>
      <c r="P7951" t="b">
        <f>J7951&lt;=X$7</f>
        <v>1</v>
      </c>
      <c r="Q7951" t="b">
        <f>J7951&lt;=X$10*I7951+X$11</f>
        <v>1</v>
      </c>
    </row>
    <row r="7952" spans="1:17" x14ac:dyDescent="0.25">
      <c r="A7952" s="6">
        <v>11</v>
      </c>
      <c r="B7952" s="6">
        <v>27</v>
      </c>
      <c r="C7952" s="6">
        <v>1</v>
      </c>
      <c r="D7952" s="21"/>
      <c r="E7952" s="21"/>
      <c r="F7952" s="21"/>
      <c r="H7952" s="2" t="b">
        <f>AND(M7952:Q7952,D7952&lt;&gt;0)</f>
        <v>0</v>
      </c>
      <c r="I7952">
        <f>IF($D7952&lt;&gt;0,E7952,0)</f>
        <v>0</v>
      </c>
      <c r="J7952">
        <f>IF($D7952&lt;&gt;0,F7952,0)</f>
        <v>0</v>
      </c>
      <c r="M7952" t="b">
        <f>J7952&gt;=X$6</f>
        <v>0</v>
      </c>
      <c r="N7952" t="b">
        <f>I7952&gt;=X$4</f>
        <v>0</v>
      </c>
      <c r="O7952" t="b">
        <f>I7952&lt;=X$5</f>
        <v>1</v>
      </c>
      <c r="P7952" t="b">
        <f>J7952&lt;=X$7</f>
        <v>1</v>
      </c>
      <c r="Q7952" t="b">
        <f>J7952&lt;=X$10*I7952+X$11</f>
        <v>1</v>
      </c>
    </row>
    <row r="7953" spans="1:17" x14ac:dyDescent="0.25">
      <c r="A7953" s="6">
        <v>11</v>
      </c>
      <c r="B7953" s="6">
        <v>27</v>
      </c>
      <c r="C7953" s="6">
        <v>2</v>
      </c>
      <c r="D7953" s="21"/>
      <c r="E7953" s="21"/>
      <c r="F7953" s="21"/>
      <c r="H7953" s="2" t="b">
        <f>AND(M7953:Q7953,D7953&lt;&gt;0)</f>
        <v>0</v>
      </c>
      <c r="I7953">
        <f>IF($D7953&lt;&gt;0,E7953,0)</f>
        <v>0</v>
      </c>
      <c r="J7953">
        <f>IF($D7953&lt;&gt;0,F7953,0)</f>
        <v>0</v>
      </c>
      <c r="M7953" t="b">
        <f>J7953&gt;=X$6</f>
        <v>0</v>
      </c>
      <c r="N7953" t="b">
        <f>I7953&gt;=X$4</f>
        <v>0</v>
      </c>
      <c r="O7953" t="b">
        <f>I7953&lt;=X$5</f>
        <v>1</v>
      </c>
      <c r="P7953" t="b">
        <f>J7953&lt;=X$7</f>
        <v>1</v>
      </c>
      <c r="Q7953" t="b">
        <f>J7953&lt;=X$10*I7953+X$11</f>
        <v>1</v>
      </c>
    </row>
    <row r="7954" spans="1:17" x14ac:dyDescent="0.25">
      <c r="A7954" s="6">
        <v>11</v>
      </c>
      <c r="B7954" s="6">
        <v>27</v>
      </c>
      <c r="C7954" s="6">
        <v>3</v>
      </c>
      <c r="D7954" s="21"/>
      <c r="E7954" s="21"/>
      <c r="F7954" s="21"/>
      <c r="H7954" s="2" t="b">
        <f>AND(M7954:Q7954,D7954&lt;&gt;0)</f>
        <v>0</v>
      </c>
      <c r="I7954">
        <f>IF($D7954&lt;&gt;0,E7954,0)</f>
        <v>0</v>
      </c>
      <c r="J7954">
        <f>IF($D7954&lt;&gt;0,F7954,0)</f>
        <v>0</v>
      </c>
      <c r="M7954" t="b">
        <f>J7954&gt;=X$6</f>
        <v>0</v>
      </c>
      <c r="N7954" t="b">
        <f>I7954&gt;=X$4</f>
        <v>0</v>
      </c>
      <c r="O7954" t="b">
        <f>I7954&lt;=X$5</f>
        <v>1</v>
      </c>
      <c r="P7954" t="b">
        <f>J7954&lt;=X$7</f>
        <v>1</v>
      </c>
      <c r="Q7954" t="b">
        <f>J7954&lt;=X$10*I7954+X$11</f>
        <v>1</v>
      </c>
    </row>
    <row r="7955" spans="1:17" x14ac:dyDescent="0.25">
      <c r="A7955" s="6">
        <v>11</v>
      </c>
      <c r="B7955" s="6">
        <v>27</v>
      </c>
      <c r="C7955" s="6">
        <v>4</v>
      </c>
      <c r="D7955" s="21"/>
      <c r="E7955" s="21"/>
      <c r="F7955" s="21"/>
      <c r="H7955" s="2" t="b">
        <f>AND(M7955:Q7955,D7955&lt;&gt;0)</f>
        <v>0</v>
      </c>
      <c r="I7955">
        <f>IF($D7955&lt;&gt;0,E7955,0)</f>
        <v>0</v>
      </c>
      <c r="J7955">
        <f>IF($D7955&lt;&gt;0,F7955,0)</f>
        <v>0</v>
      </c>
      <c r="M7955" t="b">
        <f>J7955&gt;=X$6</f>
        <v>0</v>
      </c>
      <c r="N7955" t="b">
        <f>I7955&gt;=X$4</f>
        <v>0</v>
      </c>
      <c r="O7955" t="b">
        <f>I7955&lt;=X$5</f>
        <v>1</v>
      </c>
      <c r="P7955" t="b">
        <f>J7955&lt;=X$7</f>
        <v>1</v>
      </c>
      <c r="Q7955" t="b">
        <f>J7955&lt;=X$10*I7955+X$11</f>
        <v>1</v>
      </c>
    </row>
    <row r="7956" spans="1:17" x14ac:dyDescent="0.25">
      <c r="A7956" s="6">
        <v>11</v>
      </c>
      <c r="B7956" s="6">
        <v>27</v>
      </c>
      <c r="C7956" s="6">
        <v>5</v>
      </c>
      <c r="D7956" s="21"/>
      <c r="E7956" s="21"/>
      <c r="F7956" s="21"/>
      <c r="H7956" s="2" t="b">
        <f>AND(M7956:Q7956,D7956&lt;&gt;0)</f>
        <v>0</v>
      </c>
      <c r="I7956">
        <f>IF($D7956&lt;&gt;0,E7956,0)</f>
        <v>0</v>
      </c>
      <c r="J7956">
        <f>IF($D7956&lt;&gt;0,F7956,0)</f>
        <v>0</v>
      </c>
      <c r="M7956" t="b">
        <f>J7956&gt;=X$6</f>
        <v>0</v>
      </c>
      <c r="N7956" t="b">
        <f>I7956&gt;=X$4</f>
        <v>0</v>
      </c>
      <c r="O7956" t="b">
        <f>I7956&lt;=X$5</f>
        <v>1</v>
      </c>
      <c r="P7956" t="b">
        <f>J7956&lt;=X$7</f>
        <v>1</v>
      </c>
      <c r="Q7956" t="b">
        <f>J7956&lt;=X$10*I7956+X$11</f>
        <v>1</v>
      </c>
    </row>
    <row r="7957" spans="1:17" x14ac:dyDescent="0.25">
      <c r="A7957" s="6">
        <v>11</v>
      </c>
      <c r="B7957" s="6">
        <v>27</v>
      </c>
      <c r="C7957" s="6">
        <v>6</v>
      </c>
      <c r="D7957" s="21"/>
      <c r="E7957" s="21"/>
      <c r="F7957" s="21"/>
      <c r="H7957" s="2" t="b">
        <f>AND(M7957:Q7957,D7957&lt;&gt;0)</f>
        <v>0</v>
      </c>
      <c r="I7957">
        <f>IF($D7957&lt;&gt;0,E7957,0)</f>
        <v>0</v>
      </c>
      <c r="J7957">
        <f>IF($D7957&lt;&gt;0,F7957,0)</f>
        <v>0</v>
      </c>
      <c r="M7957" t="b">
        <f>J7957&gt;=X$6</f>
        <v>0</v>
      </c>
      <c r="N7957" t="b">
        <f>I7957&gt;=X$4</f>
        <v>0</v>
      </c>
      <c r="O7957" t="b">
        <f>I7957&lt;=X$5</f>
        <v>1</v>
      </c>
      <c r="P7957" t="b">
        <f>J7957&lt;=X$7</f>
        <v>1</v>
      </c>
      <c r="Q7957" t="b">
        <f>J7957&lt;=X$10*I7957+X$11</f>
        <v>1</v>
      </c>
    </row>
    <row r="7958" spans="1:17" x14ac:dyDescent="0.25">
      <c r="A7958" s="6">
        <v>11</v>
      </c>
      <c r="B7958" s="6">
        <v>27</v>
      </c>
      <c r="C7958" s="6">
        <v>7</v>
      </c>
      <c r="D7958" s="21"/>
      <c r="E7958" s="21"/>
      <c r="F7958" s="21"/>
      <c r="H7958" s="2" t="b">
        <f>AND(M7958:Q7958,D7958&lt;&gt;0)</f>
        <v>0</v>
      </c>
      <c r="I7958">
        <f>IF($D7958&lt;&gt;0,E7958,0)</f>
        <v>0</v>
      </c>
      <c r="J7958">
        <f>IF($D7958&lt;&gt;0,F7958,0)</f>
        <v>0</v>
      </c>
      <c r="M7958" t="b">
        <f>J7958&gt;=X$6</f>
        <v>0</v>
      </c>
      <c r="N7958" t="b">
        <f>I7958&gt;=X$4</f>
        <v>0</v>
      </c>
      <c r="O7958" t="b">
        <f>I7958&lt;=X$5</f>
        <v>1</v>
      </c>
      <c r="P7958" t="b">
        <f>J7958&lt;=X$7</f>
        <v>1</v>
      </c>
      <c r="Q7958" t="b">
        <f>J7958&lt;=X$10*I7958+X$11</f>
        <v>1</v>
      </c>
    </row>
    <row r="7959" spans="1:17" x14ac:dyDescent="0.25">
      <c r="A7959" s="6">
        <v>11</v>
      </c>
      <c r="B7959" s="6">
        <v>27</v>
      </c>
      <c r="C7959" s="6">
        <v>8</v>
      </c>
      <c r="D7959" s="21"/>
      <c r="E7959" s="21"/>
      <c r="F7959" s="21"/>
      <c r="H7959" s="2" t="b">
        <f>AND(M7959:Q7959,D7959&lt;&gt;0)</f>
        <v>0</v>
      </c>
      <c r="I7959">
        <f>IF($D7959&lt;&gt;0,E7959,0)</f>
        <v>0</v>
      </c>
      <c r="J7959">
        <f>IF($D7959&lt;&gt;0,F7959,0)</f>
        <v>0</v>
      </c>
      <c r="M7959" t="b">
        <f>J7959&gt;=X$6</f>
        <v>0</v>
      </c>
      <c r="N7959" t="b">
        <f>I7959&gt;=X$4</f>
        <v>0</v>
      </c>
      <c r="O7959" t="b">
        <f>I7959&lt;=X$5</f>
        <v>1</v>
      </c>
      <c r="P7959" t="b">
        <f>J7959&lt;=X$7</f>
        <v>1</v>
      </c>
      <c r="Q7959" t="b">
        <f>J7959&lt;=X$10*I7959+X$11</f>
        <v>1</v>
      </c>
    </row>
    <row r="7960" spans="1:17" x14ac:dyDescent="0.25">
      <c r="A7960" s="6">
        <v>11</v>
      </c>
      <c r="B7960" s="6">
        <v>27</v>
      </c>
      <c r="C7960" s="6">
        <v>9</v>
      </c>
      <c r="D7960" s="21"/>
      <c r="E7960" s="21"/>
      <c r="F7960" s="21"/>
      <c r="H7960" s="2" t="b">
        <f>AND(M7960:Q7960,D7960&lt;&gt;0)</f>
        <v>0</v>
      </c>
      <c r="I7960">
        <f>IF($D7960&lt;&gt;0,E7960,0)</f>
        <v>0</v>
      </c>
      <c r="J7960">
        <f>IF($D7960&lt;&gt;0,F7960,0)</f>
        <v>0</v>
      </c>
      <c r="M7960" t="b">
        <f>J7960&gt;=X$6</f>
        <v>0</v>
      </c>
      <c r="N7960" t="b">
        <f>I7960&gt;=X$4</f>
        <v>0</v>
      </c>
      <c r="O7960" t="b">
        <f>I7960&lt;=X$5</f>
        <v>1</v>
      </c>
      <c r="P7960" t="b">
        <f>J7960&lt;=X$7</f>
        <v>1</v>
      </c>
      <c r="Q7960" t="b">
        <f>J7960&lt;=X$10*I7960+X$11</f>
        <v>1</v>
      </c>
    </row>
    <row r="7961" spans="1:17" x14ac:dyDescent="0.25">
      <c r="A7961" s="6">
        <v>11</v>
      </c>
      <c r="B7961" s="6">
        <v>27</v>
      </c>
      <c r="C7961" s="6">
        <v>10</v>
      </c>
      <c r="D7961" s="21"/>
      <c r="E7961" s="21"/>
      <c r="F7961" s="21"/>
      <c r="H7961" s="2" t="b">
        <f>AND(M7961:Q7961,D7961&lt;&gt;0)</f>
        <v>0</v>
      </c>
      <c r="I7961">
        <f>IF($D7961&lt;&gt;0,E7961,0)</f>
        <v>0</v>
      </c>
      <c r="J7961">
        <f>IF($D7961&lt;&gt;0,F7961,0)</f>
        <v>0</v>
      </c>
      <c r="M7961" t="b">
        <f>J7961&gt;=X$6</f>
        <v>0</v>
      </c>
      <c r="N7961" t="b">
        <f>I7961&gt;=X$4</f>
        <v>0</v>
      </c>
      <c r="O7961" t="b">
        <f>I7961&lt;=X$5</f>
        <v>1</v>
      </c>
      <c r="P7961" t="b">
        <f>J7961&lt;=X$7</f>
        <v>1</v>
      </c>
      <c r="Q7961" t="b">
        <f>J7961&lt;=X$10*I7961+X$11</f>
        <v>1</v>
      </c>
    </row>
    <row r="7962" spans="1:17" x14ac:dyDescent="0.25">
      <c r="A7962" s="6">
        <v>11</v>
      </c>
      <c r="B7962" s="6">
        <v>27</v>
      </c>
      <c r="C7962" s="6">
        <v>11</v>
      </c>
      <c r="D7962" s="21"/>
      <c r="E7962" s="21"/>
      <c r="F7962" s="21"/>
      <c r="H7962" s="2" t="b">
        <f>AND(M7962:Q7962,D7962&lt;&gt;0)</f>
        <v>0</v>
      </c>
      <c r="I7962">
        <f>IF($D7962&lt;&gt;0,E7962,0)</f>
        <v>0</v>
      </c>
      <c r="J7962">
        <f>IF($D7962&lt;&gt;0,F7962,0)</f>
        <v>0</v>
      </c>
      <c r="M7962" t="b">
        <f>J7962&gt;=X$6</f>
        <v>0</v>
      </c>
      <c r="N7962" t="b">
        <f>I7962&gt;=X$4</f>
        <v>0</v>
      </c>
      <c r="O7962" t="b">
        <f>I7962&lt;=X$5</f>
        <v>1</v>
      </c>
      <c r="P7962" t="b">
        <f>J7962&lt;=X$7</f>
        <v>1</v>
      </c>
      <c r="Q7962" t="b">
        <f>J7962&lt;=X$10*I7962+X$11</f>
        <v>1</v>
      </c>
    </row>
    <row r="7963" spans="1:17" x14ac:dyDescent="0.25">
      <c r="A7963" s="6">
        <v>11</v>
      </c>
      <c r="B7963" s="6">
        <v>27</v>
      </c>
      <c r="C7963" s="6">
        <v>12</v>
      </c>
      <c r="D7963" s="21"/>
      <c r="E7963" s="21"/>
      <c r="F7963" s="21"/>
      <c r="H7963" s="2" t="b">
        <f>AND(M7963:Q7963,D7963&lt;&gt;0)</f>
        <v>0</v>
      </c>
      <c r="I7963">
        <f>IF($D7963&lt;&gt;0,E7963,0)</f>
        <v>0</v>
      </c>
      <c r="J7963">
        <f>IF($D7963&lt;&gt;0,F7963,0)</f>
        <v>0</v>
      </c>
      <c r="M7963" t="b">
        <f>J7963&gt;=X$6</f>
        <v>0</v>
      </c>
      <c r="N7963" t="b">
        <f>I7963&gt;=X$4</f>
        <v>0</v>
      </c>
      <c r="O7963" t="b">
        <f>I7963&lt;=X$5</f>
        <v>1</v>
      </c>
      <c r="P7963" t="b">
        <f>J7963&lt;=X$7</f>
        <v>1</v>
      </c>
      <c r="Q7963" t="b">
        <f>J7963&lt;=X$10*I7963+X$11</f>
        <v>1</v>
      </c>
    </row>
    <row r="7964" spans="1:17" x14ac:dyDescent="0.25">
      <c r="A7964" s="6">
        <v>11</v>
      </c>
      <c r="B7964" s="6">
        <v>27</v>
      </c>
      <c r="C7964" s="6">
        <v>13</v>
      </c>
      <c r="D7964" s="21"/>
      <c r="E7964" s="21"/>
      <c r="F7964" s="21"/>
      <c r="H7964" s="2" t="b">
        <f>AND(M7964:Q7964,D7964&lt;&gt;0)</f>
        <v>0</v>
      </c>
      <c r="I7964">
        <f>IF($D7964&lt;&gt;0,E7964,0)</f>
        <v>0</v>
      </c>
      <c r="J7964">
        <f>IF($D7964&lt;&gt;0,F7964,0)</f>
        <v>0</v>
      </c>
      <c r="M7964" t="b">
        <f>J7964&gt;=X$6</f>
        <v>0</v>
      </c>
      <c r="N7964" t="b">
        <f>I7964&gt;=X$4</f>
        <v>0</v>
      </c>
      <c r="O7964" t="b">
        <f>I7964&lt;=X$5</f>
        <v>1</v>
      </c>
      <c r="P7964" t="b">
        <f>J7964&lt;=X$7</f>
        <v>1</v>
      </c>
      <c r="Q7964" t="b">
        <f>J7964&lt;=X$10*I7964+X$11</f>
        <v>1</v>
      </c>
    </row>
    <row r="7965" spans="1:17" x14ac:dyDescent="0.25">
      <c r="A7965" s="6">
        <v>11</v>
      </c>
      <c r="B7965" s="6">
        <v>27</v>
      </c>
      <c r="C7965" s="6">
        <v>14</v>
      </c>
      <c r="D7965" s="21"/>
      <c r="E7965" s="21"/>
      <c r="F7965" s="21"/>
      <c r="H7965" s="2" t="b">
        <f>AND(M7965:Q7965,D7965&lt;&gt;0)</f>
        <v>0</v>
      </c>
      <c r="I7965">
        <f>IF($D7965&lt;&gt;0,E7965,0)</f>
        <v>0</v>
      </c>
      <c r="J7965">
        <f>IF($D7965&lt;&gt;0,F7965,0)</f>
        <v>0</v>
      </c>
      <c r="M7965" t="b">
        <f>J7965&gt;=X$6</f>
        <v>0</v>
      </c>
      <c r="N7965" t="b">
        <f>I7965&gt;=X$4</f>
        <v>0</v>
      </c>
      <c r="O7965" t="b">
        <f>I7965&lt;=X$5</f>
        <v>1</v>
      </c>
      <c r="P7965" t="b">
        <f>J7965&lt;=X$7</f>
        <v>1</v>
      </c>
      <c r="Q7965" t="b">
        <f>J7965&lt;=X$10*I7965+X$11</f>
        <v>1</v>
      </c>
    </row>
    <row r="7966" spans="1:17" x14ac:dyDescent="0.25">
      <c r="A7966" s="6">
        <v>11</v>
      </c>
      <c r="B7966" s="6">
        <v>27</v>
      </c>
      <c r="C7966" s="6">
        <v>15</v>
      </c>
      <c r="D7966" s="21"/>
      <c r="E7966" s="21"/>
      <c r="F7966" s="21"/>
      <c r="H7966" s="2" t="b">
        <f>AND(M7966:Q7966,D7966&lt;&gt;0)</f>
        <v>0</v>
      </c>
      <c r="I7966">
        <f>IF($D7966&lt;&gt;0,E7966,0)</f>
        <v>0</v>
      </c>
      <c r="J7966">
        <f>IF($D7966&lt;&gt;0,F7966,0)</f>
        <v>0</v>
      </c>
      <c r="M7966" t="b">
        <f>J7966&gt;=X$6</f>
        <v>0</v>
      </c>
      <c r="N7966" t="b">
        <f>I7966&gt;=X$4</f>
        <v>0</v>
      </c>
      <c r="O7966" t="b">
        <f>I7966&lt;=X$5</f>
        <v>1</v>
      </c>
      <c r="P7966" t="b">
        <f>J7966&lt;=X$7</f>
        <v>1</v>
      </c>
      <c r="Q7966" t="b">
        <f>J7966&lt;=X$10*I7966+X$11</f>
        <v>1</v>
      </c>
    </row>
    <row r="7967" spans="1:17" x14ac:dyDescent="0.25">
      <c r="A7967" s="6">
        <v>11</v>
      </c>
      <c r="B7967" s="6">
        <v>27</v>
      </c>
      <c r="C7967" s="6">
        <v>16</v>
      </c>
      <c r="D7967" s="21"/>
      <c r="E7967" s="21"/>
      <c r="F7967" s="21"/>
      <c r="H7967" s="2" t="b">
        <f>AND(M7967:Q7967,D7967&lt;&gt;0)</f>
        <v>0</v>
      </c>
      <c r="I7967">
        <f>IF($D7967&lt;&gt;0,E7967,0)</f>
        <v>0</v>
      </c>
      <c r="J7967">
        <f>IF($D7967&lt;&gt;0,F7967,0)</f>
        <v>0</v>
      </c>
      <c r="M7967" t="b">
        <f>J7967&gt;=X$6</f>
        <v>0</v>
      </c>
      <c r="N7967" t="b">
        <f>I7967&gt;=X$4</f>
        <v>0</v>
      </c>
      <c r="O7967" t="b">
        <f>I7967&lt;=X$5</f>
        <v>1</v>
      </c>
      <c r="P7967" t="b">
        <f>J7967&lt;=X$7</f>
        <v>1</v>
      </c>
      <c r="Q7967" t="b">
        <f>J7967&lt;=X$10*I7967+X$11</f>
        <v>1</v>
      </c>
    </row>
    <row r="7968" spans="1:17" x14ac:dyDescent="0.25">
      <c r="A7968" s="6">
        <v>11</v>
      </c>
      <c r="B7968" s="6">
        <v>27</v>
      </c>
      <c r="C7968" s="6">
        <v>17</v>
      </c>
      <c r="D7968" s="21"/>
      <c r="E7968" s="21"/>
      <c r="F7968" s="21"/>
      <c r="H7968" s="2" t="b">
        <f>AND(M7968:Q7968,D7968&lt;&gt;0)</f>
        <v>0</v>
      </c>
      <c r="I7968">
        <f>IF($D7968&lt;&gt;0,E7968,0)</f>
        <v>0</v>
      </c>
      <c r="J7968">
        <f>IF($D7968&lt;&gt;0,F7968,0)</f>
        <v>0</v>
      </c>
      <c r="M7968" t="b">
        <f>J7968&gt;=X$6</f>
        <v>0</v>
      </c>
      <c r="N7968" t="b">
        <f>I7968&gt;=X$4</f>
        <v>0</v>
      </c>
      <c r="O7968" t="b">
        <f>I7968&lt;=X$5</f>
        <v>1</v>
      </c>
      <c r="P7968" t="b">
        <f>J7968&lt;=X$7</f>
        <v>1</v>
      </c>
      <c r="Q7968" t="b">
        <f>J7968&lt;=X$10*I7968+X$11</f>
        <v>1</v>
      </c>
    </row>
    <row r="7969" spans="1:17" x14ac:dyDescent="0.25">
      <c r="A7969" s="6">
        <v>11</v>
      </c>
      <c r="B7969" s="6">
        <v>27</v>
      </c>
      <c r="C7969" s="6">
        <v>18</v>
      </c>
      <c r="D7969" s="21"/>
      <c r="E7969" s="21"/>
      <c r="F7969" s="21"/>
      <c r="H7969" s="2" t="b">
        <f>AND(M7969:Q7969,D7969&lt;&gt;0)</f>
        <v>0</v>
      </c>
      <c r="I7969">
        <f>IF($D7969&lt;&gt;0,E7969,0)</f>
        <v>0</v>
      </c>
      <c r="J7969">
        <f>IF($D7969&lt;&gt;0,F7969,0)</f>
        <v>0</v>
      </c>
      <c r="M7969" t="b">
        <f>J7969&gt;=X$6</f>
        <v>0</v>
      </c>
      <c r="N7969" t="b">
        <f>I7969&gt;=X$4</f>
        <v>0</v>
      </c>
      <c r="O7969" t="b">
        <f>I7969&lt;=X$5</f>
        <v>1</v>
      </c>
      <c r="P7969" t="b">
        <f>J7969&lt;=X$7</f>
        <v>1</v>
      </c>
      <c r="Q7969" t="b">
        <f>J7969&lt;=X$10*I7969+X$11</f>
        <v>1</v>
      </c>
    </row>
    <row r="7970" spans="1:17" x14ac:dyDescent="0.25">
      <c r="A7970" s="6">
        <v>11</v>
      </c>
      <c r="B7970" s="6">
        <v>27</v>
      </c>
      <c r="C7970" s="6">
        <v>19</v>
      </c>
      <c r="D7970" s="21"/>
      <c r="E7970" s="21"/>
      <c r="F7970" s="21"/>
      <c r="H7970" s="2" t="b">
        <f>AND(M7970:Q7970,D7970&lt;&gt;0)</f>
        <v>0</v>
      </c>
      <c r="I7970">
        <f>IF($D7970&lt;&gt;0,E7970,0)</f>
        <v>0</v>
      </c>
      <c r="J7970">
        <f>IF($D7970&lt;&gt;0,F7970,0)</f>
        <v>0</v>
      </c>
      <c r="M7970" t="b">
        <f>J7970&gt;=X$6</f>
        <v>0</v>
      </c>
      <c r="N7970" t="b">
        <f>I7970&gt;=X$4</f>
        <v>0</v>
      </c>
      <c r="O7970" t="b">
        <f>I7970&lt;=X$5</f>
        <v>1</v>
      </c>
      <c r="P7970" t="b">
        <f>J7970&lt;=X$7</f>
        <v>1</v>
      </c>
      <c r="Q7970" t="b">
        <f>J7970&lt;=X$10*I7970+X$11</f>
        <v>1</v>
      </c>
    </row>
    <row r="7971" spans="1:17" x14ac:dyDescent="0.25">
      <c r="A7971" s="6">
        <v>11</v>
      </c>
      <c r="B7971" s="6">
        <v>27</v>
      </c>
      <c r="C7971" s="6">
        <v>20</v>
      </c>
      <c r="D7971" s="21"/>
      <c r="E7971" s="21"/>
      <c r="F7971" s="21"/>
      <c r="H7971" s="2" t="b">
        <f>AND(M7971:Q7971,D7971&lt;&gt;0)</f>
        <v>0</v>
      </c>
      <c r="I7971">
        <f>IF($D7971&lt;&gt;0,E7971,0)</f>
        <v>0</v>
      </c>
      <c r="J7971">
        <f>IF($D7971&lt;&gt;0,F7971,0)</f>
        <v>0</v>
      </c>
      <c r="M7971" t="b">
        <f>J7971&gt;=X$6</f>
        <v>0</v>
      </c>
      <c r="N7971" t="b">
        <f>I7971&gt;=X$4</f>
        <v>0</v>
      </c>
      <c r="O7971" t="b">
        <f>I7971&lt;=X$5</f>
        <v>1</v>
      </c>
      <c r="P7971" t="b">
        <f>J7971&lt;=X$7</f>
        <v>1</v>
      </c>
      <c r="Q7971" t="b">
        <f>J7971&lt;=X$10*I7971+X$11</f>
        <v>1</v>
      </c>
    </row>
    <row r="7972" spans="1:17" x14ac:dyDescent="0.25">
      <c r="A7972" s="6">
        <v>11</v>
      </c>
      <c r="B7972" s="6">
        <v>27</v>
      </c>
      <c r="C7972" s="6">
        <v>21</v>
      </c>
      <c r="D7972" s="21"/>
      <c r="E7972" s="21"/>
      <c r="F7972" s="21"/>
      <c r="H7972" s="2" t="b">
        <f>AND(M7972:Q7972,D7972&lt;&gt;0)</f>
        <v>0</v>
      </c>
      <c r="I7972">
        <f>IF($D7972&lt;&gt;0,E7972,0)</f>
        <v>0</v>
      </c>
      <c r="J7972">
        <f>IF($D7972&lt;&gt;0,F7972,0)</f>
        <v>0</v>
      </c>
      <c r="M7972" t="b">
        <f>J7972&gt;=X$6</f>
        <v>0</v>
      </c>
      <c r="N7972" t="b">
        <f>I7972&gt;=X$4</f>
        <v>0</v>
      </c>
      <c r="O7972" t="b">
        <f>I7972&lt;=X$5</f>
        <v>1</v>
      </c>
      <c r="P7972" t="b">
        <f>J7972&lt;=X$7</f>
        <v>1</v>
      </c>
      <c r="Q7972" t="b">
        <f>J7972&lt;=X$10*I7972+X$11</f>
        <v>1</v>
      </c>
    </row>
    <row r="7973" spans="1:17" x14ac:dyDescent="0.25">
      <c r="A7973" s="6">
        <v>11</v>
      </c>
      <c r="B7973" s="6">
        <v>27</v>
      </c>
      <c r="C7973" s="6">
        <v>22</v>
      </c>
      <c r="D7973" s="21"/>
      <c r="E7973" s="21"/>
      <c r="F7973" s="21"/>
      <c r="H7973" s="2" t="b">
        <f>AND(M7973:Q7973,D7973&lt;&gt;0)</f>
        <v>0</v>
      </c>
      <c r="I7973">
        <f>IF($D7973&lt;&gt;0,E7973,0)</f>
        <v>0</v>
      </c>
      <c r="J7973">
        <f>IF($D7973&lt;&gt;0,F7973,0)</f>
        <v>0</v>
      </c>
      <c r="M7973" t="b">
        <f>J7973&gt;=X$6</f>
        <v>0</v>
      </c>
      <c r="N7973" t="b">
        <f>I7973&gt;=X$4</f>
        <v>0</v>
      </c>
      <c r="O7973" t="b">
        <f>I7973&lt;=X$5</f>
        <v>1</v>
      </c>
      <c r="P7973" t="b">
        <f>J7973&lt;=X$7</f>
        <v>1</v>
      </c>
      <c r="Q7973" t="b">
        <f>J7973&lt;=X$10*I7973+X$11</f>
        <v>1</v>
      </c>
    </row>
    <row r="7974" spans="1:17" x14ac:dyDescent="0.25">
      <c r="A7974" s="6">
        <v>11</v>
      </c>
      <c r="B7974" s="6">
        <v>27</v>
      </c>
      <c r="C7974" s="6">
        <v>23</v>
      </c>
      <c r="D7974" s="21"/>
      <c r="E7974" s="21"/>
      <c r="F7974" s="21"/>
      <c r="H7974" s="2" t="b">
        <f>AND(M7974:Q7974,D7974&lt;&gt;0)</f>
        <v>0</v>
      </c>
      <c r="I7974">
        <f>IF($D7974&lt;&gt;0,E7974,0)</f>
        <v>0</v>
      </c>
      <c r="J7974">
        <f>IF($D7974&lt;&gt;0,F7974,0)</f>
        <v>0</v>
      </c>
      <c r="M7974" t="b">
        <f>J7974&gt;=X$6</f>
        <v>0</v>
      </c>
      <c r="N7974" t="b">
        <f>I7974&gt;=X$4</f>
        <v>0</v>
      </c>
      <c r="O7974" t="b">
        <f>I7974&lt;=X$5</f>
        <v>1</v>
      </c>
      <c r="P7974" t="b">
        <f>J7974&lt;=X$7</f>
        <v>1</v>
      </c>
      <c r="Q7974" t="b">
        <f>J7974&lt;=X$10*I7974+X$11</f>
        <v>1</v>
      </c>
    </row>
    <row r="7975" spans="1:17" x14ac:dyDescent="0.25">
      <c r="A7975" s="6">
        <v>11</v>
      </c>
      <c r="B7975" s="6">
        <v>27</v>
      </c>
      <c r="C7975" s="6">
        <v>24</v>
      </c>
      <c r="D7975" s="21"/>
      <c r="E7975" s="21"/>
      <c r="F7975" s="21"/>
      <c r="H7975" s="2" t="b">
        <f>AND(M7975:Q7975,D7975&lt;&gt;0)</f>
        <v>0</v>
      </c>
      <c r="I7975">
        <f>IF($D7975&lt;&gt;0,E7975,0)</f>
        <v>0</v>
      </c>
      <c r="J7975">
        <f>IF($D7975&lt;&gt;0,F7975,0)</f>
        <v>0</v>
      </c>
      <c r="M7975" t="b">
        <f>J7975&gt;=X$6</f>
        <v>0</v>
      </c>
      <c r="N7975" t="b">
        <f>I7975&gt;=X$4</f>
        <v>0</v>
      </c>
      <c r="O7975" t="b">
        <f>I7975&lt;=X$5</f>
        <v>1</v>
      </c>
      <c r="P7975" t="b">
        <f>J7975&lt;=X$7</f>
        <v>1</v>
      </c>
      <c r="Q7975" t="b">
        <f>J7975&lt;=X$10*I7975+X$11</f>
        <v>1</v>
      </c>
    </row>
    <row r="7976" spans="1:17" x14ac:dyDescent="0.25">
      <c r="A7976" s="6">
        <v>11</v>
      </c>
      <c r="B7976" s="6">
        <v>28</v>
      </c>
      <c r="C7976" s="6">
        <v>1</v>
      </c>
      <c r="D7976" s="21"/>
      <c r="E7976" s="21"/>
      <c r="F7976" s="21"/>
      <c r="H7976" s="2" t="b">
        <f>AND(M7976:Q7976,D7976&lt;&gt;0)</f>
        <v>0</v>
      </c>
      <c r="I7976">
        <f>IF($D7976&lt;&gt;0,E7976,0)</f>
        <v>0</v>
      </c>
      <c r="J7976">
        <f>IF($D7976&lt;&gt;0,F7976,0)</f>
        <v>0</v>
      </c>
      <c r="M7976" t="b">
        <f>J7976&gt;=X$6</f>
        <v>0</v>
      </c>
      <c r="N7976" t="b">
        <f>I7976&gt;=X$4</f>
        <v>0</v>
      </c>
      <c r="O7976" t="b">
        <f>I7976&lt;=X$5</f>
        <v>1</v>
      </c>
      <c r="P7976" t="b">
        <f>J7976&lt;=X$7</f>
        <v>1</v>
      </c>
      <c r="Q7976" t="b">
        <f>J7976&lt;=X$10*I7976+X$11</f>
        <v>1</v>
      </c>
    </row>
    <row r="7977" spans="1:17" x14ac:dyDescent="0.25">
      <c r="A7977" s="6">
        <v>11</v>
      </c>
      <c r="B7977" s="6">
        <v>28</v>
      </c>
      <c r="C7977" s="6">
        <v>2</v>
      </c>
      <c r="D7977" s="21"/>
      <c r="E7977" s="21"/>
      <c r="F7977" s="21"/>
      <c r="H7977" s="2" t="b">
        <f>AND(M7977:Q7977,D7977&lt;&gt;0)</f>
        <v>0</v>
      </c>
      <c r="I7977">
        <f>IF($D7977&lt;&gt;0,E7977,0)</f>
        <v>0</v>
      </c>
      <c r="J7977">
        <f>IF($D7977&lt;&gt;0,F7977,0)</f>
        <v>0</v>
      </c>
      <c r="M7977" t="b">
        <f>J7977&gt;=X$6</f>
        <v>0</v>
      </c>
      <c r="N7977" t="b">
        <f>I7977&gt;=X$4</f>
        <v>0</v>
      </c>
      <c r="O7977" t="b">
        <f>I7977&lt;=X$5</f>
        <v>1</v>
      </c>
      <c r="P7977" t="b">
        <f>J7977&lt;=X$7</f>
        <v>1</v>
      </c>
      <c r="Q7977" t="b">
        <f>J7977&lt;=X$10*I7977+X$11</f>
        <v>1</v>
      </c>
    </row>
    <row r="7978" spans="1:17" x14ac:dyDescent="0.25">
      <c r="A7978" s="6">
        <v>11</v>
      </c>
      <c r="B7978" s="6">
        <v>28</v>
      </c>
      <c r="C7978" s="6">
        <v>3</v>
      </c>
      <c r="D7978" s="21"/>
      <c r="E7978" s="21"/>
      <c r="F7978" s="21"/>
      <c r="H7978" s="2" t="b">
        <f>AND(M7978:Q7978,D7978&lt;&gt;0)</f>
        <v>0</v>
      </c>
      <c r="I7978">
        <f>IF($D7978&lt;&gt;0,E7978,0)</f>
        <v>0</v>
      </c>
      <c r="J7978">
        <f>IF($D7978&lt;&gt;0,F7978,0)</f>
        <v>0</v>
      </c>
      <c r="M7978" t="b">
        <f>J7978&gt;=X$6</f>
        <v>0</v>
      </c>
      <c r="N7978" t="b">
        <f>I7978&gt;=X$4</f>
        <v>0</v>
      </c>
      <c r="O7978" t="b">
        <f>I7978&lt;=X$5</f>
        <v>1</v>
      </c>
      <c r="P7978" t="b">
        <f>J7978&lt;=X$7</f>
        <v>1</v>
      </c>
      <c r="Q7978" t="b">
        <f>J7978&lt;=X$10*I7978+X$11</f>
        <v>1</v>
      </c>
    </row>
    <row r="7979" spans="1:17" x14ac:dyDescent="0.25">
      <c r="A7979" s="6">
        <v>11</v>
      </c>
      <c r="B7979" s="6">
        <v>28</v>
      </c>
      <c r="C7979" s="6">
        <v>4</v>
      </c>
      <c r="D7979" s="21"/>
      <c r="E7979" s="21"/>
      <c r="F7979" s="21"/>
      <c r="H7979" s="2" t="b">
        <f>AND(M7979:Q7979,D7979&lt;&gt;0)</f>
        <v>0</v>
      </c>
      <c r="I7979">
        <f>IF($D7979&lt;&gt;0,E7979,0)</f>
        <v>0</v>
      </c>
      <c r="J7979">
        <f>IF($D7979&lt;&gt;0,F7979,0)</f>
        <v>0</v>
      </c>
      <c r="M7979" t="b">
        <f>J7979&gt;=X$6</f>
        <v>0</v>
      </c>
      <c r="N7979" t="b">
        <f>I7979&gt;=X$4</f>
        <v>0</v>
      </c>
      <c r="O7979" t="b">
        <f>I7979&lt;=X$5</f>
        <v>1</v>
      </c>
      <c r="P7979" t="b">
        <f>J7979&lt;=X$7</f>
        <v>1</v>
      </c>
      <c r="Q7979" t="b">
        <f>J7979&lt;=X$10*I7979+X$11</f>
        <v>1</v>
      </c>
    </row>
    <row r="7980" spans="1:17" x14ac:dyDescent="0.25">
      <c r="A7980" s="6">
        <v>11</v>
      </c>
      <c r="B7980" s="6">
        <v>28</v>
      </c>
      <c r="C7980" s="6">
        <v>5</v>
      </c>
      <c r="D7980" s="21"/>
      <c r="E7980" s="21"/>
      <c r="F7980" s="21"/>
      <c r="H7980" s="2" t="b">
        <f>AND(M7980:Q7980,D7980&lt;&gt;0)</f>
        <v>0</v>
      </c>
      <c r="I7980">
        <f>IF($D7980&lt;&gt;0,E7980,0)</f>
        <v>0</v>
      </c>
      <c r="J7980">
        <f>IF($D7980&lt;&gt;0,F7980,0)</f>
        <v>0</v>
      </c>
      <c r="M7980" t="b">
        <f>J7980&gt;=X$6</f>
        <v>0</v>
      </c>
      <c r="N7980" t="b">
        <f>I7980&gt;=X$4</f>
        <v>0</v>
      </c>
      <c r="O7980" t="b">
        <f>I7980&lt;=X$5</f>
        <v>1</v>
      </c>
      <c r="P7980" t="b">
        <f>J7980&lt;=X$7</f>
        <v>1</v>
      </c>
      <c r="Q7980" t="b">
        <f>J7980&lt;=X$10*I7980+X$11</f>
        <v>1</v>
      </c>
    </row>
    <row r="7981" spans="1:17" x14ac:dyDescent="0.25">
      <c r="A7981" s="6">
        <v>11</v>
      </c>
      <c r="B7981" s="6">
        <v>28</v>
      </c>
      <c r="C7981" s="6">
        <v>6</v>
      </c>
      <c r="D7981" s="21"/>
      <c r="E7981" s="21"/>
      <c r="F7981" s="21"/>
      <c r="H7981" s="2" t="b">
        <f>AND(M7981:Q7981,D7981&lt;&gt;0)</f>
        <v>0</v>
      </c>
      <c r="I7981">
        <f>IF($D7981&lt;&gt;0,E7981,0)</f>
        <v>0</v>
      </c>
      <c r="J7981">
        <f>IF($D7981&lt;&gt;0,F7981,0)</f>
        <v>0</v>
      </c>
      <c r="M7981" t="b">
        <f>J7981&gt;=X$6</f>
        <v>0</v>
      </c>
      <c r="N7981" t="b">
        <f>I7981&gt;=X$4</f>
        <v>0</v>
      </c>
      <c r="O7981" t="b">
        <f>I7981&lt;=X$5</f>
        <v>1</v>
      </c>
      <c r="P7981" t="b">
        <f>J7981&lt;=X$7</f>
        <v>1</v>
      </c>
      <c r="Q7981" t="b">
        <f>J7981&lt;=X$10*I7981+X$11</f>
        <v>1</v>
      </c>
    </row>
    <row r="7982" spans="1:17" x14ac:dyDescent="0.25">
      <c r="A7982" s="6">
        <v>11</v>
      </c>
      <c r="B7982" s="6">
        <v>28</v>
      </c>
      <c r="C7982" s="6">
        <v>7</v>
      </c>
      <c r="D7982" s="21"/>
      <c r="E7982" s="21"/>
      <c r="F7982" s="21"/>
      <c r="H7982" s="2" t="b">
        <f>AND(M7982:Q7982,D7982&lt;&gt;0)</f>
        <v>0</v>
      </c>
      <c r="I7982">
        <f>IF($D7982&lt;&gt;0,E7982,0)</f>
        <v>0</v>
      </c>
      <c r="J7982">
        <f>IF($D7982&lt;&gt;0,F7982,0)</f>
        <v>0</v>
      </c>
      <c r="M7982" t="b">
        <f>J7982&gt;=X$6</f>
        <v>0</v>
      </c>
      <c r="N7982" t="b">
        <f>I7982&gt;=X$4</f>
        <v>0</v>
      </c>
      <c r="O7982" t="b">
        <f>I7982&lt;=X$5</f>
        <v>1</v>
      </c>
      <c r="P7982" t="b">
        <f>J7982&lt;=X$7</f>
        <v>1</v>
      </c>
      <c r="Q7982" t="b">
        <f>J7982&lt;=X$10*I7982+X$11</f>
        <v>1</v>
      </c>
    </row>
    <row r="7983" spans="1:17" x14ac:dyDescent="0.25">
      <c r="A7983" s="6">
        <v>11</v>
      </c>
      <c r="B7983" s="6">
        <v>28</v>
      </c>
      <c r="C7983" s="6">
        <v>8</v>
      </c>
      <c r="D7983" s="21"/>
      <c r="E7983" s="21"/>
      <c r="F7983" s="21"/>
      <c r="H7983" s="2" t="b">
        <f>AND(M7983:Q7983,D7983&lt;&gt;0)</f>
        <v>0</v>
      </c>
      <c r="I7983">
        <f>IF($D7983&lt;&gt;0,E7983,0)</f>
        <v>0</v>
      </c>
      <c r="J7983">
        <f>IF($D7983&lt;&gt;0,F7983,0)</f>
        <v>0</v>
      </c>
      <c r="M7983" t="b">
        <f>J7983&gt;=X$6</f>
        <v>0</v>
      </c>
      <c r="N7983" t="b">
        <f>I7983&gt;=X$4</f>
        <v>0</v>
      </c>
      <c r="O7983" t="b">
        <f>I7983&lt;=X$5</f>
        <v>1</v>
      </c>
      <c r="P7983" t="b">
        <f>J7983&lt;=X$7</f>
        <v>1</v>
      </c>
      <c r="Q7983" t="b">
        <f>J7983&lt;=X$10*I7983+X$11</f>
        <v>1</v>
      </c>
    </row>
    <row r="7984" spans="1:17" x14ac:dyDescent="0.25">
      <c r="A7984" s="6">
        <v>11</v>
      </c>
      <c r="B7984" s="6">
        <v>28</v>
      </c>
      <c r="C7984" s="6">
        <v>9</v>
      </c>
      <c r="D7984" s="21"/>
      <c r="E7984" s="21"/>
      <c r="F7984" s="21"/>
      <c r="H7984" s="2" t="b">
        <f>AND(M7984:Q7984,D7984&lt;&gt;0)</f>
        <v>0</v>
      </c>
      <c r="I7984">
        <f>IF($D7984&lt;&gt;0,E7984,0)</f>
        <v>0</v>
      </c>
      <c r="J7984">
        <f>IF($D7984&lt;&gt;0,F7984,0)</f>
        <v>0</v>
      </c>
      <c r="M7984" t="b">
        <f>J7984&gt;=X$6</f>
        <v>0</v>
      </c>
      <c r="N7984" t="b">
        <f>I7984&gt;=X$4</f>
        <v>0</v>
      </c>
      <c r="O7984" t="b">
        <f>I7984&lt;=X$5</f>
        <v>1</v>
      </c>
      <c r="P7984" t="b">
        <f>J7984&lt;=X$7</f>
        <v>1</v>
      </c>
      <c r="Q7984" t="b">
        <f>J7984&lt;=X$10*I7984+X$11</f>
        <v>1</v>
      </c>
    </row>
    <row r="7985" spans="1:17" x14ac:dyDescent="0.25">
      <c r="A7985" s="6">
        <v>11</v>
      </c>
      <c r="B7985" s="6">
        <v>28</v>
      </c>
      <c r="C7985" s="6">
        <v>10</v>
      </c>
      <c r="D7985" s="21"/>
      <c r="E7985" s="21"/>
      <c r="F7985" s="21"/>
      <c r="H7985" s="2" t="b">
        <f>AND(M7985:Q7985,D7985&lt;&gt;0)</f>
        <v>0</v>
      </c>
      <c r="I7985">
        <f>IF($D7985&lt;&gt;0,E7985,0)</f>
        <v>0</v>
      </c>
      <c r="J7985">
        <f>IF($D7985&lt;&gt;0,F7985,0)</f>
        <v>0</v>
      </c>
      <c r="M7985" t="b">
        <f>J7985&gt;=X$6</f>
        <v>0</v>
      </c>
      <c r="N7985" t="b">
        <f>I7985&gt;=X$4</f>
        <v>0</v>
      </c>
      <c r="O7985" t="b">
        <f>I7985&lt;=X$5</f>
        <v>1</v>
      </c>
      <c r="P7985" t="b">
        <f>J7985&lt;=X$7</f>
        <v>1</v>
      </c>
      <c r="Q7985" t="b">
        <f>J7985&lt;=X$10*I7985+X$11</f>
        <v>1</v>
      </c>
    </row>
    <row r="7986" spans="1:17" x14ac:dyDescent="0.25">
      <c r="A7986" s="6">
        <v>11</v>
      </c>
      <c r="B7986" s="6">
        <v>28</v>
      </c>
      <c r="C7986" s="6">
        <v>11</v>
      </c>
      <c r="D7986" s="21"/>
      <c r="E7986" s="21"/>
      <c r="F7986" s="21"/>
      <c r="H7986" s="2" t="b">
        <f>AND(M7986:Q7986,D7986&lt;&gt;0)</f>
        <v>0</v>
      </c>
      <c r="I7986">
        <f>IF($D7986&lt;&gt;0,E7986,0)</f>
        <v>0</v>
      </c>
      <c r="J7986">
        <f>IF($D7986&lt;&gt;0,F7986,0)</f>
        <v>0</v>
      </c>
      <c r="M7986" t="b">
        <f>J7986&gt;=X$6</f>
        <v>0</v>
      </c>
      <c r="N7986" t="b">
        <f>I7986&gt;=X$4</f>
        <v>0</v>
      </c>
      <c r="O7986" t="b">
        <f>I7986&lt;=X$5</f>
        <v>1</v>
      </c>
      <c r="P7986" t="b">
        <f>J7986&lt;=X$7</f>
        <v>1</v>
      </c>
      <c r="Q7986" t="b">
        <f>J7986&lt;=X$10*I7986+X$11</f>
        <v>1</v>
      </c>
    </row>
    <row r="7987" spans="1:17" x14ac:dyDescent="0.25">
      <c r="A7987" s="6">
        <v>11</v>
      </c>
      <c r="B7987" s="6">
        <v>28</v>
      </c>
      <c r="C7987" s="6">
        <v>12</v>
      </c>
      <c r="D7987" s="21"/>
      <c r="E7987" s="21"/>
      <c r="F7987" s="21"/>
      <c r="H7987" s="2" t="b">
        <f>AND(M7987:Q7987,D7987&lt;&gt;0)</f>
        <v>0</v>
      </c>
      <c r="I7987">
        <f>IF($D7987&lt;&gt;0,E7987,0)</f>
        <v>0</v>
      </c>
      <c r="J7987">
        <f>IF($D7987&lt;&gt;0,F7987,0)</f>
        <v>0</v>
      </c>
      <c r="M7987" t="b">
        <f>J7987&gt;=X$6</f>
        <v>0</v>
      </c>
      <c r="N7987" t="b">
        <f>I7987&gt;=X$4</f>
        <v>0</v>
      </c>
      <c r="O7987" t="b">
        <f>I7987&lt;=X$5</f>
        <v>1</v>
      </c>
      <c r="P7987" t="b">
        <f>J7987&lt;=X$7</f>
        <v>1</v>
      </c>
      <c r="Q7987" t="b">
        <f>J7987&lt;=X$10*I7987+X$11</f>
        <v>1</v>
      </c>
    </row>
    <row r="7988" spans="1:17" x14ac:dyDescent="0.25">
      <c r="A7988" s="6">
        <v>11</v>
      </c>
      <c r="B7988" s="6">
        <v>28</v>
      </c>
      <c r="C7988" s="6">
        <v>13</v>
      </c>
      <c r="D7988" s="21"/>
      <c r="E7988" s="21"/>
      <c r="F7988" s="21"/>
      <c r="H7988" s="2" t="b">
        <f>AND(M7988:Q7988,D7988&lt;&gt;0)</f>
        <v>0</v>
      </c>
      <c r="I7988">
        <f>IF($D7988&lt;&gt;0,E7988,0)</f>
        <v>0</v>
      </c>
      <c r="J7988">
        <f>IF($D7988&lt;&gt;0,F7988,0)</f>
        <v>0</v>
      </c>
      <c r="M7988" t="b">
        <f>J7988&gt;=X$6</f>
        <v>0</v>
      </c>
      <c r="N7988" t="b">
        <f>I7988&gt;=X$4</f>
        <v>0</v>
      </c>
      <c r="O7988" t="b">
        <f>I7988&lt;=X$5</f>
        <v>1</v>
      </c>
      <c r="P7988" t="b">
        <f>J7988&lt;=X$7</f>
        <v>1</v>
      </c>
      <c r="Q7988" t="b">
        <f>J7988&lt;=X$10*I7988+X$11</f>
        <v>1</v>
      </c>
    </row>
    <row r="7989" spans="1:17" x14ac:dyDescent="0.25">
      <c r="A7989" s="6">
        <v>11</v>
      </c>
      <c r="B7989" s="6">
        <v>28</v>
      </c>
      <c r="C7989" s="6">
        <v>14</v>
      </c>
      <c r="D7989" s="21"/>
      <c r="E7989" s="21"/>
      <c r="F7989" s="21"/>
      <c r="H7989" s="2" t="b">
        <f>AND(M7989:Q7989,D7989&lt;&gt;0)</f>
        <v>0</v>
      </c>
      <c r="I7989">
        <f>IF($D7989&lt;&gt;0,E7989,0)</f>
        <v>0</v>
      </c>
      <c r="J7989">
        <f>IF($D7989&lt;&gt;0,F7989,0)</f>
        <v>0</v>
      </c>
      <c r="M7989" t="b">
        <f>J7989&gt;=X$6</f>
        <v>0</v>
      </c>
      <c r="N7989" t="b">
        <f>I7989&gt;=X$4</f>
        <v>0</v>
      </c>
      <c r="O7989" t="b">
        <f>I7989&lt;=X$5</f>
        <v>1</v>
      </c>
      <c r="P7989" t="b">
        <f>J7989&lt;=X$7</f>
        <v>1</v>
      </c>
      <c r="Q7989" t="b">
        <f>J7989&lt;=X$10*I7989+X$11</f>
        <v>1</v>
      </c>
    </row>
    <row r="7990" spans="1:17" x14ac:dyDescent="0.25">
      <c r="A7990" s="6">
        <v>11</v>
      </c>
      <c r="B7990" s="6">
        <v>28</v>
      </c>
      <c r="C7990" s="6">
        <v>15</v>
      </c>
      <c r="D7990" s="21"/>
      <c r="E7990" s="21"/>
      <c r="F7990" s="21"/>
      <c r="H7990" s="2" t="b">
        <f>AND(M7990:Q7990,D7990&lt;&gt;0)</f>
        <v>0</v>
      </c>
      <c r="I7990">
        <f>IF($D7990&lt;&gt;0,E7990,0)</f>
        <v>0</v>
      </c>
      <c r="J7990">
        <f>IF($D7990&lt;&gt;0,F7990,0)</f>
        <v>0</v>
      </c>
      <c r="M7990" t="b">
        <f>J7990&gt;=X$6</f>
        <v>0</v>
      </c>
      <c r="N7990" t="b">
        <f>I7990&gt;=X$4</f>
        <v>0</v>
      </c>
      <c r="O7990" t="b">
        <f>I7990&lt;=X$5</f>
        <v>1</v>
      </c>
      <c r="P7990" t="b">
        <f>J7990&lt;=X$7</f>
        <v>1</v>
      </c>
      <c r="Q7990" t="b">
        <f>J7990&lt;=X$10*I7990+X$11</f>
        <v>1</v>
      </c>
    </row>
    <row r="7991" spans="1:17" x14ac:dyDescent="0.25">
      <c r="A7991" s="6">
        <v>11</v>
      </c>
      <c r="B7991" s="6">
        <v>28</v>
      </c>
      <c r="C7991" s="6">
        <v>16</v>
      </c>
      <c r="D7991" s="21"/>
      <c r="E7991" s="21"/>
      <c r="F7991" s="21"/>
      <c r="H7991" s="2" t="b">
        <f>AND(M7991:Q7991,D7991&lt;&gt;0)</f>
        <v>0</v>
      </c>
      <c r="I7991">
        <f>IF($D7991&lt;&gt;0,E7991,0)</f>
        <v>0</v>
      </c>
      <c r="J7991">
        <f>IF($D7991&lt;&gt;0,F7991,0)</f>
        <v>0</v>
      </c>
      <c r="M7991" t="b">
        <f>J7991&gt;=X$6</f>
        <v>0</v>
      </c>
      <c r="N7991" t="b">
        <f>I7991&gt;=X$4</f>
        <v>0</v>
      </c>
      <c r="O7991" t="b">
        <f>I7991&lt;=X$5</f>
        <v>1</v>
      </c>
      <c r="P7991" t="b">
        <f>J7991&lt;=X$7</f>
        <v>1</v>
      </c>
      <c r="Q7991" t="b">
        <f>J7991&lt;=X$10*I7991+X$11</f>
        <v>1</v>
      </c>
    </row>
    <row r="7992" spans="1:17" x14ac:dyDescent="0.25">
      <c r="A7992" s="6">
        <v>11</v>
      </c>
      <c r="B7992" s="6">
        <v>28</v>
      </c>
      <c r="C7992" s="6">
        <v>17</v>
      </c>
      <c r="D7992" s="21"/>
      <c r="E7992" s="21"/>
      <c r="F7992" s="21"/>
      <c r="H7992" s="2" t="b">
        <f>AND(M7992:Q7992,D7992&lt;&gt;0)</f>
        <v>0</v>
      </c>
      <c r="I7992">
        <f>IF($D7992&lt;&gt;0,E7992,0)</f>
        <v>0</v>
      </c>
      <c r="J7992">
        <f>IF($D7992&lt;&gt;0,F7992,0)</f>
        <v>0</v>
      </c>
      <c r="M7992" t="b">
        <f>J7992&gt;=X$6</f>
        <v>0</v>
      </c>
      <c r="N7992" t="b">
        <f>I7992&gt;=X$4</f>
        <v>0</v>
      </c>
      <c r="O7992" t="b">
        <f>I7992&lt;=X$5</f>
        <v>1</v>
      </c>
      <c r="P7992" t="b">
        <f>J7992&lt;=X$7</f>
        <v>1</v>
      </c>
      <c r="Q7992" t="b">
        <f>J7992&lt;=X$10*I7992+X$11</f>
        <v>1</v>
      </c>
    </row>
    <row r="7993" spans="1:17" x14ac:dyDescent="0.25">
      <c r="A7993" s="6">
        <v>11</v>
      </c>
      <c r="B7993" s="6">
        <v>28</v>
      </c>
      <c r="C7993" s="6">
        <v>18</v>
      </c>
      <c r="D7993" s="21"/>
      <c r="E7993" s="21"/>
      <c r="F7993" s="21"/>
      <c r="H7993" s="2" t="b">
        <f>AND(M7993:Q7993,D7993&lt;&gt;0)</f>
        <v>0</v>
      </c>
      <c r="I7993">
        <f>IF($D7993&lt;&gt;0,E7993,0)</f>
        <v>0</v>
      </c>
      <c r="J7993">
        <f>IF($D7993&lt;&gt;0,F7993,0)</f>
        <v>0</v>
      </c>
      <c r="M7993" t="b">
        <f>J7993&gt;=X$6</f>
        <v>0</v>
      </c>
      <c r="N7993" t="b">
        <f>I7993&gt;=X$4</f>
        <v>0</v>
      </c>
      <c r="O7993" t="b">
        <f>I7993&lt;=X$5</f>
        <v>1</v>
      </c>
      <c r="P7993" t="b">
        <f>J7993&lt;=X$7</f>
        <v>1</v>
      </c>
      <c r="Q7993" t="b">
        <f>J7993&lt;=X$10*I7993+X$11</f>
        <v>1</v>
      </c>
    </row>
    <row r="7994" spans="1:17" x14ac:dyDescent="0.25">
      <c r="A7994" s="6">
        <v>11</v>
      </c>
      <c r="B7994" s="6">
        <v>28</v>
      </c>
      <c r="C7994" s="6">
        <v>19</v>
      </c>
      <c r="D7994" s="21"/>
      <c r="E7994" s="21"/>
      <c r="F7994" s="21"/>
      <c r="H7994" s="2" t="b">
        <f>AND(M7994:Q7994,D7994&lt;&gt;0)</f>
        <v>0</v>
      </c>
      <c r="I7994">
        <f>IF($D7994&lt;&gt;0,E7994,0)</f>
        <v>0</v>
      </c>
      <c r="J7994">
        <f>IF($D7994&lt;&gt;0,F7994,0)</f>
        <v>0</v>
      </c>
      <c r="M7994" t="b">
        <f>J7994&gt;=X$6</f>
        <v>0</v>
      </c>
      <c r="N7994" t="b">
        <f>I7994&gt;=X$4</f>
        <v>0</v>
      </c>
      <c r="O7994" t="b">
        <f>I7994&lt;=X$5</f>
        <v>1</v>
      </c>
      <c r="P7994" t="b">
        <f>J7994&lt;=X$7</f>
        <v>1</v>
      </c>
      <c r="Q7994" t="b">
        <f>J7994&lt;=X$10*I7994+X$11</f>
        <v>1</v>
      </c>
    </row>
    <row r="7995" spans="1:17" x14ac:dyDescent="0.25">
      <c r="A7995" s="6">
        <v>11</v>
      </c>
      <c r="B7995" s="6">
        <v>28</v>
      </c>
      <c r="C7995" s="6">
        <v>20</v>
      </c>
      <c r="D7995" s="21"/>
      <c r="E7995" s="21"/>
      <c r="F7995" s="21"/>
      <c r="H7995" s="2" t="b">
        <f>AND(M7995:Q7995,D7995&lt;&gt;0)</f>
        <v>0</v>
      </c>
      <c r="I7995">
        <f>IF($D7995&lt;&gt;0,E7995,0)</f>
        <v>0</v>
      </c>
      <c r="J7995">
        <f>IF($D7995&lt;&gt;0,F7995,0)</f>
        <v>0</v>
      </c>
      <c r="M7995" t="b">
        <f>J7995&gt;=X$6</f>
        <v>0</v>
      </c>
      <c r="N7995" t="b">
        <f>I7995&gt;=X$4</f>
        <v>0</v>
      </c>
      <c r="O7995" t="b">
        <f>I7995&lt;=X$5</f>
        <v>1</v>
      </c>
      <c r="P7995" t="b">
        <f>J7995&lt;=X$7</f>
        <v>1</v>
      </c>
      <c r="Q7995" t="b">
        <f>J7995&lt;=X$10*I7995+X$11</f>
        <v>1</v>
      </c>
    </row>
    <row r="7996" spans="1:17" x14ac:dyDescent="0.25">
      <c r="A7996" s="6">
        <v>11</v>
      </c>
      <c r="B7996" s="6">
        <v>28</v>
      </c>
      <c r="C7996" s="6">
        <v>21</v>
      </c>
      <c r="D7996" s="21"/>
      <c r="E7996" s="21"/>
      <c r="F7996" s="21"/>
      <c r="H7996" s="2" t="b">
        <f>AND(M7996:Q7996,D7996&lt;&gt;0)</f>
        <v>0</v>
      </c>
      <c r="I7996">
        <f>IF($D7996&lt;&gt;0,E7996,0)</f>
        <v>0</v>
      </c>
      <c r="J7996">
        <f>IF($D7996&lt;&gt;0,F7996,0)</f>
        <v>0</v>
      </c>
      <c r="M7996" t="b">
        <f>J7996&gt;=X$6</f>
        <v>0</v>
      </c>
      <c r="N7996" t="b">
        <f>I7996&gt;=X$4</f>
        <v>0</v>
      </c>
      <c r="O7996" t="b">
        <f>I7996&lt;=X$5</f>
        <v>1</v>
      </c>
      <c r="P7996" t="b">
        <f>J7996&lt;=X$7</f>
        <v>1</v>
      </c>
      <c r="Q7996" t="b">
        <f>J7996&lt;=X$10*I7996+X$11</f>
        <v>1</v>
      </c>
    </row>
    <row r="7997" spans="1:17" x14ac:dyDescent="0.25">
      <c r="A7997" s="6">
        <v>11</v>
      </c>
      <c r="B7997" s="6">
        <v>28</v>
      </c>
      <c r="C7997" s="6">
        <v>22</v>
      </c>
      <c r="D7997" s="21"/>
      <c r="E7997" s="21"/>
      <c r="F7997" s="21"/>
      <c r="H7997" s="2" t="b">
        <f>AND(M7997:Q7997,D7997&lt;&gt;0)</f>
        <v>0</v>
      </c>
      <c r="I7997">
        <f>IF($D7997&lt;&gt;0,E7997,0)</f>
        <v>0</v>
      </c>
      <c r="J7997">
        <f>IF($D7997&lt;&gt;0,F7997,0)</f>
        <v>0</v>
      </c>
      <c r="M7997" t="b">
        <f>J7997&gt;=X$6</f>
        <v>0</v>
      </c>
      <c r="N7997" t="b">
        <f>I7997&gt;=X$4</f>
        <v>0</v>
      </c>
      <c r="O7997" t="b">
        <f>I7997&lt;=X$5</f>
        <v>1</v>
      </c>
      <c r="P7997" t="b">
        <f>J7997&lt;=X$7</f>
        <v>1</v>
      </c>
      <c r="Q7997" t="b">
        <f>J7997&lt;=X$10*I7997+X$11</f>
        <v>1</v>
      </c>
    </row>
    <row r="7998" spans="1:17" x14ac:dyDescent="0.25">
      <c r="A7998" s="6">
        <v>11</v>
      </c>
      <c r="B7998" s="6">
        <v>28</v>
      </c>
      <c r="C7998" s="6">
        <v>23</v>
      </c>
      <c r="D7998" s="21"/>
      <c r="E7998" s="21"/>
      <c r="F7998" s="21"/>
      <c r="H7998" s="2" t="b">
        <f>AND(M7998:Q7998,D7998&lt;&gt;0)</f>
        <v>0</v>
      </c>
      <c r="I7998">
        <f>IF($D7998&lt;&gt;0,E7998,0)</f>
        <v>0</v>
      </c>
      <c r="J7998">
        <f>IF($D7998&lt;&gt;0,F7998,0)</f>
        <v>0</v>
      </c>
      <c r="M7998" t="b">
        <f>J7998&gt;=X$6</f>
        <v>0</v>
      </c>
      <c r="N7998" t="b">
        <f>I7998&gt;=X$4</f>
        <v>0</v>
      </c>
      <c r="O7998" t="b">
        <f>I7998&lt;=X$5</f>
        <v>1</v>
      </c>
      <c r="P7998" t="b">
        <f>J7998&lt;=X$7</f>
        <v>1</v>
      </c>
      <c r="Q7998" t="b">
        <f>J7998&lt;=X$10*I7998+X$11</f>
        <v>1</v>
      </c>
    </row>
    <row r="7999" spans="1:17" x14ac:dyDescent="0.25">
      <c r="A7999" s="6">
        <v>11</v>
      </c>
      <c r="B7999" s="6">
        <v>28</v>
      </c>
      <c r="C7999" s="6">
        <v>24</v>
      </c>
      <c r="D7999" s="21"/>
      <c r="E7999" s="21"/>
      <c r="F7999" s="21"/>
      <c r="H7999" s="2" t="b">
        <f>AND(M7999:Q7999,D7999&lt;&gt;0)</f>
        <v>0</v>
      </c>
      <c r="I7999">
        <f>IF($D7999&lt;&gt;0,E7999,0)</f>
        <v>0</v>
      </c>
      <c r="J7999">
        <f>IF($D7999&lt;&gt;0,F7999,0)</f>
        <v>0</v>
      </c>
      <c r="M7999" t="b">
        <f>J7999&gt;=X$6</f>
        <v>0</v>
      </c>
      <c r="N7999" t="b">
        <f>I7999&gt;=X$4</f>
        <v>0</v>
      </c>
      <c r="O7999" t="b">
        <f>I7999&lt;=X$5</f>
        <v>1</v>
      </c>
      <c r="P7999" t="b">
        <f>J7999&lt;=X$7</f>
        <v>1</v>
      </c>
      <c r="Q7999" t="b">
        <f>J7999&lt;=X$10*I7999+X$11</f>
        <v>1</v>
      </c>
    </row>
    <row r="8000" spans="1:17" x14ac:dyDescent="0.25">
      <c r="A8000" s="6">
        <v>11</v>
      </c>
      <c r="B8000" s="6">
        <v>29</v>
      </c>
      <c r="C8000" s="6">
        <v>1</v>
      </c>
      <c r="D8000" s="21"/>
      <c r="E8000" s="21"/>
      <c r="F8000" s="21"/>
      <c r="H8000" s="2" t="b">
        <f>AND(M8000:Q8000,D8000&lt;&gt;0)</f>
        <v>0</v>
      </c>
      <c r="I8000">
        <f>IF($D8000&lt;&gt;0,E8000,0)</f>
        <v>0</v>
      </c>
      <c r="J8000">
        <f>IF($D8000&lt;&gt;0,F8000,0)</f>
        <v>0</v>
      </c>
      <c r="M8000" t="b">
        <f>J8000&gt;=X$6</f>
        <v>0</v>
      </c>
      <c r="N8000" t="b">
        <f>I8000&gt;=X$4</f>
        <v>0</v>
      </c>
      <c r="O8000" t="b">
        <f>I8000&lt;=X$5</f>
        <v>1</v>
      </c>
      <c r="P8000" t="b">
        <f>J8000&lt;=X$7</f>
        <v>1</v>
      </c>
      <c r="Q8000" t="b">
        <f>J8000&lt;=X$10*I8000+X$11</f>
        <v>1</v>
      </c>
    </row>
    <row r="8001" spans="1:17" x14ac:dyDescent="0.25">
      <c r="A8001" s="6">
        <v>11</v>
      </c>
      <c r="B8001" s="6">
        <v>29</v>
      </c>
      <c r="C8001" s="6">
        <v>2</v>
      </c>
      <c r="D8001" s="21"/>
      <c r="E8001" s="21"/>
      <c r="F8001" s="21"/>
      <c r="H8001" s="2" t="b">
        <f>AND(M8001:Q8001,D8001&lt;&gt;0)</f>
        <v>0</v>
      </c>
      <c r="I8001">
        <f>IF($D8001&lt;&gt;0,E8001,0)</f>
        <v>0</v>
      </c>
      <c r="J8001">
        <f>IF($D8001&lt;&gt;0,F8001,0)</f>
        <v>0</v>
      </c>
      <c r="M8001" t="b">
        <f>J8001&gt;=X$6</f>
        <v>0</v>
      </c>
      <c r="N8001" t="b">
        <f>I8001&gt;=X$4</f>
        <v>0</v>
      </c>
      <c r="O8001" t="b">
        <f>I8001&lt;=X$5</f>
        <v>1</v>
      </c>
      <c r="P8001" t="b">
        <f>J8001&lt;=X$7</f>
        <v>1</v>
      </c>
      <c r="Q8001" t="b">
        <f>J8001&lt;=X$10*I8001+X$11</f>
        <v>1</v>
      </c>
    </row>
    <row r="8002" spans="1:17" x14ac:dyDescent="0.25">
      <c r="A8002" s="6">
        <v>11</v>
      </c>
      <c r="B8002" s="6">
        <v>29</v>
      </c>
      <c r="C8002" s="6">
        <v>3</v>
      </c>
      <c r="D8002" s="21"/>
      <c r="E8002" s="21"/>
      <c r="F8002" s="21"/>
      <c r="H8002" s="2" t="b">
        <f>AND(M8002:Q8002,D8002&lt;&gt;0)</f>
        <v>0</v>
      </c>
      <c r="I8002">
        <f>IF($D8002&lt;&gt;0,E8002,0)</f>
        <v>0</v>
      </c>
      <c r="J8002">
        <f>IF($D8002&lt;&gt;0,F8002,0)</f>
        <v>0</v>
      </c>
      <c r="M8002" t="b">
        <f>J8002&gt;=X$6</f>
        <v>0</v>
      </c>
      <c r="N8002" t="b">
        <f>I8002&gt;=X$4</f>
        <v>0</v>
      </c>
      <c r="O8002" t="b">
        <f>I8002&lt;=X$5</f>
        <v>1</v>
      </c>
      <c r="P8002" t="b">
        <f>J8002&lt;=X$7</f>
        <v>1</v>
      </c>
      <c r="Q8002" t="b">
        <f>J8002&lt;=X$10*I8002+X$11</f>
        <v>1</v>
      </c>
    </row>
    <row r="8003" spans="1:17" x14ac:dyDescent="0.25">
      <c r="A8003" s="6">
        <v>11</v>
      </c>
      <c r="B8003" s="6">
        <v>29</v>
      </c>
      <c r="C8003" s="6">
        <v>4</v>
      </c>
      <c r="D8003" s="21"/>
      <c r="E8003" s="21"/>
      <c r="F8003" s="21"/>
      <c r="H8003" s="2" t="b">
        <f>AND(M8003:Q8003,D8003&lt;&gt;0)</f>
        <v>0</v>
      </c>
      <c r="I8003">
        <f>IF($D8003&lt;&gt;0,E8003,0)</f>
        <v>0</v>
      </c>
      <c r="J8003">
        <f>IF($D8003&lt;&gt;0,F8003,0)</f>
        <v>0</v>
      </c>
      <c r="M8003" t="b">
        <f>J8003&gt;=X$6</f>
        <v>0</v>
      </c>
      <c r="N8003" t="b">
        <f>I8003&gt;=X$4</f>
        <v>0</v>
      </c>
      <c r="O8003" t="b">
        <f>I8003&lt;=X$5</f>
        <v>1</v>
      </c>
      <c r="P8003" t="b">
        <f>J8003&lt;=X$7</f>
        <v>1</v>
      </c>
      <c r="Q8003" t="b">
        <f>J8003&lt;=X$10*I8003+X$11</f>
        <v>1</v>
      </c>
    </row>
    <row r="8004" spans="1:17" x14ac:dyDescent="0.25">
      <c r="A8004" s="6">
        <v>11</v>
      </c>
      <c r="B8004" s="6">
        <v>29</v>
      </c>
      <c r="C8004" s="6">
        <v>5</v>
      </c>
      <c r="D8004" s="21"/>
      <c r="E8004" s="21"/>
      <c r="F8004" s="21"/>
      <c r="H8004" s="2" t="b">
        <f>AND(M8004:Q8004,D8004&lt;&gt;0)</f>
        <v>0</v>
      </c>
      <c r="I8004">
        <f>IF($D8004&lt;&gt;0,E8004,0)</f>
        <v>0</v>
      </c>
      <c r="J8004">
        <f>IF($D8004&lt;&gt;0,F8004,0)</f>
        <v>0</v>
      </c>
      <c r="M8004" t="b">
        <f>J8004&gt;=X$6</f>
        <v>0</v>
      </c>
      <c r="N8004" t="b">
        <f>I8004&gt;=X$4</f>
        <v>0</v>
      </c>
      <c r="O8004" t="b">
        <f>I8004&lt;=X$5</f>
        <v>1</v>
      </c>
      <c r="P8004" t="b">
        <f>J8004&lt;=X$7</f>
        <v>1</v>
      </c>
      <c r="Q8004" t="b">
        <f>J8004&lt;=X$10*I8004+X$11</f>
        <v>1</v>
      </c>
    </row>
    <row r="8005" spans="1:17" x14ac:dyDescent="0.25">
      <c r="A8005" s="6">
        <v>11</v>
      </c>
      <c r="B8005" s="6">
        <v>29</v>
      </c>
      <c r="C8005" s="6">
        <v>6</v>
      </c>
      <c r="D8005" s="21"/>
      <c r="E8005" s="21"/>
      <c r="F8005" s="21"/>
      <c r="H8005" s="2" t="b">
        <f>AND(M8005:Q8005,D8005&lt;&gt;0)</f>
        <v>0</v>
      </c>
      <c r="I8005">
        <f>IF($D8005&lt;&gt;0,E8005,0)</f>
        <v>0</v>
      </c>
      <c r="J8005">
        <f>IF($D8005&lt;&gt;0,F8005,0)</f>
        <v>0</v>
      </c>
      <c r="M8005" t="b">
        <f>J8005&gt;=X$6</f>
        <v>0</v>
      </c>
      <c r="N8005" t="b">
        <f>I8005&gt;=X$4</f>
        <v>0</v>
      </c>
      <c r="O8005" t="b">
        <f>I8005&lt;=X$5</f>
        <v>1</v>
      </c>
      <c r="P8005" t="b">
        <f>J8005&lt;=X$7</f>
        <v>1</v>
      </c>
      <c r="Q8005" t="b">
        <f>J8005&lt;=X$10*I8005+X$11</f>
        <v>1</v>
      </c>
    </row>
    <row r="8006" spans="1:17" x14ac:dyDescent="0.25">
      <c r="A8006" s="6">
        <v>11</v>
      </c>
      <c r="B8006" s="6">
        <v>29</v>
      </c>
      <c r="C8006" s="6">
        <v>7</v>
      </c>
      <c r="D8006" s="21"/>
      <c r="E8006" s="21"/>
      <c r="F8006" s="21"/>
      <c r="H8006" s="2" t="b">
        <f>AND(M8006:Q8006,D8006&lt;&gt;0)</f>
        <v>0</v>
      </c>
      <c r="I8006">
        <f>IF($D8006&lt;&gt;0,E8006,0)</f>
        <v>0</v>
      </c>
      <c r="J8006">
        <f>IF($D8006&lt;&gt;0,F8006,0)</f>
        <v>0</v>
      </c>
      <c r="M8006" t="b">
        <f>J8006&gt;=X$6</f>
        <v>0</v>
      </c>
      <c r="N8006" t="b">
        <f>I8006&gt;=X$4</f>
        <v>0</v>
      </c>
      <c r="O8006" t="b">
        <f>I8006&lt;=X$5</f>
        <v>1</v>
      </c>
      <c r="P8006" t="b">
        <f>J8006&lt;=X$7</f>
        <v>1</v>
      </c>
      <c r="Q8006" t="b">
        <f>J8006&lt;=X$10*I8006+X$11</f>
        <v>1</v>
      </c>
    </row>
    <row r="8007" spans="1:17" x14ac:dyDescent="0.25">
      <c r="A8007" s="6">
        <v>11</v>
      </c>
      <c r="B8007" s="6">
        <v>29</v>
      </c>
      <c r="C8007" s="6">
        <v>8</v>
      </c>
      <c r="D8007" s="21"/>
      <c r="E8007" s="21"/>
      <c r="F8007" s="21"/>
      <c r="H8007" s="2" t="b">
        <f>AND(M8007:Q8007,D8007&lt;&gt;0)</f>
        <v>0</v>
      </c>
      <c r="I8007">
        <f>IF($D8007&lt;&gt;0,E8007,0)</f>
        <v>0</v>
      </c>
      <c r="J8007">
        <f>IF($D8007&lt;&gt;0,F8007,0)</f>
        <v>0</v>
      </c>
      <c r="M8007" t="b">
        <f>J8007&gt;=X$6</f>
        <v>0</v>
      </c>
      <c r="N8007" t="b">
        <f>I8007&gt;=X$4</f>
        <v>0</v>
      </c>
      <c r="O8007" t="b">
        <f>I8007&lt;=X$5</f>
        <v>1</v>
      </c>
      <c r="P8007" t="b">
        <f>J8007&lt;=X$7</f>
        <v>1</v>
      </c>
      <c r="Q8007" t="b">
        <f>J8007&lt;=X$10*I8007+X$11</f>
        <v>1</v>
      </c>
    </row>
    <row r="8008" spans="1:17" x14ac:dyDescent="0.25">
      <c r="A8008" s="6">
        <v>11</v>
      </c>
      <c r="B8008" s="6">
        <v>29</v>
      </c>
      <c r="C8008" s="6">
        <v>9</v>
      </c>
      <c r="D8008" s="21"/>
      <c r="E8008" s="21"/>
      <c r="F8008" s="21"/>
      <c r="H8008" s="2" t="b">
        <f>AND(M8008:Q8008,D8008&lt;&gt;0)</f>
        <v>0</v>
      </c>
      <c r="I8008">
        <f>IF($D8008&lt;&gt;0,E8008,0)</f>
        <v>0</v>
      </c>
      <c r="J8008">
        <f>IF($D8008&lt;&gt;0,F8008,0)</f>
        <v>0</v>
      </c>
      <c r="M8008" t="b">
        <f>J8008&gt;=X$6</f>
        <v>0</v>
      </c>
      <c r="N8008" t="b">
        <f>I8008&gt;=X$4</f>
        <v>0</v>
      </c>
      <c r="O8008" t="b">
        <f>I8008&lt;=X$5</f>
        <v>1</v>
      </c>
      <c r="P8008" t="b">
        <f>J8008&lt;=X$7</f>
        <v>1</v>
      </c>
      <c r="Q8008" t="b">
        <f>J8008&lt;=X$10*I8008+X$11</f>
        <v>1</v>
      </c>
    </row>
    <row r="8009" spans="1:17" x14ac:dyDescent="0.25">
      <c r="A8009" s="6">
        <v>11</v>
      </c>
      <c r="B8009" s="6">
        <v>29</v>
      </c>
      <c r="C8009" s="6">
        <v>10</v>
      </c>
      <c r="D8009" s="21"/>
      <c r="E8009" s="21"/>
      <c r="F8009" s="21"/>
      <c r="H8009" s="2" t="b">
        <f>AND(M8009:Q8009,D8009&lt;&gt;0)</f>
        <v>0</v>
      </c>
      <c r="I8009">
        <f>IF($D8009&lt;&gt;0,E8009,0)</f>
        <v>0</v>
      </c>
      <c r="J8009">
        <f>IF($D8009&lt;&gt;0,F8009,0)</f>
        <v>0</v>
      </c>
      <c r="M8009" t="b">
        <f>J8009&gt;=X$6</f>
        <v>0</v>
      </c>
      <c r="N8009" t="b">
        <f>I8009&gt;=X$4</f>
        <v>0</v>
      </c>
      <c r="O8009" t="b">
        <f>I8009&lt;=X$5</f>
        <v>1</v>
      </c>
      <c r="P8009" t="b">
        <f>J8009&lt;=X$7</f>
        <v>1</v>
      </c>
      <c r="Q8009" t="b">
        <f>J8009&lt;=X$10*I8009+X$11</f>
        <v>1</v>
      </c>
    </row>
    <row r="8010" spans="1:17" x14ac:dyDescent="0.25">
      <c r="A8010" s="6">
        <v>11</v>
      </c>
      <c r="B8010" s="6">
        <v>29</v>
      </c>
      <c r="C8010" s="6">
        <v>11</v>
      </c>
      <c r="D8010" s="21"/>
      <c r="E8010" s="21"/>
      <c r="F8010" s="21"/>
      <c r="H8010" s="2" t="b">
        <f>AND(M8010:Q8010,D8010&lt;&gt;0)</f>
        <v>0</v>
      </c>
      <c r="I8010">
        <f>IF($D8010&lt;&gt;0,E8010,0)</f>
        <v>0</v>
      </c>
      <c r="J8010">
        <f>IF($D8010&lt;&gt;0,F8010,0)</f>
        <v>0</v>
      </c>
      <c r="M8010" t="b">
        <f>J8010&gt;=X$6</f>
        <v>0</v>
      </c>
      <c r="N8010" t="b">
        <f>I8010&gt;=X$4</f>
        <v>0</v>
      </c>
      <c r="O8010" t="b">
        <f>I8010&lt;=X$5</f>
        <v>1</v>
      </c>
      <c r="P8010" t="b">
        <f>J8010&lt;=X$7</f>
        <v>1</v>
      </c>
      <c r="Q8010" t="b">
        <f>J8010&lt;=X$10*I8010+X$11</f>
        <v>1</v>
      </c>
    </row>
    <row r="8011" spans="1:17" x14ac:dyDescent="0.25">
      <c r="A8011" s="6">
        <v>11</v>
      </c>
      <c r="B8011" s="6">
        <v>29</v>
      </c>
      <c r="C8011" s="6">
        <v>12</v>
      </c>
      <c r="D8011" s="21"/>
      <c r="E8011" s="21"/>
      <c r="F8011" s="21"/>
      <c r="H8011" s="2" t="b">
        <f>AND(M8011:Q8011,D8011&lt;&gt;0)</f>
        <v>0</v>
      </c>
      <c r="I8011">
        <f>IF($D8011&lt;&gt;0,E8011,0)</f>
        <v>0</v>
      </c>
      <c r="J8011">
        <f>IF($D8011&lt;&gt;0,F8011,0)</f>
        <v>0</v>
      </c>
      <c r="M8011" t="b">
        <f>J8011&gt;=X$6</f>
        <v>0</v>
      </c>
      <c r="N8011" t="b">
        <f>I8011&gt;=X$4</f>
        <v>0</v>
      </c>
      <c r="O8011" t="b">
        <f>I8011&lt;=X$5</f>
        <v>1</v>
      </c>
      <c r="P8011" t="b">
        <f>J8011&lt;=X$7</f>
        <v>1</v>
      </c>
      <c r="Q8011" t="b">
        <f>J8011&lt;=X$10*I8011+X$11</f>
        <v>1</v>
      </c>
    </row>
    <row r="8012" spans="1:17" x14ac:dyDescent="0.25">
      <c r="A8012" s="6">
        <v>11</v>
      </c>
      <c r="B8012" s="6">
        <v>29</v>
      </c>
      <c r="C8012" s="6">
        <v>13</v>
      </c>
      <c r="D8012" s="21"/>
      <c r="E8012" s="21"/>
      <c r="F8012" s="21"/>
      <c r="H8012" s="2" t="b">
        <f>AND(M8012:Q8012,D8012&lt;&gt;0)</f>
        <v>0</v>
      </c>
      <c r="I8012">
        <f>IF($D8012&lt;&gt;0,E8012,0)</f>
        <v>0</v>
      </c>
      <c r="J8012">
        <f>IF($D8012&lt;&gt;0,F8012,0)</f>
        <v>0</v>
      </c>
      <c r="M8012" t="b">
        <f>J8012&gt;=X$6</f>
        <v>0</v>
      </c>
      <c r="N8012" t="b">
        <f>I8012&gt;=X$4</f>
        <v>0</v>
      </c>
      <c r="O8012" t="b">
        <f>I8012&lt;=X$5</f>
        <v>1</v>
      </c>
      <c r="P8012" t="b">
        <f>J8012&lt;=X$7</f>
        <v>1</v>
      </c>
      <c r="Q8012" t="b">
        <f>J8012&lt;=X$10*I8012+X$11</f>
        <v>1</v>
      </c>
    </row>
    <row r="8013" spans="1:17" x14ac:dyDescent="0.25">
      <c r="A8013" s="6">
        <v>11</v>
      </c>
      <c r="B8013" s="6">
        <v>29</v>
      </c>
      <c r="C8013" s="6">
        <v>14</v>
      </c>
      <c r="D8013" s="21"/>
      <c r="E8013" s="21"/>
      <c r="F8013" s="21"/>
      <c r="H8013" s="2" t="b">
        <f>AND(M8013:Q8013,D8013&lt;&gt;0)</f>
        <v>0</v>
      </c>
      <c r="I8013">
        <f>IF($D8013&lt;&gt;0,E8013,0)</f>
        <v>0</v>
      </c>
      <c r="J8013">
        <f>IF($D8013&lt;&gt;0,F8013,0)</f>
        <v>0</v>
      </c>
      <c r="M8013" t="b">
        <f>J8013&gt;=X$6</f>
        <v>0</v>
      </c>
      <c r="N8013" t="b">
        <f>I8013&gt;=X$4</f>
        <v>0</v>
      </c>
      <c r="O8013" t="b">
        <f>I8013&lt;=X$5</f>
        <v>1</v>
      </c>
      <c r="P8013" t="b">
        <f>J8013&lt;=X$7</f>
        <v>1</v>
      </c>
      <c r="Q8013" t="b">
        <f>J8013&lt;=X$10*I8013+X$11</f>
        <v>1</v>
      </c>
    </row>
    <row r="8014" spans="1:17" x14ac:dyDescent="0.25">
      <c r="A8014" s="6">
        <v>11</v>
      </c>
      <c r="B8014" s="6">
        <v>29</v>
      </c>
      <c r="C8014" s="6">
        <v>15</v>
      </c>
      <c r="D8014" s="21"/>
      <c r="E8014" s="21"/>
      <c r="F8014" s="21"/>
      <c r="H8014" s="2" t="b">
        <f>AND(M8014:Q8014,D8014&lt;&gt;0)</f>
        <v>0</v>
      </c>
      <c r="I8014">
        <f>IF($D8014&lt;&gt;0,E8014,0)</f>
        <v>0</v>
      </c>
      <c r="J8014">
        <f>IF($D8014&lt;&gt;0,F8014,0)</f>
        <v>0</v>
      </c>
      <c r="M8014" t="b">
        <f>J8014&gt;=X$6</f>
        <v>0</v>
      </c>
      <c r="N8014" t="b">
        <f>I8014&gt;=X$4</f>
        <v>0</v>
      </c>
      <c r="O8014" t="b">
        <f>I8014&lt;=X$5</f>
        <v>1</v>
      </c>
      <c r="P8014" t="b">
        <f>J8014&lt;=X$7</f>
        <v>1</v>
      </c>
      <c r="Q8014" t="b">
        <f>J8014&lt;=X$10*I8014+X$11</f>
        <v>1</v>
      </c>
    </row>
    <row r="8015" spans="1:17" x14ac:dyDescent="0.25">
      <c r="A8015" s="6">
        <v>11</v>
      </c>
      <c r="B8015" s="6">
        <v>29</v>
      </c>
      <c r="C8015" s="6">
        <v>16</v>
      </c>
      <c r="D8015" s="21"/>
      <c r="E8015" s="21"/>
      <c r="F8015" s="21"/>
      <c r="H8015" s="2" t="b">
        <f>AND(M8015:Q8015,D8015&lt;&gt;0)</f>
        <v>0</v>
      </c>
      <c r="I8015">
        <f>IF($D8015&lt;&gt;0,E8015,0)</f>
        <v>0</v>
      </c>
      <c r="J8015">
        <f>IF($D8015&lt;&gt;0,F8015,0)</f>
        <v>0</v>
      </c>
      <c r="M8015" t="b">
        <f>J8015&gt;=X$6</f>
        <v>0</v>
      </c>
      <c r="N8015" t="b">
        <f>I8015&gt;=X$4</f>
        <v>0</v>
      </c>
      <c r="O8015" t="b">
        <f>I8015&lt;=X$5</f>
        <v>1</v>
      </c>
      <c r="P8015" t="b">
        <f>J8015&lt;=X$7</f>
        <v>1</v>
      </c>
      <c r="Q8015" t="b">
        <f>J8015&lt;=X$10*I8015+X$11</f>
        <v>1</v>
      </c>
    </row>
    <row r="8016" spans="1:17" x14ac:dyDescent="0.25">
      <c r="A8016" s="6">
        <v>11</v>
      </c>
      <c r="B8016" s="6">
        <v>29</v>
      </c>
      <c r="C8016" s="6">
        <v>17</v>
      </c>
      <c r="D8016" s="21"/>
      <c r="E8016" s="21"/>
      <c r="F8016" s="21"/>
      <c r="H8016" s="2" t="b">
        <f>AND(M8016:Q8016,D8016&lt;&gt;0)</f>
        <v>0</v>
      </c>
      <c r="I8016">
        <f>IF($D8016&lt;&gt;0,E8016,0)</f>
        <v>0</v>
      </c>
      <c r="J8016">
        <f>IF($D8016&lt;&gt;0,F8016,0)</f>
        <v>0</v>
      </c>
      <c r="M8016" t="b">
        <f>J8016&gt;=X$6</f>
        <v>0</v>
      </c>
      <c r="N8016" t="b">
        <f>I8016&gt;=X$4</f>
        <v>0</v>
      </c>
      <c r="O8016" t="b">
        <f>I8016&lt;=X$5</f>
        <v>1</v>
      </c>
      <c r="P8016" t="b">
        <f>J8016&lt;=X$7</f>
        <v>1</v>
      </c>
      <c r="Q8016" t="b">
        <f>J8016&lt;=X$10*I8016+X$11</f>
        <v>1</v>
      </c>
    </row>
    <row r="8017" spans="1:17" x14ac:dyDescent="0.25">
      <c r="A8017" s="6">
        <v>11</v>
      </c>
      <c r="B8017" s="6">
        <v>29</v>
      </c>
      <c r="C8017" s="6">
        <v>18</v>
      </c>
      <c r="D8017" s="21"/>
      <c r="E8017" s="21"/>
      <c r="F8017" s="21"/>
      <c r="H8017" s="2" t="b">
        <f>AND(M8017:Q8017,D8017&lt;&gt;0)</f>
        <v>0</v>
      </c>
      <c r="I8017">
        <f>IF($D8017&lt;&gt;0,E8017,0)</f>
        <v>0</v>
      </c>
      <c r="J8017">
        <f>IF($D8017&lt;&gt;0,F8017,0)</f>
        <v>0</v>
      </c>
      <c r="M8017" t="b">
        <f>J8017&gt;=X$6</f>
        <v>0</v>
      </c>
      <c r="N8017" t="b">
        <f>I8017&gt;=X$4</f>
        <v>0</v>
      </c>
      <c r="O8017" t="b">
        <f>I8017&lt;=X$5</f>
        <v>1</v>
      </c>
      <c r="P8017" t="b">
        <f>J8017&lt;=X$7</f>
        <v>1</v>
      </c>
      <c r="Q8017" t="b">
        <f>J8017&lt;=X$10*I8017+X$11</f>
        <v>1</v>
      </c>
    </row>
    <row r="8018" spans="1:17" x14ac:dyDescent="0.25">
      <c r="A8018" s="6">
        <v>11</v>
      </c>
      <c r="B8018" s="6">
        <v>29</v>
      </c>
      <c r="C8018" s="6">
        <v>19</v>
      </c>
      <c r="D8018" s="21"/>
      <c r="E8018" s="21"/>
      <c r="F8018" s="21"/>
      <c r="H8018" s="2" t="b">
        <f>AND(M8018:Q8018,D8018&lt;&gt;0)</f>
        <v>0</v>
      </c>
      <c r="I8018">
        <f>IF($D8018&lt;&gt;0,E8018,0)</f>
        <v>0</v>
      </c>
      <c r="J8018">
        <f>IF($D8018&lt;&gt;0,F8018,0)</f>
        <v>0</v>
      </c>
      <c r="M8018" t="b">
        <f>J8018&gt;=X$6</f>
        <v>0</v>
      </c>
      <c r="N8018" t="b">
        <f>I8018&gt;=X$4</f>
        <v>0</v>
      </c>
      <c r="O8018" t="b">
        <f>I8018&lt;=X$5</f>
        <v>1</v>
      </c>
      <c r="P8018" t="b">
        <f>J8018&lt;=X$7</f>
        <v>1</v>
      </c>
      <c r="Q8018" t="b">
        <f>J8018&lt;=X$10*I8018+X$11</f>
        <v>1</v>
      </c>
    </row>
    <row r="8019" spans="1:17" x14ac:dyDescent="0.25">
      <c r="A8019" s="6">
        <v>11</v>
      </c>
      <c r="B8019" s="6">
        <v>29</v>
      </c>
      <c r="C8019" s="6">
        <v>20</v>
      </c>
      <c r="D8019" s="21"/>
      <c r="E8019" s="21"/>
      <c r="F8019" s="21"/>
      <c r="H8019" s="2" t="b">
        <f>AND(M8019:Q8019,D8019&lt;&gt;0)</f>
        <v>0</v>
      </c>
      <c r="I8019">
        <f>IF($D8019&lt;&gt;0,E8019,0)</f>
        <v>0</v>
      </c>
      <c r="J8019">
        <f>IF($D8019&lt;&gt;0,F8019,0)</f>
        <v>0</v>
      </c>
      <c r="M8019" t="b">
        <f>J8019&gt;=X$6</f>
        <v>0</v>
      </c>
      <c r="N8019" t="b">
        <f>I8019&gt;=X$4</f>
        <v>0</v>
      </c>
      <c r="O8019" t="b">
        <f>I8019&lt;=X$5</f>
        <v>1</v>
      </c>
      <c r="P8019" t="b">
        <f>J8019&lt;=X$7</f>
        <v>1</v>
      </c>
      <c r="Q8019" t="b">
        <f>J8019&lt;=X$10*I8019+X$11</f>
        <v>1</v>
      </c>
    </row>
    <row r="8020" spans="1:17" x14ac:dyDescent="0.25">
      <c r="A8020" s="6">
        <v>11</v>
      </c>
      <c r="B8020" s="6">
        <v>29</v>
      </c>
      <c r="C8020" s="6">
        <v>21</v>
      </c>
      <c r="D8020" s="21"/>
      <c r="E8020" s="21"/>
      <c r="F8020" s="21"/>
      <c r="H8020" s="2" t="b">
        <f>AND(M8020:Q8020,D8020&lt;&gt;0)</f>
        <v>0</v>
      </c>
      <c r="I8020">
        <f>IF($D8020&lt;&gt;0,E8020,0)</f>
        <v>0</v>
      </c>
      <c r="J8020">
        <f>IF($D8020&lt;&gt;0,F8020,0)</f>
        <v>0</v>
      </c>
      <c r="M8020" t="b">
        <f>J8020&gt;=X$6</f>
        <v>0</v>
      </c>
      <c r="N8020" t="b">
        <f>I8020&gt;=X$4</f>
        <v>0</v>
      </c>
      <c r="O8020" t="b">
        <f>I8020&lt;=X$5</f>
        <v>1</v>
      </c>
      <c r="P8020" t="b">
        <f>J8020&lt;=X$7</f>
        <v>1</v>
      </c>
      <c r="Q8020" t="b">
        <f>J8020&lt;=X$10*I8020+X$11</f>
        <v>1</v>
      </c>
    </row>
    <row r="8021" spans="1:17" x14ac:dyDescent="0.25">
      <c r="A8021" s="6">
        <v>11</v>
      </c>
      <c r="B8021" s="6">
        <v>29</v>
      </c>
      <c r="C8021" s="6">
        <v>22</v>
      </c>
      <c r="D8021" s="21"/>
      <c r="E8021" s="21"/>
      <c r="F8021" s="21"/>
      <c r="H8021" s="2" t="b">
        <f>AND(M8021:Q8021,D8021&lt;&gt;0)</f>
        <v>0</v>
      </c>
      <c r="I8021">
        <f>IF($D8021&lt;&gt;0,E8021,0)</f>
        <v>0</v>
      </c>
      <c r="J8021">
        <f>IF($D8021&lt;&gt;0,F8021,0)</f>
        <v>0</v>
      </c>
      <c r="M8021" t="b">
        <f>J8021&gt;=X$6</f>
        <v>0</v>
      </c>
      <c r="N8021" t="b">
        <f>I8021&gt;=X$4</f>
        <v>0</v>
      </c>
      <c r="O8021" t="b">
        <f>I8021&lt;=X$5</f>
        <v>1</v>
      </c>
      <c r="P8021" t="b">
        <f>J8021&lt;=X$7</f>
        <v>1</v>
      </c>
      <c r="Q8021" t="b">
        <f>J8021&lt;=X$10*I8021+X$11</f>
        <v>1</v>
      </c>
    </row>
    <row r="8022" spans="1:17" x14ac:dyDescent="0.25">
      <c r="A8022" s="6">
        <v>11</v>
      </c>
      <c r="B8022" s="6">
        <v>29</v>
      </c>
      <c r="C8022" s="6">
        <v>23</v>
      </c>
      <c r="D8022" s="21"/>
      <c r="E8022" s="21"/>
      <c r="F8022" s="21"/>
      <c r="H8022" s="2" t="b">
        <f>AND(M8022:Q8022,D8022&lt;&gt;0)</f>
        <v>0</v>
      </c>
      <c r="I8022">
        <f>IF($D8022&lt;&gt;0,E8022,0)</f>
        <v>0</v>
      </c>
      <c r="J8022">
        <f>IF($D8022&lt;&gt;0,F8022,0)</f>
        <v>0</v>
      </c>
      <c r="M8022" t="b">
        <f>J8022&gt;=X$6</f>
        <v>0</v>
      </c>
      <c r="N8022" t="b">
        <f>I8022&gt;=X$4</f>
        <v>0</v>
      </c>
      <c r="O8022" t="b">
        <f>I8022&lt;=X$5</f>
        <v>1</v>
      </c>
      <c r="P8022" t="b">
        <f>J8022&lt;=X$7</f>
        <v>1</v>
      </c>
      <c r="Q8022" t="b">
        <f>J8022&lt;=X$10*I8022+X$11</f>
        <v>1</v>
      </c>
    </row>
    <row r="8023" spans="1:17" x14ac:dyDescent="0.25">
      <c r="A8023" s="6">
        <v>11</v>
      </c>
      <c r="B8023" s="6">
        <v>29</v>
      </c>
      <c r="C8023" s="6">
        <v>24</v>
      </c>
      <c r="D8023" s="21"/>
      <c r="E8023" s="21"/>
      <c r="F8023" s="21"/>
      <c r="H8023" s="2" t="b">
        <f>AND(M8023:Q8023,D8023&lt;&gt;0)</f>
        <v>0</v>
      </c>
      <c r="I8023">
        <f>IF($D8023&lt;&gt;0,E8023,0)</f>
        <v>0</v>
      </c>
      <c r="J8023">
        <f>IF($D8023&lt;&gt;0,F8023,0)</f>
        <v>0</v>
      </c>
      <c r="M8023" t="b">
        <f>J8023&gt;=X$6</f>
        <v>0</v>
      </c>
      <c r="N8023" t="b">
        <f>I8023&gt;=X$4</f>
        <v>0</v>
      </c>
      <c r="O8023" t="b">
        <f>I8023&lt;=X$5</f>
        <v>1</v>
      </c>
      <c r="P8023" t="b">
        <f>J8023&lt;=X$7</f>
        <v>1</v>
      </c>
      <c r="Q8023" t="b">
        <f>J8023&lt;=X$10*I8023+X$11</f>
        <v>1</v>
      </c>
    </row>
    <row r="8024" spans="1:17" x14ac:dyDescent="0.25">
      <c r="A8024" s="6">
        <v>11</v>
      </c>
      <c r="B8024" s="6">
        <v>30</v>
      </c>
      <c r="C8024" s="6">
        <v>1</v>
      </c>
      <c r="D8024" s="21"/>
      <c r="E8024" s="21"/>
      <c r="F8024" s="21"/>
      <c r="H8024" s="2" t="b">
        <f>AND(M8024:Q8024,D8024&lt;&gt;0)</f>
        <v>0</v>
      </c>
      <c r="I8024">
        <f>IF($D8024&lt;&gt;0,E8024,0)</f>
        <v>0</v>
      </c>
      <c r="J8024">
        <f>IF($D8024&lt;&gt;0,F8024,0)</f>
        <v>0</v>
      </c>
      <c r="M8024" t="b">
        <f>J8024&gt;=X$6</f>
        <v>0</v>
      </c>
      <c r="N8024" t="b">
        <f>I8024&gt;=X$4</f>
        <v>0</v>
      </c>
      <c r="O8024" t="b">
        <f>I8024&lt;=X$5</f>
        <v>1</v>
      </c>
      <c r="P8024" t="b">
        <f>J8024&lt;=X$7</f>
        <v>1</v>
      </c>
      <c r="Q8024" t="b">
        <f>J8024&lt;=X$10*I8024+X$11</f>
        <v>1</v>
      </c>
    </row>
    <row r="8025" spans="1:17" x14ac:dyDescent="0.25">
      <c r="A8025" s="6">
        <v>11</v>
      </c>
      <c r="B8025" s="6">
        <v>30</v>
      </c>
      <c r="C8025" s="6">
        <v>2</v>
      </c>
      <c r="D8025" s="21"/>
      <c r="E8025" s="21"/>
      <c r="F8025" s="21"/>
      <c r="H8025" s="2" t="b">
        <f>AND(M8025:Q8025,D8025&lt;&gt;0)</f>
        <v>0</v>
      </c>
      <c r="I8025">
        <f>IF($D8025&lt;&gt;0,E8025,0)</f>
        <v>0</v>
      </c>
      <c r="J8025">
        <f>IF($D8025&lt;&gt;0,F8025,0)</f>
        <v>0</v>
      </c>
      <c r="M8025" t="b">
        <f>J8025&gt;=X$6</f>
        <v>0</v>
      </c>
      <c r="N8025" t="b">
        <f>I8025&gt;=X$4</f>
        <v>0</v>
      </c>
      <c r="O8025" t="b">
        <f>I8025&lt;=X$5</f>
        <v>1</v>
      </c>
      <c r="P8025" t="b">
        <f>J8025&lt;=X$7</f>
        <v>1</v>
      </c>
      <c r="Q8025" t="b">
        <f>J8025&lt;=X$10*I8025+X$11</f>
        <v>1</v>
      </c>
    </row>
    <row r="8026" spans="1:17" x14ac:dyDescent="0.25">
      <c r="A8026" s="6">
        <v>11</v>
      </c>
      <c r="B8026" s="6">
        <v>30</v>
      </c>
      <c r="C8026" s="6">
        <v>3</v>
      </c>
      <c r="D8026" s="21"/>
      <c r="E8026" s="21"/>
      <c r="F8026" s="21"/>
      <c r="H8026" s="2" t="b">
        <f>AND(M8026:Q8026,D8026&lt;&gt;0)</f>
        <v>0</v>
      </c>
      <c r="I8026">
        <f>IF($D8026&lt;&gt;0,E8026,0)</f>
        <v>0</v>
      </c>
      <c r="J8026">
        <f>IF($D8026&lt;&gt;0,F8026,0)</f>
        <v>0</v>
      </c>
      <c r="M8026" t="b">
        <f>J8026&gt;=X$6</f>
        <v>0</v>
      </c>
      <c r="N8026" t="b">
        <f>I8026&gt;=X$4</f>
        <v>0</v>
      </c>
      <c r="O8026" t="b">
        <f>I8026&lt;=X$5</f>
        <v>1</v>
      </c>
      <c r="P8026" t="b">
        <f>J8026&lt;=X$7</f>
        <v>1</v>
      </c>
      <c r="Q8026" t="b">
        <f>J8026&lt;=X$10*I8026+X$11</f>
        <v>1</v>
      </c>
    </row>
    <row r="8027" spans="1:17" x14ac:dyDescent="0.25">
      <c r="A8027" s="6">
        <v>11</v>
      </c>
      <c r="B8027" s="6">
        <v>30</v>
      </c>
      <c r="C8027" s="6">
        <v>4</v>
      </c>
      <c r="D8027" s="21"/>
      <c r="E8027" s="21"/>
      <c r="F8027" s="21"/>
      <c r="H8027" s="2" t="b">
        <f>AND(M8027:Q8027,D8027&lt;&gt;0)</f>
        <v>0</v>
      </c>
      <c r="I8027">
        <f>IF($D8027&lt;&gt;0,E8027,0)</f>
        <v>0</v>
      </c>
      <c r="J8027">
        <f>IF($D8027&lt;&gt;0,F8027,0)</f>
        <v>0</v>
      </c>
      <c r="M8027" t="b">
        <f>J8027&gt;=X$6</f>
        <v>0</v>
      </c>
      <c r="N8027" t="b">
        <f>I8027&gt;=X$4</f>
        <v>0</v>
      </c>
      <c r="O8027" t="b">
        <f>I8027&lt;=X$5</f>
        <v>1</v>
      </c>
      <c r="P8027" t="b">
        <f>J8027&lt;=X$7</f>
        <v>1</v>
      </c>
      <c r="Q8027" t="b">
        <f>J8027&lt;=X$10*I8027+X$11</f>
        <v>1</v>
      </c>
    </row>
    <row r="8028" spans="1:17" x14ac:dyDescent="0.25">
      <c r="A8028" s="6">
        <v>11</v>
      </c>
      <c r="B8028" s="6">
        <v>30</v>
      </c>
      <c r="C8028" s="6">
        <v>5</v>
      </c>
      <c r="D8028" s="21"/>
      <c r="E8028" s="21"/>
      <c r="F8028" s="21"/>
      <c r="H8028" s="2" t="b">
        <f>AND(M8028:Q8028,D8028&lt;&gt;0)</f>
        <v>0</v>
      </c>
      <c r="I8028">
        <f>IF($D8028&lt;&gt;0,E8028,0)</f>
        <v>0</v>
      </c>
      <c r="J8028">
        <f>IF($D8028&lt;&gt;0,F8028,0)</f>
        <v>0</v>
      </c>
      <c r="M8028" t="b">
        <f>J8028&gt;=X$6</f>
        <v>0</v>
      </c>
      <c r="N8028" t="b">
        <f>I8028&gt;=X$4</f>
        <v>0</v>
      </c>
      <c r="O8028" t="b">
        <f>I8028&lt;=X$5</f>
        <v>1</v>
      </c>
      <c r="P8028" t="b">
        <f>J8028&lt;=X$7</f>
        <v>1</v>
      </c>
      <c r="Q8028" t="b">
        <f>J8028&lt;=X$10*I8028+X$11</f>
        <v>1</v>
      </c>
    </row>
    <row r="8029" spans="1:17" x14ac:dyDescent="0.25">
      <c r="A8029" s="6">
        <v>11</v>
      </c>
      <c r="B8029" s="6">
        <v>30</v>
      </c>
      <c r="C8029" s="6">
        <v>6</v>
      </c>
      <c r="D8029" s="21"/>
      <c r="E8029" s="21"/>
      <c r="F8029" s="21"/>
      <c r="H8029" s="2" t="b">
        <f>AND(M8029:Q8029,D8029&lt;&gt;0)</f>
        <v>0</v>
      </c>
      <c r="I8029">
        <f>IF($D8029&lt;&gt;0,E8029,0)</f>
        <v>0</v>
      </c>
      <c r="J8029">
        <f>IF($D8029&lt;&gt;0,F8029,0)</f>
        <v>0</v>
      </c>
      <c r="M8029" t="b">
        <f>J8029&gt;=X$6</f>
        <v>0</v>
      </c>
      <c r="N8029" t="b">
        <f>I8029&gt;=X$4</f>
        <v>0</v>
      </c>
      <c r="O8029" t="b">
        <f>I8029&lt;=X$5</f>
        <v>1</v>
      </c>
      <c r="P8029" t="b">
        <f>J8029&lt;=X$7</f>
        <v>1</v>
      </c>
      <c r="Q8029" t="b">
        <f>J8029&lt;=X$10*I8029+X$11</f>
        <v>1</v>
      </c>
    </row>
    <row r="8030" spans="1:17" x14ac:dyDescent="0.25">
      <c r="A8030" s="6">
        <v>11</v>
      </c>
      <c r="B8030" s="6">
        <v>30</v>
      </c>
      <c r="C8030" s="6">
        <v>7</v>
      </c>
      <c r="D8030" s="21"/>
      <c r="E8030" s="21"/>
      <c r="F8030" s="21"/>
      <c r="H8030" s="2" t="b">
        <f>AND(M8030:Q8030,D8030&lt;&gt;0)</f>
        <v>0</v>
      </c>
      <c r="I8030">
        <f>IF($D8030&lt;&gt;0,E8030,0)</f>
        <v>0</v>
      </c>
      <c r="J8030">
        <f>IF($D8030&lt;&gt;0,F8030,0)</f>
        <v>0</v>
      </c>
      <c r="M8030" t="b">
        <f>J8030&gt;=X$6</f>
        <v>0</v>
      </c>
      <c r="N8030" t="b">
        <f>I8030&gt;=X$4</f>
        <v>0</v>
      </c>
      <c r="O8030" t="b">
        <f>I8030&lt;=X$5</f>
        <v>1</v>
      </c>
      <c r="P8030" t="b">
        <f>J8030&lt;=X$7</f>
        <v>1</v>
      </c>
      <c r="Q8030" t="b">
        <f>J8030&lt;=X$10*I8030+X$11</f>
        <v>1</v>
      </c>
    </row>
    <row r="8031" spans="1:17" x14ac:dyDescent="0.25">
      <c r="A8031" s="6">
        <v>11</v>
      </c>
      <c r="B8031" s="6">
        <v>30</v>
      </c>
      <c r="C8031" s="6">
        <v>8</v>
      </c>
      <c r="D8031" s="21"/>
      <c r="E8031" s="21"/>
      <c r="F8031" s="21"/>
      <c r="H8031" s="2" t="b">
        <f>AND(M8031:Q8031,D8031&lt;&gt;0)</f>
        <v>0</v>
      </c>
      <c r="I8031">
        <f>IF($D8031&lt;&gt;0,E8031,0)</f>
        <v>0</v>
      </c>
      <c r="J8031">
        <f>IF($D8031&lt;&gt;0,F8031,0)</f>
        <v>0</v>
      </c>
      <c r="M8031" t="b">
        <f>J8031&gt;=X$6</f>
        <v>0</v>
      </c>
      <c r="N8031" t="b">
        <f>I8031&gt;=X$4</f>
        <v>0</v>
      </c>
      <c r="O8031" t="b">
        <f>I8031&lt;=X$5</f>
        <v>1</v>
      </c>
      <c r="P8031" t="b">
        <f>J8031&lt;=X$7</f>
        <v>1</v>
      </c>
      <c r="Q8031" t="b">
        <f>J8031&lt;=X$10*I8031+X$11</f>
        <v>1</v>
      </c>
    </row>
    <row r="8032" spans="1:17" x14ac:dyDescent="0.25">
      <c r="A8032" s="6">
        <v>11</v>
      </c>
      <c r="B8032" s="6">
        <v>30</v>
      </c>
      <c r="C8032" s="6">
        <v>9</v>
      </c>
      <c r="D8032" s="21"/>
      <c r="E8032" s="21"/>
      <c r="F8032" s="21"/>
      <c r="H8032" s="2" t="b">
        <f>AND(M8032:Q8032,D8032&lt;&gt;0)</f>
        <v>0</v>
      </c>
      <c r="I8032">
        <f>IF($D8032&lt;&gt;0,E8032,0)</f>
        <v>0</v>
      </c>
      <c r="J8032">
        <f>IF($D8032&lt;&gt;0,F8032,0)</f>
        <v>0</v>
      </c>
      <c r="M8032" t="b">
        <f>J8032&gt;=X$6</f>
        <v>0</v>
      </c>
      <c r="N8032" t="b">
        <f>I8032&gt;=X$4</f>
        <v>0</v>
      </c>
      <c r="O8032" t="b">
        <f>I8032&lt;=X$5</f>
        <v>1</v>
      </c>
      <c r="P8032" t="b">
        <f>J8032&lt;=X$7</f>
        <v>1</v>
      </c>
      <c r="Q8032" t="b">
        <f>J8032&lt;=X$10*I8032+X$11</f>
        <v>1</v>
      </c>
    </row>
    <row r="8033" spans="1:17" x14ac:dyDescent="0.25">
      <c r="A8033" s="6">
        <v>11</v>
      </c>
      <c r="B8033" s="6">
        <v>30</v>
      </c>
      <c r="C8033" s="6">
        <v>10</v>
      </c>
      <c r="D8033" s="21"/>
      <c r="E8033" s="21"/>
      <c r="F8033" s="21"/>
      <c r="H8033" s="2" t="b">
        <f>AND(M8033:Q8033,D8033&lt;&gt;0)</f>
        <v>0</v>
      </c>
      <c r="I8033">
        <f>IF($D8033&lt;&gt;0,E8033,0)</f>
        <v>0</v>
      </c>
      <c r="J8033">
        <f>IF($D8033&lt;&gt;0,F8033,0)</f>
        <v>0</v>
      </c>
      <c r="M8033" t="b">
        <f>J8033&gt;=X$6</f>
        <v>0</v>
      </c>
      <c r="N8033" t="b">
        <f>I8033&gt;=X$4</f>
        <v>0</v>
      </c>
      <c r="O8033" t="b">
        <f>I8033&lt;=X$5</f>
        <v>1</v>
      </c>
      <c r="P8033" t="b">
        <f>J8033&lt;=X$7</f>
        <v>1</v>
      </c>
      <c r="Q8033" t="b">
        <f>J8033&lt;=X$10*I8033+X$11</f>
        <v>1</v>
      </c>
    </row>
    <row r="8034" spans="1:17" x14ac:dyDescent="0.25">
      <c r="A8034" s="6">
        <v>11</v>
      </c>
      <c r="B8034" s="6">
        <v>30</v>
      </c>
      <c r="C8034" s="6">
        <v>11</v>
      </c>
      <c r="D8034" s="21"/>
      <c r="E8034" s="21"/>
      <c r="F8034" s="21"/>
      <c r="H8034" s="2" t="b">
        <f>AND(M8034:Q8034,D8034&lt;&gt;0)</f>
        <v>0</v>
      </c>
      <c r="I8034">
        <f>IF($D8034&lt;&gt;0,E8034,0)</f>
        <v>0</v>
      </c>
      <c r="J8034">
        <f>IF($D8034&lt;&gt;0,F8034,0)</f>
        <v>0</v>
      </c>
      <c r="M8034" t="b">
        <f>J8034&gt;=X$6</f>
        <v>0</v>
      </c>
      <c r="N8034" t="b">
        <f>I8034&gt;=X$4</f>
        <v>0</v>
      </c>
      <c r="O8034" t="b">
        <f>I8034&lt;=X$5</f>
        <v>1</v>
      </c>
      <c r="P8034" t="b">
        <f>J8034&lt;=X$7</f>
        <v>1</v>
      </c>
      <c r="Q8034" t="b">
        <f>J8034&lt;=X$10*I8034+X$11</f>
        <v>1</v>
      </c>
    </row>
    <row r="8035" spans="1:17" x14ac:dyDescent="0.25">
      <c r="A8035" s="6">
        <v>11</v>
      </c>
      <c r="B8035" s="6">
        <v>30</v>
      </c>
      <c r="C8035" s="6">
        <v>12</v>
      </c>
      <c r="D8035" s="21"/>
      <c r="E8035" s="21"/>
      <c r="F8035" s="21"/>
      <c r="H8035" s="2" t="b">
        <f>AND(M8035:Q8035,D8035&lt;&gt;0)</f>
        <v>0</v>
      </c>
      <c r="I8035">
        <f>IF($D8035&lt;&gt;0,E8035,0)</f>
        <v>0</v>
      </c>
      <c r="J8035">
        <f>IF($D8035&lt;&gt;0,F8035,0)</f>
        <v>0</v>
      </c>
      <c r="M8035" t="b">
        <f>J8035&gt;=X$6</f>
        <v>0</v>
      </c>
      <c r="N8035" t="b">
        <f>I8035&gt;=X$4</f>
        <v>0</v>
      </c>
      <c r="O8035" t="b">
        <f>I8035&lt;=X$5</f>
        <v>1</v>
      </c>
      <c r="P8035" t="b">
        <f>J8035&lt;=X$7</f>
        <v>1</v>
      </c>
      <c r="Q8035" t="b">
        <f>J8035&lt;=X$10*I8035+X$11</f>
        <v>1</v>
      </c>
    </row>
    <row r="8036" spans="1:17" x14ac:dyDescent="0.25">
      <c r="A8036" s="6">
        <v>11</v>
      </c>
      <c r="B8036" s="6">
        <v>30</v>
      </c>
      <c r="C8036" s="6">
        <v>13</v>
      </c>
      <c r="D8036" s="21"/>
      <c r="E8036" s="21"/>
      <c r="F8036" s="21"/>
      <c r="H8036" s="2" t="b">
        <f>AND(M8036:Q8036,D8036&lt;&gt;0)</f>
        <v>0</v>
      </c>
      <c r="I8036">
        <f>IF($D8036&lt;&gt;0,E8036,0)</f>
        <v>0</v>
      </c>
      <c r="J8036">
        <f>IF($D8036&lt;&gt;0,F8036,0)</f>
        <v>0</v>
      </c>
      <c r="M8036" t="b">
        <f>J8036&gt;=X$6</f>
        <v>0</v>
      </c>
      <c r="N8036" t="b">
        <f>I8036&gt;=X$4</f>
        <v>0</v>
      </c>
      <c r="O8036" t="b">
        <f>I8036&lt;=X$5</f>
        <v>1</v>
      </c>
      <c r="P8036" t="b">
        <f>J8036&lt;=X$7</f>
        <v>1</v>
      </c>
      <c r="Q8036" t="b">
        <f>J8036&lt;=X$10*I8036+X$11</f>
        <v>1</v>
      </c>
    </row>
    <row r="8037" spans="1:17" x14ac:dyDescent="0.25">
      <c r="A8037" s="6">
        <v>11</v>
      </c>
      <c r="B8037" s="6">
        <v>30</v>
      </c>
      <c r="C8037" s="6">
        <v>14</v>
      </c>
      <c r="D8037" s="21"/>
      <c r="E8037" s="21"/>
      <c r="F8037" s="21"/>
      <c r="H8037" s="2" t="b">
        <f>AND(M8037:Q8037,D8037&lt;&gt;0)</f>
        <v>0</v>
      </c>
      <c r="I8037">
        <f>IF($D8037&lt;&gt;0,E8037,0)</f>
        <v>0</v>
      </c>
      <c r="J8037">
        <f>IF($D8037&lt;&gt;0,F8037,0)</f>
        <v>0</v>
      </c>
      <c r="M8037" t="b">
        <f>J8037&gt;=X$6</f>
        <v>0</v>
      </c>
      <c r="N8037" t="b">
        <f>I8037&gt;=X$4</f>
        <v>0</v>
      </c>
      <c r="O8037" t="b">
        <f>I8037&lt;=X$5</f>
        <v>1</v>
      </c>
      <c r="P8037" t="b">
        <f>J8037&lt;=X$7</f>
        <v>1</v>
      </c>
      <c r="Q8037" t="b">
        <f>J8037&lt;=X$10*I8037+X$11</f>
        <v>1</v>
      </c>
    </row>
    <row r="8038" spans="1:17" x14ac:dyDescent="0.25">
      <c r="A8038" s="6">
        <v>11</v>
      </c>
      <c r="B8038" s="6">
        <v>30</v>
      </c>
      <c r="C8038" s="6">
        <v>15</v>
      </c>
      <c r="D8038" s="21"/>
      <c r="E8038" s="21"/>
      <c r="F8038" s="21"/>
      <c r="H8038" s="2" t="b">
        <f>AND(M8038:Q8038,D8038&lt;&gt;0)</f>
        <v>0</v>
      </c>
      <c r="I8038">
        <f>IF($D8038&lt;&gt;0,E8038,0)</f>
        <v>0</v>
      </c>
      <c r="J8038">
        <f>IF($D8038&lt;&gt;0,F8038,0)</f>
        <v>0</v>
      </c>
      <c r="M8038" t="b">
        <f>J8038&gt;=X$6</f>
        <v>0</v>
      </c>
      <c r="N8038" t="b">
        <f>I8038&gt;=X$4</f>
        <v>0</v>
      </c>
      <c r="O8038" t="b">
        <f>I8038&lt;=X$5</f>
        <v>1</v>
      </c>
      <c r="P8038" t="b">
        <f>J8038&lt;=X$7</f>
        <v>1</v>
      </c>
      <c r="Q8038" t="b">
        <f>J8038&lt;=X$10*I8038+X$11</f>
        <v>1</v>
      </c>
    </row>
    <row r="8039" spans="1:17" x14ac:dyDescent="0.25">
      <c r="A8039" s="6">
        <v>11</v>
      </c>
      <c r="B8039" s="6">
        <v>30</v>
      </c>
      <c r="C8039" s="6">
        <v>16</v>
      </c>
      <c r="D8039" s="21"/>
      <c r="E8039" s="21"/>
      <c r="F8039" s="21"/>
      <c r="H8039" s="2" t="b">
        <f>AND(M8039:Q8039,D8039&lt;&gt;0)</f>
        <v>0</v>
      </c>
      <c r="I8039">
        <f>IF($D8039&lt;&gt;0,E8039,0)</f>
        <v>0</v>
      </c>
      <c r="J8039">
        <f>IF($D8039&lt;&gt;0,F8039,0)</f>
        <v>0</v>
      </c>
      <c r="M8039" t="b">
        <f>J8039&gt;=X$6</f>
        <v>0</v>
      </c>
      <c r="N8039" t="b">
        <f>I8039&gt;=X$4</f>
        <v>0</v>
      </c>
      <c r="O8039" t="b">
        <f>I8039&lt;=X$5</f>
        <v>1</v>
      </c>
      <c r="P8039" t="b">
        <f>J8039&lt;=X$7</f>
        <v>1</v>
      </c>
      <c r="Q8039" t="b">
        <f>J8039&lt;=X$10*I8039+X$11</f>
        <v>1</v>
      </c>
    </row>
    <row r="8040" spans="1:17" x14ac:dyDescent="0.25">
      <c r="A8040" s="6">
        <v>11</v>
      </c>
      <c r="B8040" s="6">
        <v>30</v>
      </c>
      <c r="C8040" s="6">
        <v>17</v>
      </c>
      <c r="D8040" s="21"/>
      <c r="E8040" s="21"/>
      <c r="F8040" s="21"/>
      <c r="H8040" s="2" t="b">
        <f>AND(M8040:Q8040,D8040&lt;&gt;0)</f>
        <v>0</v>
      </c>
      <c r="I8040">
        <f>IF($D8040&lt;&gt;0,E8040,0)</f>
        <v>0</v>
      </c>
      <c r="J8040">
        <f>IF($D8040&lt;&gt;0,F8040,0)</f>
        <v>0</v>
      </c>
      <c r="M8040" t="b">
        <f>J8040&gt;=X$6</f>
        <v>0</v>
      </c>
      <c r="N8040" t="b">
        <f>I8040&gt;=X$4</f>
        <v>0</v>
      </c>
      <c r="O8040" t="b">
        <f>I8040&lt;=X$5</f>
        <v>1</v>
      </c>
      <c r="P8040" t="b">
        <f>J8040&lt;=X$7</f>
        <v>1</v>
      </c>
      <c r="Q8040" t="b">
        <f>J8040&lt;=X$10*I8040+X$11</f>
        <v>1</v>
      </c>
    </row>
    <row r="8041" spans="1:17" x14ac:dyDescent="0.25">
      <c r="A8041" s="6">
        <v>11</v>
      </c>
      <c r="B8041" s="6">
        <v>30</v>
      </c>
      <c r="C8041" s="6">
        <v>18</v>
      </c>
      <c r="D8041" s="21"/>
      <c r="E8041" s="21"/>
      <c r="F8041" s="21"/>
      <c r="H8041" s="2" t="b">
        <f>AND(M8041:Q8041,D8041&lt;&gt;0)</f>
        <v>0</v>
      </c>
      <c r="I8041">
        <f>IF($D8041&lt;&gt;0,E8041,0)</f>
        <v>0</v>
      </c>
      <c r="J8041">
        <f>IF($D8041&lt;&gt;0,F8041,0)</f>
        <v>0</v>
      </c>
      <c r="M8041" t="b">
        <f>J8041&gt;=X$6</f>
        <v>0</v>
      </c>
      <c r="N8041" t="b">
        <f>I8041&gt;=X$4</f>
        <v>0</v>
      </c>
      <c r="O8041" t="b">
        <f>I8041&lt;=X$5</f>
        <v>1</v>
      </c>
      <c r="P8041" t="b">
        <f>J8041&lt;=X$7</f>
        <v>1</v>
      </c>
      <c r="Q8041" t="b">
        <f>J8041&lt;=X$10*I8041+X$11</f>
        <v>1</v>
      </c>
    </row>
    <row r="8042" spans="1:17" x14ac:dyDescent="0.25">
      <c r="A8042" s="6">
        <v>11</v>
      </c>
      <c r="B8042" s="6">
        <v>30</v>
      </c>
      <c r="C8042" s="6">
        <v>19</v>
      </c>
      <c r="D8042" s="21"/>
      <c r="E8042" s="21"/>
      <c r="F8042" s="21"/>
      <c r="H8042" s="2" t="b">
        <f>AND(M8042:Q8042,D8042&lt;&gt;0)</f>
        <v>0</v>
      </c>
      <c r="I8042">
        <f>IF($D8042&lt;&gt;0,E8042,0)</f>
        <v>0</v>
      </c>
      <c r="J8042">
        <f>IF($D8042&lt;&gt;0,F8042,0)</f>
        <v>0</v>
      </c>
      <c r="M8042" t="b">
        <f>J8042&gt;=X$6</f>
        <v>0</v>
      </c>
      <c r="N8042" t="b">
        <f>I8042&gt;=X$4</f>
        <v>0</v>
      </c>
      <c r="O8042" t="b">
        <f>I8042&lt;=X$5</f>
        <v>1</v>
      </c>
      <c r="P8042" t="b">
        <f>J8042&lt;=X$7</f>
        <v>1</v>
      </c>
      <c r="Q8042" t="b">
        <f>J8042&lt;=X$10*I8042+X$11</f>
        <v>1</v>
      </c>
    </row>
    <row r="8043" spans="1:17" x14ac:dyDescent="0.25">
      <c r="A8043" s="6">
        <v>11</v>
      </c>
      <c r="B8043" s="6">
        <v>30</v>
      </c>
      <c r="C8043" s="6">
        <v>20</v>
      </c>
      <c r="D8043" s="21"/>
      <c r="E8043" s="21"/>
      <c r="F8043" s="21"/>
      <c r="H8043" s="2" t="b">
        <f>AND(M8043:Q8043,D8043&lt;&gt;0)</f>
        <v>0</v>
      </c>
      <c r="I8043">
        <f>IF($D8043&lt;&gt;0,E8043,0)</f>
        <v>0</v>
      </c>
      <c r="J8043">
        <f>IF($D8043&lt;&gt;0,F8043,0)</f>
        <v>0</v>
      </c>
      <c r="M8043" t="b">
        <f>J8043&gt;=X$6</f>
        <v>0</v>
      </c>
      <c r="N8043" t="b">
        <f>I8043&gt;=X$4</f>
        <v>0</v>
      </c>
      <c r="O8043" t="b">
        <f>I8043&lt;=X$5</f>
        <v>1</v>
      </c>
      <c r="P8043" t="b">
        <f>J8043&lt;=X$7</f>
        <v>1</v>
      </c>
      <c r="Q8043" t="b">
        <f>J8043&lt;=X$10*I8043+X$11</f>
        <v>1</v>
      </c>
    </row>
    <row r="8044" spans="1:17" x14ac:dyDescent="0.25">
      <c r="A8044" s="6">
        <v>11</v>
      </c>
      <c r="B8044" s="6">
        <v>30</v>
      </c>
      <c r="C8044" s="6">
        <v>21</v>
      </c>
      <c r="D8044" s="21"/>
      <c r="E8044" s="21"/>
      <c r="F8044" s="21"/>
      <c r="H8044" s="2" t="b">
        <f>AND(M8044:Q8044,D8044&lt;&gt;0)</f>
        <v>0</v>
      </c>
      <c r="I8044">
        <f>IF($D8044&lt;&gt;0,E8044,0)</f>
        <v>0</v>
      </c>
      <c r="J8044">
        <f>IF($D8044&lt;&gt;0,F8044,0)</f>
        <v>0</v>
      </c>
      <c r="M8044" t="b">
        <f>J8044&gt;=X$6</f>
        <v>0</v>
      </c>
      <c r="N8044" t="b">
        <f>I8044&gt;=X$4</f>
        <v>0</v>
      </c>
      <c r="O8044" t="b">
        <f>I8044&lt;=X$5</f>
        <v>1</v>
      </c>
      <c r="P8044" t="b">
        <f>J8044&lt;=X$7</f>
        <v>1</v>
      </c>
      <c r="Q8044" t="b">
        <f>J8044&lt;=X$10*I8044+X$11</f>
        <v>1</v>
      </c>
    </row>
    <row r="8045" spans="1:17" x14ac:dyDescent="0.25">
      <c r="A8045" s="6">
        <v>11</v>
      </c>
      <c r="B8045" s="6">
        <v>30</v>
      </c>
      <c r="C8045" s="6">
        <v>22</v>
      </c>
      <c r="D8045" s="21"/>
      <c r="E8045" s="21"/>
      <c r="F8045" s="21"/>
      <c r="H8045" s="2" t="b">
        <f>AND(M8045:Q8045,D8045&lt;&gt;0)</f>
        <v>0</v>
      </c>
      <c r="I8045">
        <f>IF($D8045&lt;&gt;0,E8045,0)</f>
        <v>0</v>
      </c>
      <c r="J8045">
        <f>IF($D8045&lt;&gt;0,F8045,0)</f>
        <v>0</v>
      </c>
      <c r="M8045" t="b">
        <f>J8045&gt;=X$6</f>
        <v>0</v>
      </c>
      <c r="N8045" t="b">
        <f>I8045&gt;=X$4</f>
        <v>0</v>
      </c>
      <c r="O8045" t="b">
        <f>I8045&lt;=X$5</f>
        <v>1</v>
      </c>
      <c r="P8045" t="b">
        <f>J8045&lt;=X$7</f>
        <v>1</v>
      </c>
      <c r="Q8045" t="b">
        <f>J8045&lt;=X$10*I8045+X$11</f>
        <v>1</v>
      </c>
    </row>
    <row r="8046" spans="1:17" x14ac:dyDescent="0.25">
      <c r="A8046" s="6">
        <v>11</v>
      </c>
      <c r="B8046" s="6">
        <v>30</v>
      </c>
      <c r="C8046" s="6">
        <v>23</v>
      </c>
      <c r="D8046" s="21"/>
      <c r="E8046" s="21"/>
      <c r="F8046" s="21"/>
      <c r="H8046" s="2" t="b">
        <f>AND(M8046:Q8046,D8046&lt;&gt;0)</f>
        <v>0</v>
      </c>
      <c r="I8046">
        <f>IF($D8046&lt;&gt;0,E8046,0)</f>
        <v>0</v>
      </c>
      <c r="J8046">
        <f>IF($D8046&lt;&gt;0,F8046,0)</f>
        <v>0</v>
      </c>
      <c r="M8046" t="b">
        <f>J8046&gt;=X$6</f>
        <v>0</v>
      </c>
      <c r="N8046" t="b">
        <f>I8046&gt;=X$4</f>
        <v>0</v>
      </c>
      <c r="O8046" t="b">
        <f>I8046&lt;=X$5</f>
        <v>1</v>
      </c>
      <c r="P8046" t="b">
        <f>J8046&lt;=X$7</f>
        <v>1</v>
      </c>
      <c r="Q8046" t="b">
        <f>J8046&lt;=X$10*I8046+X$11</f>
        <v>1</v>
      </c>
    </row>
    <row r="8047" spans="1:17" x14ac:dyDescent="0.25">
      <c r="A8047" s="6">
        <v>11</v>
      </c>
      <c r="B8047" s="6">
        <v>30</v>
      </c>
      <c r="C8047" s="6">
        <v>24</v>
      </c>
      <c r="D8047" s="21"/>
      <c r="E8047" s="21"/>
      <c r="F8047" s="21"/>
      <c r="H8047" s="2" t="b">
        <f>AND(M8047:Q8047,D8047&lt;&gt;0)</f>
        <v>0</v>
      </c>
      <c r="I8047">
        <f>IF($D8047&lt;&gt;0,E8047,0)</f>
        <v>0</v>
      </c>
      <c r="J8047">
        <f>IF($D8047&lt;&gt;0,F8047,0)</f>
        <v>0</v>
      </c>
      <c r="M8047" t="b">
        <f>J8047&gt;=X$6</f>
        <v>0</v>
      </c>
      <c r="N8047" t="b">
        <f>I8047&gt;=X$4</f>
        <v>0</v>
      </c>
      <c r="O8047" t="b">
        <f>I8047&lt;=X$5</f>
        <v>1</v>
      </c>
      <c r="P8047" t="b">
        <f>J8047&lt;=X$7</f>
        <v>1</v>
      </c>
      <c r="Q8047" t="b">
        <f>J8047&lt;=X$10*I8047+X$11</f>
        <v>1</v>
      </c>
    </row>
    <row r="8048" spans="1:17" x14ac:dyDescent="0.25">
      <c r="A8048" s="6">
        <v>12</v>
      </c>
      <c r="B8048" s="6">
        <v>1</v>
      </c>
      <c r="C8048" s="6">
        <v>1</v>
      </c>
      <c r="D8048" s="21"/>
      <c r="E8048" s="21"/>
      <c r="F8048" s="21"/>
      <c r="H8048" s="2" t="b">
        <f>AND(M8048:Q8048,D8048&lt;&gt;0)</f>
        <v>0</v>
      </c>
      <c r="I8048">
        <f>IF($D8048&lt;&gt;0,E8048,0)</f>
        <v>0</v>
      </c>
      <c r="J8048">
        <f>IF($D8048&lt;&gt;0,F8048,0)</f>
        <v>0</v>
      </c>
      <c r="M8048" t="b">
        <f>J8048&gt;=X$6</f>
        <v>0</v>
      </c>
      <c r="N8048" t="b">
        <f>I8048&gt;=X$4</f>
        <v>0</v>
      </c>
      <c r="O8048" t="b">
        <f>I8048&lt;=X$5</f>
        <v>1</v>
      </c>
      <c r="P8048" t="b">
        <f>J8048&lt;=X$7</f>
        <v>1</v>
      </c>
      <c r="Q8048" t="b">
        <f>J8048&lt;=X$10*I8048+X$11</f>
        <v>1</v>
      </c>
    </row>
    <row r="8049" spans="1:17" x14ac:dyDescent="0.25">
      <c r="A8049" s="6">
        <v>12</v>
      </c>
      <c r="B8049" s="6">
        <v>1</v>
      </c>
      <c r="C8049" s="6">
        <v>2</v>
      </c>
      <c r="D8049" s="21"/>
      <c r="E8049" s="21"/>
      <c r="F8049" s="21"/>
      <c r="H8049" s="2" t="b">
        <f>AND(M8049:Q8049,D8049&lt;&gt;0)</f>
        <v>0</v>
      </c>
      <c r="I8049">
        <f>IF($D8049&lt;&gt;0,E8049,0)</f>
        <v>0</v>
      </c>
      <c r="J8049">
        <f>IF($D8049&lt;&gt;0,F8049,0)</f>
        <v>0</v>
      </c>
      <c r="M8049" t="b">
        <f>J8049&gt;=X$6</f>
        <v>0</v>
      </c>
      <c r="N8049" t="b">
        <f>I8049&gt;=X$4</f>
        <v>0</v>
      </c>
      <c r="O8049" t="b">
        <f>I8049&lt;=X$5</f>
        <v>1</v>
      </c>
      <c r="P8049" t="b">
        <f>J8049&lt;=X$7</f>
        <v>1</v>
      </c>
      <c r="Q8049" t="b">
        <f>J8049&lt;=X$10*I8049+X$11</f>
        <v>1</v>
      </c>
    </row>
    <row r="8050" spans="1:17" x14ac:dyDescent="0.25">
      <c r="A8050" s="6">
        <v>12</v>
      </c>
      <c r="B8050" s="6">
        <v>1</v>
      </c>
      <c r="C8050" s="6">
        <v>3</v>
      </c>
      <c r="D8050" s="21"/>
      <c r="E8050" s="21"/>
      <c r="F8050" s="21"/>
      <c r="H8050" s="2" t="b">
        <f>AND(M8050:Q8050,D8050&lt;&gt;0)</f>
        <v>0</v>
      </c>
      <c r="I8050">
        <f>IF($D8050&lt;&gt;0,E8050,0)</f>
        <v>0</v>
      </c>
      <c r="J8050">
        <f>IF($D8050&lt;&gt;0,F8050,0)</f>
        <v>0</v>
      </c>
      <c r="M8050" t="b">
        <f>J8050&gt;=X$6</f>
        <v>0</v>
      </c>
      <c r="N8050" t="b">
        <f>I8050&gt;=X$4</f>
        <v>0</v>
      </c>
      <c r="O8050" t="b">
        <f>I8050&lt;=X$5</f>
        <v>1</v>
      </c>
      <c r="P8050" t="b">
        <f>J8050&lt;=X$7</f>
        <v>1</v>
      </c>
      <c r="Q8050" t="b">
        <f>J8050&lt;=X$10*I8050+X$11</f>
        <v>1</v>
      </c>
    </row>
    <row r="8051" spans="1:17" x14ac:dyDescent="0.25">
      <c r="A8051" s="6">
        <v>12</v>
      </c>
      <c r="B8051" s="6">
        <v>1</v>
      </c>
      <c r="C8051" s="6">
        <v>4</v>
      </c>
      <c r="D8051" s="21"/>
      <c r="E8051" s="21"/>
      <c r="F8051" s="21"/>
      <c r="H8051" s="2" t="b">
        <f>AND(M8051:Q8051,D8051&lt;&gt;0)</f>
        <v>0</v>
      </c>
      <c r="I8051">
        <f>IF($D8051&lt;&gt;0,E8051,0)</f>
        <v>0</v>
      </c>
      <c r="J8051">
        <f>IF($D8051&lt;&gt;0,F8051,0)</f>
        <v>0</v>
      </c>
      <c r="M8051" t="b">
        <f>J8051&gt;=X$6</f>
        <v>0</v>
      </c>
      <c r="N8051" t="b">
        <f>I8051&gt;=X$4</f>
        <v>0</v>
      </c>
      <c r="O8051" t="b">
        <f>I8051&lt;=X$5</f>
        <v>1</v>
      </c>
      <c r="P8051" t="b">
        <f>J8051&lt;=X$7</f>
        <v>1</v>
      </c>
      <c r="Q8051" t="b">
        <f>J8051&lt;=X$10*I8051+X$11</f>
        <v>1</v>
      </c>
    </row>
    <row r="8052" spans="1:17" x14ac:dyDescent="0.25">
      <c r="A8052" s="6">
        <v>12</v>
      </c>
      <c r="B8052" s="6">
        <v>1</v>
      </c>
      <c r="C8052" s="6">
        <v>5</v>
      </c>
      <c r="D8052" s="21"/>
      <c r="E8052" s="21"/>
      <c r="F8052" s="21"/>
      <c r="H8052" s="2" t="b">
        <f>AND(M8052:Q8052,D8052&lt;&gt;0)</f>
        <v>0</v>
      </c>
      <c r="I8052">
        <f>IF($D8052&lt;&gt;0,E8052,0)</f>
        <v>0</v>
      </c>
      <c r="J8052">
        <f>IF($D8052&lt;&gt;0,F8052,0)</f>
        <v>0</v>
      </c>
      <c r="M8052" t="b">
        <f>J8052&gt;=X$6</f>
        <v>0</v>
      </c>
      <c r="N8052" t="b">
        <f>I8052&gt;=X$4</f>
        <v>0</v>
      </c>
      <c r="O8052" t="b">
        <f>I8052&lt;=X$5</f>
        <v>1</v>
      </c>
      <c r="P8052" t="b">
        <f>J8052&lt;=X$7</f>
        <v>1</v>
      </c>
      <c r="Q8052" t="b">
        <f>J8052&lt;=X$10*I8052+X$11</f>
        <v>1</v>
      </c>
    </row>
    <row r="8053" spans="1:17" x14ac:dyDescent="0.25">
      <c r="A8053" s="6">
        <v>12</v>
      </c>
      <c r="B8053" s="6">
        <v>1</v>
      </c>
      <c r="C8053" s="6">
        <v>6</v>
      </c>
      <c r="D8053" s="21"/>
      <c r="E8053" s="21"/>
      <c r="F8053" s="21"/>
      <c r="H8053" s="2" t="b">
        <f>AND(M8053:Q8053,D8053&lt;&gt;0)</f>
        <v>0</v>
      </c>
      <c r="I8053">
        <f>IF($D8053&lt;&gt;0,E8053,0)</f>
        <v>0</v>
      </c>
      <c r="J8053">
        <f>IF($D8053&lt;&gt;0,F8053,0)</f>
        <v>0</v>
      </c>
      <c r="M8053" t="b">
        <f>J8053&gt;=X$6</f>
        <v>0</v>
      </c>
      <c r="N8053" t="b">
        <f>I8053&gt;=X$4</f>
        <v>0</v>
      </c>
      <c r="O8053" t="b">
        <f>I8053&lt;=X$5</f>
        <v>1</v>
      </c>
      <c r="P8053" t="b">
        <f>J8053&lt;=X$7</f>
        <v>1</v>
      </c>
      <c r="Q8053" t="b">
        <f>J8053&lt;=X$10*I8053+X$11</f>
        <v>1</v>
      </c>
    </row>
    <row r="8054" spans="1:17" x14ac:dyDescent="0.25">
      <c r="A8054" s="6">
        <v>12</v>
      </c>
      <c r="B8054" s="6">
        <v>1</v>
      </c>
      <c r="C8054" s="6">
        <v>7</v>
      </c>
      <c r="D8054" s="21"/>
      <c r="E8054" s="21"/>
      <c r="F8054" s="21"/>
      <c r="H8054" s="2" t="b">
        <f>AND(M8054:Q8054,D8054&lt;&gt;0)</f>
        <v>0</v>
      </c>
      <c r="I8054">
        <f>IF($D8054&lt;&gt;0,E8054,0)</f>
        <v>0</v>
      </c>
      <c r="J8054">
        <f>IF($D8054&lt;&gt;0,F8054,0)</f>
        <v>0</v>
      </c>
      <c r="M8054" t="b">
        <f>J8054&gt;=X$6</f>
        <v>0</v>
      </c>
      <c r="N8054" t="b">
        <f>I8054&gt;=X$4</f>
        <v>0</v>
      </c>
      <c r="O8054" t="b">
        <f>I8054&lt;=X$5</f>
        <v>1</v>
      </c>
      <c r="P8054" t="b">
        <f>J8054&lt;=X$7</f>
        <v>1</v>
      </c>
      <c r="Q8054" t="b">
        <f>J8054&lt;=X$10*I8054+X$11</f>
        <v>1</v>
      </c>
    </row>
    <row r="8055" spans="1:17" x14ac:dyDescent="0.25">
      <c r="A8055" s="6">
        <v>12</v>
      </c>
      <c r="B8055" s="6">
        <v>1</v>
      </c>
      <c r="C8055" s="6">
        <v>8</v>
      </c>
      <c r="D8055" s="21"/>
      <c r="E8055" s="21"/>
      <c r="F8055" s="21"/>
      <c r="H8055" s="2" t="b">
        <f>AND(M8055:Q8055,D8055&lt;&gt;0)</f>
        <v>0</v>
      </c>
      <c r="I8055">
        <f>IF($D8055&lt;&gt;0,E8055,0)</f>
        <v>0</v>
      </c>
      <c r="J8055">
        <f>IF($D8055&lt;&gt;0,F8055,0)</f>
        <v>0</v>
      </c>
      <c r="M8055" t="b">
        <f>J8055&gt;=X$6</f>
        <v>0</v>
      </c>
      <c r="N8055" t="b">
        <f>I8055&gt;=X$4</f>
        <v>0</v>
      </c>
      <c r="O8055" t="b">
        <f>I8055&lt;=X$5</f>
        <v>1</v>
      </c>
      <c r="P8055" t="b">
        <f>J8055&lt;=X$7</f>
        <v>1</v>
      </c>
      <c r="Q8055" t="b">
        <f>J8055&lt;=X$10*I8055+X$11</f>
        <v>1</v>
      </c>
    </row>
    <row r="8056" spans="1:17" x14ac:dyDescent="0.25">
      <c r="A8056" s="6">
        <v>12</v>
      </c>
      <c r="B8056" s="6">
        <v>1</v>
      </c>
      <c r="C8056" s="6">
        <v>9</v>
      </c>
      <c r="D8056" s="21"/>
      <c r="E8056" s="21"/>
      <c r="F8056" s="21"/>
      <c r="H8056" s="2" t="b">
        <f>AND(M8056:Q8056,D8056&lt;&gt;0)</f>
        <v>0</v>
      </c>
      <c r="I8056">
        <f>IF($D8056&lt;&gt;0,E8056,0)</f>
        <v>0</v>
      </c>
      <c r="J8056">
        <f>IF($D8056&lt;&gt;0,F8056,0)</f>
        <v>0</v>
      </c>
      <c r="M8056" t="b">
        <f>J8056&gt;=X$6</f>
        <v>0</v>
      </c>
      <c r="N8056" t="b">
        <f>I8056&gt;=X$4</f>
        <v>0</v>
      </c>
      <c r="O8056" t="b">
        <f>I8056&lt;=X$5</f>
        <v>1</v>
      </c>
      <c r="P8056" t="b">
        <f>J8056&lt;=X$7</f>
        <v>1</v>
      </c>
      <c r="Q8056" t="b">
        <f>J8056&lt;=X$10*I8056+X$11</f>
        <v>1</v>
      </c>
    </row>
    <row r="8057" spans="1:17" x14ac:dyDescent="0.25">
      <c r="A8057" s="6">
        <v>12</v>
      </c>
      <c r="B8057" s="6">
        <v>1</v>
      </c>
      <c r="C8057" s="6">
        <v>10</v>
      </c>
      <c r="D8057" s="21"/>
      <c r="E8057" s="21"/>
      <c r="F8057" s="21"/>
      <c r="H8057" s="2" t="b">
        <f>AND(M8057:Q8057,D8057&lt;&gt;0)</f>
        <v>0</v>
      </c>
      <c r="I8057">
        <f>IF($D8057&lt;&gt;0,E8057,0)</f>
        <v>0</v>
      </c>
      <c r="J8057">
        <f>IF($D8057&lt;&gt;0,F8057,0)</f>
        <v>0</v>
      </c>
      <c r="M8057" t="b">
        <f>J8057&gt;=X$6</f>
        <v>0</v>
      </c>
      <c r="N8057" t="b">
        <f>I8057&gt;=X$4</f>
        <v>0</v>
      </c>
      <c r="O8057" t="b">
        <f>I8057&lt;=X$5</f>
        <v>1</v>
      </c>
      <c r="P8057" t="b">
        <f>J8057&lt;=X$7</f>
        <v>1</v>
      </c>
      <c r="Q8057" t="b">
        <f>J8057&lt;=X$10*I8057+X$11</f>
        <v>1</v>
      </c>
    </row>
    <row r="8058" spans="1:17" x14ac:dyDescent="0.25">
      <c r="A8058" s="6">
        <v>12</v>
      </c>
      <c r="B8058" s="6">
        <v>1</v>
      </c>
      <c r="C8058" s="6">
        <v>11</v>
      </c>
      <c r="D8058" s="21"/>
      <c r="E8058" s="21"/>
      <c r="F8058" s="21"/>
      <c r="H8058" s="2" t="b">
        <f>AND(M8058:Q8058,D8058&lt;&gt;0)</f>
        <v>0</v>
      </c>
      <c r="I8058">
        <f>IF($D8058&lt;&gt;0,E8058,0)</f>
        <v>0</v>
      </c>
      <c r="J8058">
        <f>IF($D8058&lt;&gt;0,F8058,0)</f>
        <v>0</v>
      </c>
      <c r="M8058" t="b">
        <f>J8058&gt;=X$6</f>
        <v>0</v>
      </c>
      <c r="N8058" t="b">
        <f>I8058&gt;=X$4</f>
        <v>0</v>
      </c>
      <c r="O8058" t="b">
        <f>I8058&lt;=X$5</f>
        <v>1</v>
      </c>
      <c r="P8058" t="b">
        <f>J8058&lt;=X$7</f>
        <v>1</v>
      </c>
      <c r="Q8058" t="b">
        <f>J8058&lt;=X$10*I8058+X$11</f>
        <v>1</v>
      </c>
    </row>
    <row r="8059" spans="1:17" x14ac:dyDescent="0.25">
      <c r="A8059" s="6">
        <v>12</v>
      </c>
      <c r="B8059" s="6">
        <v>1</v>
      </c>
      <c r="C8059" s="6">
        <v>12</v>
      </c>
      <c r="D8059" s="21"/>
      <c r="E8059" s="21"/>
      <c r="F8059" s="21"/>
      <c r="H8059" s="2" t="b">
        <f>AND(M8059:Q8059,D8059&lt;&gt;0)</f>
        <v>0</v>
      </c>
      <c r="I8059">
        <f>IF($D8059&lt;&gt;0,E8059,0)</f>
        <v>0</v>
      </c>
      <c r="J8059">
        <f>IF($D8059&lt;&gt;0,F8059,0)</f>
        <v>0</v>
      </c>
      <c r="M8059" t="b">
        <f>J8059&gt;=X$6</f>
        <v>0</v>
      </c>
      <c r="N8059" t="b">
        <f>I8059&gt;=X$4</f>
        <v>0</v>
      </c>
      <c r="O8059" t="b">
        <f>I8059&lt;=X$5</f>
        <v>1</v>
      </c>
      <c r="P8059" t="b">
        <f>J8059&lt;=X$7</f>
        <v>1</v>
      </c>
      <c r="Q8059" t="b">
        <f>J8059&lt;=X$10*I8059+X$11</f>
        <v>1</v>
      </c>
    </row>
    <row r="8060" spans="1:17" x14ac:dyDescent="0.25">
      <c r="A8060" s="6">
        <v>12</v>
      </c>
      <c r="B8060" s="6">
        <v>1</v>
      </c>
      <c r="C8060" s="6">
        <v>13</v>
      </c>
      <c r="D8060" s="21"/>
      <c r="E8060" s="21"/>
      <c r="F8060" s="21"/>
      <c r="H8060" s="2" t="b">
        <f>AND(M8060:Q8060,D8060&lt;&gt;0)</f>
        <v>0</v>
      </c>
      <c r="I8060">
        <f>IF($D8060&lt;&gt;0,E8060,0)</f>
        <v>0</v>
      </c>
      <c r="J8060">
        <f>IF($D8060&lt;&gt;0,F8060,0)</f>
        <v>0</v>
      </c>
      <c r="M8060" t="b">
        <f>J8060&gt;=X$6</f>
        <v>0</v>
      </c>
      <c r="N8060" t="b">
        <f>I8060&gt;=X$4</f>
        <v>0</v>
      </c>
      <c r="O8060" t="b">
        <f>I8060&lt;=X$5</f>
        <v>1</v>
      </c>
      <c r="P8060" t="b">
        <f>J8060&lt;=X$7</f>
        <v>1</v>
      </c>
      <c r="Q8060" t="b">
        <f>J8060&lt;=X$10*I8060+X$11</f>
        <v>1</v>
      </c>
    </row>
    <row r="8061" spans="1:17" x14ac:dyDescent="0.25">
      <c r="A8061" s="6">
        <v>12</v>
      </c>
      <c r="B8061" s="6">
        <v>1</v>
      </c>
      <c r="C8061" s="6">
        <v>14</v>
      </c>
      <c r="D8061" s="21"/>
      <c r="E8061" s="21"/>
      <c r="F8061" s="21"/>
      <c r="H8061" s="2" t="b">
        <f>AND(M8061:Q8061,D8061&lt;&gt;0)</f>
        <v>0</v>
      </c>
      <c r="I8061">
        <f>IF($D8061&lt;&gt;0,E8061,0)</f>
        <v>0</v>
      </c>
      <c r="J8061">
        <f>IF($D8061&lt;&gt;0,F8061,0)</f>
        <v>0</v>
      </c>
      <c r="M8061" t="b">
        <f>J8061&gt;=X$6</f>
        <v>0</v>
      </c>
      <c r="N8061" t="b">
        <f>I8061&gt;=X$4</f>
        <v>0</v>
      </c>
      <c r="O8061" t="b">
        <f>I8061&lt;=X$5</f>
        <v>1</v>
      </c>
      <c r="P8061" t="b">
        <f>J8061&lt;=X$7</f>
        <v>1</v>
      </c>
      <c r="Q8061" t="b">
        <f>J8061&lt;=X$10*I8061+X$11</f>
        <v>1</v>
      </c>
    </row>
    <row r="8062" spans="1:17" x14ac:dyDescent="0.25">
      <c r="A8062" s="6">
        <v>12</v>
      </c>
      <c r="B8062" s="6">
        <v>1</v>
      </c>
      <c r="C8062" s="6">
        <v>15</v>
      </c>
      <c r="D8062" s="21"/>
      <c r="E8062" s="21"/>
      <c r="F8062" s="21"/>
      <c r="H8062" s="2" t="b">
        <f>AND(M8062:Q8062,D8062&lt;&gt;0)</f>
        <v>0</v>
      </c>
      <c r="I8062">
        <f>IF($D8062&lt;&gt;0,E8062,0)</f>
        <v>0</v>
      </c>
      <c r="J8062">
        <f>IF($D8062&lt;&gt;0,F8062,0)</f>
        <v>0</v>
      </c>
      <c r="M8062" t="b">
        <f>J8062&gt;=X$6</f>
        <v>0</v>
      </c>
      <c r="N8062" t="b">
        <f>I8062&gt;=X$4</f>
        <v>0</v>
      </c>
      <c r="O8062" t="b">
        <f>I8062&lt;=X$5</f>
        <v>1</v>
      </c>
      <c r="P8062" t="b">
        <f>J8062&lt;=X$7</f>
        <v>1</v>
      </c>
      <c r="Q8062" t="b">
        <f>J8062&lt;=X$10*I8062+X$11</f>
        <v>1</v>
      </c>
    </row>
    <row r="8063" spans="1:17" x14ac:dyDescent="0.25">
      <c r="A8063" s="6">
        <v>12</v>
      </c>
      <c r="B8063" s="6">
        <v>1</v>
      </c>
      <c r="C8063" s="6">
        <v>16</v>
      </c>
      <c r="D8063" s="21"/>
      <c r="E8063" s="21"/>
      <c r="F8063" s="21"/>
      <c r="H8063" s="2" t="b">
        <f>AND(M8063:Q8063,D8063&lt;&gt;0)</f>
        <v>0</v>
      </c>
      <c r="I8063">
        <f>IF($D8063&lt;&gt;0,E8063,0)</f>
        <v>0</v>
      </c>
      <c r="J8063">
        <f>IF($D8063&lt;&gt;0,F8063,0)</f>
        <v>0</v>
      </c>
      <c r="M8063" t="b">
        <f>J8063&gt;=X$6</f>
        <v>0</v>
      </c>
      <c r="N8063" t="b">
        <f>I8063&gt;=X$4</f>
        <v>0</v>
      </c>
      <c r="O8063" t="b">
        <f>I8063&lt;=X$5</f>
        <v>1</v>
      </c>
      <c r="P8063" t="b">
        <f>J8063&lt;=X$7</f>
        <v>1</v>
      </c>
      <c r="Q8063" t="b">
        <f>J8063&lt;=X$10*I8063+X$11</f>
        <v>1</v>
      </c>
    </row>
    <row r="8064" spans="1:17" x14ac:dyDescent="0.25">
      <c r="A8064" s="6">
        <v>12</v>
      </c>
      <c r="B8064" s="6">
        <v>1</v>
      </c>
      <c r="C8064" s="6">
        <v>17</v>
      </c>
      <c r="D8064" s="21"/>
      <c r="E8064" s="21"/>
      <c r="F8064" s="21"/>
      <c r="H8064" s="2" t="b">
        <f>AND(M8064:Q8064,D8064&lt;&gt;0)</f>
        <v>0</v>
      </c>
      <c r="I8064">
        <f>IF($D8064&lt;&gt;0,E8064,0)</f>
        <v>0</v>
      </c>
      <c r="J8064">
        <f>IF($D8064&lt;&gt;0,F8064,0)</f>
        <v>0</v>
      </c>
      <c r="M8064" t="b">
        <f>J8064&gt;=X$6</f>
        <v>0</v>
      </c>
      <c r="N8064" t="b">
        <f>I8064&gt;=X$4</f>
        <v>0</v>
      </c>
      <c r="O8064" t="b">
        <f>I8064&lt;=X$5</f>
        <v>1</v>
      </c>
      <c r="P8064" t="b">
        <f>J8064&lt;=X$7</f>
        <v>1</v>
      </c>
      <c r="Q8064" t="b">
        <f>J8064&lt;=X$10*I8064+X$11</f>
        <v>1</v>
      </c>
    </row>
    <row r="8065" spans="1:17" x14ac:dyDescent="0.25">
      <c r="A8065" s="6">
        <v>12</v>
      </c>
      <c r="B8065" s="6">
        <v>1</v>
      </c>
      <c r="C8065" s="6">
        <v>18</v>
      </c>
      <c r="D8065" s="21"/>
      <c r="E8065" s="21"/>
      <c r="F8065" s="21"/>
      <c r="H8065" s="2" t="b">
        <f>AND(M8065:Q8065,D8065&lt;&gt;0)</f>
        <v>0</v>
      </c>
      <c r="I8065">
        <f>IF($D8065&lt;&gt;0,E8065,0)</f>
        <v>0</v>
      </c>
      <c r="J8065">
        <f>IF($D8065&lt;&gt;0,F8065,0)</f>
        <v>0</v>
      </c>
      <c r="M8065" t="b">
        <f>J8065&gt;=X$6</f>
        <v>0</v>
      </c>
      <c r="N8065" t="b">
        <f>I8065&gt;=X$4</f>
        <v>0</v>
      </c>
      <c r="O8065" t="b">
        <f>I8065&lt;=X$5</f>
        <v>1</v>
      </c>
      <c r="P8065" t="b">
        <f>J8065&lt;=X$7</f>
        <v>1</v>
      </c>
      <c r="Q8065" t="b">
        <f>J8065&lt;=X$10*I8065+X$11</f>
        <v>1</v>
      </c>
    </row>
    <row r="8066" spans="1:17" x14ac:dyDescent="0.25">
      <c r="A8066" s="6">
        <v>12</v>
      </c>
      <c r="B8066" s="6">
        <v>1</v>
      </c>
      <c r="C8066" s="6">
        <v>19</v>
      </c>
      <c r="D8066" s="21"/>
      <c r="E8066" s="21"/>
      <c r="F8066" s="21"/>
      <c r="H8066" s="2" t="b">
        <f>AND(M8066:Q8066,D8066&lt;&gt;0)</f>
        <v>0</v>
      </c>
      <c r="I8066">
        <f>IF($D8066&lt;&gt;0,E8066,0)</f>
        <v>0</v>
      </c>
      <c r="J8066">
        <f>IF($D8066&lt;&gt;0,F8066,0)</f>
        <v>0</v>
      </c>
      <c r="M8066" t="b">
        <f>J8066&gt;=X$6</f>
        <v>0</v>
      </c>
      <c r="N8066" t="b">
        <f>I8066&gt;=X$4</f>
        <v>0</v>
      </c>
      <c r="O8066" t="b">
        <f>I8066&lt;=X$5</f>
        <v>1</v>
      </c>
      <c r="P8066" t="b">
        <f>J8066&lt;=X$7</f>
        <v>1</v>
      </c>
      <c r="Q8066" t="b">
        <f>J8066&lt;=X$10*I8066+X$11</f>
        <v>1</v>
      </c>
    </row>
    <row r="8067" spans="1:17" x14ac:dyDescent="0.25">
      <c r="A8067" s="6">
        <v>12</v>
      </c>
      <c r="B8067" s="6">
        <v>1</v>
      </c>
      <c r="C8067" s="6">
        <v>20</v>
      </c>
      <c r="D8067" s="21"/>
      <c r="E8067" s="21"/>
      <c r="F8067" s="21"/>
      <c r="H8067" s="2" t="b">
        <f>AND(M8067:Q8067,D8067&lt;&gt;0)</f>
        <v>0</v>
      </c>
      <c r="I8067">
        <f>IF($D8067&lt;&gt;0,E8067,0)</f>
        <v>0</v>
      </c>
      <c r="J8067">
        <f>IF($D8067&lt;&gt;0,F8067,0)</f>
        <v>0</v>
      </c>
      <c r="M8067" t="b">
        <f>J8067&gt;=X$6</f>
        <v>0</v>
      </c>
      <c r="N8067" t="b">
        <f>I8067&gt;=X$4</f>
        <v>0</v>
      </c>
      <c r="O8067" t="b">
        <f>I8067&lt;=X$5</f>
        <v>1</v>
      </c>
      <c r="P8067" t="b">
        <f>J8067&lt;=X$7</f>
        <v>1</v>
      </c>
      <c r="Q8067" t="b">
        <f>J8067&lt;=X$10*I8067+X$11</f>
        <v>1</v>
      </c>
    </row>
    <row r="8068" spans="1:17" x14ac:dyDescent="0.25">
      <c r="A8068" s="6">
        <v>12</v>
      </c>
      <c r="B8068" s="6">
        <v>1</v>
      </c>
      <c r="C8068" s="6">
        <v>21</v>
      </c>
      <c r="D8068" s="21"/>
      <c r="E8068" s="21"/>
      <c r="F8068" s="21"/>
      <c r="H8068" s="2" t="b">
        <f>AND(M8068:Q8068,D8068&lt;&gt;0)</f>
        <v>0</v>
      </c>
      <c r="I8068">
        <f>IF($D8068&lt;&gt;0,E8068,0)</f>
        <v>0</v>
      </c>
      <c r="J8068">
        <f>IF($D8068&lt;&gt;0,F8068,0)</f>
        <v>0</v>
      </c>
      <c r="M8068" t="b">
        <f>J8068&gt;=X$6</f>
        <v>0</v>
      </c>
      <c r="N8068" t="b">
        <f>I8068&gt;=X$4</f>
        <v>0</v>
      </c>
      <c r="O8068" t="b">
        <f>I8068&lt;=X$5</f>
        <v>1</v>
      </c>
      <c r="P8068" t="b">
        <f>J8068&lt;=X$7</f>
        <v>1</v>
      </c>
      <c r="Q8068" t="b">
        <f>J8068&lt;=X$10*I8068+X$11</f>
        <v>1</v>
      </c>
    </row>
    <row r="8069" spans="1:17" x14ac:dyDescent="0.25">
      <c r="A8069" s="6">
        <v>12</v>
      </c>
      <c r="B8069" s="6">
        <v>1</v>
      </c>
      <c r="C8069" s="6">
        <v>22</v>
      </c>
      <c r="D8069" s="21"/>
      <c r="E8069" s="21"/>
      <c r="F8069" s="21"/>
      <c r="H8069" s="2" t="b">
        <f>AND(M8069:Q8069,D8069&lt;&gt;0)</f>
        <v>0</v>
      </c>
      <c r="I8069">
        <f>IF($D8069&lt;&gt;0,E8069,0)</f>
        <v>0</v>
      </c>
      <c r="J8069">
        <f>IF($D8069&lt;&gt;0,F8069,0)</f>
        <v>0</v>
      </c>
      <c r="M8069" t="b">
        <f>J8069&gt;=X$6</f>
        <v>0</v>
      </c>
      <c r="N8069" t="b">
        <f>I8069&gt;=X$4</f>
        <v>0</v>
      </c>
      <c r="O8069" t="b">
        <f>I8069&lt;=X$5</f>
        <v>1</v>
      </c>
      <c r="P8069" t="b">
        <f>J8069&lt;=X$7</f>
        <v>1</v>
      </c>
      <c r="Q8069" t="b">
        <f>J8069&lt;=X$10*I8069+X$11</f>
        <v>1</v>
      </c>
    </row>
    <row r="8070" spans="1:17" x14ac:dyDescent="0.25">
      <c r="A8070" s="6">
        <v>12</v>
      </c>
      <c r="B8070" s="6">
        <v>1</v>
      </c>
      <c r="C8070" s="6">
        <v>23</v>
      </c>
      <c r="D8070" s="21"/>
      <c r="E8070" s="21"/>
      <c r="F8070" s="21"/>
      <c r="H8070" s="2" t="b">
        <f>AND(M8070:Q8070,D8070&lt;&gt;0)</f>
        <v>0</v>
      </c>
      <c r="I8070">
        <f>IF($D8070&lt;&gt;0,E8070,0)</f>
        <v>0</v>
      </c>
      <c r="J8070">
        <f>IF($D8070&lt;&gt;0,F8070,0)</f>
        <v>0</v>
      </c>
      <c r="M8070" t="b">
        <f>J8070&gt;=X$6</f>
        <v>0</v>
      </c>
      <c r="N8070" t="b">
        <f>I8070&gt;=X$4</f>
        <v>0</v>
      </c>
      <c r="O8070" t="b">
        <f>I8070&lt;=X$5</f>
        <v>1</v>
      </c>
      <c r="P8070" t="b">
        <f>J8070&lt;=X$7</f>
        <v>1</v>
      </c>
      <c r="Q8070" t="b">
        <f>J8070&lt;=X$10*I8070+X$11</f>
        <v>1</v>
      </c>
    </row>
    <row r="8071" spans="1:17" x14ac:dyDescent="0.25">
      <c r="A8071" s="6">
        <v>12</v>
      </c>
      <c r="B8071" s="6">
        <v>1</v>
      </c>
      <c r="C8071" s="6">
        <v>24</v>
      </c>
      <c r="D8071" s="21"/>
      <c r="E8071" s="21"/>
      <c r="F8071" s="21"/>
      <c r="H8071" s="2" t="b">
        <f>AND(M8071:Q8071,D8071&lt;&gt;0)</f>
        <v>0</v>
      </c>
      <c r="I8071">
        <f>IF($D8071&lt;&gt;0,E8071,0)</f>
        <v>0</v>
      </c>
      <c r="J8071">
        <f>IF($D8071&lt;&gt;0,F8071,0)</f>
        <v>0</v>
      </c>
      <c r="M8071" t="b">
        <f>J8071&gt;=X$6</f>
        <v>0</v>
      </c>
      <c r="N8071" t="b">
        <f>I8071&gt;=X$4</f>
        <v>0</v>
      </c>
      <c r="O8071" t="b">
        <f>I8071&lt;=X$5</f>
        <v>1</v>
      </c>
      <c r="P8071" t="b">
        <f>J8071&lt;=X$7</f>
        <v>1</v>
      </c>
      <c r="Q8071" t="b">
        <f>J8071&lt;=X$10*I8071+X$11</f>
        <v>1</v>
      </c>
    </row>
    <row r="8072" spans="1:17" x14ac:dyDescent="0.25">
      <c r="A8072" s="6">
        <v>12</v>
      </c>
      <c r="B8072" s="6">
        <v>2</v>
      </c>
      <c r="C8072" s="6">
        <v>1</v>
      </c>
      <c r="D8072" s="21"/>
      <c r="E8072" s="21"/>
      <c r="F8072" s="21"/>
      <c r="H8072" s="2" t="b">
        <f>AND(M8072:Q8072,D8072&lt;&gt;0)</f>
        <v>0</v>
      </c>
      <c r="I8072">
        <f>IF($D8072&lt;&gt;0,E8072,0)</f>
        <v>0</v>
      </c>
      <c r="J8072">
        <f>IF($D8072&lt;&gt;0,F8072,0)</f>
        <v>0</v>
      </c>
      <c r="M8072" t="b">
        <f>J8072&gt;=X$6</f>
        <v>0</v>
      </c>
      <c r="N8072" t="b">
        <f>I8072&gt;=X$4</f>
        <v>0</v>
      </c>
      <c r="O8072" t="b">
        <f>I8072&lt;=X$5</f>
        <v>1</v>
      </c>
      <c r="P8072" t="b">
        <f>J8072&lt;=X$7</f>
        <v>1</v>
      </c>
      <c r="Q8072" t="b">
        <f>J8072&lt;=X$10*I8072+X$11</f>
        <v>1</v>
      </c>
    </row>
    <row r="8073" spans="1:17" x14ac:dyDescent="0.25">
      <c r="A8073" s="6">
        <v>12</v>
      </c>
      <c r="B8073" s="6">
        <v>2</v>
      </c>
      <c r="C8073" s="6">
        <v>2</v>
      </c>
      <c r="D8073" s="21"/>
      <c r="E8073" s="21"/>
      <c r="F8073" s="21"/>
      <c r="H8073" s="2" t="b">
        <f>AND(M8073:Q8073,D8073&lt;&gt;0)</f>
        <v>0</v>
      </c>
      <c r="I8073">
        <f>IF($D8073&lt;&gt;0,E8073,0)</f>
        <v>0</v>
      </c>
      <c r="J8073">
        <f>IF($D8073&lt;&gt;0,F8073,0)</f>
        <v>0</v>
      </c>
      <c r="M8073" t="b">
        <f>J8073&gt;=X$6</f>
        <v>0</v>
      </c>
      <c r="N8073" t="b">
        <f>I8073&gt;=X$4</f>
        <v>0</v>
      </c>
      <c r="O8073" t="b">
        <f>I8073&lt;=X$5</f>
        <v>1</v>
      </c>
      <c r="P8073" t="b">
        <f>J8073&lt;=X$7</f>
        <v>1</v>
      </c>
      <c r="Q8073" t="b">
        <f>J8073&lt;=X$10*I8073+X$11</f>
        <v>1</v>
      </c>
    </row>
    <row r="8074" spans="1:17" x14ac:dyDescent="0.25">
      <c r="A8074" s="6">
        <v>12</v>
      </c>
      <c r="B8074" s="6">
        <v>2</v>
      </c>
      <c r="C8074" s="6">
        <v>3</v>
      </c>
      <c r="D8074" s="21"/>
      <c r="E8074" s="21"/>
      <c r="F8074" s="21"/>
      <c r="H8074" s="2" t="b">
        <f>AND(M8074:Q8074,D8074&lt;&gt;0)</f>
        <v>0</v>
      </c>
      <c r="I8074">
        <f>IF($D8074&lt;&gt;0,E8074,0)</f>
        <v>0</v>
      </c>
      <c r="J8074">
        <f>IF($D8074&lt;&gt;0,F8074,0)</f>
        <v>0</v>
      </c>
      <c r="M8074" t="b">
        <f>J8074&gt;=X$6</f>
        <v>0</v>
      </c>
      <c r="N8074" t="b">
        <f>I8074&gt;=X$4</f>
        <v>0</v>
      </c>
      <c r="O8074" t="b">
        <f>I8074&lt;=X$5</f>
        <v>1</v>
      </c>
      <c r="P8074" t="b">
        <f>J8074&lt;=X$7</f>
        <v>1</v>
      </c>
      <c r="Q8074" t="b">
        <f>J8074&lt;=X$10*I8074+X$11</f>
        <v>1</v>
      </c>
    </row>
    <row r="8075" spans="1:17" x14ac:dyDescent="0.25">
      <c r="A8075" s="6">
        <v>12</v>
      </c>
      <c r="B8075" s="6">
        <v>2</v>
      </c>
      <c r="C8075" s="6">
        <v>4</v>
      </c>
      <c r="D8075" s="21"/>
      <c r="E8075" s="21"/>
      <c r="F8075" s="21"/>
      <c r="H8075" s="2" t="b">
        <f>AND(M8075:Q8075,D8075&lt;&gt;0)</f>
        <v>0</v>
      </c>
      <c r="I8075">
        <f>IF($D8075&lt;&gt;0,E8075,0)</f>
        <v>0</v>
      </c>
      <c r="J8075">
        <f>IF($D8075&lt;&gt;0,F8075,0)</f>
        <v>0</v>
      </c>
      <c r="M8075" t="b">
        <f>J8075&gt;=X$6</f>
        <v>0</v>
      </c>
      <c r="N8075" t="b">
        <f>I8075&gt;=X$4</f>
        <v>0</v>
      </c>
      <c r="O8075" t="b">
        <f>I8075&lt;=X$5</f>
        <v>1</v>
      </c>
      <c r="P8075" t="b">
        <f>J8075&lt;=X$7</f>
        <v>1</v>
      </c>
      <c r="Q8075" t="b">
        <f>J8075&lt;=X$10*I8075+X$11</f>
        <v>1</v>
      </c>
    </row>
    <row r="8076" spans="1:17" x14ac:dyDescent="0.25">
      <c r="A8076" s="6">
        <v>12</v>
      </c>
      <c r="B8076" s="6">
        <v>2</v>
      </c>
      <c r="C8076" s="6">
        <v>5</v>
      </c>
      <c r="D8076" s="21"/>
      <c r="E8076" s="21"/>
      <c r="F8076" s="21"/>
      <c r="H8076" s="2" t="b">
        <f>AND(M8076:Q8076,D8076&lt;&gt;0)</f>
        <v>0</v>
      </c>
      <c r="I8076">
        <f>IF($D8076&lt;&gt;0,E8076,0)</f>
        <v>0</v>
      </c>
      <c r="J8076">
        <f>IF($D8076&lt;&gt;0,F8076,0)</f>
        <v>0</v>
      </c>
      <c r="M8076" t="b">
        <f>J8076&gt;=X$6</f>
        <v>0</v>
      </c>
      <c r="N8076" t="b">
        <f>I8076&gt;=X$4</f>
        <v>0</v>
      </c>
      <c r="O8076" t="b">
        <f>I8076&lt;=X$5</f>
        <v>1</v>
      </c>
      <c r="P8076" t="b">
        <f>J8076&lt;=X$7</f>
        <v>1</v>
      </c>
      <c r="Q8076" t="b">
        <f>J8076&lt;=X$10*I8076+X$11</f>
        <v>1</v>
      </c>
    </row>
    <row r="8077" spans="1:17" x14ac:dyDescent="0.25">
      <c r="A8077" s="6">
        <v>12</v>
      </c>
      <c r="B8077" s="6">
        <v>2</v>
      </c>
      <c r="C8077" s="6">
        <v>6</v>
      </c>
      <c r="D8077" s="21"/>
      <c r="E8077" s="21"/>
      <c r="F8077" s="21"/>
      <c r="H8077" s="2" t="b">
        <f>AND(M8077:Q8077,D8077&lt;&gt;0)</f>
        <v>0</v>
      </c>
      <c r="I8077">
        <f>IF($D8077&lt;&gt;0,E8077,0)</f>
        <v>0</v>
      </c>
      <c r="J8077">
        <f>IF($D8077&lt;&gt;0,F8077,0)</f>
        <v>0</v>
      </c>
      <c r="M8077" t="b">
        <f>J8077&gt;=X$6</f>
        <v>0</v>
      </c>
      <c r="N8077" t="b">
        <f>I8077&gt;=X$4</f>
        <v>0</v>
      </c>
      <c r="O8077" t="b">
        <f>I8077&lt;=X$5</f>
        <v>1</v>
      </c>
      <c r="P8077" t="b">
        <f>J8077&lt;=X$7</f>
        <v>1</v>
      </c>
      <c r="Q8077" t="b">
        <f>J8077&lt;=X$10*I8077+X$11</f>
        <v>1</v>
      </c>
    </row>
    <row r="8078" spans="1:17" x14ac:dyDescent="0.25">
      <c r="A8078" s="6">
        <v>12</v>
      </c>
      <c r="B8078" s="6">
        <v>2</v>
      </c>
      <c r="C8078" s="6">
        <v>7</v>
      </c>
      <c r="D8078" s="21"/>
      <c r="E8078" s="21"/>
      <c r="F8078" s="21"/>
      <c r="H8078" s="2" t="b">
        <f>AND(M8078:Q8078,D8078&lt;&gt;0)</f>
        <v>0</v>
      </c>
      <c r="I8078">
        <f>IF($D8078&lt;&gt;0,E8078,0)</f>
        <v>0</v>
      </c>
      <c r="J8078">
        <f>IF($D8078&lt;&gt;0,F8078,0)</f>
        <v>0</v>
      </c>
      <c r="M8078" t="b">
        <f>J8078&gt;=X$6</f>
        <v>0</v>
      </c>
      <c r="N8078" t="b">
        <f>I8078&gt;=X$4</f>
        <v>0</v>
      </c>
      <c r="O8078" t="b">
        <f>I8078&lt;=X$5</f>
        <v>1</v>
      </c>
      <c r="P8078" t="b">
        <f>J8078&lt;=X$7</f>
        <v>1</v>
      </c>
      <c r="Q8078" t="b">
        <f>J8078&lt;=X$10*I8078+X$11</f>
        <v>1</v>
      </c>
    </row>
    <row r="8079" spans="1:17" x14ac:dyDescent="0.25">
      <c r="A8079" s="6">
        <v>12</v>
      </c>
      <c r="B8079" s="6">
        <v>2</v>
      </c>
      <c r="C8079" s="6">
        <v>8</v>
      </c>
      <c r="D8079" s="21"/>
      <c r="E8079" s="21"/>
      <c r="F8079" s="21"/>
      <c r="H8079" s="2" t="b">
        <f>AND(M8079:Q8079,D8079&lt;&gt;0)</f>
        <v>0</v>
      </c>
      <c r="I8079">
        <f>IF($D8079&lt;&gt;0,E8079,0)</f>
        <v>0</v>
      </c>
      <c r="J8079">
        <f>IF($D8079&lt;&gt;0,F8079,0)</f>
        <v>0</v>
      </c>
      <c r="M8079" t="b">
        <f>J8079&gt;=X$6</f>
        <v>0</v>
      </c>
      <c r="N8079" t="b">
        <f>I8079&gt;=X$4</f>
        <v>0</v>
      </c>
      <c r="O8079" t="b">
        <f>I8079&lt;=X$5</f>
        <v>1</v>
      </c>
      <c r="P8079" t="b">
        <f>J8079&lt;=X$7</f>
        <v>1</v>
      </c>
      <c r="Q8079" t="b">
        <f>J8079&lt;=X$10*I8079+X$11</f>
        <v>1</v>
      </c>
    </row>
    <row r="8080" spans="1:17" x14ac:dyDescent="0.25">
      <c r="A8080" s="6">
        <v>12</v>
      </c>
      <c r="B8080" s="6">
        <v>2</v>
      </c>
      <c r="C8080" s="6">
        <v>9</v>
      </c>
      <c r="D8080" s="21"/>
      <c r="E8080" s="21"/>
      <c r="F8080" s="21"/>
      <c r="H8080" s="2" t="b">
        <f>AND(M8080:Q8080,D8080&lt;&gt;0)</f>
        <v>0</v>
      </c>
      <c r="I8080">
        <f>IF($D8080&lt;&gt;0,E8080,0)</f>
        <v>0</v>
      </c>
      <c r="J8080">
        <f>IF($D8080&lt;&gt;0,F8080,0)</f>
        <v>0</v>
      </c>
      <c r="M8080" t="b">
        <f>J8080&gt;=X$6</f>
        <v>0</v>
      </c>
      <c r="N8080" t="b">
        <f>I8080&gt;=X$4</f>
        <v>0</v>
      </c>
      <c r="O8080" t="b">
        <f>I8080&lt;=X$5</f>
        <v>1</v>
      </c>
      <c r="P8080" t="b">
        <f>J8080&lt;=X$7</f>
        <v>1</v>
      </c>
      <c r="Q8080" t="b">
        <f>J8080&lt;=X$10*I8080+X$11</f>
        <v>1</v>
      </c>
    </row>
    <row r="8081" spans="1:17" x14ac:dyDescent="0.25">
      <c r="A8081" s="6">
        <v>12</v>
      </c>
      <c r="B8081" s="6">
        <v>2</v>
      </c>
      <c r="C8081" s="6">
        <v>10</v>
      </c>
      <c r="D8081" s="21"/>
      <c r="E8081" s="21"/>
      <c r="F8081" s="21"/>
      <c r="H8081" s="2" t="b">
        <f>AND(M8081:Q8081,D8081&lt;&gt;0)</f>
        <v>0</v>
      </c>
      <c r="I8081">
        <f>IF($D8081&lt;&gt;0,E8081,0)</f>
        <v>0</v>
      </c>
      <c r="J8081">
        <f>IF($D8081&lt;&gt;0,F8081,0)</f>
        <v>0</v>
      </c>
      <c r="M8081" t="b">
        <f>J8081&gt;=X$6</f>
        <v>0</v>
      </c>
      <c r="N8081" t="b">
        <f>I8081&gt;=X$4</f>
        <v>0</v>
      </c>
      <c r="O8081" t="b">
        <f>I8081&lt;=X$5</f>
        <v>1</v>
      </c>
      <c r="P8081" t="b">
        <f>J8081&lt;=X$7</f>
        <v>1</v>
      </c>
      <c r="Q8081" t="b">
        <f>J8081&lt;=X$10*I8081+X$11</f>
        <v>1</v>
      </c>
    </row>
    <row r="8082" spans="1:17" x14ac:dyDescent="0.25">
      <c r="A8082" s="6">
        <v>12</v>
      </c>
      <c r="B8082" s="6">
        <v>2</v>
      </c>
      <c r="C8082" s="6">
        <v>11</v>
      </c>
      <c r="D8082" s="21"/>
      <c r="E8082" s="21"/>
      <c r="F8082" s="21"/>
      <c r="H8082" s="2" t="b">
        <f>AND(M8082:Q8082,D8082&lt;&gt;0)</f>
        <v>0</v>
      </c>
      <c r="I8082">
        <f>IF($D8082&lt;&gt;0,E8082,0)</f>
        <v>0</v>
      </c>
      <c r="J8082">
        <f>IF($D8082&lt;&gt;0,F8082,0)</f>
        <v>0</v>
      </c>
      <c r="M8082" t="b">
        <f>J8082&gt;=X$6</f>
        <v>0</v>
      </c>
      <c r="N8082" t="b">
        <f>I8082&gt;=X$4</f>
        <v>0</v>
      </c>
      <c r="O8082" t="b">
        <f>I8082&lt;=X$5</f>
        <v>1</v>
      </c>
      <c r="P8082" t="b">
        <f>J8082&lt;=X$7</f>
        <v>1</v>
      </c>
      <c r="Q8082" t="b">
        <f>J8082&lt;=X$10*I8082+X$11</f>
        <v>1</v>
      </c>
    </row>
    <row r="8083" spans="1:17" x14ac:dyDescent="0.25">
      <c r="A8083" s="6">
        <v>12</v>
      </c>
      <c r="B8083" s="6">
        <v>2</v>
      </c>
      <c r="C8083" s="6">
        <v>12</v>
      </c>
      <c r="D8083" s="21"/>
      <c r="E8083" s="21"/>
      <c r="F8083" s="21"/>
      <c r="H8083" s="2" t="b">
        <f>AND(M8083:Q8083,D8083&lt;&gt;0)</f>
        <v>0</v>
      </c>
      <c r="I8083">
        <f>IF($D8083&lt;&gt;0,E8083,0)</f>
        <v>0</v>
      </c>
      <c r="J8083">
        <f>IF($D8083&lt;&gt;0,F8083,0)</f>
        <v>0</v>
      </c>
      <c r="M8083" t="b">
        <f>J8083&gt;=X$6</f>
        <v>0</v>
      </c>
      <c r="N8083" t="b">
        <f>I8083&gt;=X$4</f>
        <v>0</v>
      </c>
      <c r="O8083" t="b">
        <f>I8083&lt;=X$5</f>
        <v>1</v>
      </c>
      <c r="P8083" t="b">
        <f>J8083&lt;=X$7</f>
        <v>1</v>
      </c>
      <c r="Q8083" t="b">
        <f>J8083&lt;=X$10*I8083+X$11</f>
        <v>1</v>
      </c>
    </row>
    <row r="8084" spans="1:17" x14ac:dyDescent="0.25">
      <c r="A8084" s="6">
        <v>12</v>
      </c>
      <c r="B8084" s="6">
        <v>2</v>
      </c>
      <c r="C8084" s="6">
        <v>13</v>
      </c>
      <c r="D8084" s="21"/>
      <c r="E8084" s="21"/>
      <c r="F8084" s="21"/>
      <c r="H8084" s="2" t="b">
        <f>AND(M8084:Q8084,D8084&lt;&gt;0)</f>
        <v>0</v>
      </c>
      <c r="I8084">
        <f>IF($D8084&lt;&gt;0,E8084,0)</f>
        <v>0</v>
      </c>
      <c r="J8084">
        <f>IF($D8084&lt;&gt;0,F8084,0)</f>
        <v>0</v>
      </c>
      <c r="M8084" t="b">
        <f>J8084&gt;=X$6</f>
        <v>0</v>
      </c>
      <c r="N8084" t="b">
        <f>I8084&gt;=X$4</f>
        <v>0</v>
      </c>
      <c r="O8084" t="b">
        <f>I8084&lt;=X$5</f>
        <v>1</v>
      </c>
      <c r="P8084" t="b">
        <f>J8084&lt;=X$7</f>
        <v>1</v>
      </c>
      <c r="Q8084" t="b">
        <f>J8084&lt;=X$10*I8084+X$11</f>
        <v>1</v>
      </c>
    </row>
    <row r="8085" spans="1:17" x14ac:dyDescent="0.25">
      <c r="A8085" s="6">
        <v>12</v>
      </c>
      <c r="B8085" s="6">
        <v>2</v>
      </c>
      <c r="C8085" s="6">
        <v>14</v>
      </c>
      <c r="D8085" s="21"/>
      <c r="E8085" s="21"/>
      <c r="F8085" s="21"/>
      <c r="H8085" s="2" t="b">
        <f>AND(M8085:Q8085,D8085&lt;&gt;0)</f>
        <v>0</v>
      </c>
      <c r="I8085">
        <f>IF($D8085&lt;&gt;0,E8085,0)</f>
        <v>0</v>
      </c>
      <c r="J8085">
        <f>IF($D8085&lt;&gt;0,F8085,0)</f>
        <v>0</v>
      </c>
      <c r="M8085" t="b">
        <f>J8085&gt;=X$6</f>
        <v>0</v>
      </c>
      <c r="N8085" t="b">
        <f>I8085&gt;=X$4</f>
        <v>0</v>
      </c>
      <c r="O8085" t="b">
        <f>I8085&lt;=X$5</f>
        <v>1</v>
      </c>
      <c r="P8085" t="b">
        <f>J8085&lt;=X$7</f>
        <v>1</v>
      </c>
      <c r="Q8085" t="b">
        <f>J8085&lt;=X$10*I8085+X$11</f>
        <v>1</v>
      </c>
    </row>
    <row r="8086" spans="1:17" x14ac:dyDescent="0.25">
      <c r="A8086" s="6">
        <v>12</v>
      </c>
      <c r="B8086" s="6">
        <v>2</v>
      </c>
      <c r="C8086" s="6">
        <v>15</v>
      </c>
      <c r="D8086" s="21"/>
      <c r="E8086" s="21"/>
      <c r="F8086" s="21"/>
      <c r="H8086" s="2" t="b">
        <f>AND(M8086:Q8086,D8086&lt;&gt;0)</f>
        <v>0</v>
      </c>
      <c r="I8086">
        <f>IF($D8086&lt;&gt;0,E8086,0)</f>
        <v>0</v>
      </c>
      <c r="J8086">
        <f>IF($D8086&lt;&gt;0,F8086,0)</f>
        <v>0</v>
      </c>
      <c r="M8086" t="b">
        <f>J8086&gt;=X$6</f>
        <v>0</v>
      </c>
      <c r="N8086" t="b">
        <f>I8086&gt;=X$4</f>
        <v>0</v>
      </c>
      <c r="O8086" t="b">
        <f>I8086&lt;=X$5</f>
        <v>1</v>
      </c>
      <c r="P8086" t="b">
        <f>J8086&lt;=X$7</f>
        <v>1</v>
      </c>
      <c r="Q8086" t="b">
        <f>J8086&lt;=X$10*I8086+X$11</f>
        <v>1</v>
      </c>
    </row>
    <row r="8087" spans="1:17" x14ac:dyDescent="0.25">
      <c r="A8087" s="6">
        <v>12</v>
      </c>
      <c r="B8087" s="6">
        <v>2</v>
      </c>
      <c r="C8087" s="6">
        <v>16</v>
      </c>
      <c r="D8087" s="21"/>
      <c r="E8087" s="21"/>
      <c r="F8087" s="21"/>
      <c r="H8087" s="2" t="b">
        <f>AND(M8087:Q8087,D8087&lt;&gt;0)</f>
        <v>0</v>
      </c>
      <c r="I8087">
        <f>IF($D8087&lt;&gt;0,E8087,0)</f>
        <v>0</v>
      </c>
      <c r="J8087">
        <f>IF($D8087&lt;&gt;0,F8087,0)</f>
        <v>0</v>
      </c>
      <c r="M8087" t="b">
        <f>J8087&gt;=X$6</f>
        <v>0</v>
      </c>
      <c r="N8087" t="b">
        <f>I8087&gt;=X$4</f>
        <v>0</v>
      </c>
      <c r="O8087" t="b">
        <f>I8087&lt;=X$5</f>
        <v>1</v>
      </c>
      <c r="P8087" t="b">
        <f>J8087&lt;=X$7</f>
        <v>1</v>
      </c>
      <c r="Q8087" t="b">
        <f>J8087&lt;=X$10*I8087+X$11</f>
        <v>1</v>
      </c>
    </row>
    <row r="8088" spans="1:17" x14ac:dyDescent="0.25">
      <c r="A8088" s="6">
        <v>12</v>
      </c>
      <c r="B8088" s="6">
        <v>2</v>
      </c>
      <c r="C8088" s="6">
        <v>17</v>
      </c>
      <c r="D8088" s="21"/>
      <c r="E8088" s="21"/>
      <c r="F8088" s="21"/>
      <c r="H8088" s="2" t="b">
        <f>AND(M8088:Q8088,D8088&lt;&gt;0)</f>
        <v>0</v>
      </c>
      <c r="I8088">
        <f>IF($D8088&lt;&gt;0,E8088,0)</f>
        <v>0</v>
      </c>
      <c r="J8088">
        <f>IF($D8088&lt;&gt;0,F8088,0)</f>
        <v>0</v>
      </c>
      <c r="M8088" t="b">
        <f>J8088&gt;=X$6</f>
        <v>0</v>
      </c>
      <c r="N8088" t="b">
        <f>I8088&gt;=X$4</f>
        <v>0</v>
      </c>
      <c r="O8088" t="b">
        <f>I8088&lt;=X$5</f>
        <v>1</v>
      </c>
      <c r="P8088" t="b">
        <f>J8088&lt;=X$7</f>
        <v>1</v>
      </c>
      <c r="Q8088" t="b">
        <f>J8088&lt;=X$10*I8088+X$11</f>
        <v>1</v>
      </c>
    </row>
    <row r="8089" spans="1:17" x14ac:dyDescent="0.25">
      <c r="A8089" s="6">
        <v>12</v>
      </c>
      <c r="B8089" s="6">
        <v>2</v>
      </c>
      <c r="C8089" s="6">
        <v>18</v>
      </c>
      <c r="D8089" s="21"/>
      <c r="E8089" s="21"/>
      <c r="F8089" s="21"/>
      <c r="H8089" s="2" t="b">
        <f>AND(M8089:Q8089,D8089&lt;&gt;0)</f>
        <v>0</v>
      </c>
      <c r="I8089">
        <f>IF($D8089&lt;&gt;0,E8089,0)</f>
        <v>0</v>
      </c>
      <c r="J8089">
        <f>IF($D8089&lt;&gt;0,F8089,0)</f>
        <v>0</v>
      </c>
      <c r="M8089" t="b">
        <f>J8089&gt;=X$6</f>
        <v>0</v>
      </c>
      <c r="N8089" t="b">
        <f>I8089&gt;=X$4</f>
        <v>0</v>
      </c>
      <c r="O8089" t="b">
        <f>I8089&lt;=X$5</f>
        <v>1</v>
      </c>
      <c r="P8089" t="b">
        <f>J8089&lt;=X$7</f>
        <v>1</v>
      </c>
      <c r="Q8089" t="b">
        <f>J8089&lt;=X$10*I8089+X$11</f>
        <v>1</v>
      </c>
    </row>
    <row r="8090" spans="1:17" x14ac:dyDescent="0.25">
      <c r="A8090" s="6">
        <v>12</v>
      </c>
      <c r="B8090" s="6">
        <v>2</v>
      </c>
      <c r="C8090" s="6">
        <v>19</v>
      </c>
      <c r="D8090" s="21"/>
      <c r="E8090" s="21"/>
      <c r="F8090" s="21"/>
      <c r="H8090" s="2" t="b">
        <f>AND(M8090:Q8090,D8090&lt;&gt;0)</f>
        <v>0</v>
      </c>
      <c r="I8090">
        <f>IF($D8090&lt;&gt;0,E8090,0)</f>
        <v>0</v>
      </c>
      <c r="J8090">
        <f>IF($D8090&lt;&gt;0,F8090,0)</f>
        <v>0</v>
      </c>
      <c r="M8090" t="b">
        <f>J8090&gt;=X$6</f>
        <v>0</v>
      </c>
      <c r="N8090" t="b">
        <f>I8090&gt;=X$4</f>
        <v>0</v>
      </c>
      <c r="O8090" t="b">
        <f>I8090&lt;=X$5</f>
        <v>1</v>
      </c>
      <c r="P8090" t="b">
        <f>J8090&lt;=X$7</f>
        <v>1</v>
      </c>
      <c r="Q8090" t="b">
        <f>J8090&lt;=X$10*I8090+X$11</f>
        <v>1</v>
      </c>
    </row>
    <row r="8091" spans="1:17" x14ac:dyDescent="0.25">
      <c r="A8091" s="6">
        <v>12</v>
      </c>
      <c r="B8091" s="6">
        <v>2</v>
      </c>
      <c r="C8091" s="6">
        <v>20</v>
      </c>
      <c r="D8091" s="21"/>
      <c r="E8091" s="21"/>
      <c r="F8091" s="21"/>
      <c r="H8091" s="2" t="b">
        <f>AND(M8091:Q8091,D8091&lt;&gt;0)</f>
        <v>0</v>
      </c>
      <c r="I8091">
        <f>IF($D8091&lt;&gt;0,E8091,0)</f>
        <v>0</v>
      </c>
      <c r="J8091">
        <f>IF($D8091&lt;&gt;0,F8091,0)</f>
        <v>0</v>
      </c>
      <c r="M8091" t="b">
        <f>J8091&gt;=X$6</f>
        <v>0</v>
      </c>
      <c r="N8091" t="b">
        <f>I8091&gt;=X$4</f>
        <v>0</v>
      </c>
      <c r="O8091" t="b">
        <f>I8091&lt;=X$5</f>
        <v>1</v>
      </c>
      <c r="P8091" t="b">
        <f>J8091&lt;=X$7</f>
        <v>1</v>
      </c>
      <c r="Q8091" t="b">
        <f>J8091&lt;=X$10*I8091+X$11</f>
        <v>1</v>
      </c>
    </row>
    <row r="8092" spans="1:17" x14ac:dyDescent="0.25">
      <c r="A8092" s="6">
        <v>12</v>
      </c>
      <c r="B8092" s="6">
        <v>2</v>
      </c>
      <c r="C8092" s="6">
        <v>21</v>
      </c>
      <c r="D8092" s="21"/>
      <c r="E8092" s="21"/>
      <c r="F8092" s="21"/>
      <c r="H8092" s="2" t="b">
        <f>AND(M8092:Q8092,D8092&lt;&gt;0)</f>
        <v>0</v>
      </c>
      <c r="I8092">
        <f>IF($D8092&lt;&gt;0,E8092,0)</f>
        <v>0</v>
      </c>
      <c r="J8092">
        <f>IF($D8092&lt;&gt;0,F8092,0)</f>
        <v>0</v>
      </c>
      <c r="M8092" t="b">
        <f>J8092&gt;=X$6</f>
        <v>0</v>
      </c>
      <c r="N8092" t="b">
        <f>I8092&gt;=X$4</f>
        <v>0</v>
      </c>
      <c r="O8092" t="b">
        <f>I8092&lt;=X$5</f>
        <v>1</v>
      </c>
      <c r="P8092" t="b">
        <f>J8092&lt;=X$7</f>
        <v>1</v>
      </c>
      <c r="Q8092" t="b">
        <f>J8092&lt;=X$10*I8092+X$11</f>
        <v>1</v>
      </c>
    </row>
    <row r="8093" spans="1:17" x14ac:dyDescent="0.25">
      <c r="A8093" s="6">
        <v>12</v>
      </c>
      <c r="B8093" s="6">
        <v>2</v>
      </c>
      <c r="C8093" s="6">
        <v>22</v>
      </c>
      <c r="D8093" s="21"/>
      <c r="E8093" s="21"/>
      <c r="F8093" s="21"/>
      <c r="H8093" s="2" t="b">
        <f>AND(M8093:Q8093,D8093&lt;&gt;0)</f>
        <v>0</v>
      </c>
      <c r="I8093">
        <f>IF($D8093&lt;&gt;0,E8093,0)</f>
        <v>0</v>
      </c>
      <c r="J8093">
        <f>IF($D8093&lt;&gt;0,F8093,0)</f>
        <v>0</v>
      </c>
      <c r="M8093" t="b">
        <f>J8093&gt;=X$6</f>
        <v>0</v>
      </c>
      <c r="N8093" t="b">
        <f>I8093&gt;=X$4</f>
        <v>0</v>
      </c>
      <c r="O8093" t="b">
        <f>I8093&lt;=X$5</f>
        <v>1</v>
      </c>
      <c r="P8093" t="b">
        <f>J8093&lt;=X$7</f>
        <v>1</v>
      </c>
      <c r="Q8093" t="b">
        <f>J8093&lt;=X$10*I8093+X$11</f>
        <v>1</v>
      </c>
    </row>
    <row r="8094" spans="1:17" x14ac:dyDescent="0.25">
      <c r="A8094" s="6">
        <v>12</v>
      </c>
      <c r="B8094" s="6">
        <v>2</v>
      </c>
      <c r="C8094" s="6">
        <v>23</v>
      </c>
      <c r="D8094" s="21"/>
      <c r="E8094" s="21"/>
      <c r="F8094" s="21"/>
      <c r="H8094" s="2" t="b">
        <f>AND(M8094:Q8094,D8094&lt;&gt;0)</f>
        <v>0</v>
      </c>
      <c r="I8094">
        <f>IF($D8094&lt;&gt;0,E8094,0)</f>
        <v>0</v>
      </c>
      <c r="J8094">
        <f>IF($D8094&lt;&gt;0,F8094,0)</f>
        <v>0</v>
      </c>
      <c r="M8094" t="b">
        <f>J8094&gt;=X$6</f>
        <v>0</v>
      </c>
      <c r="N8094" t="b">
        <f>I8094&gt;=X$4</f>
        <v>0</v>
      </c>
      <c r="O8094" t="b">
        <f>I8094&lt;=X$5</f>
        <v>1</v>
      </c>
      <c r="P8094" t="b">
        <f>J8094&lt;=X$7</f>
        <v>1</v>
      </c>
      <c r="Q8094" t="b">
        <f>J8094&lt;=X$10*I8094+X$11</f>
        <v>1</v>
      </c>
    </row>
    <row r="8095" spans="1:17" x14ac:dyDescent="0.25">
      <c r="A8095" s="6">
        <v>12</v>
      </c>
      <c r="B8095" s="6">
        <v>2</v>
      </c>
      <c r="C8095" s="6">
        <v>24</v>
      </c>
      <c r="D8095" s="21"/>
      <c r="E8095" s="21"/>
      <c r="F8095" s="21"/>
      <c r="H8095" s="2" t="b">
        <f>AND(M8095:Q8095,D8095&lt;&gt;0)</f>
        <v>0</v>
      </c>
      <c r="I8095">
        <f>IF($D8095&lt;&gt;0,E8095,0)</f>
        <v>0</v>
      </c>
      <c r="J8095">
        <f>IF($D8095&lt;&gt;0,F8095,0)</f>
        <v>0</v>
      </c>
      <c r="M8095" t="b">
        <f>J8095&gt;=X$6</f>
        <v>0</v>
      </c>
      <c r="N8095" t="b">
        <f>I8095&gt;=X$4</f>
        <v>0</v>
      </c>
      <c r="O8095" t="b">
        <f>I8095&lt;=X$5</f>
        <v>1</v>
      </c>
      <c r="P8095" t="b">
        <f>J8095&lt;=X$7</f>
        <v>1</v>
      </c>
      <c r="Q8095" t="b">
        <f>J8095&lt;=X$10*I8095+X$11</f>
        <v>1</v>
      </c>
    </row>
    <row r="8096" spans="1:17" x14ac:dyDescent="0.25">
      <c r="A8096" s="6">
        <v>12</v>
      </c>
      <c r="B8096" s="6">
        <v>3</v>
      </c>
      <c r="C8096" s="6">
        <v>1</v>
      </c>
      <c r="D8096" s="21"/>
      <c r="E8096" s="21"/>
      <c r="F8096" s="21"/>
      <c r="H8096" s="2" t="b">
        <f>AND(M8096:Q8096,D8096&lt;&gt;0)</f>
        <v>0</v>
      </c>
      <c r="I8096">
        <f>IF($D8096&lt;&gt;0,E8096,0)</f>
        <v>0</v>
      </c>
      <c r="J8096">
        <f>IF($D8096&lt;&gt;0,F8096,0)</f>
        <v>0</v>
      </c>
      <c r="M8096" t="b">
        <f>J8096&gt;=X$6</f>
        <v>0</v>
      </c>
      <c r="N8096" t="b">
        <f>I8096&gt;=X$4</f>
        <v>0</v>
      </c>
      <c r="O8096" t="b">
        <f>I8096&lt;=X$5</f>
        <v>1</v>
      </c>
      <c r="P8096" t="b">
        <f>J8096&lt;=X$7</f>
        <v>1</v>
      </c>
      <c r="Q8096" t="b">
        <f>J8096&lt;=X$10*I8096+X$11</f>
        <v>1</v>
      </c>
    </row>
    <row r="8097" spans="1:17" x14ac:dyDescent="0.25">
      <c r="A8097" s="6">
        <v>12</v>
      </c>
      <c r="B8097" s="6">
        <v>3</v>
      </c>
      <c r="C8097" s="6">
        <v>2</v>
      </c>
      <c r="D8097" s="21"/>
      <c r="E8097" s="21"/>
      <c r="F8097" s="21"/>
      <c r="H8097" s="2" t="b">
        <f>AND(M8097:Q8097,D8097&lt;&gt;0)</f>
        <v>0</v>
      </c>
      <c r="I8097">
        <f>IF($D8097&lt;&gt;0,E8097,0)</f>
        <v>0</v>
      </c>
      <c r="J8097">
        <f>IF($D8097&lt;&gt;0,F8097,0)</f>
        <v>0</v>
      </c>
      <c r="M8097" t="b">
        <f>J8097&gt;=X$6</f>
        <v>0</v>
      </c>
      <c r="N8097" t="b">
        <f>I8097&gt;=X$4</f>
        <v>0</v>
      </c>
      <c r="O8097" t="b">
        <f>I8097&lt;=X$5</f>
        <v>1</v>
      </c>
      <c r="P8097" t="b">
        <f>J8097&lt;=X$7</f>
        <v>1</v>
      </c>
      <c r="Q8097" t="b">
        <f>J8097&lt;=X$10*I8097+X$11</f>
        <v>1</v>
      </c>
    </row>
    <row r="8098" spans="1:17" x14ac:dyDescent="0.25">
      <c r="A8098" s="6">
        <v>12</v>
      </c>
      <c r="B8098" s="6">
        <v>3</v>
      </c>
      <c r="C8098" s="6">
        <v>3</v>
      </c>
      <c r="D8098" s="21"/>
      <c r="E8098" s="21"/>
      <c r="F8098" s="21"/>
      <c r="H8098" s="2" t="b">
        <f>AND(M8098:Q8098,D8098&lt;&gt;0)</f>
        <v>0</v>
      </c>
      <c r="I8098">
        <f>IF($D8098&lt;&gt;0,E8098,0)</f>
        <v>0</v>
      </c>
      <c r="J8098">
        <f>IF($D8098&lt;&gt;0,F8098,0)</f>
        <v>0</v>
      </c>
      <c r="M8098" t="b">
        <f>J8098&gt;=X$6</f>
        <v>0</v>
      </c>
      <c r="N8098" t="b">
        <f>I8098&gt;=X$4</f>
        <v>0</v>
      </c>
      <c r="O8098" t="b">
        <f>I8098&lt;=X$5</f>
        <v>1</v>
      </c>
      <c r="P8098" t="b">
        <f>J8098&lt;=X$7</f>
        <v>1</v>
      </c>
      <c r="Q8098" t="b">
        <f>J8098&lt;=X$10*I8098+X$11</f>
        <v>1</v>
      </c>
    </row>
    <row r="8099" spans="1:17" x14ac:dyDescent="0.25">
      <c r="A8099" s="6">
        <v>12</v>
      </c>
      <c r="B8099" s="6">
        <v>3</v>
      </c>
      <c r="C8099" s="6">
        <v>4</v>
      </c>
      <c r="D8099" s="21"/>
      <c r="E8099" s="21"/>
      <c r="F8099" s="21"/>
      <c r="H8099" s="2" t="b">
        <f>AND(M8099:Q8099,D8099&lt;&gt;0)</f>
        <v>0</v>
      </c>
      <c r="I8099">
        <f>IF($D8099&lt;&gt;0,E8099,0)</f>
        <v>0</v>
      </c>
      <c r="J8099">
        <f>IF($D8099&lt;&gt;0,F8099,0)</f>
        <v>0</v>
      </c>
      <c r="M8099" t="b">
        <f>J8099&gt;=X$6</f>
        <v>0</v>
      </c>
      <c r="N8099" t="b">
        <f>I8099&gt;=X$4</f>
        <v>0</v>
      </c>
      <c r="O8099" t="b">
        <f>I8099&lt;=X$5</f>
        <v>1</v>
      </c>
      <c r="P8099" t="b">
        <f>J8099&lt;=X$7</f>
        <v>1</v>
      </c>
      <c r="Q8099" t="b">
        <f>J8099&lt;=X$10*I8099+X$11</f>
        <v>1</v>
      </c>
    </row>
    <row r="8100" spans="1:17" x14ac:dyDescent="0.25">
      <c r="A8100" s="6">
        <v>12</v>
      </c>
      <c r="B8100" s="6">
        <v>3</v>
      </c>
      <c r="C8100" s="6">
        <v>5</v>
      </c>
      <c r="D8100" s="21"/>
      <c r="E8100" s="21"/>
      <c r="F8100" s="21"/>
      <c r="H8100" s="2" t="b">
        <f>AND(M8100:Q8100,D8100&lt;&gt;0)</f>
        <v>0</v>
      </c>
      <c r="I8100">
        <f>IF($D8100&lt;&gt;0,E8100,0)</f>
        <v>0</v>
      </c>
      <c r="J8100">
        <f>IF($D8100&lt;&gt;0,F8100,0)</f>
        <v>0</v>
      </c>
      <c r="M8100" t="b">
        <f>J8100&gt;=X$6</f>
        <v>0</v>
      </c>
      <c r="N8100" t="b">
        <f>I8100&gt;=X$4</f>
        <v>0</v>
      </c>
      <c r="O8100" t="b">
        <f>I8100&lt;=X$5</f>
        <v>1</v>
      </c>
      <c r="P8100" t="b">
        <f>J8100&lt;=X$7</f>
        <v>1</v>
      </c>
      <c r="Q8100" t="b">
        <f>J8100&lt;=X$10*I8100+X$11</f>
        <v>1</v>
      </c>
    </row>
    <row r="8101" spans="1:17" x14ac:dyDescent="0.25">
      <c r="A8101" s="6">
        <v>12</v>
      </c>
      <c r="B8101" s="6">
        <v>3</v>
      </c>
      <c r="C8101" s="6">
        <v>6</v>
      </c>
      <c r="D8101" s="21"/>
      <c r="E8101" s="21"/>
      <c r="F8101" s="21"/>
      <c r="H8101" s="2" t="b">
        <f>AND(M8101:Q8101,D8101&lt;&gt;0)</f>
        <v>0</v>
      </c>
      <c r="I8101">
        <f>IF($D8101&lt;&gt;0,E8101,0)</f>
        <v>0</v>
      </c>
      <c r="J8101">
        <f>IF($D8101&lt;&gt;0,F8101,0)</f>
        <v>0</v>
      </c>
      <c r="M8101" t="b">
        <f>J8101&gt;=X$6</f>
        <v>0</v>
      </c>
      <c r="N8101" t="b">
        <f>I8101&gt;=X$4</f>
        <v>0</v>
      </c>
      <c r="O8101" t="b">
        <f>I8101&lt;=X$5</f>
        <v>1</v>
      </c>
      <c r="P8101" t="b">
        <f>J8101&lt;=X$7</f>
        <v>1</v>
      </c>
      <c r="Q8101" t="b">
        <f>J8101&lt;=X$10*I8101+X$11</f>
        <v>1</v>
      </c>
    </row>
    <row r="8102" spans="1:17" x14ac:dyDescent="0.25">
      <c r="A8102" s="6">
        <v>12</v>
      </c>
      <c r="B8102" s="6">
        <v>3</v>
      </c>
      <c r="C8102" s="6">
        <v>7</v>
      </c>
      <c r="D8102" s="21"/>
      <c r="E8102" s="21"/>
      <c r="F8102" s="21"/>
      <c r="H8102" s="2" t="b">
        <f>AND(M8102:Q8102,D8102&lt;&gt;0)</f>
        <v>0</v>
      </c>
      <c r="I8102">
        <f>IF($D8102&lt;&gt;0,E8102,0)</f>
        <v>0</v>
      </c>
      <c r="J8102">
        <f>IF($D8102&lt;&gt;0,F8102,0)</f>
        <v>0</v>
      </c>
      <c r="M8102" t="b">
        <f>J8102&gt;=X$6</f>
        <v>0</v>
      </c>
      <c r="N8102" t="b">
        <f>I8102&gt;=X$4</f>
        <v>0</v>
      </c>
      <c r="O8102" t="b">
        <f>I8102&lt;=X$5</f>
        <v>1</v>
      </c>
      <c r="P8102" t="b">
        <f>J8102&lt;=X$7</f>
        <v>1</v>
      </c>
      <c r="Q8102" t="b">
        <f>J8102&lt;=X$10*I8102+X$11</f>
        <v>1</v>
      </c>
    </row>
    <row r="8103" spans="1:17" x14ac:dyDescent="0.25">
      <c r="A8103" s="6">
        <v>12</v>
      </c>
      <c r="B8103" s="6">
        <v>3</v>
      </c>
      <c r="C8103" s="6">
        <v>8</v>
      </c>
      <c r="D8103" s="21"/>
      <c r="E8103" s="21"/>
      <c r="F8103" s="21"/>
      <c r="H8103" s="2" t="b">
        <f>AND(M8103:Q8103,D8103&lt;&gt;0)</f>
        <v>0</v>
      </c>
      <c r="I8103">
        <f>IF($D8103&lt;&gt;0,E8103,0)</f>
        <v>0</v>
      </c>
      <c r="J8103">
        <f>IF($D8103&lt;&gt;0,F8103,0)</f>
        <v>0</v>
      </c>
      <c r="M8103" t="b">
        <f>J8103&gt;=X$6</f>
        <v>0</v>
      </c>
      <c r="N8103" t="b">
        <f>I8103&gt;=X$4</f>
        <v>0</v>
      </c>
      <c r="O8103" t="b">
        <f>I8103&lt;=X$5</f>
        <v>1</v>
      </c>
      <c r="P8103" t="b">
        <f>J8103&lt;=X$7</f>
        <v>1</v>
      </c>
      <c r="Q8103" t="b">
        <f>J8103&lt;=X$10*I8103+X$11</f>
        <v>1</v>
      </c>
    </row>
    <row r="8104" spans="1:17" x14ac:dyDescent="0.25">
      <c r="A8104" s="6">
        <v>12</v>
      </c>
      <c r="B8104" s="6">
        <v>3</v>
      </c>
      <c r="C8104" s="6">
        <v>9</v>
      </c>
      <c r="D8104" s="21"/>
      <c r="E8104" s="21"/>
      <c r="F8104" s="21"/>
      <c r="H8104" s="2" t="b">
        <f>AND(M8104:Q8104,D8104&lt;&gt;0)</f>
        <v>0</v>
      </c>
      <c r="I8104">
        <f>IF($D8104&lt;&gt;0,E8104,0)</f>
        <v>0</v>
      </c>
      <c r="J8104">
        <f>IF($D8104&lt;&gt;0,F8104,0)</f>
        <v>0</v>
      </c>
      <c r="M8104" t="b">
        <f>J8104&gt;=X$6</f>
        <v>0</v>
      </c>
      <c r="N8104" t="b">
        <f>I8104&gt;=X$4</f>
        <v>0</v>
      </c>
      <c r="O8104" t="b">
        <f>I8104&lt;=X$5</f>
        <v>1</v>
      </c>
      <c r="P8104" t="b">
        <f>J8104&lt;=X$7</f>
        <v>1</v>
      </c>
      <c r="Q8104" t="b">
        <f>J8104&lt;=X$10*I8104+X$11</f>
        <v>1</v>
      </c>
    </row>
    <row r="8105" spans="1:17" x14ac:dyDescent="0.25">
      <c r="A8105" s="6">
        <v>12</v>
      </c>
      <c r="B8105" s="6">
        <v>3</v>
      </c>
      <c r="C8105" s="6">
        <v>10</v>
      </c>
      <c r="D8105" s="21"/>
      <c r="E8105" s="21"/>
      <c r="F8105" s="21"/>
      <c r="H8105" s="2" t="b">
        <f>AND(M8105:Q8105,D8105&lt;&gt;0)</f>
        <v>0</v>
      </c>
      <c r="I8105">
        <f>IF($D8105&lt;&gt;0,E8105,0)</f>
        <v>0</v>
      </c>
      <c r="J8105">
        <f>IF($D8105&lt;&gt;0,F8105,0)</f>
        <v>0</v>
      </c>
      <c r="M8105" t="b">
        <f>J8105&gt;=X$6</f>
        <v>0</v>
      </c>
      <c r="N8105" t="b">
        <f>I8105&gt;=X$4</f>
        <v>0</v>
      </c>
      <c r="O8105" t="b">
        <f>I8105&lt;=X$5</f>
        <v>1</v>
      </c>
      <c r="P8105" t="b">
        <f>J8105&lt;=X$7</f>
        <v>1</v>
      </c>
      <c r="Q8105" t="b">
        <f>J8105&lt;=X$10*I8105+X$11</f>
        <v>1</v>
      </c>
    </row>
    <row r="8106" spans="1:17" x14ac:dyDescent="0.25">
      <c r="A8106" s="6">
        <v>12</v>
      </c>
      <c r="B8106" s="6">
        <v>3</v>
      </c>
      <c r="C8106" s="6">
        <v>11</v>
      </c>
      <c r="D8106" s="21"/>
      <c r="E8106" s="21"/>
      <c r="F8106" s="21"/>
      <c r="H8106" s="2" t="b">
        <f>AND(M8106:Q8106,D8106&lt;&gt;0)</f>
        <v>0</v>
      </c>
      <c r="I8106">
        <f>IF($D8106&lt;&gt;0,E8106,0)</f>
        <v>0</v>
      </c>
      <c r="J8106">
        <f>IF($D8106&lt;&gt;0,F8106,0)</f>
        <v>0</v>
      </c>
      <c r="M8106" t="b">
        <f>J8106&gt;=X$6</f>
        <v>0</v>
      </c>
      <c r="N8106" t="b">
        <f>I8106&gt;=X$4</f>
        <v>0</v>
      </c>
      <c r="O8106" t="b">
        <f>I8106&lt;=X$5</f>
        <v>1</v>
      </c>
      <c r="P8106" t="b">
        <f>J8106&lt;=X$7</f>
        <v>1</v>
      </c>
      <c r="Q8106" t="b">
        <f>J8106&lt;=X$10*I8106+X$11</f>
        <v>1</v>
      </c>
    </row>
    <row r="8107" spans="1:17" x14ac:dyDescent="0.25">
      <c r="A8107" s="6">
        <v>12</v>
      </c>
      <c r="B8107" s="6">
        <v>3</v>
      </c>
      <c r="C8107" s="6">
        <v>12</v>
      </c>
      <c r="D8107" s="21"/>
      <c r="E8107" s="21"/>
      <c r="F8107" s="21"/>
      <c r="H8107" s="2" t="b">
        <f>AND(M8107:Q8107,D8107&lt;&gt;0)</f>
        <v>0</v>
      </c>
      <c r="I8107">
        <f>IF($D8107&lt;&gt;0,E8107,0)</f>
        <v>0</v>
      </c>
      <c r="J8107">
        <f>IF($D8107&lt;&gt;0,F8107,0)</f>
        <v>0</v>
      </c>
      <c r="M8107" t="b">
        <f>J8107&gt;=X$6</f>
        <v>0</v>
      </c>
      <c r="N8107" t="b">
        <f>I8107&gt;=X$4</f>
        <v>0</v>
      </c>
      <c r="O8107" t="b">
        <f>I8107&lt;=X$5</f>
        <v>1</v>
      </c>
      <c r="P8107" t="b">
        <f>J8107&lt;=X$7</f>
        <v>1</v>
      </c>
      <c r="Q8107" t="b">
        <f>J8107&lt;=X$10*I8107+X$11</f>
        <v>1</v>
      </c>
    </row>
    <row r="8108" spans="1:17" x14ac:dyDescent="0.25">
      <c r="A8108" s="6">
        <v>12</v>
      </c>
      <c r="B8108" s="6">
        <v>3</v>
      </c>
      <c r="C8108" s="6">
        <v>13</v>
      </c>
      <c r="D8108" s="21"/>
      <c r="E8108" s="21"/>
      <c r="F8108" s="21"/>
      <c r="H8108" s="2" t="b">
        <f>AND(M8108:Q8108,D8108&lt;&gt;0)</f>
        <v>0</v>
      </c>
      <c r="I8108">
        <f>IF($D8108&lt;&gt;0,E8108,0)</f>
        <v>0</v>
      </c>
      <c r="J8108">
        <f>IF($D8108&lt;&gt;0,F8108,0)</f>
        <v>0</v>
      </c>
      <c r="M8108" t="b">
        <f>J8108&gt;=X$6</f>
        <v>0</v>
      </c>
      <c r="N8108" t="b">
        <f>I8108&gt;=X$4</f>
        <v>0</v>
      </c>
      <c r="O8108" t="b">
        <f>I8108&lt;=X$5</f>
        <v>1</v>
      </c>
      <c r="P8108" t="b">
        <f>J8108&lt;=X$7</f>
        <v>1</v>
      </c>
      <c r="Q8108" t="b">
        <f>J8108&lt;=X$10*I8108+X$11</f>
        <v>1</v>
      </c>
    </row>
    <row r="8109" spans="1:17" x14ac:dyDescent="0.25">
      <c r="A8109" s="6">
        <v>12</v>
      </c>
      <c r="B8109" s="6">
        <v>3</v>
      </c>
      <c r="C8109" s="6">
        <v>14</v>
      </c>
      <c r="D8109" s="21"/>
      <c r="E8109" s="21"/>
      <c r="F8109" s="21"/>
      <c r="H8109" s="2" t="b">
        <f>AND(M8109:Q8109,D8109&lt;&gt;0)</f>
        <v>0</v>
      </c>
      <c r="I8109">
        <f>IF($D8109&lt;&gt;0,E8109,0)</f>
        <v>0</v>
      </c>
      <c r="J8109">
        <f>IF($D8109&lt;&gt;0,F8109,0)</f>
        <v>0</v>
      </c>
      <c r="M8109" t="b">
        <f>J8109&gt;=X$6</f>
        <v>0</v>
      </c>
      <c r="N8109" t="b">
        <f>I8109&gt;=X$4</f>
        <v>0</v>
      </c>
      <c r="O8109" t="b">
        <f>I8109&lt;=X$5</f>
        <v>1</v>
      </c>
      <c r="P8109" t="b">
        <f>J8109&lt;=X$7</f>
        <v>1</v>
      </c>
      <c r="Q8109" t="b">
        <f>J8109&lt;=X$10*I8109+X$11</f>
        <v>1</v>
      </c>
    </row>
    <row r="8110" spans="1:17" x14ac:dyDescent="0.25">
      <c r="A8110" s="6">
        <v>12</v>
      </c>
      <c r="B8110" s="6">
        <v>3</v>
      </c>
      <c r="C8110" s="6">
        <v>15</v>
      </c>
      <c r="D8110" s="21"/>
      <c r="E8110" s="21"/>
      <c r="F8110" s="21"/>
      <c r="H8110" s="2" t="b">
        <f>AND(M8110:Q8110,D8110&lt;&gt;0)</f>
        <v>0</v>
      </c>
      <c r="I8110">
        <f>IF($D8110&lt;&gt;0,E8110,0)</f>
        <v>0</v>
      </c>
      <c r="J8110">
        <f>IF($D8110&lt;&gt;0,F8110,0)</f>
        <v>0</v>
      </c>
      <c r="M8110" t="b">
        <f>J8110&gt;=X$6</f>
        <v>0</v>
      </c>
      <c r="N8110" t="b">
        <f>I8110&gt;=X$4</f>
        <v>0</v>
      </c>
      <c r="O8110" t="b">
        <f>I8110&lt;=X$5</f>
        <v>1</v>
      </c>
      <c r="P8110" t="b">
        <f>J8110&lt;=X$7</f>
        <v>1</v>
      </c>
      <c r="Q8110" t="b">
        <f>J8110&lt;=X$10*I8110+X$11</f>
        <v>1</v>
      </c>
    </row>
    <row r="8111" spans="1:17" x14ac:dyDescent="0.25">
      <c r="A8111" s="6">
        <v>12</v>
      </c>
      <c r="B8111" s="6">
        <v>3</v>
      </c>
      <c r="C8111" s="6">
        <v>16</v>
      </c>
      <c r="D8111" s="21"/>
      <c r="E8111" s="21"/>
      <c r="F8111" s="21"/>
      <c r="H8111" s="2" t="b">
        <f>AND(M8111:Q8111,D8111&lt;&gt;0)</f>
        <v>0</v>
      </c>
      <c r="I8111">
        <f>IF($D8111&lt;&gt;0,E8111,0)</f>
        <v>0</v>
      </c>
      <c r="J8111">
        <f>IF($D8111&lt;&gt;0,F8111,0)</f>
        <v>0</v>
      </c>
      <c r="M8111" t="b">
        <f>J8111&gt;=X$6</f>
        <v>0</v>
      </c>
      <c r="N8111" t="b">
        <f>I8111&gt;=X$4</f>
        <v>0</v>
      </c>
      <c r="O8111" t="b">
        <f>I8111&lt;=X$5</f>
        <v>1</v>
      </c>
      <c r="P8111" t="b">
        <f>J8111&lt;=X$7</f>
        <v>1</v>
      </c>
      <c r="Q8111" t="b">
        <f>J8111&lt;=X$10*I8111+X$11</f>
        <v>1</v>
      </c>
    </row>
    <row r="8112" spans="1:17" x14ac:dyDescent="0.25">
      <c r="A8112" s="6">
        <v>12</v>
      </c>
      <c r="B8112" s="6">
        <v>3</v>
      </c>
      <c r="C8112" s="6">
        <v>17</v>
      </c>
      <c r="D8112" s="21"/>
      <c r="E8112" s="21"/>
      <c r="F8112" s="21"/>
      <c r="H8112" s="2" t="b">
        <f>AND(M8112:Q8112,D8112&lt;&gt;0)</f>
        <v>0</v>
      </c>
      <c r="I8112">
        <f>IF($D8112&lt;&gt;0,E8112,0)</f>
        <v>0</v>
      </c>
      <c r="J8112">
        <f>IF($D8112&lt;&gt;0,F8112,0)</f>
        <v>0</v>
      </c>
      <c r="M8112" t="b">
        <f>J8112&gt;=X$6</f>
        <v>0</v>
      </c>
      <c r="N8112" t="b">
        <f>I8112&gt;=X$4</f>
        <v>0</v>
      </c>
      <c r="O8112" t="b">
        <f>I8112&lt;=X$5</f>
        <v>1</v>
      </c>
      <c r="P8112" t="b">
        <f>J8112&lt;=X$7</f>
        <v>1</v>
      </c>
      <c r="Q8112" t="b">
        <f>J8112&lt;=X$10*I8112+X$11</f>
        <v>1</v>
      </c>
    </row>
    <row r="8113" spans="1:17" x14ac:dyDescent="0.25">
      <c r="A8113" s="6">
        <v>12</v>
      </c>
      <c r="B8113" s="6">
        <v>3</v>
      </c>
      <c r="C8113" s="6">
        <v>18</v>
      </c>
      <c r="D8113" s="21"/>
      <c r="E8113" s="21"/>
      <c r="F8113" s="21"/>
      <c r="H8113" s="2" t="b">
        <f>AND(M8113:Q8113,D8113&lt;&gt;0)</f>
        <v>0</v>
      </c>
      <c r="I8113">
        <f>IF($D8113&lt;&gt;0,E8113,0)</f>
        <v>0</v>
      </c>
      <c r="J8113">
        <f>IF($D8113&lt;&gt;0,F8113,0)</f>
        <v>0</v>
      </c>
      <c r="M8113" t="b">
        <f>J8113&gt;=X$6</f>
        <v>0</v>
      </c>
      <c r="N8113" t="b">
        <f>I8113&gt;=X$4</f>
        <v>0</v>
      </c>
      <c r="O8113" t="b">
        <f>I8113&lt;=X$5</f>
        <v>1</v>
      </c>
      <c r="P8113" t="b">
        <f>J8113&lt;=X$7</f>
        <v>1</v>
      </c>
      <c r="Q8113" t="b">
        <f>J8113&lt;=X$10*I8113+X$11</f>
        <v>1</v>
      </c>
    </row>
    <row r="8114" spans="1:17" x14ac:dyDescent="0.25">
      <c r="A8114" s="6">
        <v>12</v>
      </c>
      <c r="B8114" s="6">
        <v>3</v>
      </c>
      <c r="C8114" s="6">
        <v>19</v>
      </c>
      <c r="D8114" s="21"/>
      <c r="E8114" s="21"/>
      <c r="F8114" s="21"/>
      <c r="H8114" s="2" t="b">
        <f>AND(M8114:Q8114,D8114&lt;&gt;0)</f>
        <v>0</v>
      </c>
      <c r="I8114">
        <f>IF($D8114&lt;&gt;0,E8114,0)</f>
        <v>0</v>
      </c>
      <c r="J8114">
        <f>IF($D8114&lt;&gt;0,F8114,0)</f>
        <v>0</v>
      </c>
      <c r="M8114" t="b">
        <f>J8114&gt;=X$6</f>
        <v>0</v>
      </c>
      <c r="N8114" t="b">
        <f>I8114&gt;=X$4</f>
        <v>0</v>
      </c>
      <c r="O8114" t="b">
        <f>I8114&lt;=X$5</f>
        <v>1</v>
      </c>
      <c r="P8114" t="b">
        <f>J8114&lt;=X$7</f>
        <v>1</v>
      </c>
      <c r="Q8114" t="b">
        <f>J8114&lt;=X$10*I8114+X$11</f>
        <v>1</v>
      </c>
    </row>
    <row r="8115" spans="1:17" x14ac:dyDescent="0.25">
      <c r="A8115" s="6">
        <v>12</v>
      </c>
      <c r="B8115" s="6">
        <v>3</v>
      </c>
      <c r="C8115" s="6">
        <v>20</v>
      </c>
      <c r="D8115" s="21"/>
      <c r="E8115" s="21"/>
      <c r="F8115" s="21"/>
      <c r="H8115" s="2" t="b">
        <f>AND(M8115:Q8115,D8115&lt;&gt;0)</f>
        <v>0</v>
      </c>
      <c r="I8115">
        <f>IF($D8115&lt;&gt;0,E8115,0)</f>
        <v>0</v>
      </c>
      <c r="J8115">
        <f>IF($D8115&lt;&gt;0,F8115,0)</f>
        <v>0</v>
      </c>
      <c r="M8115" t="b">
        <f>J8115&gt;=X$6</f>
        <v>0</v>
      </c>
      <c r="N8115" t="b">
        <f>I8115&gt;=X$4</f>
        <v>0</v>
      </c>
      <c r="O8115" t="b">
        <f>I8115&lt;=X$5</f>
        <v>1</v>
      </c>
      <c r="P8115" t="b">
        <f>J8115&lt;=X$7</f>
        <v>1</v>
      </c>
      <c r="Q8115" t="b">
        <f>J8115&lt;=X$10*I8115+X$11</f>
        <v>1</v>
      </c>
    </row>
    <row r="8116" spans="1:17" x14ac:dyDescent="0.25">
      <c r="A8116" s="6">
        <v>12</v>
      </c>
      <c r="B8116" s="6">
        <v>3</v>
      </c>
      <c r="C8116" s="6">
        <v>21</v>
      </c>
      <c r="D8116" s="21"/>
      <c r="E8116" s="21"/>
      <c r="F8116" s="21"/>
      <c r="H8116" s="2" t="b">
        <f>AND(M8116:Q8116,D8116&lt;&gt;0)</f>
        <v>0</v>
      </c>
      <c r="I8116">
        <f>IF($D8116&lt;&gt;0,E8116,0)</f>
        <v>0</v>
      </c>
      <c r="J8116">
        <f>IF($D8116&lt;&gt;0,F8116,0)</f>
        <v>0</v>
      </c>
      <c r="M8116" t="b">
        <f>J8116&gt;=X$6</f>
        <v>0</v>
      </c>
      <c r="N8116" t="b">
        <f>I8116&gt;=X$4</f>
        <v>0</v>
      </c>
      <c r="O8116" t="b">
        <f>I8116&lt;=X$5</f>
        <v>1</v>
      </c>
      <c r="P8116" t="b">
        <f>J8116&lt;=X$7</f>
        <v>1</v>
      </c>
      <c r="Q8116" t="b">
        <f>J8116&lt;=X$10*I8116+X$11</f>
        <v>1</v>
      </c>
    </row>
    <row r="8117" spans="1:17" x14ac:dyDescent="0.25">
      <c r="A8117" s="6">
        <v>12</v>
      </c>
      <c r="B8117" s="6">
        <v>3</v>
      </c>
      <c r="C8117" s="6">
        <v>22</v>
      </c>
      <c r="D8117" s="21"/>
      <c r="E8117" s="21"/>
      <c r="F8117" s="21"/>
      <c r="H8117" s="2" t="b">
        <f>AND(M8117:Q8117,D8117&lt;&gt;0)</f>
        <v>0</v>
      </c>
      <c r="I8117">
        <f>IF($D8117&lt;&gt;0,E8117,0)</f>
        <v>0</v>
      </c>
      <c r="J8117">
        <f>IF($D8117&lt;&gt;0,F8117,0)</f>
        <v>0</v>
      </c>
      <c r="M8117" t="b">
        <f>J8117&gt;=X$6</f>
        <v>0</v>
      </c>
      <c r="N8117" t="b">
        <f>I8117&gt;=X$4</f>
        <v>0</v>
      </c>
      <c r="O8117" t="b">
        <f>I8117&lt;=X$5</f>
        <v>1</v>
      </c>
      <c r="P8117" t="b">
        <f>J8117&lt;=X$7</f>
        <v>1</v>
      </c>
      <c r="Q8117" t="b">
        <f>J8117&lt;=X$10*I8117+X$11</f>
        <v>1</v>
      </c>
    </row>
    <row r="8118" spans="1:17" x14ac:dyDescent="0.25">
      <c r="A8118" s="6">
        <v>12</v>
      </c>
      <c r="B8118" s="6">
        <v>3</v>
      </c>
      <c r="C8118" s="6">
        <v>23</v>
      </c>
      <c r="D8118" s="21"/>
      <c r="E8118" s="21"/>
      <c r="F8118" s="21"/>
      <c r="H8118" s="2" t="b">
        <f>AND(M8118:Q8118,D8118&lt;&gt;0)</f>
        <v>0</v>
      </c>
      <c r="I8118">
        <f>IF($D8118&lt;&gt;0,E8118,0)</f>
        <v>0</v>
      </c>
      <c r="J8118">
        <f>IF($D8118&lt;&gt;0,F8118,0)</f>
        <v>0</v>
      </c>
      <c r="M8118" t="b">
        <f>J8118&gt;=X$6</f>
        <v>0</v>
      </c>
      <c r="N8118" t="b">
        <f>I8118&gt;=X$4</f>
        <v>0</v>
      </c>
      <c r="O8118" t="b">
        <f>I8118&lt;=X$5</f>
        <v>1</v>
      </c>
      <c r="P8118" t="b">
        <f>J8118&lt;=X$7</f>
        <v>1</v>
      </c>
      <c r="Q8118" t="b">
        <f>J8118&lt;=X$10*I8118+X$11</f>
        <v>1</v>
      </c>
    </row>
    <row r="8119" spans="1:17" x14ac:dyDescent="0.25">
      <c r="A8119" s="6">
        <v>12</v>
      </c>
      <c r="B8119" s="6">
        <v>3</v>
      </c>
      <c r="C8119" s="6">
        <v>24</v>
      </c>
      <c r="D8119" s="21"/>
      <c r="E8119" s="21"/>
      <c r="F8119" s="21"/>
      <c r="H8119" s="2" t="b">
        <f>AND(M8119:Q8119,D8119&lt;&gt;0)</f>
        <v>0</v>
      </c>
      <c r="I8119">
        <f>IF($D8119&lt;&gt;0,E8119,0)</f>
        <v>0</v>
      </c>
      <c r="J8119">
        <f>IF($D8119&lt;&gt;0,F8119,0)</f>
        <v>0</v>
      </c>
      <c r="M8119" t="b">
        <f>J8119&gt;=X$6</f>
        <v>0</v>
      </c>
      <c r="N8119" t="b">
        <f>I8119&gt;=X$4</f>
        <v>0</v>
      </c>
      <c r="O8119" t="b">
        <f>I8119&lt;=X$5</f>
        <v>1</v>
      </c>
      <c r="P8119" t="b">
        <f>J8119&lt;=X$7</f>
        <v>1</v>
      </c>
      <c r="Q8119" t="b">
        <f>J8119&lt;=X$10*I8119+X$11</f>
        <v>1</v>
      </c>
    </row>
    <row r="8120" spans="1:17" x14ac:dyDescent="0.25">
      <c r="A8120" s="6">
        <v>12</v>
      </c>
      <c r="B8120" s="6">
        <v>4</v>
      </c>
      <c r="C8120" s="6">
        <v>1</v>
      </c>
      <c r="D8120" s="21"/>
      <c r="E8120" s="21"/>
      <c r="F8120" s="21"/>
      <c r="H8120" s="2" t="b">
        <f>AND(M8120:Q8120,D8120&lt;&gt;0)</f>
        <v>0</v>
      </c>
      <c r="I8120">
        <f>IF($D8120&lt;&gt;0,E8120,0)</f>
        <v>0</v>
      </c>
      <c r="J8120">
        <f>IF($D8120&lt;&gt;0,F8120,0)</f>
        <v>0</v>
      </c>
      <c r="M8120" t="b">
        <f>J8120&gt;=X$6</f>
        <v>0</v>
      </c>
      <c r="N8120" t="b">
        <f>I8120&gt;=X$4</f>
        <v>0</v>
      </c>
      <c r="O8120" t="b">
        <f>I8120&lt;=X$5</f>
        <v>1</v>
      </c>
      <c r="P8120" t="b">
        <f>J8120&lt;=X$7</f>
        <v>1</v>
      </c>
      <c r="Q8120" t="b">
        <f>J8120&lt;=X$10*I8120+X$11</f>
        <v>1</v>
      </c>
    </row>
    <row r="8121" spans="1:17" x14ac:dyDescent="0.25">
      <c r="A8121" s="6">
        <v>12</v>
      </c>
      <c r="B8121" s="6">
        <v>4</v>
      </c>
      <c r="C8121" s="6">
        <v>2</v>
      </c>
      <c r="D8121" s="21"/>
      <c r="E8121" s="21"/>
      <c r="F8121" s="21"/>
      <c r="H8121" s="2" t="b">
        <f>AND(M8121:Q8121,D8121&lt;&gt;0)</f>
        <v>0</v>
      </c>
      <c r="I8121">
        <f>IF($D8121&lt;&gt;0,E8121,0)</f>
        <v>0</v>
      </c>
      <c r="J8121">
        <f>IF($D8121&lt;&gt;0,F8121,0)</f>
        <v>0</v>
      </c>
      <c r="M8121" t="b">
        <f>J8121&gt;=X$6</f>
        <v>0</v>
      </c>
      <c r="N8121" t="b">
        <f>I8121&gt;=X$4</f>
        <v>0</v>
      </c>
      <c r="O8121" t="b">
        <f>I8121&lt;=X$5</f>
        <v>1</v>
      </c>
      <c r="P8121" t="b">
        <f>J8121&lt;=X$7</f>
        <v>1</v>
      </c>
      <c r="Q8121" t="b">
        <f>J8121&lt;=X$10*I8121+X$11</f>
        <v>1</v>
      </c>
    </row>
    <row r="8122" spans="1:17" x14ac:dyDescent="0.25">
      <c r="A8122" s="6">
        <v>12</v>
      </c>
      <c r="B8122" s="6">
        <v>4</v>
      </c>
      <c r="C8122" s="6">
        <v>3</v>
      </c>
      <c r="D8122" s="21"/>
      <c r="E8122" s="21"/>
      <c r="F8122" s="21"/>
      <c r="H8122" s="2" t="b">
        <f>AND(M8122:Q8122,D8122&lt;&gt;0)</f>
        <v>0</v>
      </c>
      <c r="I8122">
        <f>IF($D8122&lt;&gt;0,E8122,0)</f>
        <v>0</v>
      </c>
      <c r="J8122">
        <f>IF($D8122&lt;&gt;0,F8122,0)</f>
        <v>0</v>
      </c>
      <c r="M8122" t="b">
        <f>J8122&gt;=X$6</f>
        <v>0</v>
      </c>
      <c r="N8122" t="b">
        <f>I8122&gt;=X$4</f>
        <v>0</v>
      </c>
      <c r="O8122" t="b">
        <f>I8122&lt;=X$5</f>
        <v>1</v>
      </c>
      <c r="P8122" t="b">
        <f>J8122&lt;=X$7</f>
        <v>1</v>
      </c>
      <c r="Q8122" t="b">
        <f>J8122&lt;=X$10*I8122+X$11</f>
        <v>1</v>
      </c>
    </row>
    <row r="8123" spans="1:17" x14ac:dyDescent="0.25">
      <c r="A8123" s="6">
        <v>12</v>
      </c>
      <c r="B8123" s="6">
        <v>4</v>
      </c>
      <c r="C8123" s="6">
        <v>4</v>
      </c>
      <c r="D8123" s="21"/>
      <c r="E8123" s="21"/>
      <c r="F8123" s="21"/>
      <c r="H8123" s="2" t="b">
        <f>AND(M8123:Q8123,D8123&lt;&gt;0)</f>
        <v>0</v>
      </c>
      <c r="I8123">
        <f>IF($D8123&lt;&gt;0,E8123,0)</f>
        <v>0</v>
      </c>
      <c r="J8123">
        <f>IF($D8123&lt;&gt;0,F8123,0)</f>
        <v>0</v>
      </c>
      <c r="M8123" t="b">
        <f>J8123&gt;=X$6</f>
        <v>0</v>
      </c>
      <c r="N8123" t="b">
        <f>I8123&gt;=X$4</f>
        <v>0</v>
      </c>
      <c r="O8123" t="b">
        <f>I8123&lt;=X$5</f>
        <v>1</v>
      </c>
      <c r="P8123" t="b">
        <f>J8123&lt;=X$7</f>
        <v>1</v>
      </c>
      <c r="Q8123" t="b">
        <f>J8123&lt;=X$10*I8123+X$11</f>
        <v>1</v>
      </c>
    </row>
    <row r="8124" spans="1:17" x14ac:dyDescent="0.25">
      <c r="A8124" s="6">
        <v>12</v>
      </c>
      <c r="B8124" s="6">
        <v>4</v>
      </c>
      <c r="C8124" s="6">
        <v>5</v>
      </c>
      <c r="D8124" s="21"/>
      <c r="E8124" s="21"/>
      <c r="F8124" s="21"/>
      <c r="H8124" s="2" t="b">
        <f>AND(M8124:Q8124,D8124&lt;&gt;0)</f>
        <v>0</v>
      </c>
      <c r="I8124">
        <f>IF($D8124&lt;&gt;0,E8124,0)</f>
        <v>0</v>
      </c>
      <c r="J8124">
        <f>IF($D8124&lt;&gt;0,F8124,0)</f>
        <v>0</v>
      </c>
      <c r="M8124" t="b">
        <f>J8124&gt;=X$6</f>
        <v>0</v>
      </c>
      <c r="N8124" t="b">
        <f>I8124&gt;=X$4</f>
        <v>0</v>
      </c>
      <c r="O8124" t="b">
        <f>I8124&lt;=X$5</f>
        <v>1</v>
      </c>
      <c r="P8124" t="b">
        <f>J8124&lt;=X$7</f>
        <v>1</v>
      </c>
      <c r="Q8124" t="b">
        <f>J8124&lt;=X$10*I8124+X$11</f>
        <v>1</v>
      </c>
    </row>
    <row r="8125" spans="1:17" x14ac:dyDescent="0.25">
      <c r="A8125" s="6">
        <v>12</v>
      </c>
      <c r="B8125" s="6">
        <v>4</v>
      </c>
      <c r="C8125" s="6">
        <v>6</v>
      </c>
      <c r="D8125" s="21"/>
      <c r="E8125" s="21"/>
      <c r="F8125" s="21"/>
      <c r="H8125" s="2" t="b">
        <f>AND(M8125:Q8125,D8125&lt;&gt;0)</f>
        <v>0</v>
      </c>
      <c r="I8125">
        <f>IF($D8125&lt;&gt;0,E8125,0)</f>
        <v>0</v>
      </c>
      <c r="J8125">
        <f>IF($D8125&lt;&gt;0,F8125,0)</f>
        <v>0</v>
      </c>
      <c r="M8125" t="b">
        <f>J8125&gt;=X$6</f>
        <v>0</v>
      </c>
      <c r="N8125" t="b">
        <f>I8125&gt;=X$4</f>
        <v>0</v>
      </c>
      <c r="O8125" t="b">
        <f>I8125&lt;=X$5</f>
        <v>1</v>
      </c>
      <c r="P8125" t="b">
        <f>J8125&lt;=X$7</f>
        <v>1</v>
      </c>
      <c r="Q8125" t="b">
        <f>J8125&lt;=X$10*I8125+X$11</f>
        <v>1</v>
      </c>
    </row>
    <row r="8126" spans="1:17" x14ac:dyDescent="0.25">
      <c r="A8126" s="6">
        <v>12</v>
      </c>
      <c r="B8126" s="6">
        <v>4</v>
      </c>
      <c r="C8126" s="6">
        <v>7</v>
      </c>
      <c r="D8126" s="21"/>
      <c r="E8126" s="21"/>
      <c r="F8126" s="21"/>
      <c r="H8126" s="2" t="b">
        <f>AND(M8126:Q8126,D8126&lt;&gt;0)</f>
        <v>0</v>
      </c>
      <c r="I8126">
        <f>IF($D8126&lt;&gt;0,E8126,0)</f>
        <v>0</v>
      </c>
      <c r="J8126">
        <f>IF($D8126&lt;&gt;0,F8126,0)</f>
        <v>0</v>
      </c>
      <c r="M8126" t="b">
        <f>J8126&gt;=X$6</f>
        <v>0</v>
      </c>
      <c r="N8126" t="b">
        <f>I8126&gt;=X$4</f>
        <v>0</v>
      </c>
      <c r="O8126" t="b">
        <f>I8126&lt;=X$5</f>
        <v>1</v>
      </c>
      <c r="P8126" t="b">
        <f>J8126&lt;=X$7</f>
        <v>1</v>
      </c>
      <c r="Q8126" t="b">
        <f>J8126&lt;=X$10*I8126+X$11</f>
        <v>1</v>
      </c>
    </row>
    <row r="8127" spans="1:17" x14ac:dyDescent="0.25">
      <c r="A8127" s="6">
        <v>12</v>
      </c>
      <c r="B8127" s="6">
        <v>4</v>
      </c>
      <c r="C8127" s="6">
        <v>8</v>
      </c>
      <c r="D8127" s="21"/>
      <c r="E8127" s="21"/>
      <c r="F8127" s="21"/>
      <c r="H8127" s="2" t="b">
        <f>AND(M8127:Q8127,D8127&lt;&gt;0)</f>
        <v>0</v>
      </c>
      <c r="I8127">
        <f>IF($D8127&lt;&gt;0,E8127,0)</f>
        <v>0</v>
      </c>
      <c r="J8127">
        <f>IF($D8127&lt;&gt;0,F8127,0)</f>
        <v>0</v>
      </c>
      <c r="M8127" t="b">
        <f>J8127&gt;=X$6</f>
        <v>0</v>
      </c>
      <c r="N8127" t="b">
        <f>I8127&gt;=X$4</f>
        <v>0</v>
      </c>
      <c r="O8127" t="b">
        <f>I8127&lt;=X$5</f>
        <v>1</v>
      </c>
      <c r="P8127" t="b">
        <f>J8127&lt;=X$7</f>
        <v>1</v>
      </c>
      <c r="Q8127" t="b">
        <f>J8127&lt;=X$10*I8127+X$11</f>
        <v>1</v>
      </c>
    </row>
    <row r="8128" spans="1:17" x14ac:dyDescent="0.25">
      <c r="A8128" s="6">
        <v>12</v>
      </c>
      <c r="B8128" s="6">
        <v>4</v>
      </c>
      <c r="C8128" s="6">
        <v>9</v>
      </c>
      <c r="D8128" s="21"/>
      <c r="E8128" s="21"/>
      <c r="F8128" s="21"/>
      <c r="H8128" s="2" t="b">
        <f>AND(M8128:Q8128,D8128&lt;&gt;0)</f>
        <v>0</v>
      </c>
      <c r="I8128">
        <f>IF($D8128&lt;&gt;0,E8128,0)</f>
        <v>0</v>
      </c>
      <c r="J8128">
        <f>IF($D8128&lt;&gt;0,F8128,0)</f>
        <v>0</v>
      </c>
      <c r="M8128" t="b">
        <f>J8128&gt;=X$6</f>
        <v>0</v>
      </c>
      <c r="N8128" t="b">
        <f>I8128&gt;=X$4</f>
        <v>0</v>
      </c>
      <c r="O8128" t="b">
        <f>I8128&lt;=X$5</f>
        <v>1</v>
      </c>
      <c r="P8128" t="b">
        <f>J8128&lt;=X$7</f>
        <v>1</v>
      </c>
      <c r="Q8128" t="b">
        <f>J8128&lt;=X$10*I8128+X$11</f>
        <v>1</v>
      </c>
    </row>
    <row r="8129" spans="1:17" x14ac:dyDescent="0.25">
      <c r="A8129" s="6">
        <v>12</v>
      </c>
      <c r="B8129" s="6">
        <v>4</v>
      </c>
      <c r="C8129" s="6">
        <v>10</v>
      </c>
      <c r="D8129" s="21"/>
      <c r="E8129" s="21"/>
      <c r="F8129" s="21"/>
      <c r="H8129" s="2" t="b">
        <f>AND(M8129:Q8129,D8129&lt;&gt;0)</f>
        <v>0</v>
      </c>
      <c r="I8129">
        <f>IF($D8129&lt;&gt;0,E8129,0)</f>
        <v>0</v>
      </c>
      <c r="J8129">
        <f>IF($D8129&lt;&gt;0,F8129,0)</f>
        <v>0</v>
      </c>
      <c r="M8129" t="b">
        <f>J8129&gt;=X$6</f>
        <v>0</v>
      </c>
      <c r="N8129" t="b">
        <f>I8129&gt;=X$4</f>
        <v>0</v>
      </c>
      <c r="O8129" t="b">
        <f>I8129&lt;=X$5</f>
        <v>1</v>
      </c>
      <c r="P8129" t="b">
        <f>J8129&lt;=X$7</f>
        <v>1</v>
      </c>
      <c r="Q8129" t="b">
        <f>J8129&lt;=X$10*I8129+X$11</f>
        <v>1</v>
      </c>
    </row>
    <row r="8130" spans="1:17" x14ac:dyDescent="0.25">
      <c r="A8130" s="6">
        <v>12</v>
      </c>
      <c r="B8130" s="6">
        <v>4</v>
      </c>
      <c r="C8130" s="6">
        <v>11</v>
      </c>
      <c r="D8130" s="21"/>
      <c r="E8130" s="21"/>
      <c r="F8130" s="21"/>
      <c r="H8130" s="2" t="b">
        <f>AND(M8130:Q8130,D8130&lt;&gt;0)</f>
        <v>0</v>
      </c>
      <c r="I8130">
        <f>IF($D8130&lt;&gt;0,E8130,0)</f>
        <v>0</v>
      </c>
      <c r="J8130">
        <f>IF($D8130&lt;&gt;0,F8130,0)</f>
        <v>0</v>
      </c>
      <c r="M8130" t="b">
        <f>J8130&gt;=X$6</f>
        <v>0</v>
      </c>
      <c r="N8130" t="b">
        <f>I8130&gt;=X$4</f>
        <v>0</v>
      </c>
      <c r="O8130" t="b">
        <f>I8130&lt;=X$5</f>
        <v>1</v>
      </c>
      <c r="P8130" t="b">
        <f>J8130&lt;=X$7</f>
        <v>1</v>
      </c>
      <c r="Q8130" t="b">
        <f>J8130&lt;=X$10*I8130+X$11</f>
        <v>1</v>
      </c>
    </row>
    <row r="8131" spans="1:17" x14ac:dyDescent="0.25">
      <c r="A8131" s="6">
        <v>12</v>
      </c>
      <c r="B8131" s="6">
        <v>4</v>
      </c>
      <c r="C8131" s="6">
        <v>12</v>
      </c>
      <c r="D8131" s="21"/>
      <c r="E8131" s="21"/>
      <c r="F8131" s="21"/>
      <c r="H8131" s="2" t="b">
        <f>AND(M8131:Q8131,D8131&lt;&gt;0)</f>
        <v>0</v>
      </c>
      <c r="I8131">
        <f>IF($D8131&lt;&gt;0,E8131,0)</f>
        <v>0</v>
      </c>
      <c r="J8131">
        <f>IF($D8131&lt;&gt;0,F8131,0)</f>
        <v>0</v>
      </c>
      <c r="M8131" t="b">
        <f>J8131&gt;=X$6</f>
        <v>0</v>
      </c>
      <c r="N8131" t="b">
        <f>I8131&gt;=X$4</f>
        <v>0</v>
      </c>
      <c r="O8131" t="b">
        <f>I8131&lt;=X$5</f>
        <v>1</v>
      </c>
      <c r="P8131" t="b">
        <f>J8131&lt;=X$7</f>
        <v>1</v>
      </c>
      <c r="Q8131" t="b">
        <f>J8131&lt;=X$10*I8131+X$11</f>
        <v>1</v>
      </c>
    </row>
    <row r="8132" spans="1:17" x14ac:dyDescent="0.25">
      <c r="A8132" s="6">
        <v>12</v>
      </c>
      <c r="B8132" s="6">
        <v>4</v>
      </c>
      <c r="C8132" s="6">
        <v>13</v>
      </c>
      <c r="D8132" s="21"/>
      <c r="E8132" s="21"/>
      <c r="F8132" s="21"/>
      <c r="H8132" s="2" t="b">
        <f>AND(M8132:Q8132,D8132&lt;&gt;0)</f>
        <v>0</v>
      </c>
      <c r="I8132">
        <f>IF($D8132&lt;&gt;0,E8132,0)</f>
        <v>0</v>
      </c>
      <c r="J8132">
        <f>IF($D8132&lt;&gt;0,F8132,0)</f>
        <v>0</v>
      </c>
      <c r="M8132" t="b">
        <f>J8132&gt;=X$6</f>
        <v>0</v>
      </c>
      <c r="N8132" t="b">
        <f>I8132&gt;=X$4</f>
        <v>0</v>
      </c>
      <c r="O8132" t="b">
        <f>I8132&lt;=X$5</f>
        <v>1</v>
      </c>
      <c r="P8132" t="b">
        <f>J8132&lt;=X$7</f>
        <v>1</v>
      </c>
      <c r="Q8132" t="b">
        <f>J8132&lt;=X$10*I8132+X$11</f>
        <v>1</v>
      </c>
    </row>
    <row r="8133" spans="1:17" x14ac:dyDescent="0.25">
      <c r="A8133" s="6">
        <v>12</v>
      </c>
      <c r="B8133" s="6">
        <v>4</v>
      </c>
      <c r="C8133" s="6">
        <v>14</v>
      </c>
      <c r="D8133" s="21"/>
      <c r="E8133" s="21"/>
      <c r="F8133" s="21"/>
      <c r="H8133" s="2" t="b">
        <f>AND(M8133:Q8133,D8133&lt;&gt;0)</f>
        <v>0</v>
      </c>
      <c r="I8133">
        <f>IF($D8133&lt;&gt;0,E8133,0)</f>
        <v>0</v>
      </c>
      <c r="J8133">
        <f>IF($D8133&lt;&gt;0,F8133,0)</f>
        <v>0</v>
      </c>
      <c r="M8133" t="b">
        <f>J8133&gt;=X$6</f>
        <v>0</v>
      </c>
      <c r="N8133" t="b">
        <f>I8133&gt;=X$4</f>
        <v>0</v>
      </c>
      <c r="O8133" t="b">
        <f>I8133&lt;=X$5</f>
        <v>1</v>
      </c>
      <c r="P8133" t="b">
        <f>J8133&lt;=X$7</f>
        <v>1</v>
      </c>
      <c r="Q8133" t="b">
        <f>J8133&lt;=X$10*I8133+X$11</f>
        <v>1</v>
      </c>
    </row>
    <row r="8134" spans="1:17" x14ac:dyDescent="0.25">
      <c r="A8134" s="6">
        <v>12</v>
      </c>
      <c r="B8134" s="6">
        <v>4</v>
      </c>
      <c r="C8134" s="6">
        <v>15</v>
      </c>
      <c r="D8134" s="21"/>
      <c r="E8134" s="21"/>
      <c r="F8134" s="21"/>
      <c r="H8134" s="2" t="b">
        <f>AND(M8134:Q8134,D8134&lt;&gt;0)</f>
        <v>0</v>
      </c>
      <c r="I8134">
        <f>IF($D8134&lt;&gt;0,E8134,0)</f>
        <v>0</v>
      </c>
      <c r="J8134">
        <f>IF($D8134&lt;&gt;0,F8134,0)</f>
        <v>0</v>
      </c>
      <c r="M8134" t="b">
        <f>J8134&gt;=X$6</f>
        <v>0</v>
      </c>
      <c r="N8134" t="b">
        <f>I8134&gt;=X$4</f>
        <v>0</v>
      </c>
      <c r="O8134" t="b">
        <f>I8134&lt;=X$5</f>
        <v>1</v>
      </c>
      <c r="P8134" t="b">
        <f>J8134&lt;=X$7</f>
        <v>1</v>
      </c>
      <c r="Q8134" t="b">
        <f>J8134&lt;=X$10*I8134+X$11</f>
        <v>1</v>
      </c>
    </row>
    <row r="8135" spans="1:17" x14ac:dyDescent="0.25">
      <c r="A8135" s="6">
        <v>12</v>
      </c>
      <c r="B8135" s="6">
        <v>4</v>
      </c>
      <c r="C8135" s="6">
        <v>16</v>
      </c>
      <c r="D8135" s="21"/>
      <c r="E8135" s="21"/>
      <c r="F8135" s="21"/>
      <c r="H8135" s="2" t="b">
        <f>AND(M8135:Q8135,D8135&lt;&gt;0)</f>
        <v>0</v>
      </c>
      <c r="I8135">
        <f>IF($D8135&lt;&gt;0,E8135,0)</f>
        <v>0</v>
      </c>
      <c r="J8135">
        <f>IF($D8135&lt;&gt;0,F8135,0)</f>
        <v>0</v>
      </c>
      <c r="M8135" t="b">
        <f>J8135&gt;=X$6</f>
        <v>0</v>
      </c>
      <c r="N8135" t="b">
        <f>I8135&gt;=X$4</f>
        <v>0</v>
      </c>
      <c r="O8135" t="b">
        <f>I8135&lt;=X$5</f>
        <v>1</v>
      </c>
      <c r="P8135" t="b">
        <f>J8135&lt;=X$7</f>
        <v>1</v>
      </c>
      <c r="Q8135" t="b">
        <f>J8135&lt;=X$10*I8135+X$11</f>
        <v>1</v>
      </c>
    </row>
    <row r="8136" spans="1:17" x14ac:dyDescent="0.25">
      <c r="A8136" s="6">
        <v>12</v>
      </c>
      <c r="B8136" s="6">
        <v>4</v>
      </c>
      <c r="C8136" s="6">
        <v>17</v>
      </c>
      <c r="D8136" s="21"/>
      <c r="E8136" s="21"/>
      <c r="F8136" s="21"/>
      <c r="H8136" s="2" t="b">
        <f>AND(M8136:Q8136,D8136&lt;&gt;0)</f>
        <v>0</v>
      </c>
      <c r="I8136">
        <f>IF($D8136&lt;&gt;0,E8136,0)</f>
        <v>0</v>
      </c>
      <c r="J8136">
        <f>IF($D8136&lt;&gt;0,F8136,0)</f>
        <v>0</v>
      </c>
      <c r="M8136" t="b">
        <f>J8136&gt;=X$6</f>
        <v>0</v>
      </c>
      <c r="N8136" t="b">
        <f>I8136&gt;=X$4</f>
        <v>0</v>
      </c>
      <c r="O8136" t="b">
        <f>I8136&lt;=X$5</f>
        <v>1</v>
      </c>
      <c r="P8136" t="b">
        <f>J8136&lt;=X$7</f>
        <v>1</v>
      </c>
      <c r="Q8136" t="b">
        <f>J8136&lt;=X$10*I8136+X$11</f>
        <v>1</v>
      </c>
    </row>
    <row r="8137" spans="1:17" x14ac:dyDescent="0.25">
      <c r="A8137" s="6">
        <v>12</v>
      </c>
      <c r="B8137" s="6">
        <v>4</v>
      </c>
      <c r="C8137" s="6">
        <v>18</v>
      </c>
      <c r="D8137" s="21"/>
      <c r="E8137" s="21"/>
      <c r="F8137" s="21"/>
      <c r="H8137" s="2" t="b">
        <f>AND(M8137:Q8137,D8137&lt;&gt;0)</f>
        <v>0</v>
      </c>
      <c r="I8137">
        <f>IF($D8137&lt;&gt;0,E8137,0)</f>
        <v>0</v>
      </c>
      <c r="J8137">
        <f>IF($D8137&lt;&gt;0,F8137,0)</f>
        <v>0</v>
      </c>
      <c r="M8137" t="b">
        <f>J8137&gt;=X$6</f>
        <v>0</v>
      </c>
      <c r="N8137" t="b">
        <f>I8137&gt;=X$4</f>
        <v>0</v>
      </c>
      <c r="O8137" t="b">
        <f>I8137&lt;=X$5</f>
        <v>1</v>
      </c>
      <c r="P8137" t="b">
        <f>J8137&lt;=X$7</f>
        <v>1</v>
      </c>
      <c r="Q8137" t="b">
        <f>J8137&lt;=X$10*I8137+X$11</f>
        <v>1</v>
      </c>
    </row>
    <row r="8138" spans="1:17" x14ac:dyDescent="0.25">
      <c r="A8138" s="6">
        <v>12</v>
      </c>
      <c r="B8138" s="6">
        <v>4</v>
      </c>
      <c r="C8138" s="6">
        <v>19</v>
      </c>
      <c r="D8138" s="21"/>
      <c r="E8138" s="21"/>
      <c r="F8138" s="21"/>
      <c r="H8138" s="2" t="b">
        <f>AND(M8138:Q8138,D8138&lt;&gt;0)</f>
        <v>0</v>
      </c>
      <c r="I8138">
        <f>IF($D8138&lt;&gt;0,E8138,0)</f>
        <v>0</v>
      </c>
      <c r="J8138">
        <f>IF($D8138&lt;&gt;0,F8138,0)</f>
        <v>0</v>
      </c>
      <c r="M8138" t="b">
        <f>J8138&gt;=X$6</f>
        <v>0</v>
      </c>
      <c r="N8138" t="b">
        <f>I8138&gt;=X$4</f>
        <v>0</v>
      </c>
      <c r="O8138" t="b">
        <f>I8138&lt;=X$5</f>
        <v>1</v>
      </c>
      <c r="P8138" t="b">
        <f>J8138&lt;=X$7</f>
        <v>1</v>
      </c>
      <c r="Q8138" t="b">
        <f>J8138&lt;=X$10*I8138+X$11</f>
        <v>1</v>
      </c>
    </row>
    <row r="8139" spans="1:17" x14ac:dyDescent="0.25">
      <c r="A8139" s="6">
        <v>12</v>
      </c>
      <c r="B8139" s="6">
        <v>4</v>
      </c>
      <c r="C8139" s="6">
        <v>20</v>
      </c>
      <c r="D8139" s="21"/>
      <c r="E8139" s="21"/>
      <c r="F8139" s="21"/>
      <c r="H8139" s="2" t="b">
        <f>AND(M8139:Q8139,D8139&lt;&gt;0)</f>
        <v>0</v>
      </c>
      <c r="I8139">
        <f>IF($D8139&lt;&gt;0,E8139,0)</f>
        <v>0</v>
      </c>
      <c r="J8139">
        <f>IF($D8139&lt;&gt;0,F8139,0)</f>
        <v>0</v>
      </c>
      <c r="M8139" t="b">
        <f>J8139&gt;=X$6</f>
        <v>0</v>
      </c>
      <c r="N8139" t="b">
        <f>I8139&gt;=X$4</f>
        <v>0</v>
      </c>
      <c r="O8139" t="b">
        <f>I8139&lt;=X$5</f>
        <v>1</v>
      </c>
      <c r="P8139" t="b">
        <f>J8139&lt;=X$7</f>
        <v>1</v>
      </c>
      <c r="Q8139" t="b">
        <f>J8139&lt;=X$10*I8139+X$11</f>
        <v>1</v>
      </c>
    </row>
    <row r="8140" spans="1:17" x14ac:dyDescent="0.25">
      <c r="A8140" s="6">
        <v>12</v>
      </c>
      <c r="B8140" s="6">
        <v>4</v>
      </c>
      <c r="C8140" s="6">
        <v>21</v>
      </c>
      <c r="D8140" s="21"/>
      <c r="E8140" s="21"/>
      <c r="F8140" s="21"/>
      <c r="H8140" s="2" t="b">
        <f>AND(M8140:Q8140,D8140&lt;&gt;0)</f>
        <v>0</v>
      </c>
      <c r="I8140">
        <f>IF($D8140&lt;&gt;0,E8140,0)</f>
        <v>0</v>
      </c>
      <c r="J8140">
        <f>IF($D8140&lt;&gt;0,F8140,0)</f>
        <v>0</v>
      </c>
      <c r="M8140" t="b">
        <f>J8140&gt;=X$6</f>
        <v>0</v>
      </c>
      <c r="N8140" t="b">
        <f>I8140&gt;=X$4</f>
        <v>0</v>
      </c>
      <c r="O8140" t="b">
        <f>I8140&lt;=X$5</f>
        <v>1</v>
      </c>
      <c r="P8140" t="b">
        <f>J8140&lt;=X$7</f>
        <v>1</v>
      </c>
      <c r="Q8140" t="b">
        <f>J8140&lt;=X$10*I8140+X$11</f>
        <v>1</v>
      </c>
    </row>
    <row r="8141" spans="1:17" x14ac:dyDescent="0.25">
      <c r="A8141" s="6">
        <v>12</v>
      </c>
      <c r="B8141" s="6">
        <v>4</v>
      </c>
      <c r="C8141" s="6">
        <v>22</v>
      </c>
      <c r="D8141" s="21"/>
      <c r="E8141" s="21"/>
      <c r="F8141" s="21"/>
      <c r="H8141" s="2" t="b">
        <f>AND(M8141:Q8141,D8141&lt;&gt;0)</f>
        <v>0</v>
      </c>
      <c r="I8141">
        <f>IF($D8141&lt;&gt;0,E8141,0)</f>
        <v>0</v>
      </c>
      <c r="J8141">
        <f>IF($D8141&lt;&gt;0,F8141,0)</f>
        <v>0</v>
      </c>
      <c r="M8141" t="b">
        <f>J8141&gt;=X$6</f>
        <v>0</v>
      </c>
      <c r="N8141" t="b">
        <f>I8141&gt;=X$4</f>
        <v>0</v>
      </c>
      <c r="O8141" t="b">
        <f>I8141&lt;=X$5</f>
        <v>1</v>
      </c>
      <c r="P8141" t="b">
        <f>J8141&lt;=X$7</f>
        <v>1</v>
      </c>
      <c r="Q8141" t="b">
        <f>J8141&lt;=X$10*I8141+X$11</f>
        <v>1</v>
      </c>
    </row>
    <row r="8142" spans="1:17" x14ac:dyDescent="0.25">
      <c r="A8142" s="6">
        <v>12</v>
      </c>
      <c r="B8142" s="6">
        <v>4</v>
      </c>
      <c r="C8142" s="6">
        <v>23</v>
      </c>
      <c r="D8142" s="21"/>
      <c r="E8142" s="21"/>
      <c r="F8142" s="21"/>
      <c r="H8142" s="2" t="b">
        <f>AND(M8142:Q8142,D8142&lt;&gt;0)</f>
        <v>0</v>
      </c>
      <c r="I8142">
        <f>IF($D8142&lt;&gt;0,E8142,0)</f>
        <v>0</v>
      </c>
      <c r="J8142">
        <f>IF($D8142&lt;&gt;0,F8142,0)</f>
        <v>0</v>
      </c>
      <c r="M8142" t="b">
        <f>J8142&gt;=X$6</f>
        <v>0</v>
      </c>
      <c r="N8142" t="b">
        <f>I8142&gt;=X$4</f>
        <v>0</v>
      </c>
      <c r="O8142" t="b">
        <f>I8142&lt;=X$5</f>
        <v>1</v>
      </c>
      <c r="P8142" t="b">
        <f>J8142&lt;=X$7</f>
        <v>1</v>
      </c>
      <c r="Q8142" t="b">
        <f>J8142&lt;=X$10*I8142+X$11</f>
        <v>1</v>
      </c>
    </row>
    <row r="8143" spans="1:17" x14ac:dyDescent="0.25">
      <c r="A8143" s="6">
        <v>12</v>
      </c>
      <c r="B8143" s="6">
        <v>4</v>
      </c>
      <c r="C8143" s="6">
        <v>24</v>
      </c>
      <c r="D8143" s="21"/>
      <c r="E8143" s="21"/>
      <c r="F8143" s="21"/>
      <c r="H8143" s="2" t="b">
        <f>AND(M8143:Q8143,D8143&lt;&gt;0)</f>
        <v>0</v>
      </c>
      <c r="I8143">
        <f>IF($D8143&lt;&gt;0,E8143,0)</f>
        <v>0</v>
      </c>
      <c r="J8143">
        <f>IF($D8143&lt;&gt;0,F8143,0)</f>
        <v>0</v>
      </c>
      <c r="M8143" t="b">
        <f>J8143&gt;=X$6</f>
        <v>0</v>
      </c>
      <c r="N8143" t="b">
        <f>I8143&gt;=X$4</f>
        <v>0</v>
      </c>
      <c r="O8143" t="b">
        <f>I8143&lt;=X$5</f>
        <v>1</v>
      </c>
      <c r="P8143" t="b">
        <f>J8143&lt;=X$7</f>
        <v>1</v>
      </c>
      <c r="Q8143" t="b">
        <f>J8143&lt;=X$10*I8143+X$11</f>
        <v>1</v>
      </c>
    </row>
    <row r="8144" spans="1:17" x14ac:dyDescent="0.25">
      <c r="A8144" s="6">
        <v>12</v>
      </c>
      <c r="B8144" s="6">
        <v>5</v>
      </c>
      <c r="C8144" s="6">
        <v>1</v>
      </c>
      <c r="D8144" s="21"/>
      <c r="E8144" s="21"/>
      <c r="F8144" s="21"/>
      <c r="H8144" s="2" t="b">
        <f>AND(M8144:Q8144,D8144&lt;&gt;0)</f>
        <v>0</v>
      </c>
      <c r="I8144">
        <f>IF($D8144&lt;&gt;0,E8144,0)</f>
        <v>0</v>
      </c>
      <c r="J8144">
        <f>IF($D8144&lt;&gt;0,F8144,0)</f>
        <v>0</v>
      </c>
      <c r="M8144" t="b">
        <f>J8144&gt;=X$6</f>
        <v>0</v>
      </c>
      <c r="N8144" t="b">
        <f>I8144&gt;=X$4</f>
        <v>0</v>
      </c>
      <c r="O8144" t="b">
        <f>I8144&lt;=X$5</f>
        <v>1</v>
      </c>
      <c r="P8144" t="b">
        <f>J8144&lt;=X$7</f>
        <v>1</v>
      </c>
      <c r="Q8144" t="b">
        <f>J8144&lt;=X$10*I8144+X$11</f>
        <v>1</v>
      </c>
    </row>
    <row r="8145" spans="1:17" x14ac:dyDescent="0.25">
      <c r="A8145" s="6">
        <v>12</v>
      </c>
      <c r="B8145" s="6">
        <v>5</v>
      </c>
      <c r="C8145" s="6">
        <v>2</v>
      </c>
      <c r="D8145" s="21"/>
      <c r="E8145" s="21"/>
      <c r="F8145" s="21"/>
      <c r="H8145" s="2" t="b">
        <f>AND(M8145:Q8145,D8145&lt;&gt;0)</f>
        <v>0</v>
      </c>
      <c r="I8145">
        <f>IF($D8145&lt;&gt;0,E8145,0)</f>
        <v>0</v>
      </c>
      <c r="J8145">
        <f>IF($D8145&lt;&gt;0,F8145,0)</f>
        <v>0</v>
      </c>
      <c r="M8145" t="b">
        <f>J8145&gt;=X$6</f>
        <v>0</v>
      </c>
      <c r="N8145" t="b">
        <f>I8145&gt;=X$4</f>
        <v>0</v>
      </c>
      <c r="O8145" t="b">
        <f>I8145&lt;=X$5</f>
        <v>1</v>
      </c>
      <c r="P8145" t="b">
        <f>J8145&lt;=X$7</f>
        <v>1</v>
      </c>
      <c r="Q8145" t="b">
        <f>J8145&lt;=X$10*I8145+X$11</f>
        <v>1</v>
      </c>
    </row>
    <row r="8146" spans="1:17" x14ac:dyDescent="0.25">
      <c r="A8146" s="6">
        <v>12</v>
      </c>
      <c r="B8146" s="6">
        <v>5</v>
      </c>
      <c r="C8146" s="6">
        <v>3</v>
      </c>
      <c r="D8146" s="21"/>
      <c r="E8146" s="21"/>
      <c r="F8146" s="21"/>
      <c r="H8146" s="2" t="b">
        <f>AND(M8146:Q8146,D8146&lt;&gt;0)</f>
        <v>0</v>
      </c>
      <c r="I8146">
        <f>IF($D8146&lt;&gt;0,E8146,0)</f>
        <v>0</v>
      </c>
      <c r="J8146">
        <f>IF($D8146&lt;&gt;0,F8146,0)</f>
        <v>0</v>
      </c>
      <c r="M8146" t="b">
        <f>J8146&gt;=X$6</f>
        <v>0</v>
      </c>
      <c r="N8146" t="b">
        <f>I8146&gt;=X$4</f>
        <v>0</v>
      </c>
      <c r="O8146" t="b">
        <f>I8146&lt;=X$5</f>
        <v>1</v>
      </c>
      <c r="P8146" t="b">
        <f>J8146&lt;=X$7</f>
        <v>1</v>
      </c>
      <c r="Q8146" t="b">
        <f>J8146&lt;=X$10*I8146+X$11</f>
        <v>1</v>
      </c>
    </row>
    <row r="8147" spans="1:17" x14ac:dyDescent="0.25">
      <c r="A8147" s="6">
        <v>12</v>
      </c>
      <c r="B8147" s="6">
        <v>5</v>
      </c>
      <c r="C8147" s="6">
        <v>4</v>
      </c>
      <c r="D8147" s="21"/>
      <c r="E8147" s="21"/>
      <c r="F8147" s="21"/>
      <c r="H8147" s="2" t="b">
        <f>AND(M8147:Q8147,D8147&lt;&gt;0)</f>
        <v>0</v>
      </c>
      <c r="I8147">
        <f>IF($D8147&lt;&gt;0,E8147,0)</f>
        <v>0</v>
      </c>
      <c r="J8147">
        <f>IF($D8147&lt;&gt;0,F8147,0)</f>
        <v>0</v>
      </c>
      <c r="M8147" t="b">
        <f>J8147&gt;=X$6</f>
        <v>0</v>
      </c>
      <c r="N8147" t="b">
        <f>I8147&gt;=X$4</f>
        <v>0</v>
      </c>
      <c r="O8147" t="b">
        <f>I8147&lt;=X$5</f>
        <v>1</v>
      </c>
      <c r="P8147" t="b">
        <f>J8147&lt;=X$7</f>
        <v>1</v>
      </c>
      <c r="Q8147" t="b">
        <f>J8147&lt;=X$10*I8147+X$11</f>
        <v>1</v>
      </c>
    </row>
    <row r="8148" spans="1:17" x14ac:dyDescent="0.25">
      <c r="A8148" s="6">
        <v>12</v>
      </c>
      <c r="B8148" s="6">
        <v>5</v>
      </c>
      <c r="C8148" s="6">
        <v>5</v>
      </c>
      <c r="D8148" s="21"/>
      <c r="E8148" s="21"/>
      <c r="F8148" s="21"/>
      <c r="H8148" s="2" t="b">
        <f>AND(M8148:Q8148,D8148&lt;&gt;0)</f>
        <v>0</v>
      </c>
      <c r="I8148">
        <f>IF($D8148&lt;&gt;0,E8148,0)</f>
        <v>0</v>
      </c>
      <c r="J8148">
        <f>IF($D8148&lt;&gt;0,F8148,0)</f>
        <v>0</v>
      </c>
      <c r="M8148" t="b">
        <f>J8148&gt;=X$6</f>
        <v>0</v>
      </c>
      <c r="N8148" t="b">
        <f>I8148&gt;=X$4</f>
        <v>0</v>
      </c>
      <c r="O8148" t="b">
        <f>I8148&lt;=X$5</f>
        <v>1</v>
      </c>
      <c r="P8148" t="b">
        <f>J8148&lt;=X$7</f>
        <v>1</v>
      </c>
      <c r="Q8148" t="b">
        <f>J8148&lt;=X$10*I8148+X$11</f>
        <v>1</v>
      </c>
    </row>
    <row r="8149" spans="1:17" x14ac:dyDescent="0.25">
      <c r="A8149" s="6">
        <v>12</v>
      </c>
      <c r="B8149" s="6">
        <v>5</v>
      </c>
      <c r="C8149" s="6">
        <v>6</v>
      </c>
      <c r="D8149" s="21"/>
      <c r="E8149" s="21"/>
      <c r="F8149" s="21"/>
      <c r="H8149" s="2" t="b">
        <f>AND(M8149:Q8149,D8149&lt;&gt;0)</f>
        <v>0</v>
      </c>
      <c r="I8149">
        <f>IF($D8149&lt;&gt;0,E8149,0)</f>
        <v>0</v>
      </c>
      <c r="J8149">
        <f>IF($D8149&lt;&gt;0,F8149,0)</f>
        <v>0</v>
      </c>
      <c r="M8149" t="b">
        <f>J8149&gt;=X$6</f>
        <v>0</v>
      </c>
      <c r="N8149" t="b">
        <f>I8149&gt;=X$4</f>
        <v>0</v>
      </c>
      <c r="O8149" t="b">
        <f>I8149&lt;=X$5</f>
        <v>1</v>
      </c>
      <c r="P8149" t="b">
        <f>J8149&lt;=X$7</f>
        <v>1</v>
      </c>
      <c r="Q8149" t="b">
        <f>J8149&lt;=X$10*I8149+X$11</f>
        <v>1</v>
      </c>
    </row>
    <row r="8150" spans="1:17" x14ac:dyDescent="0.25">
      <c r="A8150" s="6">
        <v>12</v>
      </c>
      <c r="B8150" s="6">
        <v>5</v>
      </c>
      <c r="C8150" s="6">
        <v>7</v>
      </c>
      <c r="D8150" s="21"/>
      <c r="E8150" s="21"/>
      <c r="F8150" s="21"/>
      <c r="H8150" s="2" t="b">
        <f>AND(M8150:Q8150,D8150&lt;&gt;0)</f>
        <v>0</v>
      </c>
      <c r="I8150">
        <f>IF($D8150&lt;&gt;0,E8150,0)</f>
        <v>0</v>
      </c>
      <c r="J8150">
        <f>IF($D8150&lt;&gt;0,F8150,0)</f>
        <v>0</v>
      </c>
      <c r="M8150" t="b">
        <f>J8150&gt;=X$6</f>
        <v>0</v>
      </c>
      <c r="N8150" t="b">
        <f>I8150&gt;=X$4</f>
        <v>0</v>
      </c>
      <c r="O8150" t="b">
        <f>I8150&lt;=X$5</f>
        <v>1</v>
      </c>
      <c r="P8150" t="b">
        <f>J8150&lt;=X$7</f>
        <v>1</v>
      </c>
      <c r="Q8150" t="b">
        <f>J8150&lt;=X$10*I8150+X$11</f>
        <v>1</v>
      </c>
    </row>
    <row r="8151" spans="1:17" x14ac:dyDescent="0.25">
      <c r="A8151" s="6">
        <v>12</v>
      </c>
      <c r="B8151" s="6">
        <v>5</v>
      </c>
      <c r="C8151" s="6">
        <v>8</v>
      </c>
      <c r="D8151" s="21"/>
      <c r="E8151" s="21"/>
      <c r="F8151" s="21"/>
      <c r="H8151" s="2" t="b">
        <f>AND(M8151:Q8151,D8151&lt;&gt;0)</f>
        <v>0</v>
      </c>
      <c r="I8151">
        <f>IF($D8151&lt;&gt;0,E8151,0)</f>
        <v>0</v>
      </c>
      <c r="J8151">
        <f>IF($D8151&lt;&gt;0,F8151,0)</f>
        <v>0</v>
      </c>
      <c r="M8151" t="b">
        <f>J8151&gt;=X$6</f>
        <v>0</v>
      </c>
      <c r="N8151" t="b">
        <f>I8151&gt;=X$4</f>
        <v>0</v>
      </c>
      <c r="O8151" t="b">
        <f>I8151&lt;=X$5</f>
        <v>1</v>
      </c>
      <c r="P8151" t="b">
        <f>J8151&lt;=X$7</f>
        <v>1</v>
      </c>
      <c r="Q8151" t="b">
        <f>J8151&lt;=X$10*I8151+X$11</f>
        <v>1</v>
      </c>
    </row>
    <row r="8152" spans="1:17" x14ac:dyDescent="0.25">
      <c r="A8152" s="6">
        <v>12</v>
      </c>
      <c r="B8152" s="6">
        <v>5</v>
      </c>
      <c r="C8152" s="6">
        <v>9</v>
      </c>
      <c r="D8152" s="21"/>
      <c r="E8152" s="21"/>
      <c r="F8152" s="21"/>
      <c r="H8152" s="2" t="b">
        <f>AND(M8152:Q8152,D8152&lt;&gt;0)</f>
        <v>0</v>
      </c>
      <c r="I8152">
        <f>IF($D8152&lt;&gt;0,E8152,0)</f>
        <v>0</v>
      </c>
      <c r="J8152">
        <f>IF($D8152&lt;&gt;0,F8152,0)</f>
        <v>0</v>
      </c>
      <c r="M8152" t="b">
        <f>J8152&gt;=X$6</f>
        <v>0</v>
      </c>
      <c r="N8152" t="b">
        <f>I8152&gt;=X$4</f>
        <v>0</v>
      </c>
      <c r="O8152" t="b">
        <f>I8152&lt;=X$5</f>
        <v>1</v>
      </c>
      <c r="P8152" t="b">
        <f>J8152&lt;=X$7</f>
        <v>1</v>
      </c>
      <c r="Q8152" t="b">
        <f>J8152&lt;=X$10*I8152+X$11</f>
        <v>1</v>
      </c>
    </row>
    <row r="8153" spans="1:17" x14ac:dyDescent="0.25">
      <c r="A8153" s="6">
        <v>12</v>
      </c>
      <c r="B8153" s="6">
        <v>5</v>
      </c>
      <c r="C8153" s="6">
        <v>10</v>
      </c>
      <c r="D8153" s="21"/>
      <c r="E8153" s="21"/>
      <c r="F8153" s="21"/>
      <c r="H8153" s="2" t="b">
        <f>AND(M8153:Q8153,D8153&lt;&gt;0)</f>
        <v>0</v>
      </c>
      <c r="I8153">
        <f>IF($D8153&lt;&gt;0,E8153,0)</f>
        <v>0</v>
      </c>
      <c r="J8153">
        <f>IF($D8153&lt;&gt;0,F8153,0)</f>
        <v>0</v>
      </c>
      <c r="M8153" t="b">
        <f>J8153&gt;=X$6</f>
        <v>0</v>
      </c>
      <c r="N8153" t="b">
        <f>I8153&gt;=X$4</f>
        <v>0</v>
      </c>
      <c r="O8153" t="b">
        <f>I8153&lt;=X$5</f>
        <v>1</v>
      </c>
      <c r="P8153" t="b">
        <f>J8153&lt;=X$7</f>
        <v>1</v>
      </c>
      <c r="Q8153" t="b">
        <f>J8153&lt;=X$10*I8153+X$11</f>
        <v>1</v>
      </c>
    </row>
    <row r="8154" spans="1:17" x14ac:dyDescent="0.25">
      <c r="A8154" s="6">
        <v>12</v>
      </c>
      <c r="B8154" s="6">
        <v>5</v>
      </c>
      <c r="C8154" s="6">
        <v>11</v>
      </c>
      <c r="D8154" s="21"/>
      <c r="E8154" s="21"/>
      <c r="F8154" s="21"/>
      <c r="H8154" s="2" t="b">
        <f>AND(M8154:Q8154,D8154&lt;&gt;0)</f>
        <v>0</v>
      </c>
      <c r="I8154">
        <f>IF($D8154&lt;&gt;0,E8154,0)</f>
        <v>0</v>
      </c>
      <c r="J8154">
        <f>IF($D8154&lt;&gt;0,F8154,0)</f>
        <v>0</v>
      </c>
      <c r="M8154" t="b">
        <f>J8154&gt;=X$6</f>
        <v>0</v>
      </c>
      <c r="N8154" t="b">
        <f>I8154&gt;=X$4</f>
        <v>0</v>
      </c>
      <c r="O8154" t="b">
        <f>I8154&lt;=X$5</f>
        <v>1</v>
      </c>
      <c r="P8154" t="b">
        <f>J8154&lt;=X$7</f>
        <v>1</v>
      </c>
      <c r="Q8154" t="b">
        <f>J8154&lt;=X$10*I8154+X$11</f>
        <v>1</v>
      </c>
    </row>
    <row r="8155" spans="1:17" x14ac:dyDescent="0.25">
      <c r="A8155" s="6">
        <v>12</v>
      </c>
      <c r="B8155" s="6">
        <v>5</v>
      </c>
      <c r="C8155" s="6">
        <v>12</v>
      </c>
      <c r="D8155" s="21"/>
      <c r="E8155" s="21"/>
      <c r="F8155" s="21"/>
      <c r="H8155" s="2" t="b">
        <f>AND(M8155:Q8155,D8155&lt;&gt;0)</f>
        <v>0</v>
      </c>
      <c r="I8155">
        <f>IF($D8155&lt;&gt;0,E8155,0)</f>
        <v>0</v>
      </c>
      <c r="J8155">
        <f>IF($D8155&lt;&gt;0,F8155,0)</f>
        <v>0</v>
      </c>
      <c r="M8155" t="b">
        <f>J8155&gt;=X$6</f>
        <v>0</v>
      </c>
      <c r="N8155" t="b">
        <f>I8155&gt;=X$4</f>
        <v>0</v>
      </c>
      <c r="O8155" t="b">
        <f>I8155&lt;=X$5</f>
        <v>1</v>
      </c>
      <c r="P8155" t="b">
        <f>J8155&lt;=X$7</f>
        <v>1</v>
      </c>
      <c r="Q8155" t="b">
        <f>J8155&lt;=X$10*I8155+X$11</f>
        <v>1</v>
      </c>
    </row>
    <row r="8156" spans="1:17" x14ac:dyDescent="0.25">
      <c r="A8156" s="6">
        <v>12</v>
      </c>
      <c r="B8156" s="6">
        <v>5</v>
      </c>
      <c r="C8156" s="6">
        <v>13</v>
      </c>
      <c r="D8156" s="21"/>
      <c r="E8156" s="21"/>
      <c r="F8156" s="21"/>
      <c r="H8156" s="2" t="b">
        <f>AND(M8156:Q8156,D8156&lt;&gt;0)</f>
        <v>0</v>
      </c>
      <c r="I8156">
        <f>IF($D8156&lt;&gt;0,E8156,0)</f>
        <v>0</v>
      </c>
      <c r="J8156">
        <f>IF($D8156&lt;&gt;0,F8156,0)</f>
        <v>0</v>
      </c>
      <c r="M8156" t="b">
        <f>J8156&gt;=X$6</f>
        <v>0</v>
      </c>
      <c r="N8156" t="b">
        <f>I8156&gt;=X$4</f>
        <v>0</v>
      </c>
      <c r="O8156" t="b">
        <f>I8156&lt;=X$5</f>
        <v>1</v>
      </c>
      <c r="P8156" t="b">
        <f>J8156&lt;=X$7</f>
        <v>1</v>
      </c>
      <c r="Q8156" t="b">
        <f>J8156&lt;=X$10*I8156+X$11</f>
        <v>1</v>
      </c>
    </row>
    <row r="8157" spans="1:17" x14ac:dyDescent="0.25">
      <c r="A8157" s="6">
        <v>12</v>
      </c>
      <c r="B8157" s="6">
        <v>5</v>
      </c>
      <c r="C8157" s="6">
        <v>14</v>
      </c>
      <c r="D8157" s="21"/>
      <c r="E8157" s="21"/>
      <c r="F8157" s="21"/>
      <c r="H8157" s="2" t="b">
        <f>AND(M8157:Q8157,D8157&lt;&gt;0)</f>
        <v>0</v>
      </c>
      <c r="I8157">
        <f>IF($D8157&lt;&gt;0,E8157,0)</f>
        <v>0</v>
      </c>
      <c r="J8157">
        <f>IF($D8157&lt;&gt;0,F8157,0)</f>
        <v>0</v>
      </c>
      <c r="M8157" t="b">
        <f>J8157&gt;=X$6</f>
        <v>0</v>
      </c>
      <c r="N8157" t="b">
        <f>I8157&gt;=X$4</f>
        <v>0</v>
      </c>
      <c r="O8157" t="b">
        <f>I8157&lt;=X$5</f>
        <v>1</v>
      </c>
      <c r="P8157" t="b">
        <f>J8157&lt;=X$7</f>
        <v>1</v>
      </c>
      <c r="Q8157" t="b">
        <f>J8157&lt;=X$10*I8157+X$11</f>
        <v>1</v>
      </c>
    </row>
    <row r="8158" spans="1:17" x14ac:dyDescent="0.25">
      <c r="A8158" s="6">
        <v>12</v>
      </c>
      <c r="B8158" s="6">
        <v>5</v>
      </c>
      <c r="C8158" s="6">
        <v>15</v>
      </c>
      <c r="D8158" s="21"/>
      <c r="E8158" s="21"/>
      <c r="F8158" s="21"/>
      <c r="H8158" s="2" t="b">
        <f>AND(M8158:Q8158,D8158&lt;&gt;0)</f>
        <v>0</v>
      </c>
      <c r="I8158">
        <f>IF($D8158&lt;&gt;0,E8158,0)</f>
        <v>0</v>
      </c>
      <c r="J8158">
        <f>IF($D8158&lt;&gt;0,F8158,0)</f>
        <v>0</v>
      </c>
      <c r="M8158" t="b">
        <f>J8158&gt;=X$6</f>
        <v>0</v>
      </c>
      <c r="N8158" t="b">
        <f>I8158&gt;=X$4</f>
        <v>0</v>
      </c>
      <c r="O8158" t="b">
        <f>I8158&lt;=X$5</f>
        <v>1</v>
      </c>
      <c r="P8158" t="b">
        <f>J8158&lt;=X$7</f>
        <v>1</v>
      </c>
      <c r="Q8158" t="b">
        <f>J8158&lt;=X$10*I8158+X$11</f>
        <v>1</v>
      </c>
    </row>
    <row r="8159" spans="1:17" x14ac:dyDescent="0.25">
      <c r="A8159" s="6">
        <v>12</v>
      </c>
      <c r="B8159" s="6">
        <v>5</v>
      </c>
      <c r="C8159" s="6">
        <v>16</v>
      </c>
      <c r="D8159" s="21"/>
      <c r="E8159" s="21"/>
      <c r="F8159" s="21"/>
      <c r="H8159" s="2" t="b">
        <f>AND(M8159:Q8159,D8159&lt;&gt;0)</f>
        <v>0</v>
      </c>
      <c r="I8159">
        <f>IF($D8159&lt;&gt;0,E8159,0)</f>
        <v>0</v>
      </c>
      <c r="J8159">
        <f>IF($D8159&lt;&gt;0,F8159,0)</f>
        <v>0</v>
      </c>
      <c r="M8159" t="b">
        <f>J8159&gt;=X$6</f>
        <v>0</v>
      </c>
      <c r="N8159" t="b">
        <f>I8159&gt;=X$4</f>
        <v>0</v>
      </c>
      <c r="O8159" t="b">
        <f>I8159&lt;=X$5</f>
        <v>1</v>
      </c>
      <c r="P8159" t="b">
        <f>J8159&lt;=X$7</f>
        <v>1</v>
      </c>
      <c r="Q8159" t="b">
        <f>J8159&lt;=X$10*I8159+X$11</f>
        <v>1</v>
      </c>
    </row>
    <row r="8160" spans="1:17" x14ac:dyDescent="0.25">
      <c r="A8160" s="6">
        <v>12</v>
      </c>
      <c r="B8160" s="6">
        <v>5</v>
      </c>
      <c r="C8160" s="6">
        <v>17</v>
      </c>
      <c r="D8160" s="21"/>
      <c r="E8160" s="21"/>
      <c r="F8160" s="21"/>
      <c r="H8160" s="2" t="b">
        <f>AND(M8160:Q8160,D8160&lt;&gt;0)</f>
        <v>0</v>
      </c>
      <c r="I8160">
        <f>IF($D8160&lt;&gt;0,E8160,0)</f>
        <v>0</v>
      </c>
      <c r="J8160">
        <f>IF($D8160&lt;&gt;0,F8160,0)</f>
        <v>0</v>
      </c>
      <c r="M8160" t="b">
        <f>J8160&gt;=X$6</f>
        <v>0</v>
      </c>
      <c r="N8160" t="b">
        <f>I8160&gt;=X$4</f>
        <v>0</v>
      </c>
      <c r="O8160" t="b">
        <f>I8160&lt;=X$5</f>
        <v>1</v>
      </c>
      <c r="P8160" t="b">
        <f>J8160&lt;=X$7</f>
        <v>1</v>
      </c>
      <c r="Q8160" t="b">
        <f>J8160&lt;=X$10*I8160+X$11</f>
        <v>1</v>
      </c>
    </row>
    <row r="8161" spans="1:17" x14ac:dyDescent="0.25">
      <c r="A8161" s="6">
        <v>12</v>
      </c>
      <c r="B8161" s="6">
        <v>5</v>
      </c>
      <c r="C8161" s="6">
        <v>18</v>
      </c>
      <c r="D8161" s="21"/>
      <c r="E8161" s="21"/>
      <c r="F8161" s="21"/>
      <c r="H8161" s="2" t="b">
        <f>AND(M8161:Q8161,D8161&lt;&gt;0)</f>
        <v>0</v>
      </c>
      <c r="I8161">
        <f>IF($D8161&lt;&gt;0,E8161,0)</f>
        <v>0</v>
      </c>
      <c r="J8161">
        <f>IF($D8161&lt;&gt;0,F8161,0)</f>
        <v>0</v>
      </c>
      <c r="M8161" t="b">
        <f>J8161&gt;=X$6</f>
        <v>0</v>
      </c>
      <c r="N8161" t="b">
        <f>I8161&gt;=X$4</f>
        <v>0</v>
      </c>
      <c r="O8161" t="b">
        <f>I8161&lt;=X$5</f>
        <v>1</v>
      </c>
      <c r="P8161" t="b">
        <f>J8161&lt;=X$7</f>
        <v>1</v>
      </c>
      <c r="Q8161" t="b">
        <f>J8161&lt;=X$10*I8161+X$11</f>
        <v>1</v>
      </c>
    </row>
    <row r="8162" spans="1:17" x14ac:dyDescent="0.25">
      <c r="A8162" s="6">
        <v>12</v>
      </c>
      <c r="B8162" s="6">
        <v>5</v>
      </c>
      <c r="C8162" s="6">
        <v>19</v>
      </c>
      <c r="D8162" s="21"/>
      <c r="E8162" s="21"/>
      <c r="F8162" s="21"/>
      <c r="H8162" s="2" t="b">
        <f>AND(M8162:Q8162,D8162&lt;&gt;0)</f>
        <v>0</v>
      </c>
      <c r="I8162">
        <f>IF($D8162&lt;&gt;0,E8162,0)</f>
        <v>0</v>
      </c>
      <c r="J8162">
        <f>IF($D8162&lt;&gt;0,F8162,0)</f>
        <v>0</v>
      </c>
      <c r="M8162" t="b">
        <f>J8162&gt;=X$6</f>
        <v>0</v>
      </c>
      <c r="N8162" t="b">
        <f>I8162&gt;=X$4</f>
        <v>0</v>
      </c>
      <c r="O8162" t="b">
        <f>I8162&lt;=X$5</f>
        <v>1</v>
      </c>
      <c r="P8162" t="b">
        <f>J8162&lt;=X$7</f>
        <v>1</v>
      </c>
      <c r="Q8162" t="b">
        <f>J8162&lt;=X$10*I8162+X$11</f>
        <v>1</v>
      </c>
    </row>
    <row r="8163" spans="1:17" x14ac:dyDescent="0.25">
      <c r="A8163" s="6">
        <v>12</v>
      </c>
      <c r="B8163" s="6">
        <v>5</v>
      </c>
      <c r="C8163" s="6">
        <v>20</v>
      </c>
      <c r="D8163" s="21"/>
      <c r="E8163" s="21"/>
      <c r="F8163" s="21"/>
      <c r="H8163" s="2" t="b">
        <f>AND(M8163:Q8163,D8163&lt;&gt;0)</f>
        <v>0</v>
      </c>
      <c r="I8163">
        <f>IF($D8163&lt;&gt;0,E8163,0)</f>
        <v>0</v>
      </c>
      <c r="J8163">
        <f>IF($D8163&lt;&gt;0,F8163,0)</f>
        <v>0</v>
      </c>
      <c r="M8163" t="b">
        <f>J8163&gt;=X$6</f>
        <v>0</v>
      </c>
      <c r="N8163" t="b">
        <f>I8163&gt;=X$4</f>
        <v>0</v>
      </c>
      <c r="O8163" t="b">
        <f>I8163&lt;=X$5</f>
        <v>1</v>
      </c>
      <c r="P8163" t="b">
        <f>J8163&lt;=X$7</f>
        <v>1</v>
      </c>
      <c r="Q8163" t="b">
        <f>J8163&lt;=X$10*I8163+X$11</f>
        <v>1</v>
      </c>
    </row>
    <row r="8164" spans="1:17" x14ac:dyDescent="0.25">
      <c r="A8164" s="6">
        <v>12</v>
      </c>
      <c r="B8164" s="6">
        <v>5</v>
      </c>
      <c r="C8164" s="6">
        <v>21</v>
      </c>
      <c r="D8164" s="21"/>
      <c r="E8164" s="21"/>
      <c r="F8164" s="21"/>
      <c r="H8164" s="2" t="b">
        <f>AND(M8164:Q8164,D8164&lt;&gt;0)</f>
        <v>0</v>
      </c>
      <c r="I8164">
        <f>IF($D8164&lt;&gt;0,E8164,0)</f>
        <v>0</v>
      </c>
      <c r="J8164">
        <f>IF($D8164&lt;&gt;0,F8164,0)</f>
        <v>0</v>
      </c>
      <c r="M8164" t="b">
        <f>J8164&gt;=X$6</f>
        <v>0</v>
      </c>
      <c r="N8164" t="b">
        <f>I8164&gt;=X$4</f>
        <v>0</v>
      </c>
      <c r="O8164" t="b">
        <f>I8164&lt;=X$5</f>
        <v>1</v>
      </c>
      <c r="P8164" t="b">
        <f>J8164&lt;=X$7</f>
        <v>1</v>
      </c>
      <c r="Q8164" t="b">
        <f>J8164&lt;=X$10*I8164+X$11</f>
        <v>1</v>
      </c>
    </row>
    <row r="8165" spans="1:17" x14ac:dyDescent="0.25">
      <c r="A8165" s="6">
        <v>12</v>
      </c>
      <c r="B8165" s="6">
        <v>5</v>
      </c>
      <c r="C8165" s="6">
        <v>22</v>
      </c>
      <c r="D8165" s="21"/>
      <c r="E8165" s="21"/>
      <c r="F8165" s="21"/>
      <c r="H8165" s="2" t="b">
        <f>AND(M8165:Q8165,D8165&lt;&gt;0)</f>
        <v>0</v>
      </c>
      <c r="I8165">
        <f>IF($D8165&lt;&gt;0,E8165,0)</f>
        <v>0</v>
      </c>
      <c r="J8165">
        <f>IF($D8165&lt;&gt;0,F8165,0)</f>
        <v>0</v>
      </c>
      <c r="M8165" t="b">
        <f>J8165&gt;=X$6</f>
        <v>0</v>
      </c>
      <c r="N8165" t="b">
        <f>I8165&gt;=X$4</f>
        <v>0</v>
      </c>
      <c r="O8165" t="b">
        <f>I8165&lt;=X$5</f>
        <v>1</v>
      </c>
      <c r="P8165" t="b">
        <f>J8165&lt;=X$7</f>
        <v>1</v>
      </c>
      <c r="Q8165" t="b">
        <f>J8165&lt;=X$10*I8165+X$11</f>
        <v>1</v>
      </c>
    </row>
    <row r="8166" spans="1:17" x14ac:dyDescent="0.25">
      <c r="A8166" s="6">
        <v>12</v>
      </c>
      <c r="B8166" s="6">
        <v>5</v>
      </c>
      <c r="C8166" s="6">
        <v>23</v>
      </c>
      <c r="D8166" s="21"/>
      <c r="E8166" s="21"/>
      <c r="F8166" s="21"/>
      <c r="H8166" s="2" t="b">
        <f>AND(M8166:Q8166,D8166&lt;&gt;0)</f>
        <v>0</v>
      </c>
      <c r="I8166">
        <f>IF($D8166&lt;&gt;0,E8166,0)</f>
        <v>0</v>
      </c>
      <c r="J8166">
        <f>IF($D8166&lt;&gt;0,F8166,0)</f>
        <v>0</v>
      </c>
      <c r="M8166" t="b">
        <f>J8166&gt;=X$6</f>
        <v>0</v>
      </c>
      <c r="N8166" t="b">
        <f>I8166&gt;=X$4</f>
        <v>0</v>
      </c>
      <c r="O8166" t="b">
        <f>I8166&lt;=X$5</f>
        <v>1</v>
      </c>
      <c r="P8166" t="b">
        <f>J8166&lt;=X$7</f>
        <v>1</v>
      </c>
      <c r="Q8166" t="b">
        <f>J8166&lt;=X$10*I8166+X$11</f>
        <v>1</v>
      </c>
    </row>
    <row r="8167" spans="1:17" x14ac:dyDescent="0.25">
      <c r="A8167" s="6">
        <v>12</v>
      </c>
      <c r="B8167" s="6">
        <v>5</v>
      </c>
      <c r="C8167" s="6">
        <v>24</v>
      </c>
      <c r="D8167" s="21"/>
      <c r="E8167" s="21"/>
      <c r="F8167" s="21"/>
      <c r="H8167" s="2" t="b">
        <f>AND(M8167:Q8167,D8167&lt;&gt;0)</f>
        <v>0</v>
      </c>
      <c r="I8167">
        <f>IF($D8167&lt;&gt;0,E8167,0)</f>
        <v>0</v>
      </c>
      <c r="J8167">
        <f>IF($D8167&lt;&gt;0,F8167,0)</f>
        <v>0</v>
      </c>
      <c r="M8167" t="b">
        <f>J8167&gt;=X$6</f>
        <v>0</v>
      </c>
      <c r="N8167" t="b">
        <f>I8167&gt;=X$4</f>
        <v>0</v>
      </c>
      <c r="O8167" t="b">
        <f>I8167&lt;=X$5</f>
        <v>1</v>
      </c>
      <c r="P8167" t="b">
        <f>J8167&lt;=X$7</f>
        <v>1</v>
      </c>
      <c r="Q8167" t="b">
        <f>J8167&lt;=X$10*I8167+X$11</f>
        <v>1</v>
      </c>
    </row>
    <row r="8168" spans="1:17" x14ac:dyDescent="0.25">
      <c r="A8168" s="6">
        <v>12</v>
      </c>
      <c r="B8168" s="6">
        <v>6</v>
      </c>
      <c r="C8168" s="6">
        <v>1</v>
      </c>
      <c r="D8168" s="21"/>
      <c r="E8168" s="21"/>
      <c r="F8168" s="21"/>
      <c r="H8168" s="2" t="b">
        <f>AND(M8168:Q8168,D8168&lt;&gt;0)</f>
        <v>0</v>
      </c>
      <c r="I8168">
        <f>IF($D8168&lt;&gt;0,E8168,0)</f>
        <v>0</v>
      </c>
      <c r="J8168">
        <f>IF($D8168&lt;&gt;0,F8168,0)</f>
        <v>0</v>
      </c>
      <c r="M8168" t="b">
        <f>J8168&gt;=X$6</f>
        <v>0</v>
      </c>
      <c r="N8168" t="b">
        <f>I8168&gt;=X$4</f>
        <v>0</v>
      </c>
      <c r="O8168" t="b">
        <f>I8168&lt;=X$5</f>
        <v>1</v>
      </c>
      <c r="P8168" t="b">
        <f>J8168&lt;=X$7</f>
        <v>1</v>
      </c>
      <c r="Q8168" t="b">
        <f>J8168&lt;=X$10*I8168+X$11</f>
        <v>1</v>
      </c>
    </row>
    <row r="8169" spans="1:17" x14ac:dyDescent="0.25">
      <c r="A8169" s="6">
        <v>12</v>
      </c>
      <c r="B8169" s="6">
        <v>6</v>
      </c>
      <c r="C8169" s="6">
        <v>2</v>
      </c>
      <c r="D8169" s="21"/>
      <c r="E8169" s="21"/>
      <c r="F8169" s="21"/>
      <c r="H8169" s="2" t="b">
        <f>AND(M8169:Q8169,D8169&lt;&gt;0)</f>
        <v>0</v>
      </c>
      <c r="I8169">
        <f>IF($D8169&lt;&gt;0,E8169,0)</f>
        <v>0</v>
      </c>
      <c r="J8169">
        <f>IF($D8169&lt;&gt;0,F8169,0)</f>
        <v>0</v>
      </c>
      <c r="M8169" t="b">
        <f>J8169&gt;=X$6</f>
        <v>0</v>
      </c>
      <c r="N8169" t="b">
        <f>I8169&gt;=X$4</f>
        <v>0</v>
      </c>
      <c r="O8169" t="b">
        <f>I8169&lt;=X$5</f>
        <v>1</v>
      </c>
      <c r="P8169" t="b">
        <f>J8169&lt;=X$7</f>
        <v>1</v>
      </c>
      <c r="Q8169" t="b">
        <f>J8169&lt;=X$10*I8169+X$11</f>
        <v>1</v>
      </c>
    </row>
    <row r="8170" spans="1:17" x14ac:dyDescent="0.25">
      <c r="A8170" s="6">
        <v>12</v>
      </c>
      <c r="B8170" s="6">
        <v>6</v>
      </c>
      <c r="C8170" s="6">
        <v>3</v>
      </c>
      <c r="D8170" s="21"/>
      <c r="E8170" s="21"/>
      <c r="F8170" s="21"/>
      <c r="H8170" s="2" t="b">
        <f>AND(M8170:Q8170,D8170&lt;&gt;0)</f>
        <v>0</v>
      </c>
      <c r="I8170">
        <f>IF($D8170&lt;&gt;0,E8170,0)</f>
        <v>0</v>
      </c>
      <c r="J8170">
        <f>IF($D8170&lt;&gt;0,F8170,0)</f>
        <v>0</v>
      </c>
      <c r="M8170" t="b">
        <f>J8170&gt;=X$6</f>
        <v>0</v>
      </c>
      <c r="N8170" t="b">
        <f>I8170&gt;=X$4</f>
        <v>0</v>
      </c>
      <c r="O8170" t="b">
        <f>I8170&lt;=X$5</f>
        <v>1</v>
      </c>
      <c r="P8170" t="b">
        <f>J8170&lt;=X$7</f>
        <v>1</v>
      </c>
      <c r="Q8170" t="b">
        <f>J8170&lt;=X$10*I8170+X$11</f>
        <v>1</v>
      </c>
    </row>
    <row r="8171" spans="1:17" x14ac:dyDescent="0.25">
      <c r="A8171" s="6">
        <v>12</v>
      </c>
      <c r="B8171" s="6">
        <v>6</v>
      </c>
      <c r="C8171" s="6">
        <v>4</v>
      </c>
      <c r="D8171" s="21"/>
      <c r="E8171" s="21"/>
      <c r="F8171" s="21"/>
      <c r="H8171" s="2" t="b">
        <f>AND(M8171:Q8171,D8171&lt;&gt;0)</f>
        <v>0</v>
      </c>
      <c r="I8171">
        <f>IF($D8171&lt;&gt;0,E8171,0)</f>
        <v>0</v>
      </c>
      <c r="J8171">
        <f>IF($D8171&lt;&gt;0,F8171,0)</f>
        <v>0</v>
      </c>
      <c r="M8171" t="b">
        <f>J8171&gt;=X$6</f>
        <v>0</v>
      </c>
      <c r="N8171" t="b">
        <f>I8171&gt;=X$4</f>
        <v>0</v>
      </c>
      <c r="O8171" t="b">
        <f>I8171&lt;=X$5</f>
        <v>1</v>
      </c>
      <c r="P8171" t="b">
        <f>J8171&lt;=X$7</f>
        <v>1</v>
      </c>
      <c r="Q8171" t="b">
        <f>J8171&lt;=X$10*I8171+X$11</f>
        <v>1</v>
      </c>
    </row>
    <row r="8172" spans="1:17" x14ac:dyDescent="0.25">
      <c r="A8172" s="6">
        <v>12</v>
      </c>
      <c r="B8172" s="6">
        <v>6</v>
      </c>
      <c r="C8172" s="6">
        <v>5</v>
      </c>
      <c r="D8172" s="21"/>
      <c r="E8172" s="21"/>
      <c r="F8172" s="21"/>
      <c r="H8172" s="2" t="b">
        <f>AND(M8172:Q8172,D8172&lt;&gt;0)</f>
        <v>0</v>
      </c>
      <c r="I8172">
        <f>IF($D8172&lt;&gt;0,E8172,0)</f>
        <v>0</v>
      </c>
      <c r="J8172">
        <f>IF($D8172&lt;&gt;0,F8172,0)</f>
        <v>0</v>
      </c>
      <c r="M8172" t="b">
        <f>J8172&gt;=X$6</f>
        <v>0</v>
      </c>
      <c r="N8172" t="b">
        <f>I8172&gt;=X$4</f>
        <v>0</v>
      </c>
      <c r="O8172" t="b">
        <f>I8172&lt;=X$5</f>
        <v>1</v>
      </c>
      <c r="P8172" t="b">
        <f>J8172&lt;=X$7</f>
        <v>1</v>
      </c>
      <c r="Q8172" t="b">
        <f>J8172&lt;=X$10*I8172+X$11</f>
        <v>1</v>
      </c>
    </row>
    <row r="8173" spans="1:17" x14ac:dyDescent="0.25">
      <c r="A8173" s="6">
        <v>12</v>
      </c>
      <c r="B8173" s="6">
        <v>6</v>
      </c>
      <c r="C8173" s="6">
        <v>6</v>
      </c>
      <c r="D8173" s="21"/>
      <c r="E8173" s="21"/>
      <c r="F8173" s="21"/>
      <c r="H8173" s="2" t="b">
        <f>AND(M8173:Q8173,D8173&lt;&gt;0)</f>
        <v>0</v>
      </c>
      <c r="I8173">
        <f>IF($D8173&lt;&gt;0,E8173,0)</f>
        <v>0</v>
      </c>
      <c r="J8173">
        <f>IF($D8173&lt;&gt;0,F8173,0)</f>
        <v>0</v>
      </c>
      <c r="M8173" t="b">
        <f>J8173&gt;=X$6</f>
        <v>0</v>
      </c>
      <c r="N8173" t="b">
        <f>I8173&gt;=X$4</f>
        <v>0</v>
      </c>
      <c r="O8173" t="b">
        <f>I8173&lt;=X$5</f>
        <v>1</v>
      </c>
      <c r="P8173" t="b">
        <f>J8173&lt;=X$7</f>
        <v>1</v>
      </c>
      <c r="Q8173" t="b">
        <f>J8173&lt;=X$10*I8173+X$11</f>
        <v>1</v>
      </c>
    </row>
    <row r="8174" spans="1:17" x14ac:dyDescent="0.25">
      <c r="A8174" s="6">
        <v>12</v>
      </c>
      <c r="B8174" s="6">
        <v>6</v>
      </c>
      <c r="C8174" s="6">
        <v>7</v>
      </c>
      <c r="D8174" s="21"/>
      <c r="E8174" s="21"/>
      <c r="F8174" s="21"/>
      <c r="H8174" s="2" t="b">
        <f>AND(M8174:Q8174,D8174&lt;&gt;0)</f>
        <v>0</v>
      </c>
      <c r="I8174">
        <f>IF($D8174&lt;&gt;0,E8174,0)</f>
        <v>0</v>
      </c>
      <c r="J8174">
        <f>IF($D8174&lt;&gt;0,F8174,0)</f>
        <v>0</v>
      </c>
      <c r="M8174" t="b">
        <f>J8174&gt;=X$6</f>
        <v>0</v>
      </c>
      <c r="N8174" t="b">
        <f>I8174&gt;=X$4</f>
        <v>0</v>
      </c>
      <c r="O8174" t="b">
        <f>I8174&lt;=X$5</f>
        <v>1</v>
      </c>
      <c r="P8174" t="b">
        <f>J8174&lt;=X$7</f>
        <v>1</v>
      </c>
      <c r="Q8174" t="b">
        <f>J8174&lt;=X$10*I8174+X$11</f>
        <v>1</v>
      </c>
    </row>
    <row r="8175" spans="1:17" x14ac:dyDescent="0.25">
      <c r="A8175" s="6">
        <v>12</v>
      </c>
      <c r="B8175" s="6">
        <v>6</v>
      </c>
      <c r="C8175" s="6">
        <v>8</v>
      </c>
      <c r="D8175" s="21"/>
      <c r="E8175" s="21"/>
      <c r="F8175" s="21"/>
      <c r="H8175" s="2" t="b">
        <f>AND(M8175:Q8175,D8175&lt;&gt;0)</f>
        <v>0</v>
      </c>
      <c r="I8175">
        <f>IF($D8175&lt;&gt;0,E8175,0)</f>
        <v>0</v>
      </c>
      <c r="J8175">
        <f>IF($D8175&lt;&gt;0,F8175,0)</f>
        <v>0</v>
      </c>
      <c r="M8175" t="b">
        <f>J8175&gt;=X$6</f>
        <v>0</v>
      </c>
      <c r="N8175" t="b">
        <f>I8175&gt;=X$4</f>
        <v>0</v>
      </c>
      <c r="O8175" t="b">
        <f>I8175&lt;=X$5</f>
        <v>1</v>
      </c>
      <c r="P8175" t="b">
        <f>J8175&lt;=X$7</f>
        <v>1</v>
      </c>
      <c r="Q8175" t="b">
        <f>J8175&lt;=X$10*I8175+X$11</f>
        <v>1</v>
      </c>
    </row>
    <row r="8176" spans="1:17" x14ac:dyDescent="0.25">
      <c r="A8176" s="6">
        <v>12</v>
      </c>
      <c r="B8176" s="6">
        <v>6</v>
      </c>
      <c r="C8176" s="6">
        <v>9</v>
      </c>
      <c r="D8176" s="21"/>
      <c r="E8176" s="21"/>
      <c r="F8176" s="21"/>
      <c r="H8176" s="2" t="b">
        <f>AND(M8176:Q8176,D8176&lt;&gt;0)</f>
        <v>0</v>
      </c>
      <c r="I8176">
        <f>IF($D8176&lt;&gt;0,E8176,0)</f>
        <v>0</v>
      </c>
      <c r="J8176">
        <f>IF($D8176&lt;&gt;0,F8176,0)</f>
        <v>0</v>
      </c>
      <c r="M8176" t="b">
        <f>J8176&gt;=X$6</f>
        <v>0</v>
      </c>
      <c r="N8176" t="b">
        <f>I8176&gt;=X$4</f>
        <v>0</v>
      </c>
      <c r="O8176" t="b">
        <f>I8176&lt;=X$5</f>
        <v>1</v>
      </c>
      <c r="P8176" t="b">
        <f>J8176&lt;=X$7</f>
        <v>1</v>
      </c>
      <c r="Q8176" t="b">
        <f>J8176&lt;=X$10*I8176+X$11</f>
        <v>1</v>
      </c>
    </row>
    <row r="8177" spans="1:17" x14ac:dyDescent="0.25">
      <c r="A8177" s="6">
        <v>12</v>
      </c>
      <c r="B8177" s="6">
        <v>6</v>
      </c>
      <c r="C8177" s="6">
        <v>10</v>
      </c>
      <c r="D8177" s="21"/>
      <c r="E8177" s="21"/>
      <c r="F8177" s="21"/>
      <c r="H8177" s="2" t="b">
        <f>AND(M8177:Q8177,D8177&lt;&gt;0)</f>
        <v>0</v>
      </c>
      <c r="I8177">
        <f>IF($D8177&lt;&gt;0,E8177,0)</f>
        <v>0</v>
      </c>
      <c r="J8177">
        <f>IF($D8177&lt;&gt;0,F8177,0)</f>
        <v>0</v>
      </c>
      <c r="M8177" t="b">
        <f>J8177&gt;=X$6</f>
        <v>0</v>
      </c>
      <c r="N8177" t="b">
        <f>I8177&gt;=X$4</f>
        <v>0</v>
      </c>
      <c r="O8177" t="b">
        <f>I8177&lt;=X$5</f>
        <v>1</v>
      </c>
      <c r="P8177" t="b">
        <f>J8177&lt;=X$7</f>
        <v>1</v>
      </c>
      <c r="Q8177" t="b">
        <f>J8177&lt;=X$10*I8177+X$11</f>
        <v>1</v>
      </c>
    </row>
    <row r="8178" spans="1:17" x14ac:dyDescent="0.25">
      <c r="A8178" s="6">
        <v>12</v>
      </c>
      <c r="B8178" s="6">
        <v>6</v>
      </c>
      <c r="C8178" s="6">
        <v>11</v>
      </c>
      <c r="D8178" s="21"/>
      <c r="E8178" s="21"/>
      <c r="F8178" s="21"/>
      <c r="H8178" s="2" t="b">
        <f>AND(M8178:Q8178,D8178&lt;&gt;0)</f>
        <v>0</v>
      </c>
      <c r="I8178">
        <f>IF($D8178&lt;&gt;0,E8178,0)</f>
        <v>0</v>
      </c>
      <c r="J8178">
        <f>IF($D8178&lt;&gt;0,F8178,0)</f>
        <v>0</v>
      </c>
      <c r="M8178" t="b">
        <f>J8178&gt;=X$6</f>
        <v>0</v>
      </c>
      <c r="N8178" t="b">
        <f>I8178&gt;=X$4</f>
        <v>0</v>
      </c>
      <c r="O8178" t="b">
        <f>I8178&lt;=X$5</f>
        <v>1</v>
      </c>
      <c r="P8178" t="b">
        <f>J8178&lt;=X$7</f>
        <v>1</v>
      </c>
      <c r="Q8178" t="b">
        <f>J8178&lt;=X$10*I8178+X$11</f>
        <v>1</v>
      </c>
    </row>
    <row r="8179" spans="1:17" x14ac:dyDescent="0.25">
      <c r="A8179" s="6">
        <v>12</v>
      </c>
      <c r="B8179" s="6">
        <v>6</v>
      </c>
      <c r="C8179" s="6">
        <v>12</v>
      </c>
      <c r="D8179" s="21"/>
      <c r="E8179" s="21"/>
      <c r="F8179" s="21"/>
      <c r="H8179" s="2" t="b">
        <f>AND(M8179:Q8179,D8179&lt;&gt;0)</f>
        <v>0</v>
      </c>
      <c r="I8179">
        <f>IF($D8179&lt;&gt;0,E8179,0)</f>
        <v>0</v>
      </c>
      <c r="J8179">
        <f>IF($D8179&lt;&gt;0,F8179,0)</f>
        <v>0</v>
      </c>
      <c r="M8179" t="b">
        <f>J8179&gt;=X$6</f>
        <v>0</v>
      </c>
      <c r="N8179" t="b">
        <f>I8179&gt;=X$4</f>
        <v>0</v>
      </c>
      <c r="O8179" t="b">
        <f>I8179&lt;=X$5</f>
        <v>1</v>
      </c>
      <c r="P8179" t="b">
        <f>J8179&lt;=X$7</f>
        <v>1</v>
      </c>
      <c r="Q8179" t="b">
        <f>J8179&lt;=X$10*I8179+X$11</f>
        <v>1</v>
      </c>
    </row>
    <row r="8180" spans="1:17" x14ac:dyDescent="0.25">
      <c r="A8180" s="6">
        <v>12</v>
      </c>
      <c r="B8180" s="6">
        <v>6</v>
      </c>
      <c r="C8180" s="6">
        <v>13</v>
      </c>
      <c r="D8180" s="21"/>
      <c r="E8180" s="21"/>
      <c r="F8180" s="21"/>
      <c r="H8180" s="2" t="b">
        <f>AND(M8180:Q8180,D8180&lt;&gt;0)</f>
        <v>0</v>
      </c>
      <c r="I8180">
        <f>IF($D8180&lt;&gt;0,E8180,0)</f>
        <v>0</v>
      </c>
      <c r="J8180">
        <f>IF($D8180&lt;&gt;0,F8180,0)</f>
        <v>0</v>
      </c>
      <c r="M8180" t="b">
        <f>J8180&gt;=X$6</f>
        <v>0</v>
      </c>
      <c r="N8180" t="b">
        <f>I8180&gt;=X$4</f>
        <v>0</v>
      </c>
      <c r="O8180" t="b">
        <f>I8180&lt;=X$5</f>
        <v>1</v>
      </c>
      <c r="P8180" t="b">
        <f>J8180&lt;=X$7</f>
        <v>1</v>
      </c>
      <c r="Q8180" t="b">
        <f>J8180&lt;=X$10*I8180+X$11</f>
        <v>1</v>
      </c>
    </row>
    <row r="8181" spans="1:17" x14ac:dyDescent="0.25">
      <c r="A8181" s="6">
        <v>12</v>
      </c>
      <c r="B8181" s="6">
        <v>6</v>
      </c>
      <c r="C8181" s="6">
        <v>14</v>
      </c>
      <c r="D8181" s="21"/>
      <c r="E8181" s="21"/>
      <c r="F8181" s="21"/>
      <c r="H8181" s="2" t="b">
        <f>AND(M8181:Q8181,D8181&lt;&gt;0)</f>
        <v>0</v>
      </c>
      <c r="I8181">
        <f>IF($D8181&lt;&gt;0,E8181,0)</f>
        <v>0</v>
      </c>
      <c r="J8181">
        <f>IF($D8181&lt;&gt;0,F8181,0)</f>
        <v>0</v>
      </c>
      <c r="M8181" t="b">
        <f>J8181&gt;=X$6</f>
        <v>0</v>
      </c>
      <c r="N8181" t="b">
        <f>I8181&gt;=X$4</f>
        <v>0</v>
      </c>
      <c r="O8181" t="b">
        <f>I8181&lt;=X$5</f>
        <v>1</v>
      </c>
      <c r="P8181" t="b">
        <f>J8181&lt;=X$7</f>
        <v>1</v>
      </c>
      <c r="Q8181" t="b">
        <f>J8181&lt;=X$10*I8181+X$11</f>
        <v>1</v>
      </c>
    </row>
    <row r="8182" spans="1:17" x14ac:dyDescent="0.25">
      <c r="A8182" s="6">
        <v>12</v>
      </c>
      <c r="B8182" s="6">
        <v>6</v>
      </c>
      <c r="C8182" s="6">
        <v>15</v>
      </c>
      <c r="D8182" s="21"/>
      <c r="E8182" s="21"/>
      <c r="F8182" s="21"/>
      <c r="H8182" s="2" t="b">
        <f>AND(M8182:Q8182,D8182&lt;&gt;0)</f>
        <v>0</v>
      </c>
      <c r="I8182">
        <f>IF($D8182&lt;&gt;0,E8182,0)</f>
        <v>0</v>
      </c>
      <c r="J8182">
        <f>IF($D8182&lt;&gt;0,F8182,0)</f>
        <v>0</v>
      </c>
      <c r="M8182" t="b">
        <f>J8182&gt;=X$6</f>
        <v>0</v>
      </c>
      <c r="N8182" t="b">
        <f>I8182&gt;=X$4</f>
        <v>0</v>
      </c>
      <c r="O8182" t="b">
        <f>I8182&lt;=X$5</f>
        <v>1</v>
      </c>
      <c r="P8182" t="b">
        <f>J8182&lt;=X$7</f>
        <v>1</v>
      </c>
      <c r="Q8182" t="b">
        <f>J8182&lt;=X$10*I8182+X$11</f>
        <v>1</v>
      </c>
    </row>
    <row r="8183" spans="1:17" x14ac:dyDescent="0.25">
      <c r="A8183" s="6">
        <v>12</v>
      </c>
      <c r="B8183" s="6">
        <v>6</v>
      </c>
      <c r="C8183" s="6">
        <v>16</v>
      </c>
      <c r="D8183" s="21"/>
      <c r="E8183" s="21"/>
      <c r="F8183" s="21"/>
      <c r="H8183" s="2" t="b">
        <f>AND(M8183:Q8183,D8183&lt;&gt;0)</f>
        <v>0</v>
      </c>
      <c r="I8183">
        <f>IF($D8183&lt;&gt;0,E8183,0)</f>
        <v>0</v>
      </c>
      <c r="J8183">
        <f>IF($D8183&lt;&gt;0,F8183,0)</f>
        <v>0</v>
      </c>
      <c r="M8183" t="b">
        <f>J8183&gt;=X$6</f>
        <v>0</v>
      </c>
      <c r="N8183" t="b">
        <f>I8183&gt;=X$4</f>
        <v>0</v>
      </c>
      <c r="O8183" t="b">
        <f>I8183&lt;=X$5</f>
        <v>1</v>
      </c>
      <c r="P8183" t="b">
        <f>J8183&lt;=X$7</f>
        <v>1</v>
      </c>
      <c r="Q8183" t="b">
        <f>J8183&lt;=X$10*I8183+X$11</f>
        <v>1</v>
      </c>
    </row>
    <row r="8184" spans="1:17" x14ac:dyDescent="0.25">
      <c r="A8184" s="6">
        <v>12</v>
      </c>
      <c r="B8184" s="6">
        <v>6</v>
      </c>
      <c r="C8184" s="6">
        <v>17</v>
      </c>
      <c r="D8184" s="21"/>
      <c r="E8184" s="21"/>
      <c r="F8184" s="21"/>
      <c r="H8184" s="2" t="b">
        <f>AND(M8184:Q8184,D8184&lt;&gt;0)</f>
        <v>0</v>
      </c>
      <c r="I8184">
        <f>IF($D8184&lt;&gt;0,E8184,0)</f>
        <v>0</v>
      </c>
      <c r="J8184">
        <f>IF($D8184&lt;&gt;0,F8184,0)</f>
        <v>0</v>
      </c>
      <c r="M8184" t="b">
        <f>J8184&gt;=X$6</f>
        <v>0</v>
      </c>
      <c r="N8184" t="b">
        <f>I8184&gt;=X$4</f>
        <v>0</v>
      </c>
      <c r="O8184" t="b">
        <f>I8184&lt;=X$5</f>
        <v>1</v>
      </c>
      <c r="P8184" t="b">
        <f>J8184&lt;=X$7</f>
        <v>1</v>
      </c>
      <c r="Q8184" t="b">
        <f>J8184&lt;=X$10*I8184+X$11</f>
        <v>1</v>
      </c>
    </row>
    <row r="8185" spans="1:17" x14ac:dyDescent="0.25">
      <c r="A8185" s="6">
        <v>12</v>
      </c>
      <c r="B8185" s="6">
        <v>6</v>
      </c>
      <c r="C8185" s="6">
        <v>18</v>
      </c>
      <c r="D8185" s="21"/>
      <c r="E8185" s="21"/>
      <c r="F8185" s="21"/>
      <c r="H8185" s="2" t="b">
        <f>AND(M8185:Q8185,D8185&lt;&gt;0)</f>
        <v>0</v>
      </c>
      <c r="I8185">
        <f>IF($D8185&lt;&gt;0,E8185,0)</f>
        <v>0</v>
      </c>
      <c r="J8185">
        <f>IF($D8185&lt;&gt;0,F8185,0)</f>
        <v>0</v>
      </c>
      <c r="M8185" t="b">
        <f>J8185&gt;=X$6</f>
        <v>0</v>
      </c>
      <c r="N8185" t="b">
        <f>I8185&gt;=X$4</f>
        <v>0</v>
      </c>
      <c r="O8185" t="b">
        <f>I8185&lt;=X$5</f>
        <v>1</v>
      </c>
      <c r="P8185" t="b">
        <f>J8185&lt;=X$7</f>
        <v>1</v>
      </c>
      <c r="Q8185" t="b">
        <f>J8185&lt;=X$10*I8185+X$11</f>
        <v>1</v>
      </c>
    </row>
    <row r="8186" spans="1:17" x14ac:dyDescent="0.25">
      <c r="A8186" s="6">
        <v>12</v>
      </c>
      <c r="B8186" s="6">
        <v>6</v>
      </c>
      <c r="C8186" s="6">
        <v>19</v>
      </c>
      <c r="D8186" s="21"/>
      <c r="E8186" s="21"/>
      <c r="F8186" s="21"/>
      <c r="H8186" s="2" t="b">
        <f>AND(M8186:Q8186,D8186&lt;&gt;0)</f>
        <v>0</v>
      </c>
      <c r="I8186">
        <f>IF($D8186&lt;&gt;0,E8186,0)</f>
        <v>0</v>
      </c>
      <c r="J8186">
        <f>IF($D8186&lt;&gt;0,F8186,0)</f>
        <v>0</v>
      </c>
      <c r="M8186" t="b">
        <f>J8186&gt;=X$6</f>
        <v>0</v>
      </c>
      <c r="N8186" t="b">
        <f>I8186&gt;=X$4</f>
        <v>0</v>
      </c>
      <c r="O8186" t="b">
        <f>I8186&lt;=X$5</f>
        <v>1</v>
      </c>
      <c r="P8186" t="b">
        <f>J8186&lt;=X$7</f>
        <v>1</v>
      </c>
      <c r="Q8186" t="b">
        <f>J8186&lt;=X$10*I8186+X$11</f>
        <v>1</v>
      </c>
    </row>
    <row r="8187" spans="1:17" x14ac:dyDescent="0.25">
      <c r="A8187" s="6">
        <v>12</v>
      </c>
      <c r="B8187" s="6">
        <v>6</v>
      </c>
      <c r="C8187" s="6">
        <v>20</v>
      </c>
      <c r="D8187" s="21"/>
      <c r="E8187" s="21"/>
      <c r="F8187" s="21"/>
      <c r="H8187" s="2" t="b">
        <f>AND(M8187:Q8187,D8187&lt;&gt;0)</f>
        <v>0</v>
      </c>
      <c r="I8187">
        <f>IF($D8187&lt;&gt;0,E8187,0)</f>
        <v>0</v>
      </c>
      <c r="J8187">
        <f>IF($D8187&lt;&gt;0,F8187,0)</f>
        <v>0</v>
      </c>
      <c r="M8187" t="b">
        <f>J8187&gt;=X$6</f>
        <v>0</v>
      </c>
      <c r="N8187" t="b">
        <f>I8187&gt;=X$4</f>
        <v>0</v>
      </c>
      <c r="O8187" t="b">
        <f>I8187&lt;=X$5</f>
        <v>1</v>
      </c>
      <c r="P8187" t="b">
        <f>J8187&lt;=X$7</f>
        <v>1</v>
      </c>
      <c r="Q8187" t="b">
        <f>J8187&lt;=X$10*I8187+X$11</f>
        <v>1</v>
      </c>
    </row>
    <row r="8188" spans="1:17" x14ac:dyDescent="0.25">
      <c r="A8188" s="6">
        <v>12</v>
      </c>
      <c r="B8188" s="6">
        <v>6</v>
      </c>
      <c r="C8188" s="6">
        <v>21</v>
      </c>
      <c r="D8188" s="21"/>
      <c r="E8188" s="21"/>
      <c r="F8188" s="21"/>
      <c r="H8188" s="2" t="b">
        <f>AND(M8188:Q8188,D8188&lt;&gt;0)</f>
        <v>0</v>
      </c>
      <c r="I8188">
        <f>IF($D8188&lt;&gt;0,E8188,0)</f>
        <v>0</v>
      </c>
      <c r="J8188">
        <f>IF($D8188&lt;&gt;0,F8188,0)</f>
        <v>0</v>
      </c>
      <c r="M8188" t="b">
        <f>J8188&gt;=X$6</f>
        <v>0</v>
      </c>
      <c r="N8188" t="b">
        <f>I8188&gt;=X$4</f>
        <v>0</v>
      </c>
      <c r="O8188" t="b">
        <f>I8188&lt;=X$5</f>
        <v>1</v>
      </c>
      <c r="P8188" t="b">
        <f>J8188&lt;=X$7</f>
        <v>1</v>
      </c>
      <c r="Q8188" t="b">
        <f>J8188&lt;=X$10*I8188+X$11</f>
        <v>1</v>
      </c>
    </row>
    <row r="8189" spans="1:17" x14ac:dyDescent="0.25">
      <c r="A8189" s="6">
        <v>12</v>
      </c>
      <c r="B8189" s="6">
        <v>6</v>
      </c>
      <c r="C8189" s="6">
        <v>22</v>
      </c>
      <c r="D8189" s="21"/>
      <c r="E8189" s="21"/>
      <c r="F8189" s="21"/>
      <c r="H8189" s="2" t="b">
        <f>AND(M8189:Q8189,D8189&lt;&gt;0)</f>
        <v>0</v>
      </c>
      <c r="I8189">
        <f>IF($D8189&lt;&gt;0,E8189,0)</f>
        <v>0</v>
      </c>
      <c r="J8189">
        <f>IF($D8189&lt;&gt;0,F8189,0)</f>
        <v>0</v>
      </c>
      <c r="M8189" t="b">
        <f>J8189&gt;=X$6</f>
        <v>0</v>
      </c>
      <c r="N8189" t="b">
        <f>I8189&gt;=X$4</f>
        <v>0</v>
      </c>
      <c r="O8189" t="b">
        <f>I8189&lt;=X$5</f>
        <v>1</v>
      </c>
      <c r="P8189" t="b">
        <f>J8189&lt;=X$7</f>
        <v>1</v>
      </c>
      <c r="Q8189" t="b">
        <f>J8189&lt;=X$10*I8189+X$11</f>
        <v>1</v>
      </c>
    </row>
    <row r="8190" spans="1:17" x14ac:dyDescent="0.25">
      <c r="A8190" s="6">
        <v>12</v>
      </c>
      <c r="B8190" s="6">
        <v>6</v>
      </c>
      <c r="C8190" s="6">
        <v>23</v>
      </c>
      <c r="D8190" s="21"/>
      <c r="E8190" s="21"/>
      <c r="F8190" s="21"/>
      <c r="H8190" s="2" t="b">
        <f>AND(M8190:Q8190,D8190&lt;&gt;0)</f>
        <v>0</v>
      </c>
      <c r="I8190">
        <f>IF($D8190&lt;&gt;0,E8190,0)</f>
        <v>0</v>
      </c>
      <c r="J8190">
        <f>IF($D8190&lt;&gt;0,F8190,0)</f>
        <v>0</v>
      </c>
      <c r="M8190" t="b">
        <f>J8190&gt;=X$6</f>
        <v>0</v>
      </c>
      <c r="N8190" t="b">
        <f>I8190&gt;=X$4</f>
        <v>0</v>
      </c>
      <c r="O8190" t="b">
        <f>I8190&lt;=X$5</f>
        <v>1</v>
      </c>
      <c r="P8190" t="b">
        <f>J8190&lt;=X$7</f>
        <v>1</v>
      </c>
      <c r="Q8190" t="b">
        <f>J8190&lt;=X$10*I8190+X$11</f>
        <v>1</v>
      </c>
    </row>
    <row r="8191" spans="1:17" x14ac:dyDescent="0.25">
      <c r="A8191" s="6">
        <v>12</v>
      </c>
      <c r="B8191" s="6">
        <v>6</v>
      </c>
      <c r="C8191" s="6">
        <v>24</v>
      </c>
      <c r="D8191" s="21"/>
      <c r="E8191" s="21"/>
      <c r="F8191" s="21"/>
      <c r="H8191" s="2" t="b">
        <f>AND(M8191:Q8191,D8191&lt;&gt;0)</f>
        <v>0</v>
      </c>
      <c r="I8191">
        <f>IF($D8191&lt;&gt;0,E8191,0)</f>
        <v>0</v>
      </c>
      <c r="J8191">
        <f>IF($D8191&lt;&gt;0,F8191,0)</f>
        <v>0</v>
      </c>
      <c r="M8191" t="b">
        <f>J8191&gt;=X$6</f>
        <v>0</v>
      </c>
      <c r="N8191" t="b">
        <f>I8191&gt;=X$4</f>
        <v>0</v>
      </c>
      <c r="O8191" t="b">
        <f>I8191&lt;=X$5</f>
        <v>1</v>
      </c>
      <c r="P8191" t="b">
        <f>J8191&lt;=X$7</f>
        <v>1</v>
      </c>
      <c r="Q8191" t="b">
        <f>J8191&lt;=X$10*I8191+X$11</f>
        <v>1</v>
      </c>
    </row>
    <row r="8192" spans="1:17" x14ac:dyDescent="0.25">
      <c r="A8192" s="6">
        <v>12</v>
      </c>
      <c r="B8192" s="6">
        <v>7</v>
      </c>
      <c r="C8192" s="6">
        <v>1</v>
      </c>
      <c r="D8192" s="21"/>
      <c r="E8192" s="21"/>
      <c r="F8192" s="21"/>
      <c r="H8192" s="2" t="b">
        <f>AND(M8192:Q8192,D8192&lt;&gt;0)</f>
        <v>0</v>
      </c>
      <c r="I8192">
        <f>IF($D8192&lt;&gt;0,E8192,0)</f>
        <v>0</v>
      </c>
      <c r="J8192">
        <f>IF($D8192&lt;&gt;0,F8192,0)</f>
        <v>0</v>
      </c>
      <c r="M8192" t="b">
        <f>J8192&gt;=X$6</f>
        <v>0</v>
      </c>
      <c r="N8192" t="b">
        <f>I8192&gt;=X$4</f>
        <v>0</v>
      </c>
      <c r="O8192" t="b">
        <f>I8192&lt;=X$5</f>
        <v>1</v>
      </c>
      <c r="P8192" t="b">
        <f>J8192&lt;=X$7</f>
        <v>1</v>
      </c>
      <c r="Q8192" t="b">
        <f>J8192&lt;=X$10*I8192+X$11</f>
        <v>1</v>
      </c>
    </row>
    <row r="8193" spans="1:17" x14ac:dyDescent="0.25">
      <c r="A8193" s="6">
        <v>12</v>
      </c>
      <c r="B8193" s="6">
        <v>7</v>
      </c>
      <c r="C8193" s="6">
        <v>2</v>
      </c>
      <c r="D8193" s="21"/>
      <c r="E8193" s="21"/>
      <c r="F8193" s="21"/>
      <c r="H8193" s="2" t="b">
        <f>AND(M8193:Q8193,D8193&lt;&gt;0)</f>
        <v>0</v>
      </c>
      <c r="I8193">
        <f>IF($D8193&lt;&gt;0,E8193,0)</f>
        <v>0</v>
      </c>
      <c r="J8193">
        <f>IF($D8193&lt;&gt;0,F8193,0)</f>
        <v>0</v>
      </c>
      <c r="M8193" t="b">
        <f>J8193&gt;=X$6</f>
        <v>0</v>
      </c>
      <c r="N8193" t="b">
        <f>I8193&gt;=X$4</f>
        <v>0</v>
      </c>
      <c r="O8193" t="b">
        <f>I8193&lt;=X$5</f>
        <v>1</v>
      </c>
      <c r="P8193" t="b">
        <f>J8193&lt;=X$7</f>
        <v>1</v>
      </c>
      <c r="Q8193" t="b">
        <f>J8193&lt;=X$10*I8193+X$11</f>
        <v>1</v>
      </c>
    </row>
    <row r="8194" spans="1:17" x14ac:dyDescent="0.25">
      <c r="A8194" s="6">
        <v>12</v>
      </c>
      <c r="B8194" s="6">
        <v>7</v>
      </c>
      <c r="C8194" s="6">
        <v>3</v>
      </c>
      <c r="D8194" s="21"/>
      <c r="E8194" s="21"/>
      <c r="F8194" s="21"/>
      <c r="H8194" s="2" t="b">
        <f>AND(M8194:Q8194,D8194&lt;&gt;0)</f>
        <v>0</v>
      </c>
      <c r="I8194">
        <f>IF($D8194&lt;&gt;0,E8194,0)</f>
        <v>0</v>
      </c>
      <c r="J8194">
        <f>IF($D8194&lt;&gt;0,F8194,0)</f>
        <v>0</v>
      </c>
      <c r="M8194" t="b">
        <f>J8194&gt;=X$6</f>
        <v>0</v>
      </c>
      <c r="N8194" t="b">
        <f>I8194&gt;=X$4</f>
        <v>0</v>
      </c>
      <c r="O8194" t="b">
        <f>I8194&lt;=X$5</f>
        <v>1</v>
      </c>
      <c r="P8194" t="b">
        <f>J8194&lt;=X$7</f>
        <v>1</v>
      </c>
      <c r="Q8194" t="b">
        <f>J8194&lt;=X$10*I8194+X$11</f>
        <v>1</v>
      </c>
    </row>
    <row r="8195" spans="1:17" x14ac:dyDescent="0.25">
      <c r="A8195" s="6">
        <v>12</v>
      </c>
      <c r="B8195" s="6">
        <v>7</v>
      </c>
      <c r="C8195" s="6">
        <v>4</v>
      </c>
      <c r="D8195" s="21"/>
      <c r="E8195" s="21"/>
      <c r="F8195" s="21"/>
      <c r="H8195" s="2" t="b">
        <f>AND(M8195:Q8195,D8195&lt;&gt;0)</f>
        <v>0</v>
      </c>
      <c r="I8195">
        <f>IF($D8195&lt;&gt;0,E8195,0)</f>
        <v>0</v>
      </c>
      <c r="J8195">
        <f>IF($D8195&lt;&gt;0,F8195,0)</f>
        <v>0</v>
      </c>
      <c r="M8195" t="b">
        <f>J8195&gt;=X$6</f>
        <v>0</v>
      </c>
      <c r="N8195" t="b">
        <f>I8195&gt;=X$4</f>
        <v>0</v>
      </c>
      <c r="O8195" t="b">
        <f>I8195&lt;=X$5</f>
        <v>1</v>
      </c>
      <c r="P8195" t="b">
        <f>J8195&lt;=X$7</f>
        <v>1</v>
      </c>
      <c r="Q8195" t="b">
        <f>J8195&lt;=X$10*I8195+X$11</f>
        <v>1</v>
      </c>
    </row>
    <row r="8196" spans="1:17" x14ac:dyDescent="0.25">
      <c r="A8196" s="6">
        <v>12</v>
      </c>
      <c r="B8196" s="6">
        <v>7</v>
      </c>
      <c r="C8196" s="6">
        <v>5</v>
      </c>
      <c r="D8196" s="21"/>
      <c r="E8196" s="21"/>
      <c r="F8196" s="21"/>
      <c r="H8196" s="2" t="b">
        <f>AND(M8196:Q8196,D8196&lt;&gt;0)</f>
        <v>0</v>
      </c>
      <c r="I8196">
        <f>IF($D8196&lt;&gt;0,E8196,0)</f>
        <v>0</v>
      </c>
      <c r="J8196">
        <f>IF($D8196&lt;&gt;0,F8196,0)</f>
        <v>0</v>
      </c>
      <c r="M8196" t="b">
        <f>J8196&gt;=X$6</f>
        <v>0</v>
      </c>
      <c r="N8196" t="b">
        <f>I8196&gt;=X$4</f>
        <v>0</v>
      </c>
      <c r="O8196" t="b">
        <f>I8196&lt;=X$5</f>
        <v>1</v>
      </c>
      <c r="P8196" t="b">
        <f>J8196&lt;=X$7</f>
        <v>1</v>
      </c>
      <c r="Q8196" t="b">
        <f>J8196&lt;=X$10*I8196+X$11</f>
        <v>1</v>
      </c>
    </row>
    <row r="8197" spans="1:17" x14ac:dyDescent="0.25">
      <c r="A8197" s="6">
        <v>12</v>
      </c>
      <c r="B8197" s="6">
        <v>7</v>
      </c>
      <c r="C8197" s="6">
        <v>6</v>
      </c>
      <c r="D8197" s="21"/>
      <c r="E8197" s="21"/>
      <c r="F8197" s="21"/>
      <c r="H8197" s="2" t="b">
        <f>AND(M8197:Q8197,D8197&lt;&gt;0)</f>
        <v>0</v>
      </c>
      <c r="I8197">
        <f>IF($D8197&lt;&gt;0,E8197,0)</f>
        <v>0</v>
      </c>
      <c r="J8197">
        <f>IF($D8197&lt;&gt;0,F8197,0)</f>
        <v>0</v>
      </c>
      <c r="M8197" t="b">
        <f>J8197&gt;=X$6</f>
        <v>0</v>
      </c>
      <c r="N8197" t="b">
        <f>I8197&gt;=X$4</f>
        <v>0</v>
      </c>
      <c r="O8197" t="b">
        <f>I8197&lt;=X$5</f>
        <v>1</v>
      </c>
      <c r="P8197" t="b">
        <f>J8197&lt;=X$7</f>
        <v>1</v>
      </c>
      <c r="Q8197" t="b">
        <f>J8197&lt;=X$10*I8197+X$11</f>
        <v>1</v>
      </c>
    </row>
    <row r="8198" spans="1:17" x14ac:dyDescent="0.25">
      <c r="A8198" s="6">
        <v>12</v>
      </c>
      <c r="B8198" s="6">
        <v>7</v>
      </c>
      <c r="C8198" s="6">
        <v>7</v>
      </c>
      <c r="D8198" s="21"/>
      <c r="E8198" s="21"/>
      <c r="F8198" s="21"/>
      <c r="H8198" s="2" t="b">
        <f>AND(M8198:Q8198,D8198&lt;&gt;0)</f>
        <v>0</v>
      </c>
      <c r="I8198">
        <f>IF($D8198&lt;&gt;0,E8198,0)</f>
        <v>0</v>
      </c>
      <c r="J8198">
        <f>IF($D8198&lt;&gt;0,F8198,0)</f>
        <v>0</v>
      </c>
      <c r="M8198" t="b">
        <f>J8198&gt;=X$6</f>
        <v>0</v>
      </c>
      <c r="N8198" t="b">
        <f>I8198&gt;=X$4</f>
        <v>0</v>
      </c>
      <c r="O8198" t="b">
        <f>I8198&lt;=X$5</f>
        <v>1</v>
      </c>
      <c r="P8198" t="b">
        <f>J8198&lt;=X$7</f>
        <v>1</v>
      </c>
      <c r="Q8198" t="b">
        <f>J8198&lt;=X$10*I8198+X$11</f>
        <v>1</v>
      </c>
    </row>
    <row r="8199" spans="1:17" x14ac:dyDescent="0.25">
      <c r="A8199" s="6">
        <v>12</v>
      </c>
      <c r="B8199" s="6">
        <v>7</v>
      </c>
      <c r="C8199" s="6">
        <v>8</v>
      </c>
      <c r="D8199" s="21"/>
      <c r="E8199" s="21"/>
      <c r="F8199" s="21"/>
      <c r="H8199" s="2" t="b">
        <f>AND(M8199:Q8199,D8199&lt;&gt;0)</f>
        <v>0</v>
      </c>
      <c r="I8199">
        <f>IF($D8199&lt;&gt;0,E8199,0)</f>
        <v>0</v>
      </c>
      <c r="J8199">
        <f>IF($D8199&lt;&gt;0,F8199,0)</f>
        <v>0</v>
      </c>
      <c r="M8199" t="b">
        <f>J8199&gt;=X$6</f>
        <v>0</v>
      </c>
      <c r="N8199" t="b">
        <f>I8199&gt;=X$4</f>
        <v>0</v>
      </c>
      <c r="O8199" t="b">
        <f>I8199&lt;=X$5</f>
        <v>1</v>
      </c>
      <c r="P8199" t="b">
        <f>J8199&lt;=X$7</f>
        <v>1</v>
      </c>
      <c r="Q8199" t="b">
        <f>J8199&lt;=X$10*I8199+X$11</f>
        <v>1</v>
      </c>
    </row>
    <row r="8200" spans="1:17" x14ac:dyDescent="0.25">
      <c r="A8200" s="6">
        <v>12</v>
      </c>
      <c r="B8200" s="6">
        <v>7</v>
      </c>
      <c r="C8200" s="6">
        <v>9</v>
      </c>
      <c r="D8200" s="21"/>
      <c r="E8200" s="21"/>
      <c r="F8200" s="21"/>
      <c r="H8200" s="2" t="b">
        <f>AND(M8200:Q8200,D8200&lt;&gt;0)</f>
        <v>0</v>
      </c>
      <c r="I8200">
        <f>IF($D8200&lt;&gt;0,E8200,0)</f>
        <v>0</v>
      </c>
      <c r="J8200">
        <f>IF($D8200&lt;&gt;0,F8200,0)</f>
        <v>0</v>
      </c>
      <c r="M8200" t="b">
        <f>J8200&gt;=X$6</f>
        <v>0</v>
      </c>
      <c r="N8200" t="b">
        <f>I8200&gt;=X$4</f>
        <v>0</v>
      </c>
      <c r="O8200" t="b">
        <f>I8200&lt;=X$5</f>
        <v>1</v>
      </c>
      <c r="P8200" t="b">
        <f>J8200&lt;=X$7</f>
        <v>1</v>
      </c>
      <c r="Q8200" t="b">
        <f>J8200&lt;=X$10*I8200+X$11</f>
        <v>1</v>
      </c>
    </row>
    <row r="8201" spans="1:17" x14ac:dyDescent="0.25">
      <c r="A8201" s="6">
        <v>12</v>
      </c>
      <c r="B8201" s="6">
        <v>7</v>
      </c>
      <c r="C8201" s="6">
        <v>10</v>
      </c>
      <c r="D8201" s="21"/>
      <c r="E8201" s="21"/>
      <c r="F8201" s="21"/>
      <c r="H8201" s="2" t="b">
        <f>AND(M8201:Q8201,D8201&lt;&gt;0)</f>
        <v>0</v>
      </c>
      <c r="I8201">
        <f>IF($D8201&lt;&gt;0,E8201,0)</f>
        <v>0</v>
      </c>
      <c r="J8201">
        <f>IF($D8201&lt;&gt;0,F8201,0)</f>
        <v>0</v>
      </c>
      <c r="M8201" t="b">
        <f>J8201&gt;=X$6</f>
        <v>0</v>
      </c>
      <c r="N8201" t="b">
        <f>I8201&gt;=X$4</f>
        <v>0</v>
      </c>
      <c r="O8201" t="b">
        <f>I8201&lt;=X$5</f>
        <v>1</v>
      </c>
      <c r="P8201" t="b">
        <f>J8201&lt;=X$7</f>
        <v>1</v>
      </c>
      <c r="Q8201" t="b">
        <f>J8201&lt;=X$10*I8201+X$11</f>
        <v>1</v>
      </c>
    </row>
    <row r="8202" spans="1:17" x14ac:dyDescent="0.25">
      <c r="A8202" s="6">
        <v>12</v>
      </c>
      <c r="B8202" s="6">
        <v>7</v>
      </c>
      <c r="C8202" s="6">
        <v>11</v>
      </c>
      <c r="D8202" s="21"/>
      <c r="E8202" s="21"/>
      <c r="F8202" s="21"/>
      <c r="H8202" s="2" t="b">
        <f>AND(M8202:Q8202,D8202&lt;&gt;0)</f>
        <v>0</v>
      </c>
      <c r="I8202">
        <f>IF($D8202&lt;&gt;0,E8202,0)</f>
        <v>0</v>
      </c>
      <c r="J8202">
        <f>IF($D8202&lt;&gt;0,F8202,0)</f>
        <v>0</v>
      </c>
      <c r="M8202" t="b">
        <f>J8202&gt;=X$6</f>
        <v>0</v>
      </c>
      <c r="N8202" t="b">
        <f>I8202&gt;=X$4</f>
        <v>0</v>
      </c>
      <c r="O8202" t="b">
        <f>I8202&lt;=X$5</f>
        <v>1</v>
      </c>
      <c r="P8202" t="b">
        <f>J8202&lt;=X$7</f>
        <v>1</v>
      </c>
      <c r="Q8202" t="b">
        <f>J8202&lt;=X$10*I8202+X$11</f>
        <v>1</v>
      </c>
    </row>
    <row r="8203" spans="1:17" x14ac:dyDescent="0.25">
      <c r="A8203" s="6">
        <v>12</v>
      </c>
      <c r="B8203" s="6">
        <v>7</v>
      </c>
      <c r="C8203" s="6">
        <v>12</v>
      </c>
      <c r="D8203" s="21"/>
      <c r="E8203" s="21"/>
      <c r="F8203" s="21"/>
      <c r="H8203" s="2" t="b">
        <f>AND(M8203:Q8203,D8203&lt;&gt;0)</f>
        <v>0</v>
      </c>
      <c r="I8203">
        <f>IF($D8203&lt;&gt;0,E8203,0)</f>
        <v>0</v>
      </c>
      <c r="J8203">
        <f>IF($D8203&lt;&gt;0,F8203,0)</f>
        <v>0</v>
      </c>
      <c r="M8203" t="b">
        <f>J8203&gt;=X$6</f>
        <v>0</v>
      </c>
      <c r="N8203" t="b">
        <f>I8203&gt;=X$4</f>
        <v>0</v>
      </c>
      <c r="O8203" t="b">
        <f>I8203&lt;=X$5</f>
        <v>1</v>
      </c>
      <c r="P8203" t="b">
        <f>J8203&lt;=X$7</f>
        <v>1</v>
      </c>
      <c r="Q8203" t="b">
        <f>J8203&lt;=X$10*I8203+X$11</f>
        <v>1</v>
      </c>
    </row>
    <row r="8204" spans="1:17" x14ac:dyDescent="0.25">
      <c r="A8204" s="6">
        <v>12</v>
      </c>
      <c r="B8204" s="6">
        <v>7</v>
      </c>
      <c r="C8204" s="6">
        <v>13</v>
      </c>
      <c r="D8204" s="21"/>
      <c r="E8204" s="21"/>
      <c r="F8204" s="21"/>
      <c r="H8204" s="2" t="b">
        <f>AND(M8204:Q8204,D8204&lt;&gt;0)</f>
        <v>0</v>
      </c>
      <c r="I8204">
        <f>IF($D8204&lt;&gt;0,E8204,0)</f>
        <v>0</v>
      </c>
      <c r="J8204">
        <f>IF($D8204&lt;&gt;0,F8204,0)</f>
        <v>0</v>
      </c>
      <c r="M8204" t="b">
        <f>J8204&gt;=X$6</f>
        <v>0</v>
      </c>
      <c r="N8204" t="b">
        <f>I8204&gt;=X$4</f>
        <v>0</v>
      </c>
      <c r="O8204" t="b">
        <f>I8204&lt;=X$5</f>
        <v>1</v>
      </c>
      <c r="P8204" t="b">
        <f>J8204&lt;=X$7</f>
        <v>1</v>
      </c>
      <c r="Q8204" t="b">
        <f>J8204&lt;=X$10*I8204+X$11</f>
        <v>1</v>
      </c>
    </row>
    <row r="8205" spans="1:17" x14ac:dyDescent="0.25">
      <c r="A8205" s="6">
        <v>12</v>
      </c>
      <c r="B8205" s="6">
        <v>7</v>
      </c>
      <c r="C8205" s="6">
        <v>14</v>
      </c>
      <c r="D8205" s="21"/>
      <c r="E8205" s="21"/>
      <c r="F8205" s="21"/>
      <c r="H8205" s="2" t="b">
        <f>AND(M8205:Q8205,D8205&lt;&gt;0)</f>
        <v>0</v>
      </c>
      <c r="I8205">
        <f>IF($D8205&lt;&gt;0,E8205,0)</f>
        <v>0</v>
      </c>
      <c r="J8205">
        <f>IF($D8205&lt;&gt;0,F8205,0)</f>
        <v>0</v>
      </c>
      <c r="M8205" t="b">
        <f>J8205&gt;=X$6</f>
        <v>0</v>
      </c>
      <c r="N8205" t="b">
        <f>I8205&gt;=X$4</f>
        <v>0</v>
      </c>
      <c r="O8205" t="b">
        <f>I8205&lt;=X$5</f>
        <v>1</v>
      </c>
      <c r="P8205" t="b">
        <f>J8205&lt;=X$7</f>
        <v>1</v>
      </c>
      <c r="Q8205" t="b">
        <f>J8205&lt;=X$10*I8205+X$11</f>
        <v>1</v>
      </c>
    </row>
    <row r="8206" spans="1:17" x14ac:dyDescent="0.25">
      <c r="A8206" s="6">
        <v>12</v>
      </c>
      <c r="B8206" s="6">
        <v>7</v>
      </c>
      <c r="C8206" s="6">
        <v>15</v>
      </c>
      <c r="D8206" s="21"/>
      <c r="E8206" s="21"/>
      <c r="F8206" s="21"/>
      <c r="H8206" s="2" t="b">
        <f>AND(M8206:Q8206,D8206&lt;&gt;0)</f>
        <v>0</v>
      </c>
      <c r="I8206">
        <f>IF($D8206&lt;&gt;0,E8206,0)</f>
        <v>0</v>
      </c>
      <c r="J8206">
        <f>IF($D8206&lt;&gt;0,F8206,0)</f>
        <v>0</v>
      </c>
      <c r="M8206" t="b">
        <f>J8206&gt;=X$6</f>
        <v>0</v>
      </c>
      <c r="N8206" t="b">
        <f>I8206&gt;=X$4</f>
        <v>0</v>
      </c>
      <c r="O8206" t="b">
        <f>I8206&lt;=X$5</f>
        <v>1</v>
      </c>
      <c r="P8206" t="b">
        <f>J8206&lt;=X$7</f>
        <v>1</v>
      </c>
      <c r="Q8206" t="b">
        <f>J8206&lt;=X$10*I8206+X$11</f>
        <v>1</v>
      </c>
    </row>
    <row r="8207" spans="1:17" x14ac:dyDescent="0.25">
      <c r="A8207" s="6">
        <v>12</v>
      </c>
      <c r="B8207" s="6">
        <v>7</v>
      </c>
      <c r="C8207" s="6">
        <v>16</v>
      </c>
      <c r="D8207" s="21"/>
      <c r="E8207" s="21"/>
      <c r="F8207" s="21"/>
      <c r="H8207" s="2" t="b">
        <f>AND(M8207:Q8207,D8207&lt;&gt;0)</f>
        <v>0</v>
      </c>
      <c r="I8207">
        <f>IF($D8207&lt;&gt;0,E8207,0)</f>
        <v>0</v>
      </c>
      <c r="J8207">
        <f>IF($D8207&lt;&gt;0,F8207,0)</f>
        <v>0</v>
      </c>
      <c r="M8207" t="b">
        <f>J8207&gt;=X$6</f>
        <v>0</v>
      </c>
      <c r="N8207" t="b">
        <f>I8207&gt;=X$4</f>
        <v>0</v>
      </c>
      <c r="O8207" t="b">
        <f>I8207&lt;=X$5</f>
        <v>1</v>
      </c>
      <c r="P8207" t="b">
        <f>J8207&lt;=X$7</f>
        <v>1</v>
      </c>
      <c r="Q8207" t="b">
        <f>J8207&lt;=X$10*I8207+X$11</f>
        <v>1</v>
      </c>
    </row>
    <row r="8208" spans="1:17" x14ac:dyDescent="0.25">
      <c r="A8208" s="6">
        <v>12</v>
      </c>
      <c r="B8208" s="6">
        <v>7</v>
      </c>
      <c r="C8208" s="6">
        <v>17</v>
      </c>
      <c r="D8208" s="21"/>
      <c r="E8208" s="21"/>
      <c r="F8208" s="21"/>
      <c r="H8208" s="2" t="b">
        <f>AND(M8208:Q8208,D8208&lt;&gt;0)</f>
        <v>0</v>
      </c>
      <c r="I8208">
        <f>IF($D8208&lt;&gt;0,E8208,0)</f>
        <v>0</v>
      </c>
      <c r="J8208">
        <f>IF($D8208&lt;&gt;0,F8208,0)</f>
        <v>0</v>
      </c>
      <c r="M8208" t="b">
        <f>J8208&gt;=X$6</f>
        <v>0</v>
      </c>
      <c r="N8208" t="b">
        <f>I8208&gt;=X$4</f>
        <v>0</v>
      </c>
      <c r="O8208" t="b">
        <f>I8208&lt;=X$5</f>
        <v>1</v>
      </c>
      <c r="P8208" t="b">
        <f>J8208&lt;=X$7</f>
        <v>1</v>
      </c>
      <c r="Q8208" t="b">
        <f>J8208&lt;=X$10*I8208+X$11</f>
        <v>1</v>
      </c>
    </row>
    <row r="8209" spans="1:17" x14ac:dyDescent="0.25">
      <c r="A8209" s="6">
        <v>12</v>
      </c>
      <c r="B8209" s="6">
        <v>7</v>
      </c>
      <c r="C8209" s="6">
        <v>18</v>
      </c>
      <c r="D8209" s="21"/>
      <c r="E8209" s="21"/>
      <c r="F8209" s="21"/>
      <c r="H8209" s="2" t="b">
        <f>AND(M8209:Q8209,D8209&lt;&gt;0)</f>
        <v>0</v>
      </c>
      <c r="I8209">
        <f>IF($D8209&lt;&gt;0,E8209,0)</f>
        <v>0</v>
      </c>
      <c r="J8209">
        <f>IF($D8209&lt;&gt;0,F8209,0)</f>
        <v>0</v>
      </c>
      <c r="M8209" t="b">
        <f>J8209&gt;=X$6</f>
        <v>0</v>
      </c>
      <c r="N8209" t="b">
        <f>I8209&gt;=X$4</f>
        <v>0</v>
      </c>
      <c r="O8209" t="b">
        <f>I8209&lt;=X$5</f>
        <v>1</v>
      </c>
      <c r="P8209" t="b">
        <f>J8209&lt;=X$7</f>
        <v>1</v>
      </c>
      <c r="Q8209" t="b">
        <f>J8209&lt;=X$10*I8209+X$11</f>
        <v>1</v>
      </c>
    </row>
    <row r="8210" spans="1:17" x14ac:dyDescent="0.25">
      <c r="A8210" s="6">
        <v>12</v>
      </c>
      <c r="B8210" s="6">
        <v>7</v>
      </c>
      <c r="C8210" s="6">
        <v>19</v>
      </c>
      <c r="D8210" s="21"/>
      <c r="E8210" s="21"/>
      <c r="F8210" s="21"/>
      <c r="H8210" s="2" t="b">
        <f>AND(M8210:Q8210,D8210&lt;&gt;0)</f>
        <v>0</v>
      </c>
      <c r="I8210">
        <f>IF($D8210&lt;&gt;0,E8210,0)</f>
        <v>0</v>
      </c>
      <c r="J8210">
        <f>IF($D8210&lt;&gt;0,F8210,0)</f>
        <v>0</v>
      </c>
      <c r="M8210" t="b">
        <f>J8210&gt;=X$6</f>
        <v>0</v>
      </c>
      <c r="N8210" t="b">
        <f>I8210&gt;=X$4</f>
        <v>0</v>
      </c>
      <c r="O8210" t="b">
        <f>I8210&lt;=X$5</f>
        <v>1</v>
      </c>
      <c r="P8210" t="b">
        <f>J8210&lt;=X$7</f>
        <v>1</v>
      </c>
      <c r="Q8210" t="b">
        <f>J8210&lt;=X$10*I8210+X$11</f>
        <v>1</v>
      </c>
    </row>
    <row r="8211" spans="1:17" x14ac:dyDescent="0.25">
      <c r="A8211" s="6">
        <v>12</v>
      </c>
      <c r="B8211" s="6">
        <v>7</v>
      </c>
      <c r="C8211" s="6">
        <v>20</v>
      </c>
      <c r="D8211" s="21"/>
      <c r="E8211" s="21"/>
      <c r="F8211" s="21"/>
      <c r="H8211" s="2" t="b">
        <f>AND(M8211:Q8211,D8211&lt;&gt;0)</f>
        <v>0</v>
      </c>
      <c r="I8211">
        <f>IF($D8211&lt;&gt;0,E8211,0)</f>
        <v>0</v>
      </c>
      <c r="J8211">
        <f>IF($D8211&lt;&gt;0,F8211,0)</f>
        <v>0</v>
      </c>
      <c r="M8211" t="b">
        <f>J8211&gt;=X$6</f>
        <v>0</v>
      </c>
      <c r="N8211" t="b">
        <f>I8211&gt;=X$4</f>
        <v>0</v>
      </c>
      <c r="O8211" t="b">
        <f>I8211&lt;=X$5</f>
        <v>1</v>
      </c>
      <c r="P8211" t="b">
        <f>J8211&lt;=X$7</f>
        <v>1</v>
      </c>
      <c r="Q8211" t="b">
        <f>J8211&lt;=X$10*I8211+X$11</f>
        <v>1</v>
      </c>
    </row>
    <row r="8212" spans="1:17" x14ac:dyDescent="0.25">
      <c r="A8212" s="6">
        <v>12</v>
      </c>
      <c r="B8212" s="6">
        <v>7</v>
      </c>
      <c r="C8212" s="6">
        <v>21</v>
      </c>
      <c r="D8212" s="21"/>
      <c r="E8212" s="21"/>
      <c r="F8212" s="21"/>
      <c r="H8212" s="2" t="b">
        <f>AND(M8212:Q8212,D8212&lt;&gt;0)</f>
        <v>0</v>
      </c>
      <c r="I8212">
        <f>IF($D8212&lt;&gt;0,E8212,0)</f>
        <v>0</v>
      </c>
      <c r="J8212">
        <f>IF($D8212&lt;&gt;0,F8212,0)</f>
        <v>0</v>
      </c>
      <c r="M8212" t="b">
        <f>J8212&gt;=X$6</f>
        <v>0</v>
      </c>
      <c r="N8212" t="b">
        <f>I8212&gt;=X$4</f>
        <v>0</v>
      </c>
      <c r="O8212" t="b">
        <f>I8212&lt;=X$5</f>
        <v>1</v>
      </c>
      <c r="P8212" t="b">
        <f>J8212&lt;=X$7</f>
        <v>1</v>
      </c>
      <c r="Q8212" t="b">
        <f>J8212&lt;=X$10*I8212+X$11</f>
        <v>1</v>
      </c>
    </row>
    <row r="8213" spans="1:17" x14ac:dyDescent="0.25">
      <c r="A8213" s="6">
        <v>12</v>
      </c>
      <c r="B8213" s="6">
        <v>7</v>
      </c>
      <c r="C8213" s="6">
        <v>22</v>
      </c>
      <c r="D8213" s="21"/>
      <c r="E8213" s="21"/>
      <c r="F8213" s="21"/>
      <c r="H8213" s="2" t="b">
        <f>AND(M8213:Q8213,D8213&lt;&gt;0)</f>
        <v>0</v>
      </c>
      <c r="I8213">
        <f>IF($D8213&lt;&gt;0,E8213,0)</f>
        <v>0</v>
      </c>
      <c r="J8213">
        <f>IF($D8213&lt;&gt;0,F8213,0)</f>
        <v>0</v>
      </c>
      <c r="M8213" t="b">
        <f>J8213&gt;=X$6</f>
        <v>0</v>
      </c>
      <c r="N8213" t="b">
        <f>I8213&gt;=X$4</f>
        <v>0</v>
      </c>
      <c r="O8213" t="b">
        <f>I8213&lt;=X$5</f>
        <v>1</v>
      </c>
      <c r="P8213" t="b">
        <f>J8213&lt;=X$7</f>
        <v>1</v>
      </c>
      <c r="Q8213" t="b">
        <f>J8213&lt;=X$10*I8213+X$11</f>
        <v>1</v>
      </c>
    </row>
    <row r="8214" spans="1:17" x14ac:dyDescent="0.25">
      <c r="A8214" s="6">
        <v>12</v>
      </c>
      <c r="B8214" s="6">
        <v>7</v>
      </c>
      <c r="C8214" s="6">
        <v>23</v>
      </c>
      <c r="D8214" s="21"/>
      <c r="E8214" s="21"/>
      <c r="F8214" s="21"/>
      <c r="H8214" s="2" t="b">
        <f>AND(M8214:Q8214,D8214&lt;&gt;0)</f>
        <v>0</v>
      </c>
      <c r="I8214">
        <f>IF($D8214&lt;&gt;0,E8214,0)</f>
        <v>0</v>
      </c>
      <c r="J8214">
        <f>IF($D8214&lt;&gt;0,F8214,0)</f>
        <v>0</v>
      </c>
      <c r="M8214" t="b">
        <f>J8214&gt;=X$6</f>
        <v>0</v>
      </c>
      <c r="N8214" t="b">
        <f>I8214&gt;=X$4</f>
        <v>0</v>
      </c>
      <c r="O8214" t="b">
        <f>I8214&lt;=X$5</f>
        <v>1</v>
      </c>
      <c r="P8214" t="b">
        <f>J8214&lt;=X$7</f>
        <v>1</v>
      </c>
      <c r="Q8214" t="b">
        <f>J8214&lt;=X$10*I8214+X$11</f>
        <v>1</v>
      </c>
    </row>
    <row r="8215" spans="1:17" x14ac:dyDescent="0.25">
      <c r="A8215" s="6">
        <v>12</v>
      </c>
      <c r="B8215" s="6">
        <v>7</v>
      </c>
      <c r="C8215" s="6">
        <v>24</v>
      </c>
      <c r="D8215" s="21"/>
      <c r="E8215" s="21"/>
      <c r="F8215" s="21"/>
      <c r="H8215" s="2" t="b">
        <f>AND(M8215:Q8215,D8215&lt;&gt;0)</f>
        <v>0</v>
      </c>
      <c r="I8215">
        <f>IF($D8215&lt;&gt;0,E8215,0)</f>
        <v>0</v>
      </c>
      <c r="J8215">
        <f>IF($D8215&lt;&gt;0,F8215,0)</f>
        <v>0</v>
      </c>
      <c r="M8215" t="b">
        <f>J8215&gt;=X$6</f>
        <v>0</v>
      </c>
      <c r="N8215" t="b">
        <f>I8215&gt;=X$4</f>
        <v>0</v>
      </c>
      <c r="O8215" t="b">
        <f>I8215&lt;=X$5</f>
        <v>1</v>
      </c>
      <c r="P8215" t="b">
        <f>J8215&lt;=X$7</f>
        <v>1</v>
      </c>
      <c r="Q8215" t="b">
        <f>J8215&lt;=X$10*I8215+X$11</f>
        <v>1</v>
      </c>
    </row>
    <row r="8216" spans="1:17" x14ac:dyDescent="0.25">
      <c r="A8216" s="6">
        <v>12</v>
      </c>
      <c r="B8216" s="6">
        <v>8</v>
      </c>
      <c r="C8216" s="6">
        <v>1</v>
      </c>
      <c r="D8216" s="21"/>
      <c r="E8216" s="21"/>
      <c r="F8216" s="21"/>
      <c r="H8216" s="2" t="b">
        <f>AND(M8216:Q8216,D8216&lt;&gt;0)</f>
        <v>0</v>
      </c>
      <c r="I8216">
        <f>IF($D8216&lt;&gt;0,E8216,0)</f>
        <v>0</v>
      </c>
      <c r="J8216">
        <f>IF($D8216&lt;&gt;0,F8216,0)</f>
        <v>0</v>
      </c>
      <c r="M8216" t="b">
        <f>J8216&gt;=X$6</f>
        <v>0</v>
      </c>
      <c r="N8216" t="b">
        <f>I8216&gt;=X$4</f>
        <v>0</v>
      </c>
      <c r="O8216" t="b">
        <f>I8216&lt;=X$5</f>
        <v>1</v>
      </c>
      <c r="P8216" t="b">
        <f>J8216&lt;=X$7</f>
        <v>1</v>
      </c>
      <c r="Q8216" t="b">
        <f>J8216&lt;=X$10*I8216+X$11</f>
        <v>1</v>
      </c>
    </row>
    <row r="8217" spans="1:17" x14ac:dyDescent="0.25">
      <c r="A8217" s="6">
        <v>12</v>
      </c>
      <c r="B8217" s="6">
        <v>8</v>
      </c>
      <c r="C8217" s="6">
        <v>2</v>
      </c>
      <c r="D8217" s="21"/>
      <c r="E8217" s="21"/>
      <c r="F8217" s="21"/>
      <c r="H8217" s="2" t="b">
        <f>AND(M8217:Q8217,D8217&lt;&gt;0)</f>
        <v>0</v>
      </c>
      <c r="I8217">
        <f>IF($D8217&lt;&gt;0,E8217,0)</f>
        <v>0</v>
      </c>
      <c r="J8217">
        <f>IF($D8217&lt;&gt;0,F8217,0)</f>
        <v>0</v>
      </c>
      <c r="M8217" t="b">
        <f>J8217&gt;=X$6</f>
        <v>0</v>
      </c>
      <c r="N8217" t="b">
        <f>I8217&gt;=X$4</f>
        <v>0</v>
      </c>
      <c r="O8217" t="b">
        <f>I8217&lt;=X$5</f>
        <v>1</v>
      </c>
      <c r="P8217" t="b">
        <f>J8217&lt;=X$7</f>
        <v>1</v>
      </c>
      <c r="Q8217" t="b">
        <f>J8217&lt;=X$10*I8217+X$11</f>
        <v>1</v>
      </c>
    </row>
    <row r="8218" spans="1:17" x14ac:dyDescent="0.25">
      <c r="A8218" s="6">
        <v>12</v>
      </c>
      <c r="B8218" s="6">
        <v>8</v>
      </c>
      <c r="C8218" s="6">
        <v>3</v>
      </c>
      <c r="D8218" s="21"/>
      <c r="E8218" s="21"/>
      <c r="F8218" s="21"/>
      <c r="H8218" s="2" t="b">
        <f>AND(M8218:Q8218,D8218&lt;&gt;0)</f>
        <v>0</v>
      </c>
      <c r="I8218">
        <f>IF($D8218&lt;&gt;0,E8218,0)</f>
        <v>0</v>
      </c>
      <c r="J8218">
        <f>IF($D8218&lt;&gt;0,F8218,0)</f>
        <v>0</v>
      </c>
      <c r="M8218" t="b">
        <f>J8218&gt;=X$6</f>
        <v>0</v>
      </c>
      <c r="N8218" t="b">
        <f>I8218&gt;=X$4</f>
        <v>0</v>
      </c>
      <c r="O8218" t="b">
        <f>I8218&lt;=X$5</f>
        <v>1</v>
      </c>
      <c r="P8218" t="b">
        <f>J8218&lt;=X$7</f>
        <v>1</v>
      </c>
      <c r="Q8218" t="b">
        <f>J8218&lt;=X$10*I8218+X$11</f>
        <v>1</v>
      </c>
    </row>
    <row r="8219" spans="1:17" x14ac:dyDescent="0.25">
      <c r="A8219" s="6">
        <v>12</v>
      </c>
      <c r="B8219" s="6">
        <v>8</v>
      </c>
      <c r="C8219" s="6">
        <v>4</v>
      </c>
      <c r="D8219" s="21"/>
      <c r="E8219" s="21"/>
      <c r="F8219" s="21"/>
      <c r="H8219" s="2" t="b">
        <f>AND(M8219:Q8219,D8219&lt;&gt;0)</f>
        <v>0</v>
      </c>
      <c r="I8219">
        <f>IF($D8219&lt;&gt;0,E8219,0)</f>
        <v>0</v>
      </c>
      <c r="J8219">
        <f>IF($D8219&lt;&gt;0,F8219,0)</f>
        <v>0</v>
      </c>
      <c r="M8219" t="b">
        <f>J8219&gt;=X$6</f>
        <v>0</v>
      </c>
      <c r="N8219" t="b">
        <f>I8219&gt;=X$4</f>
        <v>0</v>
      </c>
      <c r="O8219" t="b">
        <f>I8219&lt;=X$5</f>
        <v>1</v>
      </c>
      <c r="P8219" t="b">
        <f>J8219&lt;=X$7</f>
        <v>1</v>
      </c>
      <c r="Q8219" t="b">
        <f>J8219&lt;=X$10*I8219+X$11</f>
        <v>1</v>
      </c>
    </row>
    <row r="8220" spans="1:17" x14ac:dyDescent="0.25">
      <c r="A8220" s="6">
        <v>12</v>
      </c>
      <c r="B8220" s="6">
        <v>8</v>
      </c>
      <c r="C8220" s="6">
        <v>5</v>
      </c>
      <c r="D8220" s="21"/>
      <c r="E8220" s="21"/>
      <c r="F8220" s="21"/>
      <c r="H8220" s="2" t="b">
        <f>AND(M8220:Q8220,D8220&lt;&gt;0)</f>
        <v>0</v>
      </c>
      <c r="I8220">
        <f>IF($D8220&lt;&gt;0,E8220,0)</f>
        <v>0</v>
      </c>
      <c r="J8220">
        <f>IF($D8220&lt;&gt;0,F8220,0)</f>
        <v>0</v>
      </c>
      <c r="M8220" t="b">
        <f>J8220&gt;=X$6</f>
        <v>0</v>
      </c>
      <c r="N8220" t="b">
        <f>I8220&gt;=X$4</f>
        <v>0</v>
      </c>
      <c r="O8220" t="b">
        <f>I8220&lt;=X$5</f>
        <v>1</v>
      </c>
      <c r="P8220" t="b">
        <f>J8220&lt;=X$7</f>
        <v>1</v>
      </c>
      <c r="Q8220" t="b">
        <f>J8220&lt;=X$10*I8220+X$11</f>
        <v>1</v>
      </c>
    </row>
    <row r="8221" spans="1:17" x14ac:dyDescent="0.25">
      <c r="A8221" s="6">
        <v>12</v>
      </c>
      <c r="B8221" s="6">
        <v>8</v>
      </c>
      <c r="C8221" s="6">
        <v>6</v>
      </c>
      <c r="D8221" s="21"/>
      <c r="E8221" s="21"/>
      <c r="F8221" s="21"/>
      <c r="H8221" s="2" t="b">
        <f>AND(M8221:Q8221,D8221&lt;&gt;0)</f>
        <v>0</v>
      </c>
      <c r="I8221">
        <f>IF($D8221&lt;&gt;0,E8221,0)</f>
        <v>0</v>
      </c>
      <c r="J8221">
        <f>IF($D8221&lt;&gt;0,F8221,0)</f>
        <v>0</v>
      </c>
      <c r="M8221" t="b">
        <f>J8221&gt;=X$6</f>
        <v>0</v>
      </c>
      <c r="N8221" t="b">
        <f>I8221&gt;=X$4</f>
        <v>0</v>
      </c>
      <c r="O8221" t="b">
        <f>I8221&lt;=X$5</f>
        <v>1</v>
      </c>
      <c r="P8221" t="b">
        <f>J8221&lt;=X$7</f>
        <v>1</v>
      </c>
      <c r="Q8221" t="b">
        <f>J8221&lt;=X$10*I8221+X$11</f>
        <v>1</v>
      </c>
    </row>
    <row r="8222" spans="1:17" x14ac:dyDescent="0.25">
      <c r="A8222" s="6">
        <v>12</v>
      </c>
      <c r="B8222" s="6">
        <v>8</v>
      </c>
      <c r="C8222" s="6">
        <v>7</v>
      </c>
      <c r="D8222" s="21"/>
      <c r="E8222" s="21"/>
      <c r="F8222" s="21"/>
      <c r="H8222" s="2" t="b">
        <f>AND(M8222:Q8222,D8222&lt;&gt;0)</f>
        <v>0</v>
      </c>
      <c r="I8222">
        <f>IF($D8222&lt;&gt;0,E8222,0)</f>
        <v>0</v>
      </c>
      <c r="J8222">
        <f>IF($D8222&lt;&gt;0,F8222,0)</f>
        <v>0</v>
      </c>
      <c r="M8222" t="b">
        <f>J8222&gt;=X$6</f>
        <v>0</v>
      </c>
      <c r="N8222" t="b">
        <f>I8222&gt;=X$4</f>
        <v>0</v>
      </c>
      <c r="O8222" t="b">
        <f>I8222&lt;=X$5</f>
        <v>1</v>
      </c>
      <c r="P8222" t="b">
        <f>J8222&lt;=X$7</f>
        <v>1</v>
      </c>
      <c r="Q8222" t="b">
        <f>J8222&lt;=X$10*I8222+X$11</f>
        <v>1</v>
      </c>
    </row>
    <row r="8223" spans="1:17" x14ac:dyDescent="0.25">
      <c r="A8223" s="6">
        <v>12</v>
      </c>
      <c r="B8223" s="6">
        <v>8</v>
      </c>
      <c r="C8223" s="6">
        <v>8</v>
      </c>
      <c r="D8223" s="21"/>
      <c r="E8223" s="21"/>
      <c r="F8223" s="21"/>
      <c r="H8223" s="2" t="b">
        <f>AND(M8223:Q8223,D8223&lt;&gt;0)</f>
        <v>0</v>
      </c>
      <c r="I8223">
        <f>IF($D8223&lt;&gt;0,E8223,0)</f>
        <v>0</v>
      </c>
      <c r="J8223">
        <f>IF($D8223&lt;&gt;0,F8223,0)</f>
        <v>0</v>
      </c>
      <c r="M8223" t="b">
        <f>J8223&gt;=X$6</f>
        <v>0</v>
      </c>
      <c r="N8223" t="b">
        <f>I8223&gt;=X$4</f>
        <v>0</v>
      </c>
      <c r="O8223" t="b">
        <f>I8223&lt;=X$5</f>
        <v>1</v>
      </c>
      <c r="P8223" t="b">
        <f>J8223&lt;=X$7</f>
        <v>1</v>
      </c>
      <c r="Q8223" t="b">
        <f>J8223&lt;=X$10*I8223+X$11</f>
        <v>1</v>
      </c>
    </row>
    <row r="8224" spans="1:17" x14ac:dyDescent="0.25">
      <c r="A8224" s="6">
        <v>12</v>
      </c>
      <c r="B8224" s="6">
        <v>8</v>
      </c>
      <c r="C8224" s="6">
        <v>9</v>
      </c>
      <c r="D8224" s="21"/>
      <c r="E8224" s="21"/>
      <c r="F8224" s="21"/>
      <c r="H8224" s="2" t="b">
        <f>AND(M8224:Q8224,D8224&lt;&gt;0)</f>
        <v>0</v>
      </c>
      <c r="I8224">
        <f>IF($D8224&lt;&gt;0,E8224,0)</f>
        <v>0</v>
      </c>
      <c r="J8224">
        <f>IF($D8224&lt;&gt;0,F8224,0)</f>
        <v>0</v>
      </c>
      <c r="M8224" t="b">
        <f>J8224&gt;=X$6</f>
        <v>0</v>
      </c>
      <c r="N8224" t="b">
        <f>I8224&gt;=X$4</f>
        <v>0</v>
      </c>
      <c r="O8224" t="b">
        <f>I8224&lt;=X$5</f>
        <v>1</v>
      </c>
      <c r="P8224" t="b">
        <f>J8224&lt;=X$7</f>
        <v>1</v>
      </c>
      <c r="Q8224" t="b">
        <f>J8224&lt;=X$10*I8224+X$11</f>
        <v>1</v>
      </c>
    </row>
    <row r="8225" spans="1:17" x14ac:dyDescent="0.25">
      <c r="A8225" s="6">
        <v>12</v>
      </c>
      <c r="B8225" s="6">
        <v>8</v>
      </c>
      <c r="C8225" s="6">
        <v>10</v>
      </c>
      <c r="D8225" s="21"/>
      <c r="E8225" s="21"/>
      <c r="F8225" s="21"/>
      <c r="H8225" s="2" t="b">
        <f>AND(M8225:Q8225,D8225&lt;&gt;0)</f>
        <v>0</v>
      </c>
      <c r="I8225">
        <f>IF($D8225&lt;&gt;0,E8225,0)</f>
        <v>0</v>
      </c>
      <c r="J8225">
        <f>IF($D8225&lt;&gt;0,F8225,0)</f>
        <v>0</v>
      </c>
      <c r="M8225" t="b">
        <f>J8225&gt;=X$6</f>
        <v>0</v>
      </c>
      <c r="N8225" t="b">
        <f>I8225&gt;=X$4</f>
        <v>0</v>
      </c>
      <c r="O8225" t="b">
        <f>I8225&lt;=X$5</f>
        <v>1</v>
      </c>
      <c r="P8225" t="b">
        <f>J8225&lt;=X$7</f>
        <v>1</v>
      </c>
      <c r="Q8225" t="b">
        <f>J8225&lt;=X$10*I8225+X$11</f>
        <v>1</v>
      </c>
    </row>
    <row r="8226" spans="1:17" x14ac:dyDescent="0.25">
      <c r="A8226" s="6">
        <v>12</v>
      </c>
      <c r="B8226" s="6">
        <v>8</v>
      </c>
      <c r="C8226" s="6">
        <v>11</v>
      </c>
      <c r="D8226" s="21"/>
      <c r="E8226" s="21"/>
      <c r="F8226" s="21"/>
      <c r="H8226" s="2" t="b">
        <f>AND(M8226:Q8226,D8226&lt;&gt;0)</f>
        <v>0</v>
      </c>
      <c r="I8226">
        <f>IF($D8226&lt;&gt;0,E8226,0)</f>
        <v>0</v>
      </c>
      <c r="J8226">
        <f>IF($D8226&lt;&gt;0,F8226,0)</f>
        <v>0</v>
      </c>
      <c r="M8226" t="b">
        <f>J8226&gt;=X$6</f>
        <v>0</v>
      </c>
      <c r="N8226" t="b">
        <f>I8226&gt;=X$4</f>
        <v>0</v>
      </c>
      <c r="O8226" t="b">
        <f>I8226&lt;=X$5</f>
        <v>1</v>
      </c>
      <c r="P8226" t="b">
        <f>J8226&lt;=X$7</f>
        <v>1</v>
      </c>
      <c r="Q8226" t="b">
        <f>J8226&lt;=X$10*I8226+X$11</f>
        <v>1</v>
      </c>
    </row>
    <row r="8227" spans="1:17" x14ac:dyDescent="0.25">
      <c r="A8227" s="6">
        <v>12</v>
      </c>
      <c r="B8227" s="6">
        <v>8</v>
      </c>
      <c r="C8227" s="6">
        <v>12</v>
      </c>
      <c r="D8227" s="21"/>
      <c r="E8227" s="21"/>
      <c r="F8227" s="21"/>
      <c r="H8227" s="2" t="b">
        <f>AND(M8227:Q8227,D8227&lt;&gt;0)</f>
        <v>0</v>
      </c>
      <c r="I8227">
        <f>IF($D8227&lt;&gt;0,E8227,0)</f>
        <v>0</v>
      </c>
      <c r="J8227">
        <f>IF($D8227&lt;&gt;0,F8227,0)</f>
        <v>0</v>
      </c>
      <c r="M8227" t="b">
        <f>J8227&gt;=X$6</f>
        <v>0</v>
      </c>
      <c r="N8227" t="b">
        <f>I8227&gt;=X$4</f>
        <v>0</v>
      </c>
      <c r="O8227" t="b">
        <f>I8227&lt;=X$5</f>
        <v>1</v>
      </c>
      <c r="P8227" t="b">
        <f>J8227&lt;=X$7</f>
        <v>1</v>
      </c>
      <c r="Q8227" t="b">
        <f>J8227&lt;=X$10*I8227+X$11</f>
        <v>1</v>
      </c>
    </row>
    <row r="8228" spans="1:17" x14ac:dyDescent="0.25">
      <c r="A8228" s="6">
        <v>12</v>
      </c>
      <c r="B8228" s="6">
        <v>8</v>
      </c>
      <c r="C8228" s="6">
        <v>13</v>
      </c>
      <c r="D8228" s="21"/>
      <c r="E8228" s="21"/>
      <c r="F8228" s="21"/>
      <c r="H8228" s="2" t="b">
        <f>AND(M8228:Q8228,D8228&lt;&gt;0)</f>
        <v>0</v>
      </c>
      <c r="I8228">
        <f>IF($D8228&lt;&gt;0,E8228,0)</f>
        <v>0</v>
      </c>
      <c r="J8228">
        <f>IF($D8228&lt;&gt;0,F8228,0)</f>
        <v>0</v>
      </c>
      <c r="M8228" t="b">
        <f>J8228&gt;=X$6</f>
        <v>0</v>
      </c>
      <c r="N8228" t="b">
        <f>I8228&gt;=X$4</f>
        <v>0</v>
      </c>
      <c r="O8228" t="b">
        <f>I8228&lt;=X$5</f>
        <v>1</v>
      </c>
      <c r="P8228" t="b">
        <f>J8228&lt;=X$7</f>
        <v>1</v>
      </c>
      <c r="Q8228" t="b">
        <f>J8228&lt;=X$10*I8228+X$11</f>
        <v>1</v>
      </c>
    </row>
    <row r="8229" spans="1:17" x14ac:dyDescent="0.25">
      <c r="A8229" s="6">
        <v>12</v>
      </c>
      <c r="B8229" s="6">
        <v>8</v>
      </c>
      <c r="C8229" s="6">
        <v>14</v>
      </c>
      <c r="D8229" s="21"/>
      <c r="E8229" s="21"/>
      <c r="F8229" s="21"/>
      <c r="H8229" s="2" t="b">
        <f>AND(M8229:Q8229,D8229&lt;&gt;0)</f>
        <v>0</v>
      </c>
      <c r="I8229">
        <f>IF($D8229&lt;&gt;0,E8229,0)</f>
        <v>0</v>
      </c>
      <c r="J8229">
        <f>IF($D8229&lt;&gt;0,F8229,0)</f>
        <v>0</v>
      </c>
      <c r="M8229" t="b">
        <f>J8229&gt;=X$6</f>
        <v>0</v>
      </c>
      <c r="N8229" t="b">
        <f>I8229&gt;=X$4</f>
        <v>0</v>
      </c>
      <c r="O8229" t="b">
        <f>I8229&lt;=X$5</f>
        <v>1</v>
      </c>
      <c r="P8229" t="b">
        <f>J8229&lt;=X$7</f>
        <v>1</v>
      </c>
      <c r="Q8229" t="b">
        <f>J8229&lt;=X$10*I8229+X$11</f>
        <v>1</v>
      </c>
    </row>
    <row r="8230" spans="1:17" x14ac:dyDescent="0.25">
      <c r="A8230" s="6">
        <v>12</v>
      </c>
      <c r="B8230" s="6">
        <v>8</v>
      </c>
      <c r="C8230" s="6">
        <v>15</v>
      </c>
      <c r="D8230" s="21"/>
      <c r="E8230" s="21"/>
      <c r="F8230" s="21"/>
      <c r="H8230" s="2" t="b">
        <f>AND(M8230:Q8230,D8230&lt;&gt;0)</f>
        <v>0</v>
      </c>
      <c r="I8230">
        <f>IF($D8230&lt;&gt;0,E8230,0)</f>
        <v>0</v>
      </c>
      <c r="J8230">
        <f>IF($D8230&lt;&gt;0,F8230,0)</f>
        <v>0</v>
      </c>
      <c r="M8230" t="b">
        <f>J8230&gt;=X$6</f>
        <v>0</v>
      </c>
      <c r="N8230" t="b">
        <f>I8230&gt;=X$4</f>
        <v>0</v>
      </c>
      <c r="O8230" t="b">
        <f>I8230&lt;=X$5</f>
        <v>1</v>
      </c>
      <c r="P8230" t="b">
        <f>J8230&lt;=X$7</f>
        <v>1</v>
      </c>
      <c r="Q8230" t="b">
        <f>J8230&lt;=X$10*I8230+X$11</f>
        <v>1</v>
      </c>
    </row>
    <row r="8231" spans="1:17" x14ac:dyDescent="0.25">
      <c r="A8231" s="6">
        <v>12</v>
      </c>
      <c r="B8231" s="6">
        <v>8</v>
      </c>
      <c r="C8231" s="6">
        <v>16</v>
      </c>
      <c r="D8231" s="21"/>
      <c r="E8231" s="21"/>
      <c r="F8231" s="21"/>
      <c r="H8231" s="2" t="b">
        <f>AND(M8231:Q8231,D8231&lt;&gt;0)</f>
        <v>0</v>
      </c>
      <c r="I8231">
        <f>IF($D8231&lt;&gt;0,E8231,0)</f>
        <v>0</v>
      </c>
      <c r="J8231">
        <f>IF($D8231&lt;&gt;0,F8231,0)</f>
        <v>0</v>
      </c>
      <c r="M8231" t="b">
        <f>J8231&gt;=X$6</f>
        <v>0</v>
      </c>
      <c r="N8231" t="b">
        <f>I8231&gt;=X$4</f>
        <v>0</v>
      </c>
      <c r="O8231" t="b">
        <f>I8231&lt;=X$5</f>
        <v>1</v>
      </c>
      <c r="P8231" t="b">
        <f>J8231&lt;=X$7</f>
        <v>1</v>
      </c>
      <c r="Q8231" t="b">
        <f>J8231&lt;=X$10*I8231+X$11</f>
        <v>1</v>
      </c>
    </row>
    <row r="8232" spans="1:17" x14ac:dyDescent="0.25">
      <c r="A8232" s="6">
        <v>12</v>
      </c>
      <c r="B8232" s="6">
        <v>8</v>
      </c>
      <c r="C8232" s="6">
        <v>17</v>
      </c>
      <c r="D8232" s="21"/>
      <c r="E8232" s="21"/>
      <c r="F8232" s="21"/>
      <c r="H8232" s="2" t="b">
        <f>AND(M8232:Q8232,D8232&lt;&gt;0)</f>
        <v>0</v>
      </c>
      <c r="I8232">
        <f>IF($D8232&lt;&gt;0,E8232,0)</f>
        <v>0</v>
      </c>
      <c r="J8232">
        <f>IF($D8232&lt;&gt;0,F8232,0)</f>
        <v>0</v>
      </c>
      <c r="M8232" t="b">
        <f>J8232&gt;=X$6</f>
        <v>0</v>
      </c>
      <c r="N8232" t="b">
        <f>I8232&gt;=X$4</f>
        <v>0</v>
      </c>
      <c r="O8232" t="b">
        <f>I8232&lt;=X$5</f>
        <v>1</v>
      </c>
      <c r="P8232" t="b">
        <f>J8232&lt;=X$7</f>
        <v>1</v>
      </c>
      <c r="Q8232" t="b">
        <f>J8232&lt;=X$10*I8232+X$11</f>
        <v>1</v>
      </c>
    </row>
    <row r="8233" spans="1:17" x14ac:dyDescent="0.25">
      <c r="A8233" s="6">
        <v>12</v>
      </c>
      <c r="B8233" s="6">
        <v>8</v>
      </c>
      <c r="C8233" s="6">
        <v>18</v>
      </c>
      <c r="D8233" s="21"/>
      <c r="E8233" s="21"/>
      <c r="F8233" s="21"/>
      <c r="H8233" s="2" t="b">
        <f>AND(M8233:Q8233,D8233&lt;&gt;0)</f>
        <v>0</v>
      </c>
      <c r="I8233">
        <f>IF($D8233&lt;&gt;0,E8233,0)</f>
        <v>0</v>
      </c>
      <c r="J8233">
        <f>IF($D8233&lt;&gt;0,F8233,0)</f>
        <v>0</v>
      </c>
      <c r="M8233" t="b">
        <f>J8233&gt;=X$6</f>
        <v>0</v>
      </c>
      <c r="N8233" t="b">
        <f>I8233&gt;=X$4</f>
        <v>0</v>
      </c>
      <c r="O8233" t="b">
        <f>I8233&lt;=X$5</f>
        <v>1</v>
      </c>
      <c r="P8233" t="b">
        <f>J8233&lt;=X$7</f>
        <v>1</v>
      </c>
      <c r="Q8233" t="b">
        <f>J8233&lt;=X$10*I8233+X$11</f>
        <v>1</v>
      </c>
    </row>
    <row r="8234" spans="1:17" x14ac:dyDescent="0.25">
      <c r="A8234" s="6">
        <v>12</v>
      </c>
      <c r="B8234" s="6">
        <v>8</v>
      </c>
      <c r="C8234" s="6">
        <v>19</v>
      </c>
      <c r="D8234" s="21"/>
      <c r="E8234" s="21"/>
      <c r="F8234" s="21"/>
      <c r="H8234" s="2" t="b">
        <f>AND(M8234:Q8234,D8234&lt;&gt;0)</f>
        <v>0</v>
      </c>
      <c r="I8234">
        <f>IF($D8234&lt;&gt;0,E8234,0)</f>
        <v>0</v>
      </c>
      <c r="J8234">
        <f>IF($D8234&lt;&gt;0,F8234,0)</f>
        <v>0</v>
      </c>
      <c r="M8234" t="b">
        <f>J8234&gt;=X$6</f>
        <v>0</v>
      </c>
      <c r="N8234" t="b">
        <f>I8234&gt;=X$4</f>
        <v>0</v>
      </c>
      <c r="O8234" t="b">
        <f>I8234&lt;=X$5</f>
        <v>1</v>
      </c>
      <c r="P8234" t="b">
        <f>J8234&lt;=X$7</f>
        <v>1</v>
      </c>
      <c r="Q8234" t="b">
        <f>J8234&lt;=X$10*I8234+X$11</f>
        <v>1</v>
      </c>
    </row>
    <row r="8235" spans="1:17" x14ac:dyDescent="0.25">
      <c r="A8235" s="6">
        <v>12</v>
      </c>
      <c r="B8235" s="6">
        <v>8</v>
      </c>
      <c r="C8235" s="6">
        <v>20</v>
      </c>
      <c r="D8235" s="21"/>
      <c r="E8235" s="21"/>
      <c r="F8235" s="21"/>
      <c r="H8235" s="2" t="b">
        <f>AND(M8235:Q8235,D8235&lt;&gt;0)</f>
        <v>0</v>
      </c>
      <c r="I8235">
        <f>IF($D8235&lt;&gt;0,E8235,0)</f>
        <v>0</v>
      </c>
      <c r="J8235">
        <f>IF($D8235&lt;&gt;0,F8235,0)</f>
        <v>0</v>
      </c>
      <c r="M8235" t="b">
        <f>J8235&gt;=X$6</f>
        <v>0</v>
      </c>
      <c r="N8235" t="b">
        <f>I8235&gt;=X$4</f>
        <v>0</v>
      </c>
      <c r="O8235" t="b">
        <f>I8235&lt;=X$5</f>
        <v>1</v>
      </c>
      <c r="P8235" t="b">
        <f>J8235&lt;=X$7</f>
        <v>1</v>
      </c>
      <c r="Q8235" t="b">
        <f>J8235&lt;=X$10*I8235+X$11</f>
        <v>1</v>
      </c>
    </row>
    <row r="8236" spans="1:17" x14ac:dyDescent="0.25">
      <c r="A8236" s="6">
        <v>12</v>
      </c>
      <c r="B8236" s="6">
        <v>8</v>
      </c>
      <c r="C8236" s="6">
        <v>21</v>
      </c>
      <c r="D8236" s="21"/>
      <c r="E8236" s="21"/>
      <c r="F8236" s="21"/>
      <c r="H8236" s="2" t="b">
        <f>AND(M8236:Q8236,D8236&lt;&gt;0)</f>
        <v>0</v>
      </c>
      <c r="I8236">
        <f>IF($D8236&lt;&gt;0,E8236,0)</f>
        <v>0</v>
      </c>
      <c r="J8236">
        <f>IF($D8236&lt;&gt;0,F8236,0)</f>
        <v>0</v>
      </c>
      <c r="M8236" t="b">
        <f>J8236&gt;=X$6</f>
        <v>0</v>
      </c>
      <c r="N8236" t="b">
        <f>I8236&gt;=X$4</f>
        <v>0</v>
      </c>
      <c r="O8236" t="b">
        <f>I8236&lt;=X$5</f>
        <v>1</v>
      </c>
      <c r="P8236" t="b">
        <f>J8236&lt;=X$7</f>
        <v>1</v>
      </c>
      <c r="Q8236" t="b">
        <f>J8236&lt;=X$10*I8236+X$11</f>
        <v>1</v>
      </c>
    </row>
    <row r="8237" spans="1:17" x14ac:dyDescent="0.25">
      <c r="A8237" s="6">
        <v>12</v>
      </c>
      <c r="B8237" s="6">
        <v>8</v>
      </c>
      <c r="C8237" s="6">
        <v>22</v>
      </c>
      <c r="D8237" s="21"/>
      <c r="E8237" s="21"/>
      <c r="F8237" s="21"/>
      <c r="H8237" s="2" t="b">
        <f>AND(M8237:Q8237,D8237&lt;&gt;0)</f>
        <v>0</v>
      </c>
      <c r="I8237">
        <f>IF($D8237&lt;&gt;0,E8237,0)</f>
        <v>0</v>
      </c>
      <c r="J8237">
        <f>IF($D8237&lt;&gt;0,F8237,0)</f>
        <v>0</v>
      </c>
      <c r="M8237" t="b">
        <f>J8237&gt;=X$6</f>
        <v>0</v>
      </c>
      <c r="N8237" t="b">
        <f>I8237&gt;=X$4</f>
        <v>0</v>
      </c>
      <c r="O8237" t="b">
        <f>I8237&lt;=X$5</f>
        <v>1</v>
      </c>
      <c r="P8237" t="b">
        <f>J8237&lt;=X$7</f>
        <v>1</v>
      </c>
      <c r="Q8237" t="b">
        <f>J8237&lt;=X$10*I8237+X$11</f>
        <v>1</v>
      </c>
    </row>
    <row r="8238" spans="1:17" x14ac:dyDescent="0.25">
      <c r="A8238" s="6">
        <v>12</v>
      </c>
      <c r="B8238" s="6">
        <v>8</v>
      </c>
      <c r="C8238" s="6">
        <v>23</v>
      </c>
      <c r="D8238" s="21"/>
      <c r="E8238" s="21"/>
      <c r="F8238" s="21"/>
      <c r="H8238" s="2" t="b">
        <f>AND(M8238:Q8238,D8238&lt;&gt;0)</f>
        <v>0</v>
      </c>
      <c r="I8238">
        <f>IF($D8238&lt;&gt;0,E8238,0)</f>
        <v>0</v>
      </c>
      <c r="J8238">
        <f>IF($D8238&lt;&gt;0,F8238,0)</f>
        <v>0</v>
      </c>
      <c r="M8238" t="b">
        <f>J8238&gt;=X$6</f>
        <v>0</v>
      </c>
      <c r="N8238" t="b">
        <f>I8238&gt;=X$4</f>
        <v>0</v>
      </c>
      <c r="O8238" t="b">
        <f>I8238&lt;=X$5</f>
        <v>1</v>
      </c>
      <c r="P8238" t="b">
        <f>J8238&lt;=X$7</f>
        <v>1</v>
      </c>
      <c r="Q8238" t="b">
        <f>J8238&lt;=X$10*I8238+X$11</f>
        <v>1</v>
      </c>
    </row>
    <row r="8239" spans="1:17" x14ac:dyDescent="0.25">
      <c r="A8239" s="6">
        <v>12</v>
      </c>
      <c r="B8239" s="6">
        <v>8</v>
      </c>
      <c r="C8239" s="6">
        <v>24</v>
      </c>
      <c r="D8239" s="21"/>
      <c r="E8239" s="21"/>
      <c r="F8239" s="21"/>
      <c r="H8239" s="2" t="b">
        <f>AND(M8239:Q8239,D8239&lt;&gt;0)</f>
        <v>0</v>
      </c>
      <c r="I8239">
        <f>IF($D8239&lt;&gt;0,E8239,0)</f>
        <v>0</v>
      </c>
      <c r="J8239">
        <f>IF($D8239&lt;&gt;0,F8239,0)</f>
        <v>0</v>
      </c>
      <c r="M8239" t="b">
        <f>J8239&gt;=X$6</f>
        <v>0</v>
      </c>
      <c r="N8239" t="b">
        <f>I8239&gt;=X$4</f>
        <v>0</v>
      </c>
      <c r="O8239" t="b">
        <f>I8239&lt;=X$5</f>
        <v>1</v>
      </c>
      <c r="P8239" t="b">
        <f>J8239&lt;=X$7</f>
        <v>1</v>
      </c>
      <c r="Q8239" t="b">
        <f>J8239&lt;=X$10*I8239+X$11</f>
        <v>1</v>
      </c>
    </row>
    <row r="8240" spans="1:17" x14ac:dyDescent="0.25">
      <c r="A8240" s="6">
        <v>12</v>
      </c>
      <c r="B8240" s="6">
        <v>9</v>
      </c>
      <c r="C8240" s="6">
        <v>1</v>
      </c>
      <c r="D8240" s="21"/>
      <c r="E8240" s="21"/>
      <c r="F8240" s="21"/>
      <c r="H8240" s="2" t="b">
        <f>AND(M8240:Q8240,D8240&lt;&gt;0)</f>
        <v>0</v>
      </c>
      <c r="I8240">
        <f>IF($D8240&lt;&gt;0,E8240,0)</f>
        <v>0</v>
      </c>
      <c r="J8240">
        <f>IF($D8240&lt;&gt;0,F8240,0)</f>
        <v>0</v>
      </c>
      <c r="M8240" t="b">
        <f>J8240&gt;=X$6</f>
        <v>0</v>
      </c>
      <c r="N8240" t="b">
        <f>I8240&gt;=X$4</f>
        <v>0</v>
      </c>
      <c r="O8240" t="b">
        <f>I8240&lt;=X$5</f>
        <v>1</v>
      </c>
      <c r="P8240" t="b">
        <f>J8240&lt;=X$7</f>
        <v>1</v>
      </c>
      <c r="Q8240" t="b">
        <f>J8240&lt;=X$10*I8240+X$11</f>
        <v>1</v>
      </c>
    </row>
    <row r="8241" spans="1:17" x14ac:dyDescent="0.25">
      <c r="A8241" s="6">
        <v>12</v>
      </c>
      <c r="B8241" s="6">
        <v>9</v>
      </c>
      <c r="C8241" s="6">
        <v>2</v>
      </c>
      <c r="D8241" s="21"/>
      <c r="E8241" s="21"/>
      <c r="F8241" s="21"/>
      <c r="H8241" s="2" t="b">
        <f>AND(M8241:Q8241,D8241&lt;&gt;0)</f>
        <v>0</v>
      </c>
      <c r="I8241">
        <f>IF($D8241&lt;&gt;0,E8241,0)</f>
        <v>0</v>
      </c>
      <c r="J8241">
        <f>IF($D8241&lt;&gt;0,F8241,0)</f>
        <v>0</v>
      </c>
      <c r="M8241" t="b">
        <f>J8241&gt;=X$6</f>
        <v>0</v>
      </c>
      <c r="N8241" t="b">
        <f>I8241&gt;=X$4</f>
        <v>0</v>
      </c>
      <c r="O8241" t="b">
        <f>I8241&lt;=X$5</f>
        <v>1</v>
      </c>
      <c r="P8241" t="b">
        <f>J8241&lt;=X$7</f>
        <v>1</v>
      </c>
      <c r="Q8241" t="b">
        <f>J8241&lt;=X$10*I8241+X$11</f>
        <v>1</v>
      </c>
    </row>
    <row r="8242" spans="1:17" x14ac:dyDescent="0.25">
      <c r="A8242" s="6">
        <v>12</v>
      </c>
      <c r="B8242" s="6">
        <v>9</v>
      </c>
      <c r="C8242" s="6">
        <v>3</v>
      </c>
      <c r="D8242" s="21"/>
      <c r="E8242" s="21"/>
      <c r="F8242" s="21"/>
      <c r="H8242" s="2" t="b">
        <f>AND(M8242:Q8242,D8242&lt;&gt;0)</f>
        <v>0</v>
      </c>
      <c r="I8242">
        <f>IF($D8242&lt;&gt;0,E8242,0)</f>
        <v>0</v>
      </c>
      <c r="J8242">
        <f>IF($D8242&lt;&gt;0,F8242,0)</f>
        <v>0</v>
      </c>
      <c r="M8242" t="b">
        <f>J8242&gt;=X$6</f>
        <v>0</v>
      </c>
      <c r="N8242" t="b">
        <f>I8242&gt;=X$4</f>
        <v>0</v>
      </c>
      <c r="O8242" t="b">
        <f>I8242&lt;=X$5</f>
        <v>1</v>
      </c>
      <c r="P8242" t="b">
        <f>J8242&lt;=X$7</f>
        <v>1</v>
      </c>
      <c r="Q8242" t="b">
        <f>J8242&lt;=X$10*I8242+X$11</f>
        <v>1</v>
      </c>
    </row>
    <row r="8243" spans="1:17" x14ac:dyDescent="0.25">
      <c r="A8243" s="6">
        <v>12</v>
      </c>
      <c r="B8243" s="6">
        <v>9</v>
      </c>
      <c r="C8243" s="6">
        <v>4</v>
      </c>
      <c r="D8243" s="21"/>
      <c r="E8243" s="21"/>
      <c r="F8243" s="21"/>
      <c r="H8243" s="2" t="b">
        <f>AND(M8243:Q8243,D8243&lt;&gt;0)</f>
        <v>0</v>
      </c>
      <c r="I8243">
        <f>IF($D8243&lt;&gt;0,E8243,0)</f>
        <v>0</v>
      </c>
      <c r="J8243">
        <f>IF($D8243&lt;&gt;0,F8243,0)</f>
        <v>0</v>
      </c>
      <c r="M8243" t="b">
        <f>J8243&gt;=X$6</f>
        <v>0</v>
      </c>
      <c r="N8243" t="b">
        <f>I8243&gt;=X$4</f>
        <v>0</v>
      </c>
      <c r="O8243" t="b">
        <f>I8243&lt;=X$5</f>
        <v>1</v>
      </c>
      <c r="P8243" t="b">
        <f>J8243&lt;=X$7</f>
        <v>1</v>
      </c>
      <c r="Q8243" t="b">
        <f>J8243&lt;=X$10*I8243+X$11</f>
        <v>1</v>
      </c>
    </row>
    <row r="8244" spans="1:17" x14ac:dyDescent="0.25">
      <c r="A8244" s="6">
        <v>12</v>
      </c>
      <c r="B8244" s="6">
        <v>9</v>
      </c>
      <c r="C8244" s="6">
        <v>5</v>
      </c>
      <c r="D8244" s="21"/>
      <c r="E8244" s="21"/>
      <c r="F8244" s="21"/>
      <c r="H8244" s="2" t="b">
        <f>AND(M8244:Q8244,D8244&lt;&gt;0)</f>
        <v>0</v>
      </c>
      <c r="I8244">
        <f>IF($D8244&lt;&gt;0,E8244,0)</f>
        <v>0</v>
      </c>
      <c r="J8244">
        <f>IF($D8244&lt;&gt;0,F8244,0)</f>
        <v>0</v>
      </c>
      <c r="M8244" t="b">
        <f>J8244&gt;=X$6</f>
        <v>0</v>
      </c>
      <c r="N8244" t="b">
        <f>I8244&gt;=X$4</f>
        <v>0</v>
      </c>
      <c r="O8244" t="b">
        <f>I8244&lt;=X$5</f>
        <v>1</v>
      </c>
      <c r="P8244" t="b">
        <f>J8244&lt;=X$7</f>
        <v>1</v>
      </c>
      <c r="Q8244" t="b">
        <f>J8244&lt;=X$10*I8244+X$11</f>
        <v>1</v>
      </c>
    </row>
    <row r="8245" spans="1:17" x14ac:dyDescent="0.25">
      <c r="A8245" s="6">
        <v>12</v>
      </c>
      <c r="B8245" s="6">
        <v>9</v>
      </c>
      <c r="C8245" s="6">
        <v>6</v>
      </c>
      <c r="D8245" s="21"/>
      <c r="E8245" s="21"/>
      <c r="F8245" s="21"/>
      <c r="H8245" s="2" t="b">
        <f>AND(M8245:Q8245,D8245&lt;&gt;0)</f>
        <v>0</v>
      </c>
      <c r="I8245">
        <f>IF($D8245&lt;&gt;0,E8245,0)</f>
        <v>0</v>
      </c>
      <c r="J8245">
        <f>IF($D8245&lt;&gt;0,F8245,0)</f>
        <v>0</v>
      </c>
      <c r="M8245" t="b">
        <f>J8245&gt;=X$6</f>
        <v>0</v>
      </c>
      <c r="N8245" t="b">
        <f>I8245&gt;=X$4</f>
        <v>0</v>
      </c>
      <c r="O8245" t="b">
        <f>I8245&lt;=X$5</f>
        <v>1</v>
      </c>
      <c r="P8245" t="b">
        <f>J8245&lt;=X$7</f>
        <v>1</v>
      </c>
      <c r="Q8245" t="b">
        <f>J8245&lt;=X$10*I8245+X$11</f>
        <v>1</v>
      </c>
    </row>
    <row r="8246" spans="1:17" x14ac:dyDescent="0.25">
      <c r="A8246" s="6">
        <v>12</v>
      </c>
      <c r="B8246" s="6">
        <v>9</v>
      </c>
      <c r="C8246" s="6">
        <v>7</v>
      </c>
      <c r="D8246" s="21"/>
      <c r="E8246" s="21"/>
      <c r="F8246" s="21"/>
      <c r="H8246" s="2" t="b">
        <f>AND(M8246:Q8246,D8246&lt;&gt;0)</f>
        <v>0</v>
      </c>
      <c r="I8246">
        <f>IF($D8246&lt;&gt;0,E8246,0)</f>
        <v>0</v>
      </c>
      <c r="J8246">
        <f>IF($D8246&lt;&gt;0,F8246,0)</f>
        <v>0</v>
      </c>
      <c r="M8246" t="b">
        <f>J8246&gt;=X$6</f>
        <v>0</v>
      </c>
      <c r="N8246" t="b">
        <f>I8246&gt;=X$4</f>
        <v>0</v>
      </c>
      <c r="O8246" t="b">
        <f>I8246&lt;=X$5</f>
        <v>1</v>
      </c>
      <c r="P8246" t="b">
        <f>J8246&lt;=X$7</f>
        <v>1</v>
      </c>
      <c r="Q8246" t="b">
        <f>J8246&lt;=X$10*I8246+X$11</f>
        <v>1</v>
      </c>
    </row>
    <row r="8247" spans="1:17" x14ac:dyDescent="0.25">
      <c r="A8247" s="6">
        <v>12</v>
      </c>
      <c r="B8247" s="6">
        <v>9</v>
      </c>
      <c r="C8247" s="6">
        <v>8</v>
      </c>
      <c r="D8247" s="21"/>
      <c r="E8247" s="21"/>
      <c r="F8247" s="21"/>
      <c r="H8247" s="2" t="b">
        <f>AND(M8247:Q8247,D8247&lt;&gt;0)</f>
        <v>0</v>
      </c>
      <c r="I8247">
        <f>IF($D8247&lt;&gt;0,E8247,0)</f>
        <v>0</v>
      </c>
      <c r="J8247">
        <f>IF($D8247&lt;&gt;0,F8247,0)</f>
        <v>0</v>
      </c>
      <c r="M8247" t="b">
        <f>J8247&gt;=X$6</f>
        <v>0</v>
      </c>
      <c r="N8247" t="b">
        <f>I8247&gt;=X$4</f>
        <v>0</v>
      </c>
      <c r="O8247" t="b">
        <f>I8247&lt;=X$5</f>
        <v>1</v>
      </c>
      <c r="P8247" t="b">
        <f>J8247&lt;=X$7</f>
        <v>1</v>
      </c>
      <c r="Q8247" t="b">
        <f>J8247&lt;=X$10*I8247+X$11</f>
        <v>1</v>
      </c>
    </row>
    <row r="8248" spans="1:17" x14ac:dyDescent="0.25">
      <c r="A8248" s="6">
        <v>12</v>
      </c>
      <c r="B8248" s="6">
        <v>9</v>
      </c>
      <c r="C8248" s="6">
        <v>9</v>
      </c>
      <c r="D8248" s="21"/>
      <c r="E8248" s="21"/>
      <c r="F8248" s="21"/>
      <c r="H8248" s="2" t="b">
        <f>AND(M8248:Q8248,D8248&lt;&gt;0)</f>
        <v>0</v>
      </c>
      <c r="I8248">
        <f>IF($D8248&lt;&gt;0,E8248,0)</f>
        <v>0</v>
      </c>
      <c r="J8248">
        <f>IF($D8248&lt;&gt;0,F8248,0)</f>
        <v>0</v>
      </c>
      <c r="M8248" t="b">
        <f>J8248&gt;=X$6</f>
        <v>0</v>
      </c>
      <c r="N8248" t="b">
        <f>I8248&gt;=X$4</f>
        <v>0</v>
      </c>
      <c r="O8248" t="b">
        <f>I8248&lt;=X$5</f>
        <v>1</v>
      </c>
      <c r="P8248" t="b">
        <f>J8248&lt;=X$7</f>
        <v>1</v>
      </c>
      <c r="Q8248" t="b">
        <f>J8248&lt;=X$10*I8248+X$11</f>
        <v>1</v>
      </c>
    </row>
    <row r="8249" spans="1:17" x14ac:dyDescent="0.25">
      <c r="A8249" s="6">
        <v>12</v>
      </c>
      <c r="B8249" s="6">
        <v>9</v>
      </c>
      <c r="C8249" s="6">
        <v>10</v>
      </c>
      <c r="D8249" s="21"/>
      <c r="E8249" s="21"/>
      <c r="F8249" s="21"/>
      <c r="H8249" s="2" t="b">
        <f>AND(M8249:Q8249,D8249&lt;&gt;0)</f>
        <v>0</v>
      </c>
      <c r="I8249">
        <f>IF($D8249&lt;&gt;0,E8249,0)</f>
        <v>0</v>
      </c>
      <c r="J8249">
        <f>IF($D8249&lt;&gt;0,F8249,0)</f>
        <v>0</v>
      </c>
      <c r="M8249" t="b">
        <f>J8249&gt;=X$6</f>
        <v>0</v>
      </c>
      <c r="N8249" t="b">
        <f>I8249&gt;=X$4</f>
        <v>0</v>
      </c>
      <c r="O8249" t="b">
        <f>I8249&lt;=X$5</f>
        <v>1</v>
      </c>
      <c r="P8249" t="b">
        <f>J8249&lt;=X$7</f>
        <v>1</v>
      </c>
      <c r="Q8249" t="b">
        <f>J8249&lt;=X$10*I8249+X$11</f>
        <v>1</v>
      </c>
    </row>
    <row r="8250" spans="1:17" x14ac:dyDescent="0.25">
      <c r="A8250" s="6">
        <v>12</v>
      </c>
      <c r="B8250" s="6">
        <v>9</v>
      </c>
      <c r="C8250" s="6">
        <v>11</v>
      </c>
      <c r="D8250" s="21"/>
      <c r="E8250" s="21"/>
      <c r="F8250" s="21"/>
      <c r="H8250" s="2" t="b">
        <f>AND(M8250:Q8250,D8250&lt;&gt;0)</f>
        <v>0</v>
      </c>
      <c r="I8250">
        <f>IF($D8250&lt;&gt;0,E8250,0)</f>
        <v>0</v>
      </c>
      <c r="J8250">
        <f>IF($D8250&lt;&gt;0,F8250,0)</f>
        <v>0</v>
      </c>
      <c r="M8250" t="b">
        <f>J8250&gt;=X$6</f>
        <v>0</v>
      </c>
      <c r="N8250" t="b">
        <f>I8250&gt;=X$4</f>
        <v>0</v>
      </c>
      <c r="O8250" t="b">
        <f>I8250&lt;=X$5</f>
        <v>1</v>
      </c>
      <c r="P8250" t="b">
        <f>J8250&lt;=X$7</f>
        <v>1</v>
      </c>
      <c r="Q8250" t="b">
        <f>J8250&lt;=X$10*I8250+X$11</f>
        <v>1</v>
      </c>
    </row>
    <row r="8251" spans="1:17" x14ac:dyDescent="0.25">
      <c r="A8251" s="6">
        <v>12</v>
      </c>
      <c r="B8251" s="6">
        <v>9</v>
      </c>
      <c r="C8251" s="6">
        <v>12</v>
      </c>
      <c r="D8251" s="21"/>
      <c r="E8251" s="21"/>
      <c r="F8251" s="21"/>
      <c r="H8251" s="2" t="b">
        <f>AND(M8251:Q8251,D8251&lt;&gt;0)</f>
        <v>0</v>
      </c>
      <c r="I8251">
        <f>IF($D8251&lt;&gt;0,E8251,0)</f>
        <v>0</v>
      </c>
      <c r="J8251">
        <f>IF($D8251&lt;&gt;0,F8251,0)</f>
        <v>0</v>
      </c>
      <c r="M8251" t="b">
        <f>J8251&gt;=X$6</f>
        <v>0</v>
      </c>
      <c r="N8251" t="b">
        <f>I8251&gt;=X$4</f>
        <v>0</v>
      </c>
      <c r="O8251" t="b">
        <f>I8251&lt;=X$5</f>
        <v>1</v>
      </c>
      <c r="P8251" t="b">
        <f>J8251&lt;=X$7</f>
        <v>1</v>
      </c>
      <c r="Q8251" t="b">
        <f>J8251&lt;=X$10*I8251+X$11</f>
        <v>1</v>
      </c>
    </row>
    <row r="8252" spans="1:17" x14ac:dyDescent="0.25">
      <c r="A8252" s="6">
        <v>12</v>
      </c>
      <c r="B8252" s="6">
        <v>9</v>
      </c>
      <c r="C8252" s="6">
        <v>13</v>
      </c>
      <c r="D8252" s="21"/>
      <c r="E8252" s="21"/>
      <c r="F8252" s="21"/>
      <c r="H8252" s="2" t="b">
        <f>AND(M8252:Q8252,D8252&lt;&gt;0)</f>
        <v>0</v>
      </c>
      <c r="I8252">
        <f>IF($D8252&lt;&gt;0,E8252,0)</f>
        <v>0</v>
      </c>
      <c r="J8252">
        <f>IF($D8252&lt;&gt;0,F8252,0)</f>
        <v>0</v>
      </c>
      <c r="M8252" t="b">
        <f>J8252&gt;=X$6</f>
        <v>0</v>
      </c>
      <c r="N8252" t="b">
        <f>I8252&gt;=X$4</f>
        <v>0</v>
      </c>
      <c r="O8252" t="b">
        <f>I8252&lt;=X$5</f>
        <v>1</v>
      </c>
      <c r="P8252" t="b">
        <f>J8252&lt;=X$7</f>
        <v>1</v>
      </c>
      <c r="Q8252" t="b">
        <f>J8252&lt;=X$10*I8252+X$11</f>
        <v>1</v>
      </c>
    </row>
    <row r="8253" spans="1:17" x14ac:dyDescent="0.25">
      <c r="A8253" s="6">
        <v>12</v>
      </c>
      <c r="B8253" s="6">
        <v>9</v>
      </c>
      <c r="C8253" s="6">
        <v>14</v>
      </c>
      <c r="D8253" s="21"/>
      <c r="E8253" s="21"/>
      <c r="F8253" s="21"/>
      <c r="H8253" s="2" t="b">
        <f>AND(M8253:Q8253,D8253&lt;&gt;0)</f>
        <v>0</v>
      </c>
      <c r="I8253">
        <f>IF($D8253&lt;&gt;0,E8253,0)</f>
        <v>0</v>
      </c>
      <c r="J8253">
        <f>IF($D8253&lt;&gt;0,F8253,0)</f>
        <v>0</v>
      </c>
      <c r="M8253" t="b">
        <f>J8253&gt;=X$6</f>
        <v>0</v>
      </c>
      <c r="N8253" t="b">
        <f>I8253&gt;=X$4</f>
        <v>0</v>
      </c>
      <c r="O8253" t="b">
        <f>I8253&lt;=X$5</f>
        <v>1</v>
      </c>
      <c r="P8253" t="b">
        <f>J8253&lt;=X$7</f>
        <v>1</v>
      </c>
      <c r="Q8253" t="b">
        <f>J8253&lt;=X$10*I8253+X$11</f>
        <v>1</v>
      </c>
    </row>
    <row r="8254" spans="1:17" x14ac:dyDescent="0.25">
      <c r="A8254" s="6">
        <v>12</v>
      </c>
      <c r="B8254" s="6">
        <v>9</v>
      </c>
      <c r="C8254" s="6">
        <v>15</v>
      </c>
      <c r="D8254" s="21"/>
      <c r="E8254" s="21"/>
      <c r="F8254" s="21"/>
      <c r="H8254" s="2" t="b">
        <f>AND(M8254:Q8254,D8254&lt;&gt;0)</f>
        <v>0</v>
      </c>
      <c r="I8254">
        <f>IF($D8254&lt;&gt;0,E8254,0)</f>
        <v>0</v>
      </c>
      <c r="J8254">
        <f>IF($D8254&lt;&gt;0,F8254,0)</f>
        <v>0</v>
      </c>
      <c r="M8254" t="b">
        <f>J8254&gt;=X$6</f>
        <v>0</v>
      </c>
      <c r="N8254" t="b">
        <f>I8254&gt;=X$4</f>
        <v>0</v>
      </c>
      <c r="O8254" t="b">
        <f>I8254&lt;=X$5</f>
        <v>1</v>
      </c>
      <c r="P8254" t="b">
        <f>J8254&lt;=X$7</f>
        <v>1</v>
      </c>
      <c r="Q8254" t="b">
        <f>J8254&lt;=X$10*I8254+X$11</f>
        <v>1</v>
      </c>
    </row>
    <row r="8255" spans="1:17" x14ac:dyDescent="0.25">
      <c r="A8255" s="6">
        <v>12</v>
      </c>
      <c r="B8255" s="6">
        <v>9</v>
      </c>
      <c r="C8255" s="6">
        <v>16</v>
      </c>
      <c r="D8255" s="21"/>
      <c r="E8255" s="21"/>
      <c r="F8255" s="21"/>
      <c r="H8255" s="2" t="b">
        <f>AND(M8255:Q8255,D8255&lt;&gt;0)</f>
        <v>0</v>
      </c>
      <c r="I8255">
        <f>IF($D8255&lt;&gt;0,E8255,0)</f>
        <v>0</v>
      </c>
      <c r="J8255">
        <f>IF($D8255&lt;&gt;0,F8255,0)</f>
        <v>0</v>
      </c>
      <c r="M8255" t="b">
        <f>J8255&gt;=X$6</f>
        <v>0</v>
      </c>
      <c r="N8255" t="b">
        <f>I8255&gt;=X$4</f>
        <v>0</v>
      </c>
      <c r="O8255" t="b">
        <f>I8255&lt;=X$5</f>
        <v>1</v>
      </c>
      <c r="P8255" t="b">
        <f>J8255&lt;=X$7</f>
        <v>1</v>
      </c>
      <c r="Q8255" t="b">
        <f>J8255&lt;=X$10*I8255+X$11</f>
        <v>1</v>
      </c>
    </row>
    <row r="8256" spans="1:17" x14ac:dyDescent="0.25">
      <c r="A8256" s="6">
        <v>12</v>
      </c>
      <c r="B8256" s="6">
        <v>9</v>
      </c>
      <c r="C8256" s="6">
        <v>17</v>
      </c>
      <c r="D8256" s="21"/>
      <c r="E8256" s="21"/>
      <c r="F8256" s="21"/>
      <c r="H8256" s="2" t="b">
        <f>AND(M8256:Q8256,D8256&lt;&gt;0)</f>
        <v>0</v>
      </c>
      <c r="I8256">
        <f>IF($D8256&lt;&gt;0,E8256,0)</f>
        <v>0</v>
      </c>
      <c r="J8256">
        <f>IF($D8256&lt;&gt;0,F8256,0)</f>
        <v>0</v>
      </c>
      <c r="M8256" t="b">
        <f>J8256&gt;=X$6</f>
        <v>0</v>
      </c>
      <c r="N8256" t="b">
        <f>I8256&gt;=X$4</f>
        <v>0</v>
      </c>
      <c r="O8256" t="b">
        <f>I8256&lt;=X$5</f>
        <v>1</v>
      </c>
      <c r="P8256" t="b">
        <f>J8256&lt;=X$7</f>
        <v>1</v>
      </c>
      <c r="Q8256" t="b">
        <f>J8256&lt;=X$10*I8256+X$11</f>
        <v>1</v>
      </c>
    </row>
    <row r="8257" spans="1:17" x14ac:dyDescent="0.25">
      <c r="A8257" s="6">
        <v>12</v>
      </c>
      <c r="B8257" s="6">
        <v>9</v>
      </c>
      <c r="C8257" s="6">
        <v>18</v>
      </c>
      <c r="D8257" s="21"/>
      <c r="E8257" s="21"/>
      <c r="F8257" s="21"/>
      <c r="H8257" s="2" t="b">
        <f>AND(M8257:Q8257,D8257&lt;&gt;0)</f>
        <v>0</v>
      </c>
      <c r="I8257">
        <f>IF($D8257&lt;&gt;0,E8257,0)</f>
        <v>0</v>
      </c>
      <c r="J8257">
        <f>IF($D8257&lt;&gt;0,F8257,0)</f>
        <v>0</v>
      </c>
      <c r="M8257" t="b">
        <f>J8257&gt;=X$6</f>
        <v>0</v>
      </c>
      <c r="N8257" t="b">
        <f>I8257&gt;=X$4</f>
        <v>0</v>
      </c>
      <c r="O8257" t="b">
        <f>I8257&lt;=X$5</f>
        <v>1</v>
      </c>
      <c r="P8257" t="b">
        <f>J8257&lt;=X$7</f>
        <v>1</v>
      </c>
      <c r="Q8257" t="b">
        <f>J8257&lt;=X$10*I8257+X$11</f>
        <v>1</v>
      </c>
    </row>
    <row r="8258" spans="1:17" x14ac:dyDescent="0.25">
      <c r="A8258" s="6">
        <v>12</v>
      </c>
      <c r="B8258" s="6">
        <v>9</v>
      </c>
      <c r="C8258" s="6">
        <v>19</v>
      </c>
      <c r="D8258" s="21"/>
      <c r="E8258" s="21"/>
      <c r="F8258" s="21"/>
      <c r="H8258" s="2" t="b">
        <f>AND(M8258:Q8258,D8258&lt;&gt;0)</f>
        <v>0</v>
      </c>
      <c r="I8258">
        <f>IF($D8258&lt;&gt;0,E8258,0)</f>
        <v>0</v>
      </c>
      <c r="J8258">
        <f>IF($D8258&lt;&gt;0,F8258,0)</f>
        <v>0</v>
      </c>
      <c r="M8258" t="b">
        <f>J8258&gt;=X$6</f>
        <v>0</v>
      </c>
      <c r="N8258" t="b">
        <f>I8258&gt;=X$4</f>
        <v>0</v>
      </c>
      <c r="O8258" t="b">
        <f>I8258&lt;=X$5</f>
        <v>1</v>
      </c>
      <c r="P8258" t="b">
        <f>J8258&lt;=X$7</f>
        <v>1</v>
      </c>
      <c r="Q8258" t="b">
        <f>J8258&lt;=X$10*I8258+X$11</f>
        <v>1</v>
      </c>
    </row>
    <row r="8259" spans="1:17" x14ac:dyDescent="0.25">
      <c r="A8259" s="6">
        <v>12</v>
      </c>
      <c r="B8259" s="6">
        <v>9</v>
      </c>
      <c r="C8259" s="6">
        <v>20</v>
      </c>
      <c r="D8259" s="21"/>
      <c r="E8259" s="21"/>
      <c r="F8259" s="21"/>
      <c r="H8259" s="2" t="b">
        <f>AND(M8259:Q8259,D8259&lt;&gt;0)</f>
        <v>0</v>
      </c>
      <c r="I8259">
        <f>IF($D8259&lt;&gt;0,E8259,0)</f>
        <v>0</v>
      </c>
      <c r="J8259">
        <f>IF($D8259&lt;&gt;0,F8259,0)</f>
        <v>0</v>
      </c>
      <c r="M8259" t="b">
        <f>J8259&gt;=X$6</f>
        <v>0</v>
      </c>
      <c r="N8259" t="b">
        <f>I8259&gt;=X$4</f>
        <v>0</v>
      </c>
      <c r="O8259" t="b">
        <f>I8259&lt;=X$5</f>
        <v>1</v>
      </c>
      <c r="P8259" t="b">
        <f>J8259&lt;=X$7</f>
        <v>1</v>
      </c>
      <c r="Q8259" t="b">
        <f>J8259&lt;=X$10*I8259+X$11</f>
        <v>1</v>
      </c>
    </row>
    <row r="8260" spans="1:17" x14ac:dyDescent="0.25">
      <c r="A8260" s="6">
        <v>12</v>
      </c>
      <c r="B8260" s="6">
        <v>9</v>
      </c>
      <c r="C8260" s="6">
        <v>21</v>
      </c>
      <c r="D8260" s="21"/>
      <c r="E8260" s="21"/>
      <c r="F8260" s="21"/>
      <c r="H8260" s="2" t="b">
        <f>AND(M8260:Q8260,D8260&lt;&gt;0)</f>
        <v>0</v>
      </c>
      <c r="I8260">
        <f>IF($D8260&lt;&gt;0,E8260,0)</f>
        <v>0</v>
      </c>
      <c r="J8260">
        <f>IF($D8260&lt;&gt;0,F8260,0)</f>
        <v>0</v>
      </c>
      <c r="M8260" t="b">
        <f>J8260&gt;=X$6</f>
        <v>0</v>
      </c>
      <c r="N8260" t="b">
        <f>I8260&gt;=X$4</f>
        <v>0</v>
      </c>
      <c r="O8260" t="b">
        <f>I8260&lt;=X$5</f>
        <v>1</v>
      </c>
      <c r="P8260" t="b">
        <f>J8260&lt;=X$7</f>
        <v>1</v>
      </c>
      <c r="Q8260" t="b">
        <f>J8260&lt;=X$10*I8260+X$11</f>
        <v>1</v>
      </c>
    </row>
    <row r="8261" spans="1:17" x14ac:dyDescent="0.25">
      <c r="A8261" s="6">
        <v>12</v>
      </c>
      <c r="B8261" s="6">
        <v>9</v>
      </c>
      <c r="C8261" s="6">
        <v>22</v>
      </c>
      <c r="D8261" s="21"/>
      <c r="E8261" s="21"/>
      <c r="F8261" s="21"/>
      <c r="H8261" s="2" t="b">
        <f>AND(M8261:Q8261,D8261&lt;&gt;0)</f>
        <v>0</v>
      </c>
      <c r="I8261">
        <f>IF($D8261&lt;&gt;0,E8261,0)</f>
        <v>0</v>
      </c>
      <c r="J8261">
        <f>IF($D8261&lt;&gt;0,F8261,0)</f>
        <v>0</v>
      </c>
      <c r="M8261" t="b">
        <f>J8261&gt;=X$6</f>
        <v>0</v>
      </c>
      <c r="N8261" t="b">
        <f>I8261&gt;=X$4</f>
        <v>0</v>
      </c>
      <c r="O8261" t="b">
        <f>I8261&lt;=X$5</f>
        <v>1</v>
      </c>
      <c r="P8261" t="b">
        <f>J8261&lt;=X$7</f>
        <v>1</v>
      </c>
      <c r="Q8261" t="b">
        <f>J8261&lt;=X$10*I8261+X$11</f>
        <v>1</v>
      </c>
    </row>
    <row r="8262" spans="1:17" x14ac:dyDescent="0.25">
      <c r="A8262" s="6">
        <v>12</v>
      </c>
      <c r="B8262" s="6">
        <v>9</v>
      </c>
      <c r="C8262" s="6">
        <v>23</v>
      </c>
      <c r="D8262" s="21"/>
      <c r="E8262" s="21"/>
      <c r="F8262" s="21"/>
      <c r="H8262" s="2" t="b">
        <f>AND(M8262:Q8262,D8262&lt;&gt;0)</f>
        <v>0</v>
      </c>
      <c r="I8262">
        <f>IF($D8262&lt;&gt;0,E8262,0)</f>
        <v>0</v>
      </c>
      <c r="J8262">
        <f>IF($D8262&lt;&gt;0,F8262,0)</f>
        <v>0</v>
      </c>
      <c r="M8262" t="b">
        <f>J8262&gt;=X$6</f>
        <v>0</v>
      </c>
      <c r="N8262" t="b">
        <f>I8262&gt;=X$4</f>
        <v>0</v>
      </c>
      <c r="O8262" t="b">
        <f>I8262&lt;=X$5</f>
        <v>1</v>
      </c>
      <c r="P8262" t="b">
        <f>J8262&lt;=X$7</f>
        <v>1</v>
      </c>
      <c r="Q8262" t="b">
        <f>J8262&lt;=X$10*I8262+X$11</f>
        <v>1</v>
      </c>
    </row>
    <row r="8263" spans="1:17" x14ac:dyDescent="0.25">
      <c r="A8263" s="6">
        <v>12</v>
      </c>
      <c r="B8263" s="6">
        <v>9</v>
      </c>
      <c r="C8263" s="6">
        <v>24</v>
      </c>
      <c r="D8263" s="21"/>
      <c r="E8263" s="21"/>
      <c r="F8263" s="21"/>
      <c r="H8263" s="2" t="b">
        <f>AND(M8263:Q8263,D8263&lt;&gt;0)</f>
        <v>0</v>
      </c>
      <c r="I8263">
        <f>IF($D8263&lt;&gt;0,E8263,0)</f>
        <v>0</v>
      </c>
      <c r="J8263">
        <f>IF($D8263&lt;&gt;0,F8263,0)</f>
        <v>0</v>
      </c>
      <c r="M8263" t="b">
        <f>J8263&gt;=X$6</f>
        <v>0</v>
      </c>
      <c r="N8263" t="b">
        <f>I8263&gt;=X$4</f>
        <v>0</v>
      </c>
      <c r="O8263" t="b">
        <f>I8263&lt;=X$5</f>
        <v>1</v>
      </c>
      <c r="P8263" t="b">
        <f>J8263&lt;=X$7</f>
        <v>1</v>
      </c>
      <c r="Q8263" t="b">
        <f>J8263&lt;=X$10*I8263+X$11</f>
        <v>1</v>
      </c>
    </row>
    <row r="8264" spans="1:17" x14ac:dyDescent="0.25">
      <c r="A8264" s="6">
        <v>12</v>
      </c>
      <c r="B8264" s="6">
        <v>10</v>
      </c>
      <c r="C8264" s="6">
        <v>1</v>
      </c>
      <c r="D8264" s="21"/>
      <c r="E8264" s="21"/>
      <c r="F8264" s="21"/>
      <c r="H8264" s="2" t="b">
        <f>AND(M8264:Q8264,D8264&lt;&gt;0)</f>
        <v>0</v>
      </c>
      <c r="I8264">
        <f>IF($D8264&lt;&gt;0,E8264,0)</f>
        <v>0</v>
      </c>
      <c r="J8264">
        <f>IF($D8264&lt;&gt;0,F8264,0)</f>
        <v>0</v>
      </c>
      <c r="M8264" t="b">
        <f>J8264&gt;=X$6</f>
        <v>0</v>
      </c>
      <c r="N8264" t="b">
        <f>I8264&gt;=X$4</f>
        <v>0</v>
      </c>
      <c r="O8264" t="b">
        <f>I8264&lt;=X$5</f>
        <v>1</v>
      </c>
      <c r="P8264" t="b">
        <f>J8264&lt;=X$7</f>
        <v>1</v>
      </c>
      <c r="Q8264" t="b">
        <f>J8264&lt;=X$10*I8264+X$11</f>
        <v>1</v>
      </c>
    </row>
    <row r="8265" spans="1:17" x14ac:dyDescent="0.25">
      <c r="A8265" s="6">
        <v>12</v>
      </c>
      <c r="B8265" s="6">
        <v>10</v>
      </c>
      <c r="C8265" s="6">
        <v>2</v>
      </c>
      <c r="D8265" s="21"/>
      <c r="E8265" s="21"/>
      <c r="F8265" s="21"/>
      <c r="H8265" s="2" t="b">
        <f>AND(M8265:Q8265,D8265&lt;&gt;0)</f>
        <v>0</v>
      </c>
      <c r="I8265">
        <f>IF($D8265&lt;&gt;0,E8265,0)</f>
        <v>0</v>
      </c>
      <c r="J8265">
        <f>IF($D8265&lt;&gt;0,F8265,0)</f>
        <v>0</v>
      </c>
      <c r="M8265" t="b">
        <f>J8265&gt;=X$6</f>
        <v>0</v>
      </c>
      <c r="N8265" t="b">
        <f>I8265&gt;=X$4</f>
        <v>0</v>
      </c>
      <c r="O8265" t="b">
        <f>I8265&lt;=X$5</f>
        <v>1</v>
      </c>
      <c r="P8265" t="b">
        <f>J8265&lt;=X$7</f>
        <v>1</v>
      </c>
      <c r="Q8265" t="b">
        <f>J8265&lt;=X$10*I8265+X$11</f>
        <v>1</v>
      </c>
    </row>
    <row r="8266" spans="1:17" x14ac:dyDescent="0.25">
      <c r="A8266" s="6">
        <v>12</v>
      </c>
      <c r="B8266" s="6">
        <v>10</v>
      </c>
      <c r="C8266" s="6">
        <v>3</v>
      </c>
      <c r="D8266" s="21"/>
      <c r="E8266" s="21"/>
      <c r="F8266" s="21"/>
      <c r="H8266" s="2" t="b">
        <f>AND(M8266:Q8266,D8266&lt;&gt;0)</f>
        <v>0</v>
      </c>
      <c r="I8266">
        <f>IF($D8266&lt;&gt;0,E8266,0)</f>
        <v>0</v>
      </c>
      <c r="J8266">
        <f>IF($D8266&lt;&gt;0,F8266,0)</f>
        <v>0</v>
      </c>
      <c r="M8266" t="b">
        <f>J8266&gt;=X$6</f>
        <v>0</v>
      </c>
      <c r="N8266" t="b">
        <f>I8266&gt;=X$4</f>
        <v>0</v>
      </c>
      <c r="O8266" t="b">
        <f>I8266&lt;=X$5</f>
        <v>1</v>
      </c>
      <c r="P8266" t="b">
        <f>J8266&lt;=X$7</f>
        <v>1</v>
      </c>
      <c r="Q8266" t="b">
        <f>J8266&lt;=X$10*I8266+X$11</f>
        <v>1</v>
      </c>
    </row>
    <row r="8267" spans="1:17" x14ac:dyDescent="0.25">
      <c r="A8267" s="6">
        <v>12</v>
      </c>
      <c r="B8267" s="6">
        <v>10</v>
      </c>
      <c r="C8267" s="6">
        <v>4</v>
      </c>
      <c r="D8267" s="21"/>
      <c r="E8267" s="21"/>
      <c r="F8267" s="21"/>
      <c r="H8267" s="2" t="b">
        <f>AND(M8267:Q8267,D8267&lt;&gt;0)</f>
        <v>0</v>
      </c>
      <c r="I8267">
        <f>IF($D8267&lt;&gt;0,E8267,0)</f>
        <v>0</v>
      </c>
      <c r="J8267">
        <f>IF($D8267&lt;&gt;0,F8267,0)</f>
        <v>0</v>
      </c>
      <c r="M8267" t="b">
        <f>J8267&gt;=X$6</f>
        <v>0</v>
      </c>
      <c r="N8267" t="b">
        <f>I8267&gt;=X$4</f>
        <v>0</v>
      </c>
      <c r="O8267" t="b">
        <f>I8267&lt;=X$5</f>
        <v>1</v>
      </c>
      <c r="P8267" t="b">
        <f>J8267&lt;=X$7</f>
        <v>1</v>
      </c>
      <c r="Q8267" t="b">
        <f>J8267&lt;=X$10*I8267+X$11</f>
        <v>1</v>
      </c>
    </row>
    <row r="8268" spans="1:17" x14ac:dyDescent="0.25">
      <c r="A8268" s="6">
        <v>12</v>
      </c>
      <c r="B8268" s="6">
        <v>10</v>
      </c>
      <c r="C8268" s="6">
        <v>5</v>
      </c>
      <c r="D8268" s="21"/>
      <c r="E8268" s="21"/>
      <c r="F8268" s="21"/>
      <c r="H8268" s="2" t="b">
        <f>AND(M8268:Q8268,D8268&lt;&gt;0)</f>
        <v>0</v>
      </c>
      <c r="I8268">
        <f>IF($D8268&lt;&gt;0,E8268,0)</f>
        <v>0</v>
      </c>
      <c r="J8268">
        <f>IF($D8268&lt;&gt;0,F8268,0)</f>
        <v>0</v>
      </c>
      <c r="M8268" t="b">
        <f>J8268&gt;=X$6</f>
        <v>0</v>
      </c>
      <c r="N8268" t="b">
        <f>I8268&gt;=X$4</f>
        <v>0</v>
      </c>
      <c r="O8268" t="b">
        <f>I8268&lt;=X$5</f>
        <v>1</v>
      </c>
      <c r="P8268" t="b">
        <f>J8268&lt;=X$7</f>
        <v>1</v>
      </c>
      <c r="Q8268" t="b">
        <f>J8268&lt;=X$10*I8268+X$11</f>
        <v>1</v>
      </c>
    </row>
    <row r="8269" spans="1:17" x14ac:dyDescent="0.25">
      <c r="A8269" s="6">
        <v>12</v>
      </c>
      <c r="B8269" s="6">
        <v>10</v>
      </c>
      <c r="C8269" s="6">
        <v>6</v>
      </c>
      <c r="D8269" s="21"/>
      <c r="E8269" s="21"/>
      <c r="F8269" s="21"/>
      <c r="H8269" s="2" t="b">
        <f>AND(M8269:Q8269,D8269&lt;&gt;0)</f>
        <v>0</v>
      </c>
      <c r="I8269">
        <f>IF($D8269&lt;&gt;0,E8269,0)</f>
        <v>0</v>
      </c>
      <c r="J8269">
        <f>IF($D8269&lt;&gt;0,F8269,0)</f>
        <v>0</v>
      </c>
      <c r="M8269" t="b">
        <f>J8269&gt;=X$6</f>
        <v>0</v>
      </c>
      <c r="N8269" t="b">
        <f>I8269&gt;=X$4</f>
        <v>0</v>
      </c>
      <c r="O8269" t="b">
        <f>I8269&lt;=X$5</f>
        <v>1</v>
      </c>
      <c r="P8269" t="b">
        <f>J8269&lt;=X$7</f>
        <v>1</v>
      </c>
      <c r="Q8269" t="b">
        <f>J8269&lt;=X$10*I8269+X$11</f>
        <v>1</v>
      </c>
    </row>
    <row r="8270" spans="1:17" x14ac:dyDescent="0.25">
      <c r="A8270" s="6">
        <v>12</v>
      </c>
      <c r="B8270" s="6">
        <v>10</v>
      </c>
      <c r="C8270" s="6">
        <v>7</v>
      </c>
      <c r="D8270" s="21"/>
      <c r="E8270" s="21"/>
      <c r="F8270" s="21"/>
      <c r="H8270" s="2" t="b">
        <f>AND(M8270:Q8270,D8270&lt;&gt;0)</f>
        <v>0</v>
      </c>
      <c r="I8270">
        <f>IF($D8270&lt;&gt;0,E8270,0)</f>
        <v>0</v>
      </c>
      <c r="J8270">
        <f>IF($D8270&lt;&gt;0,F8270,0)</f>
        <v>0</v>
      </c>
      <c r="M8270" t="b">
        <f>J8270&gt;=X$6</f>
        <v>0</v>
      </c>
      <c r="N8270" t="b">
        <f>I8270&gt;=X$4</f>
        <v>0</v>
      </c>
      <c r="O8270" t="b">
        <f>I8270&lt;=X$5</f>
        <v>1</v>
      </c>
      <c r="P8270" t="b">
        <f>J8270&lt;=X$7</f>
        <v>1</v>
      </c>
      <c r="Q8270" t="b">
        <f>J8270&lt;=X$10*I8270+X$11</f>
        <v>1</v>
      </c>
    </row>
    <row r="8271" spans="1:17" x14ac:dyDescent="0.25">
      <c r="A8271" s="6">
        <v>12</v>
      </c>
      <c r="B8271" s="6">
        <v>10</v>
      </c>
      <c r="C8271" s="6">
        <v>8</v>
      </c>
      <c r="D8271" s="21"/>
      <c r="E8271" s="21"/>
      <c r="F8271" s="21"/>
      <c r="H8271" s="2" t="b">
        <f>AND(M8271:Q8271,D8271&lt;&gt;0)</f>
        <v>0</v>
      </c>
      <c r="I8271">
        <f>IF($D8271&lt;&gt;0,E8271,0)</f>
        <v>0</v>
      </c>
      <c r="J8271">
        <f>IF($D8271&lt;&gt;0,F8271,0)</f>
        <v>0</v>
      </c>
      <c r="M8271" t="b">
        <f>J8271&gt;=X$6</f>
        <v>0</v>
      </c>
      <c r="N8271" t="b">
        <f>I8271&gt;=X$4</f>
        <v>0</v>
      </c>
      <c r="O8271" t="b">
        <f>I8271&lt;=X$5</f>
        <v>1</v>
      </c>
      <c r="P8271" t="b">
        <f>J8271&lt;=X$7</f>
        <v>1</v>
      </c>
      <c r="Q8271" t="b">
        <f>J8271&lt;=X$10*I8271+X$11</f>
        <v>1</v>
      </c>
    </row>
    <row r="8272" spans="1:17" x14ac:dyDescent="0.25">
      <c r="A8272" s="6">
        <v>12</v>
      </c>
      <c r="B8272" s="6">
        <v>10</v>
      </c>
      <c r="C8272" s="6">
        <v>9</v>
      </c>
      <c r="D8272" s="21"/>
      <c r="E8272" s="21"/>
      <c r="F8272" s="21"/>
      <c r="H8272" s="2" t="b">
        <f>AND(M8272:Q8272,D8272&lt;&gt;0)</f>
        <v>0</v>
      </c>
      <c r="I8272">
        <f>IF($D8272&lt;&gt;0,E8272,0)</f>
        <v>0</v>
      </c>
      <c r="J8272">
        <f>IF($D8272&lt;&gt;0,F8272,0)</f>
        <v>0</v>
      </c>
      <c r="M8272" t="b">
        <f>J8272&gt;=X$6</f>
        <v>0</v>
      </c>
      <c r="N8272" t="b">
        <f>I8272&gt;=X$4</f>
        <v>0</v>
      </c>
      <c r="O8272" t="b">
        <f>I8272&lt;=X$5</f>
        <v>1</v>
      </c>
      <c r="P8272" t="b">
        <f>J8272&lt;=X$7</f>
        <v>1</v>
      </c>
      <c r="Q8272" t="b">
        <f>J8272&lt;=X$10*I8272+X$11</f>
        <v>1</v>
      </c>
    </row>
    <row r="8273" spans="1:17" x14ac:dyDescent="0.25">
      <c r="A8273" s="6">
        <v>12</v>
      </c>
      <c r="B8273" s="6">
        <v>10</v>
      </c>
      <c r="C8273" s="6">
        <v>10</v>
      </c>
      <c r="D8273" s="21"/>
      <c r="E8273" s="21"/>
      <c r="F8273" s="21"/>
      <c r="H8273" s="2" t="b">
        <f>AND(M8273:Q8273,D8273&lt;&gt;0)</f>
        <v>0</v>
      </c>
      <c r="I8273">
        <f>IF($D8273&lt;&gt;0,E8273,0)</f>
        <v>0</v>
      </c>
      <c r="J8273">
        <f>IF($D8273&lt;&gt;0,F8273,0)</f>
        <v>0</v>
      </c>
      <c r="M8273" t="b">
        <f>J8273&gt;=X$6</f>
        <v>0</v>
      </c>
      <c r="N8273" t="b">
        <f>I8273&gt;=X$4</f>
        <v>0</v>
      </c>
      <c r="O8273" t="b">
        <f>I8273&lt;=X$5</f>
        <v>1</v>
      </c>
      <c r="P8273" t="b">
        <f>J8273&lt;=X$7</f>
        <v>1</v>
      </c>
      <c r="Q8273" t="b">
        <f>J8273&lt;=X$10*I8273+X$11</f>
        <v>1</v>
      </c>
    </row>
    <row r="8274" spans="1:17" x14ac:dyDescent="0.25">
      <c r="A8274" s="6">
        <v>12</v>
      </c>
      <c r="B8274" s="6">
        <v>10</v>
      </c>
      <c r="C8274" s="6">
        <v>11</v>
      </c>
      <c r="D8274" s="21"/>
      <c r="E8274" s="21"/>
      <c r="F8274" s="21"/>
      <c r="H8274" s="2" t="b">
        <f>AND(M8274:Q8274,D8274&lt;&gt;0)</f>
        <v>0</v>
      </c>
      <c r="I8274">
        <f>IF($D8274&lt;&gt;0,E8274,0)</f>
        <v>0</v>
      </c>
      <c r="J8274">
        <f>IF($D8274&lt;&gt;0,F8274,0)</f>
        <v>0</v>
      </c>
      <c r="M8274" t="b">
        <f>J8274&gt;=X$6</f>
        <v>0</v>
      </c>
      <c r="N8274" t="b">
        <f>I8274&gt;=X$4</f>
        <v>0</v>
      </c>
      <c r="O8274" t="b">
        <f>I8274&lt;=X$5</f>
        <v>1</v>
      </c>
      <c r="P8274" t="b">
        <f>J8274&lt;=X$7</f>
        <v>1</v>
      </c>
      <c r="Q8274" t="b">
        <f>J8274&lt;=X$10*I8274+X$11</f>
        <v>1</v>
      </c>
    </row>
    <row r="8275" spans="1:17" x14ac:dyDescent="0.25">
      <c r="A8275" s="6">
        <v>12</v>
      </c>
      <c r="B8275" s="6">
        <v>10</v>
      </c>
      <c r="C8275" s="6">
        <v>12</v>
      </c>
      <c r="D8275" s="21"/>
      <c r="E8275" s="21"/>
      <c r="F8275" s="21"/>
      <c r="H8275" s="2" t="b">
        <f>AND(M8275:Q8275,D8275&lt;&gt;0)</f>
        <v>0</v>
      </c>
      <c r="I8275">
        <f>IF($D8275&lt;&gt;0,E8275,0)</f>
        <v>0</v>
      </c>
      <c r="J8275">
        <f>IF($D8275&lt;&gt;0,F8275,0)</f>
        <v>0</v>
      </c>
      <c r="M8275" t="b">
        <f>J8275&gt;=X$6</f>
        <v>0</v>
      </c>
      <c r="N8275" t="b">
        <f>I8275&gt;=X$4</f>
        <v>0</v>
      </c>
      <c r="O8275" t="b">
        <f>I8275&lt;=X$5</f>
        <v>1</v>
      </c>
      <c r="P8275" t="b">
        <f>J8275&lt;=X$7</f>
        <v>1</v>
      </c>
      <c r="Q8275" t="b">
        <f>J8275&lt;=X$10*I8275+X$11</f>
        <v>1</v>
      </c>
    </row>
    <row r="8276" spans="1:17" x14ac:dyDescent="0.25">
      <c r="A8276" s="6">
        <v>12</v>
      </c>
      <c r="B8276" s="6">
        <v>10</v>
      </c>
      <c r="C8276" s="6">
        <v>13</v>
      </c>
      <c r="D8276" s="21"/>
      <c r="E8276" s="21"/>
      <c r="F8276" s="21"/>
      <c r="H8276" s="2" t="b">
        <f>AND(M8276:Q8276,D8276&lt;&gt;0)</f>
        <v>0</v>
      </c>
      <c r="I8276">
        <f>IF($D8276&lt;&gt;0,E8276,0)</f>
        <v>0</v>
      </c>
      <c r="J8276">
        <f>IF($D8276&lt;&gt;0,F8276,0)</f>
        <v>0</v>
      </c>
      <c r="M8276" t="b">
        <f>J8276&gt;=X$6</f>
        <v>0</v>
      </c>
      <c r="N8276" t="b">
        <f>I8276&gt;=X$4</f>
        <v>0</v>
      </c>
      <c r="O8276" t="b">
        <f>I8276&lt;=X$5</f>
        <v>1</v>
      </c>
      <c r="P8276" t="b">
        <f>J8276&lt;=X$7</f>
        <v>1</v>
      </c>
      <c r="Q8276" t="b">
        <f>J8276&lt;=X$10*I8276+X$11</f>
        <v>1</v>
      </c>
    </row>
    <row r="8277" spans="1:17" x14ac:dyDescent="0.25">
      <c r="A8277" s="6">
        <v>12</v>
      </c>
      <c r="B8277" s="6">
        <v>10</v>
      </c>
      <c r="C8277" s="6">
        <v>14</v>
      </c>
      <c r="D8277" s="21"/>
      <c r="E8277" s="21"/>
      <c r="F8277" s="21"/>
      <c r="H8277" s="2" t="b">
        <f>AND(M8277:Q8277,D8277&lt;&gt;0)</f>
        <v>0</v>
      </c>
      <c r="I8277">
        <f>IF($D8277&lt;&gt;0,E8277,0)</f>
        <v>0</v>
      </c>
      <c r="J8277">
        <f>IF($D8277&lt;&gt;0,F8277,0)</f>
        <v>0</v>
      </c>
      <c r="M8277" t="b">
        <f>J8277&gt;=X$6</f>
        <v>0</v>
      </c>
      <c r="N8277" t="b">
        <f>I8277&gt;=X$4</f>
        <v>0</v>
      </c>
      <c r="O8277" t="b">
        <f>I8277&lt;=X$5</f>
        <v>1</v>
      </c>
      <c r="P8277" t="b">
        <f>J8277&lt;=X$7</f>
        <v>1</v>
      </c>
      <c r="Q8277" t="b">
        <f>J8277&lt;=X$10*I8277+X$11</f>
        <v>1</v>
      </c>
    </row>
    <row r="8278" spans="1:17" x14ac:dyDescent="0.25">
      <c r="A8278" s="6">
        <v>12</v>
      </c>
      <c r="B8278" s="6">
        <v>10</v>
      </c>
      <c r="C8278" s="6">
        <v>15</v>
      </c>
      <c r="D8278" s="21"/>
      <c r="E8278" s="21"/>
      <c r="F8278" s="21"/>
      <c r="H8278" s="2" t="b">
        <f>AND(M8278:Q8278,D8278&lt;&gt;0)</f>
        <v>0</v>
      </c>
      <c r="I8278">
        <f>IF($D8278&lt;&gt;0,E8278,0)</f>
        <v>0</v>
      </c>
      <c r="J8278">
        <f>IF($D8278&lt;&gt;0,F8278,0)</f>
        <v>0</v>
      </c>
      <c r="M8278" t="b">
        <f>J8278&gt;=X$6</f>
        <v>0</v>
      </c>
      <c r="N8278" t="b">
        <f>I8278&gt;=X$4</f>
        <v>0</v>
      </c>
      <c r="O8278" t="b">
        <f>I8278&lt;=X$5</f>
        <v>1</v>
      </c>
      <c r="P8278" t="b">
        <f>J8278&lt;=X$7</f>
        <v>1</v>
      </c>
      <c r="Q8278" t="b">
        <f>J8278&lt;=X$10*I8278+X$11</f>
        <v>1</v>
      </c>
    </row>
    <row r="8279" spans="1:17" x14ac:dyDescent="0.25">
      <c r="A8279" s="6">
        <v>12</v>
      </c>
      <c r="B8279" s="6">
        <v>10</v>
      </c>
      <c r="C8279" s="6">
        <v>16</v>
      </c>
      <c r="D8279" s="21"/>
      <c r="E8279" s="21"/>
      <c r="F8279" s="21"/>
      <c r="H8279" s="2" t="b">
        <f>AND(M8279:Q8279,D8279&lt;&gt;0)</f>
        <v>0</v>
      </c>
      <c r="I8279">
        <f>IF($D8279&lt;&gt;0,E8279,0)</f>
        <v>0</v>
      </c>
      <c r="J8279">
        <f>IF($D8279&lt;&gt;0,F8279,0)</f>
        <v>0</v>
      </c>
      <c r="M8279" t="b">
        <f>J8279&gt;=X$6</f>
        <v>0</v>
      </c>
      <c r="N8279" t="b">
        <f>I8279&gt;=X$4</f>
        <v>0</v>
      </c>
      <c r="O8279" t="b">
        <f>I8279&lt;=X$5</f>
        <v>1</v>
      </c>
      <c r="P8279" t="b">
        <f>J8279&lt;=X$7</f>
        <v>1</v>
      </c>
      <c r="Q8279" t="b">
        <f>J8279&lt;=X$10*I8279+X$11</f>
        <v>1</v>
      </c>
    </row>
    <row r="8280" spans="1:17" x14ac:dyDescent="0.25">
      <c r="A8280" s="6">
        <v>12</v>
      </c>
      <c r="B8280" s="6">
        <v>10</v>
      </c>
      <c r="C8280" s="6">
        <v>17</v>
      </c>
      <c r="D8280" s="21"/>
      <c r="E8280" s="21"/>
      <c r="F8280" s="21"/>
      <c r="H8280" s="2" t="b">
        <f>AND(M8280:Q8280,D8280&lt;&gt;0)</f>
        <v>0</v>
      </c>
      <c r="I8280">
        <f>IF($D8280&lt;&gt;0,E8280,0)</f>
        <v>0</v>
      </c>
      <c r="J8280">
        <f>IF($D8280&lt;&gt;0,F8280,0)</f>
        <v>0</v>
      </c>
      <c r="M8280" t="b">
        <f>J8280&gt;=X$6</f>
        <v>0</v>
      </c>
      <c r="N8280" t="b">
        <f>I8280&gt;=X$4</f>
        <v>0</v>
      </c>
      <c r="O8280" t="b">
        <f>I8280&lt;=X$5</f>
        <v>1</v>
      </c>
      <c r="P8280" t="b">
        <f>J8280&lt;=X$7</f>
        <v>1</v>
      </c>
      <c r="Q8280" t="b">
        <f>J8280&lt;=X$10*I8280+X$11</f>
        <v>1</v>
      </c>
    </row>
    <row r="8281" spans="1:17" x14ac:dyDescent="0.25">
      <c r="A8281" s="6">
        <v>12</v>
      </c>
      <c r="B8281" s="6">
        <v>10</v>
      </c>
      <c r="C8281" s="6">
        <v>18</v>
      </c>
      <c r="D8281" s="21"/>
      <c r="E8281" s="21"/>
      <c r="F8281" s="21"/>
      <c r="H8281" s="2" t="b">
        <f>AND(M8281:Q8281,D8281&lt;&gt;0)</f>
        <v>0</v>
      </c>
      <c r="I8281">
        <f>IF($D8281&lt;&gt;0,E8281,0)</f>
        <v>0</v>
      </c>
      <c r="J8281">
        <f>IF($D8281&lt;&gt;0,F8281,0)</f>
        <v>0</v>
      </c>
      <c r="M8281" t="b">
        <f>J8281&gt;=X$6</f>
        <v>0</v>
      </c>
      <c r="N8281" t="b">
        <f>I8281&gt;=X$4</f>
        <v>0</v>
      </c>
      <c r="O8281" t="b">
        <f>I8281&lt;=X$5</f>
        <v>1</v>
      </c>
      <c r="P8281" t="b">
        <f>J8281&lt;=X$7</f>
        <v>1</v>
      </c>
      <c r="Q8281" t="b">
        <f>J8281&lt;=X$10*I8281+X$11</f>
        <v>1</v>
      </c>
    </row>
    <row r="8282" spans="1:17" x14ac:dyDescent="0.25">
      <c r="A8282" s="6">
        <v>12</v>
      </c>
      <c r="B8282" s="6">
        <v>10</v>
      </c>
      <c r="C8282" s="6">
        <v>19</v>
      </c>
      <c r="D8282" s="21"/>
      <c r="E8282" s="21"/>
      <c r="F8282" s="21"/>
      <c r="H8282" s="2" t="b">
        <f>AND(M8282:Q8282,D8282&lt;&gt;0)</f>
        <v>0</v>
      </c>
      <c r="I8282">
        <f>IF($D8282&lt;&gt;0,E8282,0)</f>
        <v>0</v>
      </c>
      <c r="J8282">
        <f>IF($D8282&lt;&gt;0,F8282,0)</f>
        <v>0</v>
      </c>
      <c r="M8282" t="b">
        <f>J8282&gt;=X$6</f>
        <v>0</v>
      </c>
      <c r="N8282" t="b">
        <f>I8282&gt;=X$4</f>
        <v>0</v>
      </c>
      <c r="O8282" t="b">
        <f>I8282&lt;=X$5</f>
        <v>1</v>
      </c>
      <c r="P8282" t="b">
        <f>J8282&lt;=X$7</f>
        <v>1</v>
      </c>
      <c r="Q8282" t="b">
        <f>J8282&lt;=X$10*I8282+X$11</f>
        <v>1</v>
      </c>
    </row>
    <row r="8283" spans="1:17" x14ac:dyDescent="0.25">
      <c r="A8283" s="6">
        <v>12</v>
      </c>
      <c r="B8283" s="6">
        <v>10</v>
      </c>
      <c r="C8283" s="6">
        <v>20</v>
      </c>
      <c r="D8283" s="21"/>
      <c r="E8283" s="21"/>
      <c r="F8283" s="21"/>
      <c r="H8283" s="2" t="b">
        <f>AND(M8283:Q8283,D8283&lt;&gt;0)</f>
        <v>0</v>
      </c>
      <c r="I8283">
        <f>IF($D8283&lt;&gt;0,E8283,0)</f>
        <v>0</v>
      </c>
      <c r="J8283">
        <f>IF($D8283&lt;&gt;0,F8283,0)</f>
        <v>0</v>
      </c>
      <c r="M8283" t="b">
        <f>J8283&gt;=X$6</f>
        <v>0</v>
      </c>
      <c r="N8283" t="b">
        <f>I8283&gt;=X$4</f>
        <v>0</v>
      </c>
      <c r="O8283" t="b">
        <f>I8283&lt;=X$5</f>
        <v>1</v>
      </c>
      <c r="P8283" t="b">
        <f>J8283&lt;=X$7</f>
        <v>1</v>
      </c>
      <c r="Q8283" t="b">
        <f>J8283&lt;=X$10*I8283+X$11</f>
        <v>1</v>
      </c>
    </row>
    <row r="8284" spans="1:17" x14ac:dyDescent="0.25">
      <c r="A8284" s="6">
        <v>12</v>
      </c>
      <c r="B8284" s="6">
        <v>10</v>
      </c>
      <c r="C8284" s="6">
        <v>21</v>
      </c>
      <c r="D8284" s="21"/>
      <c r="E8284" s="21"/>
      <c r="F8284" s="21"/>
      <c r="H8284" s="2" t="b">
        <f>AND(M8284:Q8284,D8284&lt;&gt;0)</f>
        <v>0</v>
      </c>
      <c r="I8284">
        <f>IF($D8284&lt;&gt;0,E8284,0)</f>
        <v>0</v>
      </c>
      <c r="J8284">
        <f>IF($D8284&lt;&gt;0,F8284,0)</f>
        <v>0</v>
      </c>
      <c r="M8284" t="b">
        <f>J8284&gt;=X$6</f>
        <v>0</v>
      </c>
      <c r="N8284" t="b">
        <f>I8284&gt;=X$4</f>
        <v>0</v>
      </c>
      <c r="O8284" t="b">
        <f>I8284&lt;=X$5</f>
        <v>1</v>
      </c>
      <c r="P8284" t="b">
        <f>J8284&lt;=X$7</f>
        <v>1</v>
      </c>
      <c r="Q8284" t="b">
        <f>J8284&lt;=X$10*I8284+X$11</f>
        <v>1</v>
      </c>
    </row>
    <row r="8285" spans="1:17" x14ac:dyDescent="0.25">
      <c r="A8285" s="6">
        <v>12</v>
      </c>
      <c r="B8285" s="6">
        <v>10</v>
      </c>
      <c r="C8285" s="6">
        <v>22</v>
      </c>
      <c r="D8285" s="21"/>
      <c r="E8285" s="21"/>
      <c r="F8285" s="21"/>
      <c r="H8285" s="2" t="b">
        <f>AND(M8285:Q8285,D8285&lt;&gt;0)</f>
        <v>0</v>
      </c>
      <c r="I8285">
        <f>IF($D8285&lt;&gt;0,E8285,0)</f>
        <v>0</v>
      </c>
      <c r="J8285">
        <f>IF($D8285&lt;&gt;0,F8285,0)</f>
        <v>0</v>
      </c>
      <c r="M8285" t="b">
        <f>J8285&gt;=X$6</f>
        <v>0</v>
      </c>
      <c r="N8285" t="b">
        <f>I8285&gt;=X$4</f>
        <v>0</v>
      </c>
      <c r="O8285" t="b">
        <f>I8285&lt;=X$5</f>
        <v>1</v>
      </c>
      <c r="P8285" t="b">
        <f>J8285&lt;=X$7</f>
        <v>1</v>
      </c>
      <c r="Q8285" t="b">
        <f>J8285&lt;=X$10*I8285+X$11</f>
        <v>1</v>
      </c>
    </row>
    <row r="8286" spans="1:17" x14ac:dyDescent="0.25">
      <c r="A8286" s="6">
        <v>12</v>
      </c>
      <c r="B8286" s="6">
        <v>10</v>
      </c>
      <c r="C8286" s="6">
        <v>23</v>
      </c>
      <c r="D8286" s="21"/>
      <c r="E8286" s="21"/>
      <c r="F8286" s="21"/>
      <c r="H8286" s="2" t="b">
        <f>AND(M8286:Q8286,D8286&lt;&gt;0)</f>
        <v>0</v>
      </c>
      <c r="I8286">
        <f>IF($D8286&lt;&gt;0,E8286,0)</f>
        <v>0</v>
      </c>
      <c r="J8286">
        <f>IF($D8286&lt;&gt;0,F8286,0)</f>
        <v>0</v>
      </c>
      <c r="M8286" t="b">
        <f>J8286&gt;=X$6</f>
        <v>0</v>
      </c>
      <c r="N8286" t="b">
        <f>I8286&gt;=X$4</f>
        <v>0</v>
      </c>
      <c r="O8286" t="b">
        <f>I8286&lt;=X$5</f>
        <v>1</v>
      </c>
      <c r="P8286" t="b">
        <f>J8286&lt;=X$7</f>
        <v>1</v>
      </c>
      <c r="Q8286" t="b">
        <f>J8286&lt;=X$10*I8286+X$11</f>
        <v>1</v>
      </c>
    </row>
    <row r="8287" spans="1:17" x14ac:dyDescent="0.25">
      <c r="A8287" s="6">
        <v>12</v>
      </c>
      <c r="B8287" s="6">
        <v>10</v>
      </c>
      <c r="C8287" s="6">
        <v>24</v>
      </c>
      <c r="D8287" s="21"/>
      <c r="E8287" s="21"/>
      <c r="F8287" s="21"/>
      <c r="H8287" s="2" t="b">
        <f>AND(M8287:Q8287,D8287&lt;&gt;0)</f>
        <v>0</v>
      </c>
      <c r="I8287">
        <f>IF($D8287&lt;&gt;0,E8287,0)</f>
        <v>0</v>
      </c>
      <c r="J8287">
        <f>IF($D8287&lt;&gt;0,F8287,0)</f>
        <v>0</v>
      </c>
      <c r="M8287" t="b">
        <f>J8287&gt;=X$6</f>
        <v>0</v>
      </c>
      <c r="N8287" t="b">
        <f>I8287&gt;=X$4</f>
        <v>0</v>
      </c>
      <c r="O8287" t="b">
        <f>I8287&lt;=X$5</f>
        <v>1</v>
      </c>
      <c r="P8287" t="b">
        <f>J8287&lt;=X$7</f>
        <v>1</v>
      </c>
      <c r="Q8287" t="b">
        <f>J8287&lt;=X$10*I8287+X$11</f>
        <v>1</v>
      </c>
    </row>
    <row r="8288" spans="1:17" x14ac:dyDescent="0.25">
      <c r="A8288" s="6">
        <v>12</v>
      </c>
      <c r="B8288" s="6">
        <v>11</v>
      </c>
      <c r="C8288" s="6">
        <v>1</v>
      </c>
      <c r="D8288" s="21"/>
      <c r="E8288" s="21"/>
      <c r="F8288" s="21"/>
      <c r="H8288" s="2" t="b">
        <f>AND(M8288:Q8288,D8288&lt;&gt;0)</f>
        <v>0</v>
      </c>
      <c r="I8288">
        <f>IF($D8288&lt;&gt;0,E8288,0)</f>
        <v>0</v>
      </c>
      <c r="J8288">
        <f>IF($D8288&lt;&gt;0,F8288,0)</f>
        <v>0</v>
      </c>
      <c r="M8288" t="b">
        <f>J8288&gt;=X$6</f>
        <v>0</v>
      </c>
      <c r="N8288" t="b">
        <f>I8288&gt;=X$4</f>
        <v>0</v>
      </c>
      <c r="O8288" t="b">
        <f>I8288&lt;=X$5</f>
        <v>1</v>
      </c>
      <c r="P8288" t="b">
        <f>J8288&lt;=X$7</f>
        <v>1</v>
      </c>
      <c r="Q8288" t="b">
        <f>J8288&lt;=X$10*I8288+X$11</f>
        <v>1</v>
      </c>
    </row>
    <row r="8289" spans="1:17" x14ac:dyDescent="0.25">
      <c r="A8289" s="6">
        <v>12</v>
      </c>
      <c r="B8289" s="6">
        <v>11</v>
      </c>
      <c r="C8289" s="6">
        <v>2</v>
      </c>
      <c r="D8289" s="21"/>
      <c r="E8289" s="21"/>
      <c r="F8289" s="21"/>
      <c r="H8289" s="2" t="b">
        <f>AND(M8289:Q8289,D8289&lt;&gt;0)</f>
        <v>0</v>
      </c>
      <c r="I8289">
        <f>IF($D8289&lt;&gt;0,E8289,0)</f>
        <v>0</v>
      </c>
      <c r="J8289">
        <f>IF($D8289&lt;&gt;0,F8289,0)</f>
        <v>0</v>
      </c>
      <c r="M8289" t="b">
        <f>J8289&gt;=X$6</f>
        <v>0</v>
      </c>
      <c r="N8289" t="b">
        <f>I8289&gt;=X$4</f>
        <v>0</v>
      </c>
      <c r="O8289" t="b">
        <f>I8289&lt;=X$5</f>
        <v>1</v>
      </c>
      <c r="P8289" t="b">
        <f>J8289&lt;=X$7</f>
        <v>1</v>
      </c>
      <c r="Q8289" t="b">
        <f>J8289&lt;=X$10*I8289+X$11</f>
        <v>1</v>
      </c>
    </row>
    <row r="8290" spans="1:17" x14ac:dyDescent="0.25">
      <c r="A8290" s="6">
        <v>12</v>
      </c>
      <c r="B8290" s="6">
        <v>11</v>
      </c>
      <c r="C8290" s="6">
        <v>3</v>
      </c>
      <c r="D8290" s="21"/>
      <c r="E8290" s="21"/>
      <c r="F8290" s="21"/>
      <c r="H8290" s="2" t="b">
        <f>AND(M8290:Q8290,D8290&lt;&gt;0)</f>
        <v>0</v>
      </c>
      <c r="I8290">
        <f>IF($D8290&lt;&gt;0,E8290,0)</f>
        <v>0</v>
      </c>
      <c r="J8290">
        <f>IF($D8290&lt;&gt;0,F8290,0)</f>
        <v>0</v>
      </c>
      <c r="M8290" t="b">
        <f>J8290&gt;=X$6</f>
        <v>0</v>
      </c>
      <c r="N8290" t="b">
        <f>I8290&gt;=X$4</f>
        <v>0</v>
      </c>
      <c r="O8290" t="b">
        <f>I8290&lt;=X$5</f>
        <v>1</v>
      </c>
      <c r="P8290" t="b">
        <f>J8290&lt;=X$7</f>
        <v>1</v>
      </c>
      <c r="Q8290" t="b">
        <f>J8290&lt;=X$10*I8290+X$11</f>
        <v>1</v>
      </c>
    </row>
    <row r="8291" spans="1:17" x14ac:dyDescent="0.25">
      <c r="A8291" s="6">
        <v>12</v>
      </c>
      <c r="B8291" s="6">
        <v>11</v>
      </c>
      <c r="C8291" s="6">
        <v>4</v>
      </c>
      <c r="D8291" s="21"/>
      <c r="E8291" s="21"/>
      <c r="F8291" s="21"/>
      <c r="H8291" s="2" t="b">
        <f>AND(M8291:Q8291,D8291&lt;&gt;0)</f>
        <v>0</v>
      </c>
      <c r="I8291">
        <f>IF($D8291&lt;&gt;0,E8291,0)</f>
        <v>0</v>
      </c>
      <c r="J8291">
        <f>IF($D8291&lt;&gt;0,F8291,0)</f>
        <v>0</v>
      </c>
      <c r="M8291" t="b">
        <f>J8291&gt;=X$6</f>
        <v>0</v>
      </c>
      <c r="N8291" t="b">
        <f>I8291&gt;=X$4</f>
        <v>0</v>
      </c>
      <c r="O8291" t="b">
        <f>I8291&lt;=X$5</f>
        <v>1</v>
      </c>
      <c r="P8291" t="b">
        <f>J8291&lt;=X$7</f>
        <v>1</v>
      </c>
      <c r="Q8291" t="b">
        <f>J8291&lt;=X$10*I8291+X$11</f>
        <v>1</v>
      </c>
    </row>
    <row r="8292" spans="1:17" x14ac:dyDescent="0.25">
      <c r="A8292" s="6">
        <v>12</v>
      </c>
      <c r="B8292" s="6">
        <v>11</v>
      </c>
      <c r="C8292" s="6">
        <v>5</v>
      </c>
      <c r="D8292" s="21"/>
      <c r="E8292" s="21"/>
      <c r="F8292" s="21"/>
      <c r="H8292" s="2" t="b">
        <f>AND(M8292:Q8292,D8292&lt;&gt;0)</f>
        <v>0</v>
      </c>
      <c r="I8292">
        <f>IF($D8292&lt;&gt;0,E8292,0)</f>
        <v>0</v>
      </c>
      <c r="J8292">
        <f>IF($D8292&lt;&gt;0,F8292,0)</f>
        <v>0</v>
      </c>
      <c r="M8292" t="b">
        <f>J8292&gt;=X$6</f>
        <v>0</v>
      </c>
      <c r="N8292" t="b">
        <f>I8292&gt;=X$4</f>
        <v>0</v>
      </c>
      <c r="O8292" t="b">
        <f>I8292&lt;=X$5</f>
        <v>1</v>
      </c>
      <c r="P8292" t="b">
        <f>J8292&lt;=X$7</f>
        <v>1</v>
      </c>
      <c r="Q8292" t="b">
        <f>J8292&lt;=X$10*I8292+X$11</f>
        <v>1</v>
      </c>
    </row>
    <row r="8293" spans="1:17" x14ac:dyDescent="0.25">
      <c r="A8293" s="6">
        <v>12</v>
      </c>
      <c r="B8293" s="6">
        <v>11</v>
      </c>
      <c r="C8293" s="6">
        <v>6</v>
      </c>
      <c r="D8293" s="21"/>
      <c r="E8293" s="21"/>
      <c r="F8293" s="21"/>
      <c r="H8293" s="2" t="b">
        <f>AND(M8293:Q8293,D8293&lt;&gt;0)</f>
        <v>0</v>
      </c>
      <c r="I8293">
        <f>IF($D8293&lt;&gt;0,E8293,0)</f>
        <v>0</v>
      </c>
      <c r="J8293">
        <f>IF($D8293&lt;&gt;0,F8293,0)</f>
        <v>0</v>
      </c>
      <c r="M8293" t="b">
        <f>J8293&gt;=X$6</f>
        <v>0</v>
      </c>
      <c r="N8293" t="b">
        <f>I8293&gt;=X$4</f>
        <v>0</v>
      </c>
      <c r="O8293" t="b">
        <f>I8293&lt;=X$5</f>
        <v>1</v>
      </c>
      <c r="P8293" t="b">
        <f>J8293&lt;=X$7</f>
        <v>1</v>
      </c>
      <c r="Q8293" t="b">
        <f>J8293&lt;=X$10*I8293+X$11</f>
        <v>1</v>
      </c>
    </row>
    <row r="8294" spans="1:17" x14ac:dyDescent="0.25">
      <c r="A8294" s="6">
        <v>12</v>
      </c>
      <c r="B8294" s="6">
        <v>11</v>
      </c>
      <c r="C8294" s="6">
        <v>7</v>
      </c>
      <c r="D8294" s="21"/>
      <c r="E8294" s="21"/>
      <c r="F8294" s="21"/>
      <c r="H8294" s="2" t="b">
        <f>AND(M8294:Q8294,D8294&lt;&gt;0)</f>
        <v>0</v>
      </c>
      <c r="I8294">
        <f>IF($D8294&lt;&gt;0,E8294,0)</f>
        <v>0</v>
      </c>
      <c r="J8294">
        <f>IF($D8294&lt;&gt;0,F8294,0)</f>
        <v>0</v>
      </c>
      <c r="M8294" t="b">
        <f>J8294&gt;=X$6</f>
        <v>0</v>
      </c>
      <c r="N8294" t="b">
        <f>I8294&gt;=X$4</f>
        <v>0</v>
      </c>
      <c r="O8294" t="b">
        <f>I8294&lt;=X$5</f>
        <v>1</v>
      </c>
      <c r="P8294" t="b">
        <f>J8294&lt;=X$7</f>
        <v>1</v>
      </c>
      <c r="Q8294" t="b">
        <f>J8294&lt;=X$10*I8294+X$11</f>
        <v>1</v>
      </c>
    </row>
    <row r="8295" spans="1:17" x14ac:dyDescent="0.25">
      <c r="A8295" s="6">
        <v>12</v>
      </c>
      <c r="B8295" s="6">
        <v>11</v>
      </c>
      <c r="C8295" s="6">
        <v>8</v>
      </c>
      <c r="D8295" s="21"/>
      <c r="E8295" s="21"/>
      <c r="F8295" s="21"/>
      <c r="H8295" s="2" t="b">
        <f>AND(M8295:Q8295,D8295&lt;&gt;0)</f>
        <v>0</v>
      </c>
      <c r="I8295">
        <f>IF($D8295&lt;&gt;0,E8295,0)</f>
        <v>0</v>
      </c>
      <c r="J8295">
        <f>IF($D8295&lt;&gt;0,F8295,0)</f>
        <v>0</v>
      </c>
      <c r="M8295" t="b">
        <f>J8295&gt;=X$6</f>
        <v>0</v>
      </c>
      <c r="N8295" t="b">
        <f>I8295&gt;=X$4</f>
        <v>0</v>
      </c>
      <c r="O8295" t="b">
        <f>I8295&lt;=X$5</f>
        <v>1</v>
      </c>
      <c r="P8295" t="b">
        <f>J8295&lt;=X$7</f>
        <v>1</v>
      </c>
      <c r="Q8295" t="b">
        <f>J8295&lt;=X$10*I8295+X$11</f>
        <v>1</v>
      </c>
    </row>
    <row r="8296" spans="1:17" x14ac:dyDescent="0.25">
      <c r="A8296" s="6">
        <v>12</v>
      </c>
      <c r="B8296" s="6">
        <v>11</v>
      </c>
      <c r="C8296" s="6">
        <v>9</v>
      </c>
      <c r="D8296" s="21"/>
      <c r="E8296" s="21"/>
      <c r="F8296" s="21"/>
      <c r="H8296" s="2" t="b">
        <f>AND(M8296:Q8296,D8296&lt;&gt;0)</f>
        <v>0</v>
      </c>
      <c r="I8296">
        <f>IF($D8296&lt;&gt;0,E8296,0)</f>
        <v>0</v>
      </c>
      <c r="J8296">
        <f>IF($D8296&lt;&gt;0,F8296,0)</f>
        <v>0</v>
      </c>
      <c r="M8296" t="b">
        <f>J8296&gt;=X$6</f>
        <v>0</v>
      </c>
      <c r="N8296" t="b">
        <f>I8296&gt;=X$4</f>
        <v>0</v>
      </c>
      <c r="O8296" t="b">
        <f>I8296&lt;=X$5</f>
        <v>1</v>
      </c>
      <c r="P8296" t="b">
        <f>J8296&lt;=X$7</f>
        <v>1</v>
      </c>
      <c r="Q8296" t="b">
        <f>J8296&lt;=X$10*I8296+X$11</f>
        <v>1</v>
      </c>
    </row>
    <row r="8297" spans="1:17" x14ac:dyDescent="0.25">
      <c r="A8297" s="6">
        <v>12</v>
      </c>
      <c r="B8297" s="6">
        <v>11</v>
      </c>
      <c r="C8297" s="6">
        <v>10</v>
      </c>
      <c r="D8297" s="21"/>
      <c r="E8297" s="21"/>
      <c r="F8297" s="21"/>
      <c r="H8297" s="2" t="b">
        <f>AND(M8297:Q8297,D8297&lt;&gt;0)</f>
        <v>0</v>
      </c>
      <c r="I8297">
        <f>IF($D8297&lt;&gt;0,E8297,0)</f>
        <v>0</v>
      </c>
      <c r="J8297">
        <f>IF($D8297&lt;&gt;0,F8297,0)</f>
        <v>0</v>
      </c>
      <c r="M8297" t="b">
        <f>J8297&gt;=X$6</f>
        <v>0</v>
      </c>
      <c r="N8297" t="b">
        <f>I8297&gt;=X$4</f>
        <v>0</v>
      </c>
      <c r="O8297" t="b">
        <f>I8297&lt;=X$5</f>
        <v>1</v>
      </c>
      <c r="P8297" t="b">
        <f>J8297&lt;=X$7</f>
        <v>1</v>
      </c>
      <c r="Q8297" t="b">
        <f>J8297&lt;=X$10*I8297+X$11</f>
        <v>1</v>
      </c>
    </row>
    <row r="8298" spans="1:17" x14ac:dyDescent="0.25">
      <c r="A8298" s="6">
        <v>12</v>
      </c>
      <c r="B8298" s="6">
        <v>11</v>
      </c>
      <c r="C8298" s="6">
        <v>11</v>
      </c>
      <c r="D8298" s="21"/>
      <c r="E8298" s="21"/>
      <c r="F8298" s="21"/>
      <c r="H8298" s="2" t="b">
        <f>AND(M8298:Q8298,D8298&lt;&gt;0)</f>
        <v>0</v>
      </c>
      <c r="I8298">
        <f>IF($D8298&lt;&gt;0,E8298,0)</f>
        <v>0</v>
      </c>
      <c r="J8298">
        <f>IF($D8298&lt;&gt;0,F8298,0)</f>
        <v>0</v>
      </c>
      <c r="M8298" t="b">
        <f>J8298&gt;=X$6</f>
        <v>0</v>
      </c>
      <c r="N8298" t="b">
        <f>I8298&gt;=X$4</f>
        <v>0</v>
      </c>
      <c r="O8298" t="b">
        <f>I8298&lt;=X$5</f>
        <v>1</v>
      </c>
      <c r="P8298" t="b">
        <f>J8298&lt;=X$7</f>
        <v>1</v>
      </c>
      <c r="Q8298" t="b">
        <f>J8298&lt;=X$10*I8298+X$11</f>
        <v>1</v>
      </c>
    </row>
    <row r="8299" spans="1:17" x14ac:dyDescent="0.25">
      <c r="A8299" s="6">
        <v>12</v>
      </c>
      <c r="B8299" s="6">
        <v>11</v>
      </c>
      <c r="C8299" s="6">
        <v>12</v>
      </c>
      <c r="D8299" s="21"/>
      <c r="E8299" s="21"/>
      <c r="F8299" s="21"/>
      <c r="H8299" s="2" t="b">
        <f>AND(M8299:Q8299,D8299&lt;&gt;0)</f>
        <v>0</v>
      </c>
      <c r="I8299">
        <f>IF($D8299&lt;&gt;0,E8299,0)</f>
        <v>0</v>
      </c>
      <c r="J8299">
        <f>IF($D8299&lt;&gt;0,F8299,0)</f>
        <v>0</v>
      </c>
      <c r="M8299" t="b">
        <f>J8299&gt;=X$6</f>
        <v>0</v>
      </c>
      <c r="N8299" t="b">
        <f>I8299&gt;=X$4</f>
        <v>0</v>
      </c>
      <c r="O8299" t="b">
        <f>I8299&lt;=X$5</f>
        <v>1</v>
      </c>
      <c r="P8299" t="b">
        <f>J8299&lt;=X$7</f>
        <v>1</v>
      </c>
      <c r="Q8299" t="b">
        <f>J8299&lt;=X$10*I8299+X$11</f>
        <v>1</v>
      </c>
    </row>
    <row r="8300" spans="1:17" x14ac:dyDescent="0.25">
      <c r="A8300" s="6">
        <v>12</v>
      </c>
      <c r="B8300" s="6">
        <v>11</v>
      </c>
      <c r="C8300" s="6">
        <v>13</v>
      </c>
      <c r="D8300" s="21"/>
      <c r="E8300" s="21"/>
      <c r="F8300" s="21"/>
      <c r="H8300" s="2" t="b">
        <f>AND(M8300:Q8300,D8300&lt;&gt;0)</f>
        <v>0</v>
      </c>
      <c r="I8300">
        <f>IF($D8300&lt;&gt;0,E8300,0)</f>
        <v>0</v>
      </c>
      <c r="J8300">
        <f>IF($D8300&lt;&gt;0,F8300,0)</f>
        <v>0</v>
      </c>
      <c r="M8300" t="b">
        <f>J8300&gt;=X$6</f>
        <v>0</v>
      </c>
      <c r="N8300" t="b">
        <f>I8300&gt;=X$4</f>
        <v>0</v>
      </c>
      <c r="O8300" t="b">
        <f>I8300&lt;=X$5</f>
        <v>1</v>
      </c>
      <c r="P8300" t="b">
        <f>J8300&lt;=X$7</f>
        <v>1</v>
      </c>
      <c r="Q8300" t="b">
        <f>J8300&lt;=X$10*I8300+X$11</f>
        <v>1</v>
      </c>
    </row>
    <row r="8301" spans="1:17" x14ac:dyDescent="0.25">
      <c r="A8301" s="6">
        <v>12</v>
      </c>
      <c r="B8301" s="6">
        <v>11</v>
      </c>
      <c r="C8301" s="6">
        <v>14</v>
      </c>
      <c r="D8301" s="21"/>
      <c r="E8301" s="21"/>
      <c r="F8301" s="21"/>
      <c r="H8301" s="2" t="b">
        <f>AND(M8301:Q8301,D8301&lt;&gt;0)</f>
        <v>0</v>
      </c>
      <c r="I8301">
        <f>IF($D8301&lt;&gt;0,E8301,0)</f>
        <v>0</v>
      </c>
      <c r="J8301">
        <f>IF($D8301&lt;&gt;0,F8301,0)</f>
        <v>0</v>
      </c>
      <c r="M8301" t="b">
        <f>J8301&gt;=X$6</f>
        <v>0</v>
      </c>
      <c r="N8301" t="b">
        <f>I8301&gt;=X$4</f>
        <v>0</v>
      </c>
      <c r="O8301" t="b">
        <f>I8301&lt;=X$5</f>
        <v>1</v>
      </c>
      <c r="P8301" t="b">
        <f>J8301&lt;=X$7</f>
        <v>1</v>
      </c>
      <c r="Q8301" t="b">
        <f>J8301&lt;=X$10*I8301+X$11</f>
        <v>1</v>
      </c>
    </row>
    <row r="8302" spans="1:17" x14ac:dyDescent="0.25">
      <c r="A8302" s="6">
        <v>12</v>
      </c>
      <c r="B8302" s="6">
        <v>11</v>
      </c>
      <c r="C8302" s="6">
        <v>15</v>
      </c>
      <c r="D8302" s="21"/>
      <c r="E8302" s="21"/>
      <c r="F8302" s="21"/>
      <c r="H8302" s="2" t="b">
        <f>AND(M8302:Q8302,D8302&lt;&gt;0)</f>
        <v>0</v>
      </c>
      <c r="I8302">
        <f>IF($D8302&lt;&gt;0,E8302,0)</f>
        <v>0</v>
      </c>
      <c r="J8302">
        <f>IF($D8302&lt;&gt;0,F8302,0)</f>
        <v>0</v>
      </c>
      <c r="M8302" t="b">
        <f>J8302&gt;=X$6</f>
        <v>0</v>
      </c>
      <c r="N8302" t="b">
        <f>I8302&gt;=X$4</f>
        <v>0</v>
      </c>
      <c r="O8302" t="b">
        <f>I8302&lt;=X$5</f>
        <v>1</v>
      </c>
      <c r="P8302" t="b">
        <f>J8302&lt;=X$7</f>
        <v>1</v>
      </c>
      <c r="Q8302" t="b">
        <f>J8302&lt;=X$10*I8302+X$11</f>
        <v>1</v>
      </c>
    </row>
    <row r="8303" spans="1:17" x14ac:dyDescent="0.25">
      <c r="A8303" s="6">
        <v>12</v>
      </c>
      <c r="B8303" s="6">
        <v>11</v>
      </c>
      <c r="C8303" s="6">
        <v>16</v>
      </c>
      <c r="D8303" s="21"/>
      <c r="E8303" s="21"/>
      <c r="F8303" s="21"/>
      <c r="H8303" s="2" t="b">
        <f>AND(M8303:Q8303,D8303&lt;&gt;0)</f>
        <v>0</v>
      </c>
      <c r="I8303">
        <f>IF($D8303&lt;&gt;0,E8303,0)</f>
        <v>0</v>
      </c>
      <c r="J8303">
        <f>IF($D8303&lt;&gt;0,F8303,0)</f>
        <v>0</v>
      </c>
      <c r="M8303" t="b">
        <f>J8303&gt;=X$6</f>
        <v>0</v>
      </c>
      <c r="N8303" t="b">
        <f>I8303&gt;=X$4</f>
        <v>0</v>
      </c>
      <c r="O8303" t="b">
        <f>I8303&lt;=X$5</f>
        <v>1</v>
      </c>
      <c r="P8303" t="b">
        <f>J8303&lt;=X$7</f>
        <v>1</v>
      </c>
      <c r="Q8303" t="b">
        <f>J8303&lt;=X$10*I8303+X$11</f>
        <v>1</v>
      </c>
    </row>
    <row r="8304" spans="1:17" x14ac:dyDescent="0.25">
      <c r="A8304" s="6">
        <v>12</v>
      </c>
      <c r="B8304" s="6">
        <v>11</v>
      </c>
      <c r="C8304" s="6">
        <v>17</v>
      </c>
      <c r="D8304" s="21"/>
      <c r="E8304" s="21"/>
      <c r="F8304" s="21"/>
      <c r="H8304" s="2" t="b">
        <f>AND(M8304:Q8304,D8304&lt;&gt;0)</f>
        <v>0</v>
      </c>
      <c r="I8304">
        <f>IF($D8304&lt;&gt;0,E8304,0)</f>
        <v>0</v>
      </c>
      <c r="J8304">
        <f>IF($D8304&lt;&gt;0,F8304,0)</f>
        <v>0</v>
      </c>
      <c r="M8304" t="b">
        <f>J8304&gt;=X$6</f>
        <v>0</v>
      </c>
      <c r="N8304" t="b">
        <f>I8304&gt;=X$4</f>
        <v>0</v>
      </c>
      <c r="O8304" t="b">
        <f>I8304&lt;=X$5</f>
        <v>1</v>
      </c>
      <c r="P8304" t="b">
        <f>J8304&lt;=X$7</f>
        <v>1</v>
      </c>
      <c r="Q8304" t="b">
        <f>J8304&lt;=X$10*I8304+X$11</f>
        <v>1</v>
      </c>
    </row>
    <row r="8305" spans="1:17" x14ac:dyDescent="0.25">
      <c r="A8305" s="6">
        <v>12</v>
      </c>
      <c r="B8305" s="6">
        <v>11</v>
      </c>
      <c r="C8305" s="6">
        <v>18</v>
      </c>
      <c r="D8305" s="21"/>
      <c r="E8305" s="21"/>
      <c r="F8305" s="21"/>
      <c r="H8305" s="2" t="b">
        <f>AND(M8305:Q8305,D8305&lt;&gt;0)</f>
        <v>0</v>
      </c>
      <c r="I8305">
        <f>IF($D8305&lt;&gt;0,E8305,0)</f>
        <v>0</v>
      </c>
      <c r="J8305">
        <f>IF($D8305&lt;&gt;0,F8305,0)</f>
        <v>0</v>
      </c>
      <c r="M8305" t="b">
        <f>J8305&gt;=X$6</f>
        <v>0</v>
      </c>
      <c r="N8305" t="b">
        <f>I8305&gt;=X$4</f>
        <v>0</v>
      </c>
      <c r="O8305" t="b">
        <f>I8305&lt;=X$5</f>
        <v>1</v>
      </c>
      <c r="P8305" t="b">
        <f>J8305&lt;=X$7</f>
        <v>1</v>
      </c>
      <c r="Q8305" t="b">
        <f>J8305&lt;=X$10*I8305+X$11</f>
        <v>1</v>
      </c>
    </row>
    <row r="8306" spans="1:17" x14ac:dyDescent="0.25">
      <c r="A8306" s="6">
        <v>12</v>
      </c>
      <c r="B8306" s="6">
        <v>11</v>
      </c>
      <c r="C8306" s="6">
        <v>19</v>
      </c>
      <c r="D8306" s="21"/>
      <c r="E8306" s="21"/>
      <c r="F8306" s="21"/>
      <c r="H8306" s="2" t="b">
        <f>AND(M8306:Q8306,D8306&lt;&gt;0)</f>
        <v>0</v>
      </c>
      <c r="I8306">
        <f>IF($D8306&lt;&gt;0,E8306,0)</f>
        <v>0</v>
      </c>
      <c r="J8306">
        <f>IF($D8306&lt;&gt;0,F8306,0)</f>
        <v>0</v>
      </c>
      <c r="M8306" t="b">
        <f>J8306&gt;=X$6</f>
        <v>0</v>
      </c>
      <c r="N8306" t="b">
        <f>I8306&gt;=X$4</f>
        <v>0</v>
      </c>
      <c r="O8306" t="b">
        <f>I8306&lt;=X$5</f>
        <v>1</v>
      </c>
      <c r="P8306" t="b">
        <f>J8306&lt;=X$7</f>
        <v>1</v>
      </c>
      <c r="Q8306" t="b">
        <f>J8306&lt;=X$10*I8306+X$11</f>
        <v>1</v>
      </c>
    </row>
    <row r="8307" spans="1:17" x14ac:dyDescent="0.25">
      <c r="A8307" s="6">
        <v>12</v>
      </c>
      <c r="B8307" s="6">
        <v>11</v>
      </c>
      <c r="C8307" s="6">
        <v>20</v>
      </c>
      <c r="D8307" s="21"/>
      <c r="E8307" s="21"/>
      <c r="F8307" s="21"/>
      <c r="H8307" s="2" t="b">
        <f>AND(M8307:Q8307,D8307&lt;&gt;0)</f>
        <v>0</v>
      </c>
      <c r="I8307">
        <f>IF($D8307&lt;&gt;0,E8307,0)</f>
        <v>0</v>
      </c>
      <c r="J8307">
        <f>IF($D8307&lt;&gt;0,F8307,0)</f>
        <v>0</v>
      </c>
      <c r="M8307" t="b">
        <f>J8307&gt;=X$6</f>
        <v>0</v>
      </c>
      <c r="N8307" t="b">
        <f>I8307&gt;=X$4</f>
        <v>0</v>
      </c>
      <c r="O8307" t="b">
        <f>I8307&lt;=X$5</f>
        <v>1</v>
      </c>
      <c r="P8307" t="b">
        <f>J8307&lt;=X$7</f>
        <v>1</v>
      </c>
      <c r="Q8307" t="b">
        <f>J8307&lt;=X$10*I8307+X$11</f>
        <v>1</v>
      </c>
    </row>
    <row r="8308" spans="1:17" x14ac:dyDescent="0.25">
      <c r="A8308" s="6">
        <v>12</v>
      </c>
      <c r="B8308" s="6">
        <v>11</v>
      </c>
      <c r="C8308" s="6">
        <v>21</v>
      </c>
      <c r="D8308" s="21"/>
      <c r="E8308" s="21"/>
      <c r="F8308" s="21"/>
      <c r="H8308" s="2" t="b">
        <f>AND(M8308:Q8308,D8308&lt;&gt;0)</f>
        <v>0</v>
      </c>
      <c r="I8308">
        <f>IF($D8308&lt;&gt;0,E8308,0)</f>
        <v>0</v>
      </c>
      <c r="J8308">
        <f>IF($D8308&lt;&gt;0,F8308,0)</f>
        <v>0</v>
      </c>
      <c r="M8308" t="b">
        <f>J8308&gt;=X$6</f>
        <v>0</v>
      </c>
      <c r="N8308" t="b">
        <f>I8308&gt;=X$4</f>
        <v>0</v>
      </c>
      <c r="O8308" t="b">
        <f>I8308&lt;=X$5</f>
        <v>1</v>
      </c>
      <c r="P8308" t="b">
        <f>J8308&lt;=X$7</f>
        <v>1</v>
      </c>
      <c r="Q8308" t="b">
        <f>J8308&lt;=X$10*I8308+X$11</f>
        <v>1</v>
      </c>
    </row>
    <row r="8309" spans="1:17" x14ac:dyDescent="0.25">
      <c r="A8309" s="6">
        <v>12</v>
      </c>
      <c r="B8309" s="6">
        <v>11</v>
      </c>
      <c r="C8309" s="6">
        <v>22</v>
      </c>
      <c r="D8309" s="21"/>
      <c r="E8309" s="21"/>
      <c r="F8309" s="21"/>
      <c r="H8309" s="2" t="b">
        <f>AND(M8309:Q8309,D8309&lt;&gt;0)</f>
        <v>0</v>
      </c>
      <c r="I8309">
        <f>IF($D8309&lt;&gt;0,E8309,0)</f>
        <v>0</v>
      </c>
      <c r="J8309">
        <f>IF($D8309&lt;&gt;0,F8309,0)</f>
        <v>0</v>
      </c>
      <c r="M8309" t="b">
        <f>J8309&gt;=X$6</f>
        <v>0</v>
      </c>
      <c r="N8309" t="b">
        <f>I8309&gt;=X$4</f>
        <v>0</v>
      </c>
      <c r="O8309" t="b">
        <f>I8309&lt;=X$5</f>
        <v>1</v>
      </c>
      <c r="P8309" t="b">
        <f>J8309&lt;=X$7</f>
        <v>1</v>
      </c>
      <c r="Q8309" t="b">
        <f>J8309&lt;=X$10*I8309+X$11</f>
        <v>1</v>
      </c>
    </row>
    <row r="8310" spans="1:17" x14ac:dyDescent="0.25">
      <c r="A8310" s="6">
        <v>12</v>
      </c>
      <c r="B8310" s="6">
        <v>11</v>
      </c>
      <c r="C8310" s="6">
        <v>23</v>
      </c>
      <c r="D8310" s="21"/>
      <c r="E8310" s="21"/>
      <c r="F8310" s="21"/>
      <c r="H8310" s="2" t="b">
        <f>AND(M8310:Q8310,D8310&lt;&gt;0)</f>
        <v>0</v>
      </c>
      <c r="I8310">
        <f>IF($D8310&lt;&gt;0,E8310,0)</f>
        <v>0</v>
      </c>
      <c r="J8310">
        <f>IF($D8310&lt;&gt;0,F8310,0)</f>
        <v>0</v>
      </c>
      <c r="M8310" t="b">
        <f>J8310&gt;=X$6</f>
        <v>0</v>
      </c>
      <c r="N8310" t="b">
        <f>I8310&gt;=X$4</f>
        <v>0</v>
      </c>
      <c r="O8310" t="b">
        <f>I8310&lt;=X$5</f>
        <v>1</v>
      </c>
      <c r="P8310" t="b">
        <f>J8310&lt;=X$7</f>
        <v>1</v>
      </c>
      <c r="Q8310" t="b">
        <f>J8310&lt;=X$10*I8310+X$11</f>
        <v>1</v>
      </c>
    </row>
    <row r="8311" spans="1:17" x14ac:dyDescent="0.25">
      <c r="A8311" s="6">
        <v>12</v>
      </c>
      <c r="B8311" s="6">
        <v>11</v>
      </c>
      <c r="C8311" s="6">
        <v>24</v>
      </c>
      <c r="D8311" s="21"/>
      <c r="E8311" s="21"/>
      <c r="F8311" s="21"/>
      <c r="H8311" s="2" t="b">
        <f>AND(M8311:Q8311,D8311&lt;&gt;0)</f>
        <v>0</v>
      </c>
      <c r="I8311">
        <f>IF($D8311&lt;&gt;0,E8311,0)</f>
        <v>0</v>
      </c>
      <c r="J8311">
        <f>IF($D8311&lt;&gt;0,F8311,0)</f>
        <v>0</v>
      </c>
      <c r="M8311" t="b">
        <f>J8311&gt;=X$6</f>
        <v>0</v>
      </c>
      <c r="N8311" t="b">
        <f>I8311&gt;=X$4</f>
        <v>0</v>
      </c>
      <c r="O8311" t="b">
        <f>I8311&lt;=X$5</f>
        <v>1</v>
      </c>
      <c r="P8311" t="b">
        <f>J8311&lt;=X$7</f>
        <v>1</v>
      </c>
      <c r="Q8311" t="b">
        <f>J8311&lt;=X$10*I8311+X$11</f>
        <v>1</v>
      </c>
    </row>
    <row r="8312" spans="1:17" x14ac:dyDescent="0.25">
      <c r="A8312" s="6">
        <v>12</v>
      </c>
      <c r="B8312" s="6">
        <v>12</v>
      </c>
      <c r="C8312" s="6">
        <v>1</v>
      </c>
      <c r="D8312" s="21"/>
      <c r="E8312" s="21"/>
      <c r="F8312" s="21"/>
      <c r="H8312" s="2" t="b">
        <f>AND(M8312:Q8312,D8312&lt;&gt;0)</f>
        <v>0</v>
      </c>
      <c r="I8312">
        <f>IF($D8312&lt;&gt;0,E8312,0)</f>
        <v>0</v>
      </c>
      <c r="J8312">
        <f>IF($D8312&lt;&gt;0,F8312,0)</f>
        <v>0</v>
      </c>
      <c r="M8312" t="b">
        <f>J8312&gt;=X$6</f>
        <v>0</v>
      </c>
      <c r="N8312" t="b">
        <f>I8312&gt;=X$4</f>
        <v>0</v>
      </c>
      <c r="O8312" t="b">
        <f>I8312&lt;=X$5</f>
        <v>1</v>
      </c>
      <c r="P8312" t="b">
        <f>J8312&lt;=X$7</f>
        <v>1</v>
      </c>
      <c r="Q8312" t="b">
        <f>J8312&lt;=X$10*I8312+X$11</f>
        <v>1</v>
      </c>
    </row>
    <row r="8313" spans="1:17" x14ac:dyDescent="0.25">
      <c r="A8313" s="6">
        <v>12</v>
      </c>
      <c r="B8313" s="6">
        <v>12</v>
      </c>
      <c r="C8313" s="6">
        <v>2</v>
      </c>
      <c r="D8313" s="21"/>
      <c r="E8313" s="21"/>
      <c r="F8313" s="21"/>
      <c r="H8313" s="2" t="b">
        <f>AND(M8313:Q8313,D8313&lt;&gt;0)</f>
        <v>0</v>
      </c>
      <c r="I8313">
        <f>IF($D8313&lt;&gt;0,E8313,0)</f>
        <v>0</v>
      </c>
      <c r="J8313">
        <f>IF($D8313&lt;&gt;0,F8313,0)</f>
        <v>0</v>
      </c>
      <c r="M8313" t="b">
        <f>J8313&gt;=X$6</f>
        <v>0</v>
      </c>
      <c r="N8313" t="b">
        <f>I8313&gt;=X$4</f>
        <v>0</v>
      </c>
      <c r="O8313" t="b">
        <f>I8313&lt;=X$5</f>
        <v>1</v>
      </c>
      <c r="P8313" t="b">
        <f>J8313&lt;=X$7</f>
        <v>1</v>
      </c>
      <c r="Q8313" t="b">
        <f>J8313&lt;=X$10*I8313+X$11</f>
        <v>1</v>
      </c>
    </row>
    <row r="8314" spans="1:17" x14ac:dyDescent="0.25">
      <c r="A8314" s="6">
        <v>12</v>
      </c>
      <c r="B8314" s="6">
        <v>12</v>
      </c>
      <c r="C8314" s="6">
        <v>3</v>
      </c>
      <c r="D8314" s="21"/>
      <c r="E8314" s="21"/>
      <c r="F8314" s="21"/>
      <c r="H8314" s="2" t="b">
        <f>AND(M8314:Q8314,D8314&lt;&gt;0)</f>
        <v>0</v>
      </c>
      <c r="I8314">
        <f>IF($D8314&lt;&gt;0,E8314,0)</f>
        <v>0</v>
      </c>
      <c r="J8314">
        <f>IF($D8314&lt;&gt;0,F8314,0)</f>
        <v>0</v>
      </c>
      <c r="M8314" t="b">
        <f>J8314&gt;=X$6</f>
        <v>0</v>
      </c>
      <c r="N8314" t="b">
        <f>I8314&gt;=X$4</f>
        <v>0</v>
      </c>
      <c r="O8314" t="b">
        <f>I8314&lt;=X$5</f>
        <v>1</v>
      </c>
      <c r="P8314" t="b">
        <f>J8314&lt;=X$7</f>
        <v>1</v>
      </c>
      <c r="Q8314" t="b">
        <f>J8314&lt;=X$10*I8314+X$11</f>
        <v>1</v>
      </c>
    </row>
    <row r="8315" spans="1:17" x14ac:dyDescent="0.25">
      <c r="A8315" s="6">
        <v>12</v>
      </c>
      <c r="B8315" s="6">
        <v>12</v>
      </c>
      <c r="C8315" s="6">
        <v>4</v>
      </c>
      <c r="D8315" s="21"/>
      <c r="E8315" s="21"/>
      <c r="F8315" s="21"/>
      <c r="H8315" s="2" t="b">
        <f>AND(M8315:Q8315,D8315&lt;&gt;0)</f>
        <v>0</v>
      </c>
      <c r="I8315">
        <f>IF($D8315&lt;&gt;0,E8315,0)</f>
        <v>0</v>
      </c>
      <c r="J8315">
        <f>IF($D8315&lt;&gt;0,F8315,0)</f>
        <v>0</v>
      </c>
      <c r="M8315" t="b">
        <f>J8315&gt;=X$6</f>
        <v>0</v>
      </c>
      <c r="N8315" t="b">
        <f>I8315&gt;=X$4</f>
        <v>0</v>
      </c>
      <c r="O8315" t="b">
        <f>I8315&lt;=X$5</f>
        <v>1</v>
      </c>
      <c r="P8315" t="b">
        <f>J8315&lt;=X$7</f>
        <v>1</v>
      </c>
      <c r="Q8315" t="b">
        <f>J8315&lt;=X$10*I8315+X$11</f>
        <v>1</v>
      </c>
    </row>
    <row r="8316" spans="1:17" x14ac:dyDescent="0.25">
      <c r="A8316" s="6">
        <v>12</v>
      </c>
      <c r="B8316" s="6">
        <v>12</v>
      </c>
      <c r="C8316" s="6">
        <v>5</v>
      </c>
      <c r="D8316" s="21"/>
      <c r="E8316" s="21"/>
      <c r="F8316" s="21"/>
      <c r="H8316" s="2" t="b">
        <f>AND(M8316:Q8316,D8316&lt;&gt;0)</f>
        <v>0</v>
      </c>
      <c r="I8316">
        <f>IF($D8316&lt;&gt;0,E8316,0)</f>
        <v>0</v>
      </c>
      <c r="J8316">
        <f>IF($D8316&lt;&gt;0,F8316,0)</f>
        <v>0</v>
      </c>
      <c r="M8316" t="b">
        <f>J8316&gt;=X$6</f>
        <v>0</v>
      </c>
      <c r="N8316" t="b">
        <f>I8316&gt;=X$4</f>
        <v>0</v>
      </c>
      <c r="O8316" t="b">
        <f>I8316&lt;=X$5</f>
        <v>1</v>
      </c>
      <c r="P8316" t="b">
        <f>J8316&lt;=X$7</f>
        <v>1</v>
      </c>
      <c r="Q8316" t="b">
        <f>J8316&lt;=X$10*I8316+X$11</f>
        <v>1</v>
      </c>
    </row>
    <row r="8317" spans="1:17" x14ac:dyDescent="0.25">
      <c r="A8317" s="6">
        <v>12</v>
      </c>
      <c r="B8317" s="6">
        <v>12</v>
      </c>
      <c r="C8317" s="6">
        <v>6</v>
      </c>
      <c r="D8317" s="21"/>
      <c r="E8317" s="21"/>
      <c r="F8317" s="21"/>
      <c r="H8317" s="2" t="b">
        <f>AND(M8317:Q8317,D8317&lt;&gt;0)</f>
        <v>0</v>
      </c>
      <c r="I8317">
        <f>IF($D8317&lt;&gt;0,E8317,0)</f>
        <v>0</v>
      </c>
      <c r="J8317">
        <f>IF($D8317&lt;&gt;0,F8317,0)</f>
        <v>0</v>
      </c>
      <c r="M8317" t="b">
        <f>J8317&gt;=X$6</f>
        <v>0</v>
      </c>
      <c r="N8317" t="b">
        <f>I8317&gt;=X$4</f>
        <v>0</v>
      </c>
      <c r="O8317" t="b">
        <f>I8317&lt;=X$5</f>
        <v>1</v>
      </c>
      <c r="P8317" t="b">
        <f>J8317&lt;=X$7</f>
        <v>1</v>
      </c>
      <c r="Q8317" t="b">
        <f>J8317&lt;=X$10*I8317+X$11</f>
        <v>1</v>
      </c>
    </row>
    <row r="8318" spans="1:17" x14ac:dyDescent="0.25">
      <c r="A8318" s="6">
        <v>12</v>
      </c>
      <c r="B8318" s="6">
        <v>12</v>
      </c>
      <c r="C8318" s="6">
        <v>7</v>
      </c>
      <c r="D8318" s="21"/>
      <c r="E8318" s="21"/>
      <c r="F8318" s="21"/>
      <c r="H8318" s="2" t="b">
        <f>AND(M8318:Q8318,D8318&lt;&gt;0)</f>
        <v>0</v>
      </c>
      <c r="I8318">
        <f>IF($D8318&lt;&gt;0,E8318,0)</f>
        <v>0</v>
      </c>
      <c r="J8318">
        <f>IF($D8318&lt;&gt;0,F8318,0)</f>
        <v>0</v>
      </c>
      <c r="M8318" t="b">
        <f>J8318&gt;=X$6</f>
        <v>0</v>
      </c>
      <c r="N8318" t="b">
        <f>I8318&gt;=X$4</f>
        <v>0</v>
      </c>
      <c r="O8318" t="b">
        <f>I8318&lt;=X$5</f>
        <v>1</v>
      </c>
      <c r="P8318" t="b">
        <f>J8318&lt;=X$7</f>
        <v>1</v>
      </c>
      <c r="Q8318" t="b">
        <f>J8318&lt;=X$10*I8318+X$11</f>
        <v>1</v>
      </c>
    </row>
    <row r="8319" spans="1:17" x14ac:dyDescent="0.25">
      <c r="A8319" s="6">
        <v>12</v>
      </c>
      <c r="B8319" s="6">
        <v>12</v>
      </c>
      <c r="C8319" s="6">
        <v>8</v>
      </c>
      <c r="D8319" s="21"/>
      <c r="E8319" s="21"/>
      <c r="F8319" s="21"/>
      <c r="H8319" s="2" t="b">
        <f>AND(M8319:Q8319,D8319&lt;&gt;0)</f>
        <v>0</v>
      </c>
      <c r="I8319">
        <f>IF($D8319&lt;&gt;0,E8319,0)</f>
        <v>0</v>
      </c>
      <c r="J8319">
        <f>IF($D8319&lt;&gt;0,F8319,0)</f>
        <v>0</v>
      </c>
      <c r="M8319" t="b">
        <f>J8319&gt;=X$6</f>
        <v>0</v>
      </c>
      <c r="N8319" t="b">
        <f>I8319&gt;=X$4</f>
        <v>0</v>
      </c>
      <c r="O8319" t="b">
        <f>I8319&lt;=X$5</f>
        <v>1</v>
      </c>
      <c r="P8319" t="b">
        <f>J8319&lt;=X$7</f>
        <v>1</v>
      </c>
      <c r="Q8319" t="b">
        <f>J8319&lt;=X$10*I8319+X$11</f>
        <v>1</v>
      </c>
    </row>
    <row r="8320" spans="1:17" x14ac:dyDescent="0.25">
      <c r="A8320" s="6">
        <v>12</v>
      </c>
      <c r="B8320" s="6">
        <v>12</v>
      </c>
      <c r="C8320" s="6">
        <v>9</v>
      </c>
      <c r="D8320" s="21"/>
      <c r="E8320" s="21"/>
      <c r="F8320" s="21"/>
      <c r="H8320" s="2" t="b">
        <f>AND(M8320:Q8320,D8320&lt;&gt;0)</f>
        <v>0</v>
      </c>
      <c r="I8320">
        <f>IF($D8320&lt;&gt;0,E8320,0)</f>
        <v>0</v>
      </c>
      <c r="J8320">
        <f>IF($D8320&lt;&gt;0,F8320,0)</f>
        <v>0</v>
      </c>
      <c r="M8320" t="b">
        <f>J8320&gt;=X$6</f>
        <v>0</v>
      </c>
      <c r="N8320" t="b">
        <f>I8320&gt;=X$4</f>
        <v>0</v>
      </c>
      <c r="O8320" t="b">
        <f>I8320&lt;=X$5</f>
        <v>1</v>
      </c>
      <c r="P8320" t="b">
        <f>J8320&lt;=X$7</f>
        <v>1</v>
      </c>
      <c r="Q8320" t="b">
        <f>J8320&lt;=X$10*I8320+X$11</f>
        <v>1</v>
      </c>
    </row>
    <row r="8321" spans="1:17" x14ac:dyDescent="0.25">
      <c r="A8321" s="6">
        <v>12</v>
      </c>
      <c r="B8321" s="6">
        <v>12</v>
      </c>
      <c r="C8321" s="6">
        <v>10</v>
      </c>
      <c r="D8321" s="21"/>
      <c r="E8321" s="21"/>
      <c r="F8321" s="21"/>
      <c r="H8321" s="2" t="b">
        <f>AND(M8321:Q8321,D8321&lt;&gt;0)</f>
        <v>0</v>
      </c>
      <c r="I8321">
        <f>IF($D8321&lt;&gt;0,E8321,0)</f>
        <v>0</v>
      </c>
      <c r="J8321">
        <f>IF($D8321&lt;&gt;0,F8321,0)</f>
        <v>0</v>
      </c>
      <c r="M8321" t="b">
        <f>J8321&gt;=X$6</f>
        <v>0</v>
      </c>
      <c r="N8321" t="b">
        <f>I8321&gt;=X$4</f>
        <v>0</v>
      </c>
      <c r="O8321" t="b">
        <f>I8321&lt;=X$5</f>
        <v>1</v>
      </c>
      <c r="P8321" t="b">
        <f>J8321&lt;=X$7</f>
        <v>1</v>
      </c>
      <c r="Q8321" t="b">
        <f>J8321&lt;=X$10*I8321+X$11</f>
        <v>1</v>
      </c>
    </row>
    <row r="8322" spans="1:17" x14ac:dyDescent="0.25">
      <c r="A8322" s="6">
        <v>12</v>
      </c>
      <c r="B8322" s="6">
        <v>12</v>
      </c>
      <c r="C8322" s="6">
        <v>11</v>
      </c>
      <c r="D8322" s="21"/>
      <c r="E8322" s="21"/>
      <c r="F8322" s="21"/>
      <c r="H8322" s="2" t="b">
        <f>AND(M8322:Q8322,D8322&lt;&gt;0)</f>
        <v>0</v>
      </c>
      <c r="I8322">
        <f>IF($D8322&lt;&gt;0,E8322,0)</f>
        <v>0</v>
      </c>
      <c r="J8322">
        <f>IF($D8322&lt;&gt;0,F8322,0)</f>
        <v>0</v>
      </c>
      <c r="M8322" t="b">
        <f>J8322&gt;=X$6</f>
        <v>0</v>
      </c>
      <c r="N8322" t="b">
        <f>I8322&gt;=X$4</f>
        <v>0</v>
      </c>
      <c r="O8322" t="b">
        <f>I8322&lt;=X$5</f>
        <v>1</v>
      </c>
      <c r="P8322" t="b">
        <f>J8322&lt;=X$7</f>
        <v>1</v>
      </c>
      <c r="Q8322" t="b">
        <f>J8322&lt;=X$10*I8322+X$11</f>
        <v>1</v>
      </c>
    </row>
    <row r="8323" spans="1:17" x14ac:dyDescent="0.25">
      <c r="A8323" s="6">
        <v>12</v>
      </c>
      <c r="B8323" s="6">
        <v>12</v>
      </c>
      <c r="C8323" s="6">
        <v>12</v>
      </c>
      <c r="D8323" s="21"/>
      <c r="E8323" s="21"/>
      <c r="F8323" s="21"/>
      <c r="H8323" s="2" t="b">
        <f>AND(M8323:Q8323,D8323&lt;&gt;0)</f>
        <v>0</v>
      </c>
      <c r="I8323">
        <f>IF($D8323&lt;&gt;0,E8323,0)</f>
        <v>0</v>
      </c>
      <c r="J8323">
        <f>IF($D8323&lt;&gt;0,F8323,0)</f>
        <v>0</v>
      </c>
      <c r="M8323" t="b">
        <f>J8323&gt;=X$6</f>
        <v>0</v>
      </c>
      <c r="N8323" t="b">
        <f>I8323&gt;=X$4</f>
        <v>0</v>
      </c>
      <c r="O8323" t="b">
        <f>I8323&lt;=X$5</f>
        <v>1</v>
      </c>
      <c r="P8323" t="b">
        <f>J8323&lt;=X$7</f>
        <v>1</v>
      </c>
      <c r="Q8323" t="b">
        <f>J8323&lt;=X$10*I8323+X$11</f>
        <v>1</v>
      </c>
    </row>
    <row r="8324" spans="1:17" x14ac:dyDescent="0.25">
      <c r="A8324" s="6">
        <v>12</v>
      </c>
      <c r="B8324" s="6">
        <v>12</v>
      </c>
      <c r="C8324" s="6">
        <v>13</v>
      </c>
      <c r="D8324" s="21"/>
      <c r="E8324" s="21"/>
      <c r="F8324" s="21"/>
      <c r="H8324" s="2" t="b">
        <f>AND(M8324:Q8324,D8324&lt;&gt;0)</f>
        <v>0</v>
      </c>
      <c r="I8324">
        <f>IF($D8324&lt;&gt;0,E8324,0)</f>
        <v>0</v>
      </c>
      <c r="J8324">
        <f>IF($D8324&lt;&gt;0,F8324,0)</f>
        <v>0</v>
      </c>
      <c r="M8324" t="b">
        <f>J8324&gt;=X$6</f>
        <v>0</v>
      </c>
      <c r="N8324" t="b">
        <f>I8324&gt;=X$4</f>
        <v>0</v>
      </c>
      <c r="O8324" t="b">
        <f>I8324&lt;=X$5</f>
        <v>1</v>
      </c>
      <c r="P8324" t="b">
        <f>J8324&lt;=X$7</f>
        <v>1</v>
      </c>
      <c r="Q8324" t="b">
        <f>J8324&lt;=X$10*I8324+X$11</f>
        <v>1</v>
      </c>
    </row>
    <row r="8325" spans="1:17" x14ac:dyDescent="0.25">
      <c r="A8325" s="6">
        <v>12</v>
      </c>
      <c r="B8325" s="6">
        <v>12</v>
      </c>
      <c r="C8325" s="6">
        <v>14</v>
      </c>
      <c r="D8325" s="21"/>
      <c r="E8325" s="21"/>
      <c r="F8325" s="21"/>
      <c r="H8325" s="2" t="b">
        <f>AND(M8325:Q8325,D8325&lt;&gt;0)</f>
        <v>0</v>
      </c>
      <c r="I8325">
        <f>IF($D8325&lt;&gt;0,E8325,0)</f>
        <v>0</v>
      </c>
      <c r="J8325">
        <f>IF($D8325&lt;&gt;0,F8325,0)</f>
        <v>0</v>
      </c>
      <c r="M8325" t="b">
        <f>J8325&gt;=X$6</f>
        <v>0</v>
      </c>
      <c r="N8325" t="b">
        <f>I8325&gt;=X$4</f>
        <v>0</v>
      </c>
      <c r="O8325" t="b">
        <f>I8325&lt;=X$5</f>
        <v>1</v>
      </c>
      <c r="P8325" t="b">
        <f>J8325&lt;=X$7</f>
        <v>1</v>
      </c>
      <c r="Q8325" t="b">
        <f>J8325&lt;=X$10*I8325+X$11</f>
        <v>1</v>
      </c>
    </row>
    <row r="8326" spans="1:17" x14ac:dyDescent="0.25">
      <c r="A8326" s="6">
        <v>12</v>
      </c>
      <c r="B8326" s="6">
        <v>12</v>
      </c>
      <c r="C8326" s="6">
        <v>15</v>
      </c>
      <c r="D8326" s="21"/>
      <c r="E8326" s="21"/>
      <c r="F8326" s="21"/>
      <c r="H8326" s="2" t="b">
        <f>AND(M8326:Q8326,D8326&lt;&gt;0)</f>
        <v>0</v>
      </c>
      <c r="I8326">
        <f>IF($D8326&lt;&gt;0,E8326,0)</f>
        <v>0</v>
      </c>
      <c r="J8326">
        <f>IF($D8326&lt;&gt;0,F8326,0)</f>
        <v>0</v>
      </c>
      <c r="M8326" t="b">
        <f>J8326&gt;=X$6</f>
        <v>0</v>
      </c>
      <c r="N8326" t="b">
        <f>I8326&gt;=X$4</f>
        <v>0</v>
      </c>
      <c r="O8326" t="b">
        <f>I8326&lt;=X$5</f>
        <v>1</v>
      </c>
      <c r="P8326" t="b">
        <f>J8326&lt;=X$7</f>
        <v>1</v>
      </c>
      <c r="Q8326" t="b">
        <f>J8326&lt;=X$10*I8326+X$11</f>
        <v>1</v>
      </c>
    </row>
    <row r="8327" spans="1:17" x14ac:dyDescent="0.25">
      <c r="A8327" s="6">
        <v>12</v>
      </c>
      <c r="B8327" s="6">
        <v>12</v>
      </c>
      <c r="C8327" s="6">
        <v>16</v>
      </c>
      <c r="D8327" s="21"/>
      <c r="E8327" s="21"/>
      <c r="F8327" s="21"/>
      <c r="H8327" s="2" t="b">
        <f>AND(M8327:Q8327,D8327&lt;&gt;0)</f>
        <v>0</v>
      </c>
      <c r="I8327">
        <f>IF($D8327&lt;&gt;0,E8327,0)</f>
        <v>0</v>
      </c>
      <c r="J8327">
        <f>IF($D8327&lt;&gt;0,F8327,0)</f>
        <v>0</v>
      </c>
      <c r="M8327" t="b">
        <f>J8327&gt;=X$6</f>
        <v>0</v>
      </c>
      <c r="N8327" t="b">
        <f>I8327&gt;=X$4</f>
        <v>0</v>
      </c>
      <c r="O8327" t="b">
        <f>I8327&lt;=X$5</f>
        <v>1</v>
      </c>
      <c r="P8327" t="b">
        <f>J8327&lt;=X$7</f>
        <v>1</v>
      </c>
      <c r="Q8327" t="b">
        <f>J8327&lt;=X$10*I8327+X$11</f>
        <v>1</v>
      </c>
    </row>
    <row r="8328" spans="1:17" x14ac:dyDescent="0.25">
      <c r="A8328" s="6">
        <v>12</v>
      </c>
      <c r="B8328" s="6">
        <v>12</v>
      </c>
      <c r="C8328" s="6">
        <v>17</v>
      </c>
      <c r="D8328" s="21"/>
      <c r="E8328" s="21"/>
      <c r="F8328" s="21"/>
      <c r="H8328" s="2" t="b">
        <f>AND(M8328:Q8328,D8328&lt;&gt;0)</f>
        <v>0</v>
      </c>
      <c r="I8328">
        <f>IF($D8328&lt;&gt;0,E8328,0)</f>
        <v>0</v>
      </c>
      <c r="J8328">
        <f>IF($D8328&lt;&gt;0,F8328,0)</f>
        <v>0</v>
      </c>
      <c r="M8328" t="b">
        <f>J8328&gt;=X$6</f>
        <v>0</v>
      </c>
      <c r="N8328" t="b">
        <f>I8328&gt;=X$4</f>
        <v>0</v>
      </c>
      <c r="O8328" t="b">
        <f>I8328&lt;=X$5</f>
        <v>1</v>
      </c>
      <c r="P8328" t="b">
        <f>J8328&lt;=X$7</f>
        <v>1</v>
      </c>
      <c r="Q8328" t="b">
        <f>J8328&lt;=X$10*I8328+X$11</f>
        <v>1</v>
      </c>
    </row>
    <row r="8329" spans="1:17" x14ac:dyDescent="0.25">
      <c r="A8329" s="6">
        <v>12</v>
      </c>
      <c r="B8329" s="6">
        <v>12</v>
      </c>
      <c r="C8329" s="6">
        <v>18</v>
      </c>
      <c r="D8329" s="21"/>
      <c r="E8329" s="21"/>
      <c r="F8329" s="21"/>
      <c r="H8329" s="2" t="b">
        <f>AND(M8329:Q8329,D8329&lt;&gt;0)</f>
        <v>0</v>
      </c>
      <c r="I8329">
        <f>IF($D8329&lt;&gt;0,E8329,0)</f>
        <v>0</v>
      </c>
      <c r="J8329">
        <f>IF($D8329&lt;&gt;0,F8329,0)</f>
        <v>0</v>
      </c>
      <c r="M8329" t="b">
        <f>J8329&gt;=X$6</f>
        <v>0</v>
      </c>
      <c r="N8329" t="b">
        <f>I8329&gt;=X$4</f>
        <v>0</v>
      </c>
      <c r="O8329" t="b">
        <f>I8329&lt;=X$5</f>
        <v>1</v>
      </c>
      <c r="P8329" t="b">
        <f>J8329&lt;=X$7</f>
        <v>1</v>
      </c>
      <c r="Q8329" t="b">
        <f>J8329&lt;=X$10*I8329+X$11</f>
        <v>1</v>
      </c>
    </row>
    <row r="8330" spans="1:17" x14ac:dyDescent="0.25">
      <c r="A8330" s="6">
        <v>12</v>
      </c>
      <c r="B8330" s="6">
        <v>12</v>
      </c>
      <c r="C8330" s="6">
        <v>19</v>
      </c>
      <c r="D8330" s="21"/>
      <c r="E8330" s="21"/>
      <c r="F8330" s="21"/>
      <c r="H8330" s="2" t="b">
        <f>AND(M8330:Q8330,D8330&lt;&gt;0)</f>
        <v>0</v>
      </c>
      <c r="I8330">
        <f>IF($D8330&lt;&gt;0,E8330,0)</f>
        <v>0</v>
      </c>
      <c r="J8330">
        <f>IF($D8330&lt;&gt;0,F8330,0)</f>
        <v>0</v>
      </c>
      <c r="M8330" t="b">
        <f>J8330&gt;=X$6</f>
        <v>0</v>
      </c>
      <c r="N8330" t="b">
        <f>I8330&gt;=X$4</f>
        <v>0</v>
      </c>
      <c r="O8330" t="b">
        <f>I8330&lt;=X$5</f>
        <v>1</v>
      </c>
      <c r="P8330" t="b">
        <f>J8330&lt;=X$7</f>
        <v>1</v>
      </c>
      <c r="Q8330" t="b">
        <f>J8330&lt;=X$10*I8330+X$11</f>
        <v>1</v>
      </c>
    </row>
    <row r="8331" spans="1:17" x14ac:dyDescent="0.25">
      <c r="A8331" s="6">
        <v>12</v>
      </c>
      <c r="B8331" s="6">
        <v>12</v>
      </c>
      <c r="C8331" s="6">
        <v>20</v>
      </c>
      <c r="D8331" s="21"/>
      <c r="E8331" s="21"/>
      <c r="F8331" s="21"/>
      <c r="H8331" s="2" t="b">
        <f>AND(M8331:Q8331,D8331&lt;&gt;0)</f>
        <v>0</v>
      </c>
      <c r="I8331">
        <f>IF($D8331&lt;&gt;0,E8331,0)</f>
        <v>0</v>
      </c>
      <c r="J8331">
        <f>IF($D8331&lt;&gt;0,F8331,0)</f>
        <v>0</v>
      </c>
      <c r="M8331" t="b">
        <f>J8331&gt;=X$6</f>
        <v>0</v>
      </c>
      <c r="N8331" t="b">
        <f>I8331&gt;=X$4</f>
        <v>0</v>
      </c>
      <c r="O8331" t="b">
        <f>I8331&lt;=X$5</f>
        <v>1</v>
      </c>
      <c r="P8331" t="b">
        <f>J8331&lt;=X$7</f>
        <v>1</v>
      </c>
      <c r="Q8331" t="b">
        <f>J8331&lt;=X$10*I8331+X$11</f>
        <v>1</v>
      </c>
    </row>
    <row r="8332" spans="1:17" x14ac:dyDescent="0.25">
      <c r="A8332" s="6">
        <v>12</v>
      </c>
      <c r="B8332" s="6">
        <v>12</v>
      </c>
      <c r="C8332" s="6">
        <v>21</v>
      </c>
      <c r="D8332" s="21"/>
      <c r="E8332" s="21"/>
      <c r="F8332" s="21"/>
      <c r="H8332" s="2" t="b">
        <f>AND(M8332:Q8332,D8332&lt;&gt;0)</f>
        <v>0</v>
      </c>
      <c r="I8332">
        <f>IF($D8332&lt;&gt;0,E8332,0)</f>
        <v>0</v>
      </c>
      <c r="J8332">
        <f>IF($D8332&lt;&gt;0,F8332,0)</f>
        <v>0</v>
      </c>
      <c r="M8332" t="b">
        <f>J8332&gt;=X$6</f>
        <v>0</v>
      </c>
      <c r="N8332" t="b">
        <f>I8332&gt;=X$4</f>
        <v>0</v>
      </c>
      <c r="O8332" t="b">
        <f>I8332&lt;=X$5</f>
        <v>1</v>
      </c>
      <c r="P8332" t="b">
        <f>J8332&lt;=X$7</f>
        <v>1</v>
      </c>
      <c r="Q8332" t="b">
        <f>J8332&lt;=X$10*I8332+X$11</f>
        <v>1</v>
      </c>
    </row>
    <row r="8333" spans="1:17" x14ac:dyDescent="0.25">
      <c r="A8333" s="6">
        <v>12</v>
      </c>
      <c r="B8333" s="6">
        <v>12</v>
      </c>
      <c r="C8333" s="6">
        <v>22</v>
      </c>
      <c r="D8333" s="21"/>
      <c r="E8333" s="21"/>
      <c r="F8333" s="21"/>
      <c r="H8333" s="2" t="b">
        <f>AND(M8333:Q8333,D8333&lt;&gt;0)</f>
        <v>0</v>
      </c>
      <c r="I8333">
        <f>IF($D8333&lt;&gt;0,E8333,0)</f>
        <v>0</v>
      </c>
      <c r="J8333">
        <f>IF($D8333&lt;&gt;0,F8333,0)</f>
        <v>0</v>
      </c>
      <c r="M8333" t="b">
        <f>J8333&gt;=X$6</f>
        <v>0</v>
      </c>
      <c r="N8333" t="b">
        <f>I8333&gt;=X$4</f>
        <v>0</v>
      </c>
      <c r="O8333" t="b">
        <f>I8333&lt;=X$5</f>
        <v>1</v>
      </c>
      <c r="P8333" t="b">
        <f>J8333&lt;=X$7</f>
        <v>1</v>
      </c>
      <c r="Q8333" t="b">
        <f>J8333&lt;=X$10*I8333+X$11</f>
        <v>1</v>
      </c>
    </row>
    <row r="8334" spans="1:17" x14ac:dyDescent="0.25">
      <c r="A8334" s="6">
        <v>12</v>
      </c>
      <c r="B8334" s="6">
        <v>12</v>
      </c>
      <c r="C8334" s="6">
        <v>23</v>
      </c>
      <c r="D8334" s="21"/>
      <c r="E8334" s="21"/>
      <c r="F8334" s="21"/>
      <c r="H8334" s="2" t="b">
        <f>AND(M8334:Q8334,D8334&lt;&gt;0)</f>
        <v>0</v>
      </c>
      <c r="I8334">
        <f>IF($D8334&lt;&gt;0,E8334,0)</f>
        <v>0</v>
      </c>
      <c r="J8334">
        <f>IF($D8334&lt;&gt;0,F8334,0)</f>
        <v>0</v>
      </c>
      <c r="M8334" t="b">
        <f>J8334&gt;=X$6</f>
        <v>0</v>
      </c>
      <c r="N8334" t="b">
        <f>I8334&gt;=X$4</f>
        <v>0</v>
      </c>
      <c r="O8334" t="b">
        <f>I8334&lt;=X$5</f>
        <v>1</v>
      </c>
      <c r="P8334" t="b">
        <f>J8334&lt;=X$7</f>
        <v>1</v>
      </c>
      <c r="Q8334" t="b">
        <f>J8334&lt;=X$10*I8334+X$11</f>
        <v>1</v>
      </c>
    </row>
    <row r="8335" spans="1:17" x14ac:dyDescent="0.25">
      <c r="A8335" s="6">
        <v>12</v>
      </c>
      <c r="B8335" s="6">
        <v>12</v>
      </c>
      <c r="C8335" s="6">
        <v>24</v>
      </c>
      <c r="D8335" s="21"/>
      <c r="E8335" s="21"/>
      <c r="F8335" s="21"/>
      <c r="H8335" s="2" t="b">
        <f>AND(M8335:Q8335,D8335&lt;&gt;0)</f>
        <v>0</v>
      </c>
      <c r="I8335">
        <f>IF($D8335&lt;&gt;0,E8335,0)</f>
        <v>0</v>
      </c>
      <c r="J8335">
        <f>IF($D8335&lt;&gt;0,F8335,0)</f>
        <v>0</v>
      </c>
      <c r="M8335" t="b">
        <f>J8335&gt;=X$6</f>
        <v>0</v>
      </c>
      <c r="N8335" t="b">
        <f>I8335&gt;=X$4</f>
        <v>0</v>
      </c>
      <c r="O8335" t="b">
        <f>I8335&lt;=X$5</f>
        <v>1</v>
      </c>
      <c r="P8335" t="b">
        <f>J8335&lt;=X$7</f>
        <v>1</v>
      </c>
      <c r="Q8335" t="b">
        <f>J8335&lt;=X$10*I8335+X$11</f>
        <v>1</v>
      </c>
    </row>
    <row r="8336" spans="1:17" x14ac:dyDescent="0.25">
      <c r="A8336" s="6">
        <v>12</v>
      </c>
      <c r="B8336" s="6">
        <v>13</v>
      </c>
      <c r="C8336" s="6">
        <v>1</v>
      </c>
      <c r="D8336" s="21"/>
      <c r="E8336" s="21"/>
      <c r="F8336" s="21"/>
      <c r="H8336" s="2" t="b">
        <f>AND(M8336:Q8336,D8336&lt;&gt;0)</f>
        <v>0</v>
      </c>
      <c r="I8336">
        <f>IF($D8336&lt;&gt;0,E8336,0)</f>
        <v>0</v>
      </c>
      <c r="J8336">
        <f>IF($D8336&lt;&gt;0,F8336,0)</f>
        <v>0</v>
      </c>
      <c r="M8336" t="b">
        <f>J8336&gt;=X$6</f>
        <v>0</v>
      </c>
      <c r="N8336" t="b">
        <f>I8336&gt;=X$4</f>
        <v>0</v>
      </c>
      <c r="O8336" t="b">
        <f>I8336&lt;=X$5</f>
        <v>1</v>
      </c>
      <c r="P8336" t="b">
        <f>J8336&lt;=X$7</f>
        <v>1</v>
      </c>
      <c r="Q8336" t="b">
        <f>J8336&lt;=X$10*I8336+X$11</f>
        <v>1</v>
      </c>
    </row>
    <row r="8337" spans="1:17" x14ac:dyDescent="0.25">
      <c r="A8337" s="6">
        <v>12</v>
      </c>
      <c r="B8337" s="6">
        <v>13</v>
      </c>
      <c r="C8337" s="6">
        <v>2</v>
      </c>
      <c r="D8337" s="21"/>
      <c r="E8337" s="21"/>
      <c r="F8337" s="21"/>
      <c r="H8337" s="2" t="b">
        <f>AND(M8337:Q8337,D8337&lt;&gt;0)</f>
        <v>0</v>
      </c>
      <c r="I8337">
        <f>IF($D8337&lt;&gt;0,E8337,0)</f>
        <v>0</v>
      </c>
      <c r="J8337">
        <f>IF($D8337&lt;&gt;0,F8337,0)</f>
        <v>0</v>
      </c>
      <c r="M8337" t="b">
        <f>J8337&gt;=X$6</f>
        <v>0</v>
      </c>
      <c r="N8337" t="b">
        <f>I8337&gt;=X$4</f>
        <v>0</v>
      </c>
      <c r="O8337" t="b">
        <f>I8337&lt;=X$5</f>
        <v>1</v>
      </c>
      <c r="P8337" t="b">
        <f>J8337&lt;=X$7</f>
        <v>1</v>
      </c>
      <c r="Q8337" t="b">
        <f>J8337&lt;=X$10*I8337+X$11</f>
        <v>1</v>
      </c>
    </row>
    <row r="8338" spans="1:17" x14ac:dyDescent="0.25">
      <c r="A8338" s="6">
        <v>12</v>
      </c>
      <c r="B8338" s="6">
        <v>13</v>
      </c>
      <c r="C8338" s="6">
        <v>3</v>
      </c>
      <c r="D8338" s="21"/>
      <c r="E8338" s="21"/>
      <c r="F8338" s="21"/>
      <c r="H8338" s="2" t="b">
        <f>AND(M8338:Q8338,D8338&lt;&gt;0)</f>
        <v>0</v>
      </c>
      <c r="I8338">
        <f>IF($D8338&lt;&gt;0,E8338,0)</f>
        <v>0</v>
      </c>
      <c r="J8338">
        <f>IF($D8338&lt;&gt;0,F8338,0)</f>
        <v>0</v>
      </c>
      <c r="M8338" t="b">
        <f>J8338&gt;=X$6</f>
        <v>0</v>
      </c>
      <c r="N8338" t="b">
        <f>I8338&gt;=X$4</f>
        <v>0</v>
      </c>
      <c r="O8338" t="b">
        <f>I8338&lt;=X$5</f>
        <v>1</v>
      </c>
      <c r="P8338" t="b">
        <f>J8338&lt;=X$7</f>
        <v>1</v>
      </c>
      <c r="Q8338" t="b">
        <f>J8338&lt;=X$10*I8338+X$11</f>
        <v>1</v>
      </c>
    </row>
    <row r="8339" spans="1:17" x14ac:dyDescent="0.25">
      <c r="A8339" s="6">
        <v>12</v>
      </c>
      <c r="B8339" s="6">
        <v>13</v>
      </c>
      <c r="C8339" s="6">
        <v>4</v>
      </c>
      <c r="D8339" s="21"/>
      <c r="E8339" s="21"/>
      <c r="F8339" s="21"/>
      <c r="H8339" s="2" t="b">
        <f>AND(M8339:Q8339,D8339&lt;&gt;0)</f>
        <v>0</v>
      </c>
      <c r="I8339">
        <f>IF($D8339&lt;&gt;0,E8339,0)</f>
        <v>0</v>
      </c>
      <c r="J8339">
        <f>IF($D8339&lt;&gt;0,F8339,0)</f>
        <v>0</v>
      </c>
      <c r="M8339" t="b">
        <f>J8339&gt;=X$6</f>
        <v>0</v>
      </c>
      <c r="N8339" t="b">
        <f>I8339&gt;=X$4</f>
        <v>0</v>
      </c>
      <c r="O8339" t="b">
        <f>I8339&lt;=X$5</f>
        <v>1</v>
      </c>
      <c r="P8339" t="b">
        <f>J8339&lt;=X$7</f>
        <v>1</v>
      </c>
      <c r="Q8339" t="b">
        <f>J8339&lt;=X$10*I8339+X$11</f>
        <v>1</v>
      </c>
    </row>
    <row r="8340" spans="1:17" x14ac:dyDescent="0.25">
      <c r="A8340" s="6">
        <v>12</v>
      </c>
      <c r="B8340" s="6">
        <v>13</v>
      </c>
      <c r="C8340" s="6">
        <v>5</v>
      </c>
      <c r="D8340" s="21"/>
      <c r="E8340" s="21"/>
      <c r="F8340" s="21"/>
      <c r="H8340" s="2" t="b">
        <f>AND(M8340:Q8340,D8340&lt;&gt;0)</f>
        <v>0</v>
      </c>
      <c r="I8340">
        <f>IF($D8340&lt;&gt;0,E8340,0)</f>
        <v>0</v>
      </c>
      <c r="J8340">
        <f>IF($D8340&lt;&gt;0,F8340,0)</f>
        <v>0</v>
      </c>
      <c r="M8340" t="b">
        <f>J8340&gt;=X$6</f>
        <v>0</v>
      </c>
      <c r="N8340" t="b">
        <f>I8340&gt;=X$4</f>
        <v>0</v>
      </c>
      <c r="O8340" t="b">
        <f>I8340&lt;=X$5</f>
        <v>1</v>
      </c>
      <c r="P8340" t="b">
        <f>J8340&lt;=X$7</f>
        <v>1</v>
      </c>
      <c r="Q8340" t="b">
        <f>J8340&lt;=X$10*I8340+X$11</f>
        <v>1</v>
      </c>
    </row>
    <row r="8341" spans="1:17" x14ac:dyDescent="0.25">
      <c r="A8341" s="6">
        <v>12</v>
      </c>
      <c r="B8341" s="6">
        <v>13</v>
      </c>
      <c r="C8341" s="6">
        <v>6</v>
      </c>
      <c r="D8341" s="21"/>
      <c r="E8341" s="21"/>
      <c r="F8341" s="21"/>
      <c r="H8341" s="2" t="b">
        <f>AND(M8341:Q8341,D8341&lt;&gt;0)</f>
        <v>0</v>
      </c>
      <c r="I8341">
        <f>IF($D8341&lt;&gt;0,E8341,0)</f>
        <v>0</v>
      </c>
      <c r="J8341">
        <f>IF($D8341&lt;&gt;0,F8341,0)</f>
        <v>0</v>
      </c>
      <c r="M8341" t="b">
        <f>J8341&gt;=X$6</f>
        <v>0</v>
      </c>
      <c r="N8341" t="b">
        <f>I8341&gt;=X$4</f>
        <v>0</v>
      </c>
      <c r="O8341" t="b">
        <f>I8341&lt;=X$5</f>
        <v>1</v>
      </c>
      <c r="P8341" t="b">
        <f>J8341&lt;=X$7</f>
        <v>1</v>
      </c>
      <c r="Q8341" t="b">
        <f>J8341&lt;=X$10*I8341+X$11</f>
        <v>1</v>
      </c>
    </row>
    <row r="8342" spans="1:17" x14ac:dyDescent="0.25">
      <c r="A8342" s="6">
        <v>12</v>
      </c>
      <c r="B8342" s="6">
        <v>13</v>
      </c>
      <c r="C8342" s="6">
        <v>7</v>
      </c>
      <c r="D8342" s="21"/>
      <c r="E8342" s="21"/>
      <c r="F8342" s="21"/>
      <c r="H8342" s="2" t="b">
        <f>AND(M8342:Q8342,D8342&lt;&gt;0)</f>
        <v>0</v>
      </c>
      <c r="I8342">
        <f>IF($D8342&lt;&gt;0,E8342,0)</f>
        <v>0</v>
      </c>
      <c r="J8342">
        <f>IF($D8342&lt;&gt;0,F8342,0)</f>
        <v>0</v>
      </c>
      <c r="M8342" t="b">
        <f>J8342&gt;=X$6</f>
        <v>0</v>
      </c>
      <c r="N8342" t="b">
        <f>I8342&gt;=X$4</f>
        <v>0</v>
      </c>
      <c r="O8342" t="b">
        <f>I8342&lt;=X$5</f>
        <v>1</v>
      </c>
      <c r="P8342" t="b">
        <f>J8342&lt;=X$7</f>
        <v>1</v>
      </c>
      <c r="Q8342" t="b">
        <f>J8342&lt;=X$10*I8342+X$11</f>
        <v>1</v>
      </c>
    </row>
    <row r="8343" spans="1:17" x14ac:dyDescent="0.25">
      <c r="A8343" s="6">
        <v>12</v>
      </c>
      <c r="B8343" s="6">
        <v>13</v>
      </c>
      <c r="C8343" s="6">
        <v>8</v>
      </c>
      <c r="D8343" s="21"/>
      <c r="E8343" s="21"/>
      <c r="F8343" s="21"/>
      <c r="H8343" s="2" t="b">
        <f>AND(M8343:Q8343,D8343&lt;&gt;0)</f>
        <v>0</v>
      </c>
      <c r="I8343">
        <f>IF($D8343&lt;&gt;0,E8343,0)</f>
        <v>0</v>
      </c>
      <c r="J8343">
        <f>IF($D8343&lt;&gt;0,F8343,0)</f>
        <v>0</v>
      </c>
      <c r="M8343" t="b">
        <f>J8343&gt;=X$6</f>
        <v>0</v>
      </c>
      <c r="N8343" t="b">
        <f>I8343&gt;=X$4</f>
        <v>0</v>
      </c>
      <c r="O8343" t="b">
        <f>I8343&lt;=X$5</f>
        <v>1</v>
      </c>
      <c r="P8343" t="b">
        <f>J8343&lt;=X$7</f>
        <v>1</v>
      </c>
      <c r="Q8343" t="b">
        <f>J8343&lt;=X$10*I8343+X$11</f>
        <v>1</v>
      </c>
    </row>
    <row r="8344" spans="1:17" x14ac:dyDescent="0.25">
      <c r="A8344" s="6">
        <v>12</v>
      </c>
      <c r="B8344" s="6">
        <v>13</v>
      </c>
      <c r="C8344" s="6">
        <v>9</v>
      </c>
      <c r="D8344" s="21"/>
      <c r="E8344" s="21"/>
      <c r="F8344" s="21"/>
      <c r="H8344" s="2" t="b">
        <f>AND(M8344:Q8344,D8344&lt;&gt;0)</f>
        <v>0</v>
      </c>
      <c r="I8344">
        <f>IF($D8344&lt;&gt;0,E8344,0)</f>
        <v>0</v>
      </c>
      <c r="J8344">
        <f>IF($D8344&lt;&gt;0,F8344,0)</f>
        <v>0</v>
      </c>
      <c r="M8344" t="b">
        <f>J8344&gt;=X$6</f>
        <v>0</v>
      </c>
      <c r="N8344" t="b">
        <f>I8344&gt;=X$4</f>
        <v>0</v>
      </c>
      <c r="O8344" t="b">
        <f>I8344&lt;=X$5</f>
        <v>1</v>
      </c>
      <c r="P8344" t="b">
        <f>J8344&lt;=X$7</f>
        <v>1</v>
      </c>
      <c r="Q8344" t="b">
        <f>J8344&lt;=X$10*I8344+X$11</f>
        <v>1</v>
      </c>
    </row>
    <row r="8345" spans="1:17" x14ac:dyDescent="0.25">
      <c r="A8345" s="6">
        <v>12</v>
      </c>
      <c r="B8345" s="6">
        <v>13</v>
      </c>
      <c r="C8345" s="6">
        <v>10</v>
      </c>
      <c r="D8345" s="21"/>
      <c r="E8345" s="21"/>
      <c r="F8345" s="21"/>
      <c r="H8345" s="2" t="b">
        <f>AND(M8345:Q8345,D8345&lt;&gt;0)</f>
        <v>0</v>
      </c>
      <c r="I8345">
        <f>IF($D8345&lt;&gt;0,E8345,0)</f>
        <v>0</v>
      </c>
      <c r="J8345">
        <f>IF($D8345&lt;&gt;0,F8345,0)</f>
        <v>0</v>
      </c>
      <c r="M8345" t="b">
        <f>J8345&gt;=X$6</f>
        <v>0</v>
      </c>
      <c r="N8345" t="b">
        <f>I8345&gt;=X$4</f>
        <v>0</v>
      </c>
      <c r="O8345" t="b">
        <f>I8345&lt;=X$5</f>
        <v>1</v>
      </c>
      <c r="P8345" t="b">
        <f>J8345&lt;=X$7</f>
        <v>1</v>
      </c>
      <c r="Q8345" t="b">
        <f>J8345&lt;=X$10*I8345+X$11</f>
        <v>1</v>
      </c>
    </row>
    <row r="8346" spans="1:17" x14ac:dyDescent="0.25">
      <c r="A8346" s="6">
        <v>12</v>
      </c>
      <c r="B8346" s="6">
        <v>13</v>
      </c>
      <c r="C8346" s="6">
        <v>11</v>
      </c>
      <c r="D8346" s="21"/>
      <c r="E8346" s="21"/>
      <c r="F8346" s="21"/>
      <c r="H8346" s="2" t="b">
        <f>AND(M8346:Q8346,D8346&lt;&gt;0)</f>
        <v>0</v>
      </c>
      <c r="I8346">
        <f>IF($D8346&lt;&gt;0,E8346,0)</f>
        <v>0</v>
      </c>
      <c r="J8346">
        <f>IF($D8346&lt;&gt;0,F8346,0)</f>
        <v>0</v>
      </c>
      <c r="M8346" t="b">
        <f>J8346&gt;=X$6</f>
        <v>0</v>
      </c>
      <c r="N8346" t="b">
        <f>I8346&gt;=X$4</f>
        <v>0</v>
      </c>
      <c r="O8346" t="b">
        <f>I8346&lt;=X$5</f>
        <v>1</v>
      </c>
      <c r="P8346" t="b">
        <f>J8346&lt;=X$7</f>
        <v>1</v>
      </c>
      <c r="Q8346" t="b">
        <f>J8346&lt;=X$10*I8346+X$11</f>
        <v>1</v>
      </c>
    </row>
    <row r="8347" spans="1:17" x14ac:dyDescent="0.25">
      <c r="A8347" s="6">
        <v>12</v>
      </c>
      <c r="B8347" s="6">
        <v>13</v>
      </c>
      <c r="C8347" s="6">
        <v>12</v>
      </c>
      <c r="D8347" s="21"/>
      <c r="E8347" s="21"/>
      <c r="F8347" s="21"/>
      <c r="H8347" s="2" t="b">
        <f>AND(M8347:Q8347,D8347&lt;&gt;0)</f>
        <v>0</v>
      </c>
      <c r="I8347">
        <f>IF($D8347&lt;&gt;0,E8347,0)</f>
        <v>0</v>
      </c>
      <c r="J8347">
        <f>IF($D8347&lt;&gt;0,F8347,0)</f>
        <v>0</v>
      </c>
      <c r="M8347" t="b">
        <f>J8347&gt;=X$6</f>
        <v>0</v>
      </c>
      <c r="N8347" t="b">
        <f>I8347&gt;=X$4</f>
        <v>0</v>
      </c>
      <c r="O8347" t="b">
        <f>I8347&lt;=X$5</f>
        <v>1</v>
      </c>
      <c r="P8347" t="b">
        <f>J8347&lt;=X$7</f>
        <v>1</v>
      </c>
      <c r="Q8347" t="b">
        <f>J8347&lt;=X$10*I8347+X$11</f>
        <v>1</v>
      </c>
    </row>
    <row r="8348" spans="1:17" x14ac:dyDescent="0.25">
      <c r="A8348" s="6">
        <v>12</v>
      </c>
      <c r="B8348" s="6">
        <v>13</v>
      </c>
      <c r="C8348" s="6">
        <v>13</v>
      </c>
      <c r="D8348" s="21"/>
      <c r="E8348" s="21"/>
      <c r="F8348" s="21"/>
      <c r="H8348" s="2" t="b">
        <f>AND(M8348:Q8348,D8348&lt;&gt;0)</f>
        <v>0</v>
      </c>
      <c r="I8348">
        <f>IF($D8348&lt;&gt;0,E8348,0)</f>
        <v>0</v>
      </c>
      <c r="J8348">
        <f>IF($D8348&lt;&gt;0,F8348,0)</f>
        <v>0</v>
      </c>
      <c r="M8348" t="b">
        <f>J8348&gt;=X$6</f>
        <v>0</v>
      </c>
      <c r="N8348" t="b">
        <f>I8348&gt;=X$4</f>
        <v>0</v>
      </c>
      <c r="O8348" t="b">
        <f>I8348&lt;=X$5</f>
        <v>1</v>
      </c>
      <c r="P8348" t="b">
        <f>J8348&lt;=X$7</f>
        <v>1</v>
      </c>
      <c r="Q8348" t="b">
        <f>J8348&lt;=X$10*I8348+X$11</f>
        <v>1</v>
      </c>
    </row>
    <row r="8349" spans="1:17" x14ac:dyDescent="0.25">
      <c r="A8349" s="6">
        <v>12</v>
      </c>
      <c r="B8349" s="6">
        <v>13</v>
      </c>
      <c r="C8349" s="6">
        <v>14</v>
      </c>
      <c r="D8349" s="21"/>
      <c r="E8349" s="21"/>
      <c r="F8349" s="21"/>
      <c r="H8349" s="2" t="b">
        <f>AND(M8349:Q8349,D8349&lt;&gt;0)</f>
        <v>0</v>
      </c>
      <c r="I8349">
        <f>IF($D8349&lt;&gt;0,E8349,0)</f>
        <v>0</v>
      </c>
      <c r="J8349">
        <f>IF($D8349&lt;&gt;0,F8349,0)</f>
        <v>0</v>
      </c>
      <c r="M8349" t="b">
        <f>J8349&gt;=X$6</f>
        <v>0</v>
      </c>
      <c r="N8349" t="b">
        <f>I8349&gt;=X$4</f>
        <v>0</v>
      </c>
      <c r="O8349" t="b">
        <f>I8349&lt;=X$5</f>
        <v>1</v>
      </c>
      <c r="P8349" t="b">
        <f>J8349&lt;=X$7</f>
        <v>1</v>
      </c>
      <c r="Q8349" t="b">
        <f>J8349&lt;=X$10*I8349+X$11</f>
        <v>1</v>
      </c>
    </row>
    <row r="8350" spans="1:17" x14ac:dyDescent="0.25">
      <c r="A8350" s="6">
        <v>12</v>
      </c>
      <c r="B8350" s="6">
        <v>13</v>
      </c>
      <c r="C8350" s="6">
        <v>15</v>
      </c>
      <c r="D8350" s="21"/>
      <c r="E8350" s="21"/>
      <c r="F8350" s="21"/>
      <c r="H8350" s="2" t="b">
        <f>AND(M8350:Q8350,D8350&lt;&gt;0)</f>
        <v>0</v>
      </c>
      <c r="I8350">
        <f>IF($D8350&lt;&gt;0,E8350,0)</f>
        <v>0</v>
      </c>
      <c r="J8350">
        <f>IF($D8350&lt;&gt;0,F8350,0)</f>
        <v>0</v>
      </c>
      <c r="M8350" t="b">
        <f>J8350&gt;=X$6</f>
        <v>0</v>
      </c>
      <c r="N8350" t="b">
        <f>I8350&gt;=X$4</f>
        <v>0</v>
      </c>
      <c r="O8350" t="b">
        <f>I8350&lt;=X$5</f>
        <v>1</v>
      </c>
      <c r="P8350" t="b">
        <f>J8350&lt;=X$7</f>
        <v>1</v>
      </c>
      <c r="Q8350" t="b">
        <f>J8350&lt;=X$10*I8350+X$11</f>
        <v>1</v>
      </c>
    </row>
    <row r="8351" spans="1:17" x14ac:dyDescent="0.25">
      <c r="A8351" s="6">
        <v>12</v>
      </c>
      <c r="B8351" s="6">
        <v>13</v>
      </c>
      <c r="C8351" s="6">
        <v>16</v>
      </c>
      <c r="D8351" s="21"/>
      <c r="E8351" s="21"/>
      <c r="F8351" s="21"/>
      <c r="H8351" s="2" t="b">
        <f>AND(M8351:Q8351,D8351&lt;&gt;0)</f>
        <v>0</v>
      </c>
      <c r="I8351">
        <f>IF($D8351&lt;&gt;0,E8351,0)</f>
        <v>0</v>
      </c>
      <c r="J8351">
        <f>IF($D8351&lt;&gt;0,F8351,0)</f>
        <v>0</v>
      </c>
      <c r="M8351" t="b">
        <f>J8351&gt;=X$6</f>
        <v>0</v>
      </c>
      <c r="N8351" t="b">
        <f>I8351&gt;=X$4</f>
        <v>0</v>
      </c>
      <c r="O8351" t="b">
        <f>I8351&lt;=X$5</f>
        <v>1</v>
      </c>
      <c r="P8351" t="b">
        <f>J8351&lt;=X$7</f>
        <v>1</v>
      </c>
      <c r="Q8351" t="b">
        <f>J8351&lt;=X$10*I8351+X$11</f>
        <v>1</v>
      </c>
    </row>
    <row r="8352" spans="1:17" x14ac:dyDescent="0.25">
      <c r="A8352" s="6">
        <v>12</v>
      </c>
      <c r="B8352" s="6">
        <v>13</v>
      </c>
      <c r="C8352" s="6">
        <v>17</v>
      </c>
      <c r="D8352" s="21"/>
      <c r="E8352" s="21"/>
      <c r="F8352" s="21"/>
      <c r="H8352" s="2" t="b">
        <f>AND(M8352:Q8352,D8352&lt;&gt;0)</f>
        <v>0</v>
      </c>
      <c r="I8352">
        <f>IF($D8352&lt;&gt;0,E8352,0)</f>
        <v>0</v>
      </c>
      <c r="J8352">
        <f>IF($D8352&lt;&gt;0,F8352,0)</f>
        <v>0</v>
      </c>
      <c r="M8352" t="b">
        <f>J8352&gt;=X$6</f>
        <v>0</v>
      </c>
      <c r="N8352" t="b">
        <f>I8352&gt;=X$4</f>
        <v>0</v>
      </c>
      <c r="O8352" t="b">
        <f>I8352&lt;=X$5</f>
        <v>1</v>
      </c>
      <c r="P8352" t="b">
        <f>J8352&lt;=X$7</f>
        <v>1</v>
      </c>
      <c r="Q8352" t="b">
        <f>J8352&lt;=X$10*I8352+X$11</f>
        <v>1</v>
      </c>
    </row>
    <row r="8353" spans="1:17" x14ac:dyDescent="0.25">
      <c r="A8353" s="6">
        <v>12</v>
      </c>
      <c r="B8353" s="6">
        <v>13</v>
      </c>
      <c r="C8353" s="6">
        <v>18</v>
      </c>
      <c r="D8353" s="21"/>
      <c r="E8353" s="21"/>
      <c r="F8353" s="21"/>
      <c r="H8353" s="2" t="b">
        <f>AND(M8353:Q8353,D8353&lt;&gt;0)</f>
        <v>0</v>
      </c>
      <c r="I8353">
        <f>IF($D8353&lt;&gt;0,E8353,0)</f>
        <v>0</v>
      </c>
      <c r="J8353">
        <f>IF($D8353&lt;&gt;0,F8353,0)</f>
        <v>0</v>
      </c>
      <c r="M8353" t="b">
        <f>J8353&gt;=X$6</f>
        <v>0</v>
      </c>
      <c r="N8353" t="b">
        <f>I8353&gt;=X$4</f>
        <v>0</v>
      </c>
      <c r="O8353" t="b">
        <f>I8353&lt;=X$5</f>
        <v>1</v>
      </c>
      <c r="P8353" t="b">
        <f>J8353&lt;=X$7</f>
        <v>1</v>
      </c>
      <c r="Q8353" t="b">
        <f>J8353&lt;=X$10*I8353+X$11</f>
        <v>1</v>
      </c>
    </row>
    <row r="8354" spans="1:17" x14ac:dyDescent="0.25">
      <c r="A8354" s="6">
        <v>12</v>
      </c>
      <c r="B8354" s="6">
        <v>13</v>
      </c>
      <c r="C8354" s="6">
        <v>19</v>
      </c>
      <c r="D8354" s="21"/>
      <c r="E8354" s="21"/>
      <c r="F8354" s="21"/>
      <c r="H8354" s="2" t="b">
        <f>AND(M8354:Q8354,D8354&lt;&gt;0)</f>
        <v>0</v>
      </c>
      <c r="I8354">
        <f>IF($D8354&lt;&gt;0,E8354,0)</f>
        <v>0</v>
      </c>
      <c r="J8354">
        <f>IF($D8354&lt;&gt;0,F8354,0)</f>
        <v>0</v>
      </c>
      <c r="M8354" t="b">
        <f>J8354&gt;=X$6</f>
        <v>0</v>
      </c>
      <c r="N8354" t="b">
        <f>I8354&gt;=X$4</f>
        <v>0</v>
      </c>
      <c r="O8354" t="b">
        <f>I8354&lt;=X$5</f>
        <v>1</v>
      </c>
      <c r="P8354" t="b">
        <f>J8354&lt;=X$7</f>
        <v>1</v>
      </c>
      <c r="Q8354" t="b">
        <f>J8354&lt;=X$10*I8354+X$11</f>
        <v>1</v>
      </c>
    </row>
    <row r="8355" spans="1:17" x14ac:dyDescent="0.25">
      <c r="A8355" s="6">
        <v>12</v>
      </c>
      <c r="B8355" s="6">
        <v>13</v>
      </c>
      <c r="C8355" s="6">
        <v>20</v>
      </c>
      <c r="D8355" s="21"/>
      <c r="E8355" s="21"/>
      <c r="F8355" s="21"/>
      <c r="H8355" s="2" t="b">
        <f>AND(M8355:Q8355,D8355&lt;&gt;0)</f>
        <v>0</v>
      </c>
      <c r="I8355">
        <f>IF($D8355&lt;&gt;0,E8355,0)</f>
        <v>0</v>
      </c>
      <c r="J8355">
        <f>IF($D8355&lt;&gt;0,F8355,0)</f>
        <v>0</v>
      </c>
      <c r="M8355" t="b">
        <f>J8355&gt;=X$6</f>
        <v>0</v>
      </c>
      <c r="N8355" t="b">
        <f>I8355&gt;=X$4</f>
        <v>0</v>
      </c>
      <c r="O8355" t="b">
        <f>I8355&lt;=X$5</f>
        <v>1</v>
      </c>
      <c r="P8355" t="b">
        <f>J8355&lt;=X$7</f>
        <v>1</v>
      </c>
      <c r="Q8355" t="b">
        <f>J8355&lt;=X$10*I8355+X$11</f>
        <v>1</v>
      </c>
    </row>
    <row r="8356" spans="1:17" x14ac:dyDescent="0.25">
      <c r="A8356" s="6">
        <v>12</v>
      </c>
      <c r="B8356" s="6">
        <v>13</v>
      </c>
      <c r="C8356" s="6">
        <v>21</v>
      </c>
      <c r="D8356" s="21"/>
      <c r="E8356" s="21"/>
      <c r="F8356" s="21"/>
      <c r="H8356" s="2" t="b">
        <f>AND(M8356:Q8356,D8356&lt;&gt;0)</f>
        <v>0</v>
      </c>
      <c r="I8356">
        <f>IF($D8356&lt;&gt;0,E8356,0)</f>
        <v>0</v>
      </c>
      <c r="J8356">
        <f>IF($D8356&lt;&gt;0,F8356,0)</f>
        <v>0</v>
      </c>
      <c r="M8356" t="b">
        <f>J8356&gt;=X$6</f>
        <v>0</v>
      </c>
      <c r="N8356" t="b">
        <f>I8356&gt;=X$4</f>
        <v>0</v>
      </c>
      <c r="O8356" t="b">
        <f>I8356&lt;=X$5</f>
        <v>1</v>
      </c>
      <c r="P8356" t="b">
        <f>J8356&lt;=X$7</f>
        <v>1</v>
      </c>
      <c r="Q8356" t="b">
        <f>J8356&lt;=X$10*I8356+X$11</f>
        <v>1</v>
      </c>
    </row>
    <row r="8357" spans="1:17" x14ac:dyDescent="0.25">
      <c r="A8357" s="6">
        <v>12</v>
      </c>
      <c r="B8357" s="6">
        <v>13</v>
      </c>
      <c r="C8357" s="6">
        <v>22</v>
      </c>
      <c r="D8357" s="21"/>
      <c r="E8357" s="21"/>
      <c r="F8357" s="21"/>
      <c r="H8357" s="2" t="b">
        <f>AND(M8357:Q8357,D8357&lt;&gt;0)</f>
        <v>0</v>
      </c>
      <c r="I8357">
        <f>IF($D8357&lt;&gt;0,E8357,0)</f>
        <v>0</v>
      </c>
      <c r="J8357">
        <f>IF($D8357&lt;&gt;0,F8357,0)</f>
        <v>0</v>
      </c>
      <c r="M8357" t="b">
        <f>J8357&gt;=X$6</f>
        <v>0</v>
      </c>
      <c r="N8357" t="b">
        <f>I8357&gt;=X$4</f>
        <v>0</v>
      </c>
      <c r="O8357" t="b">
        <f>I8357&lt;=X$5</f>
        <v>1</v>
      </c>
      <c r="P8357" t="b">
        <f>J8357&lt;=X$7</f>
        <v>1</v>
      </c>
      <c r="Q8357" t="b">
        <f>J8357&lt;=X$10*I8357+X$11</f>
        <v>1</v>
      </c>
    </row>
    <row r="8358" spans="1:17" x14ac:dyDescent="0.25">
      <c r="A8358" s="6">
        <v>12</v>
      </c>
      <c r="B8358" s="6">
        <v>13</v>
      </c>
      <c r="C8358" s="6">
        <v>23</v>
      </c>
      <c r="D8358" s="21"/>
      <c r="E8358" s="21"/>
      <c r="F8358" s="21"/>
      <c r="H8358" s="2" t="b">
        <f>AND(M8358:Q8358,D8358&lt;&gt;0)</f>
        <v>0</v>
      </c>
      <c r="I8358">
        <f>IF($D8358&lt;&gt;0,E8358,0)</f>
        <v>0</v>
      </c>
      <c r="J8358">
        <f>IF($D8358&lt;&gt;0,F8358,0)</f>
        <v>0</v>
      </c>
      <c r="M8358" t="b">
        <f>J8358&gt;=X$6</f>
        <v>0</v>
      </c>
      <c r="N8358" t="b">
        <f>I8358&gt;=X$4</f>
        <v>0</v>
      </c>
      <c r="O8358" t="b">
        <f>I8358&lt;=X$5</f>
        <v>1</v>
      </c>
      <c r="P8358" t="b">
        <f>J8358&lt;=X$7</f>
        <v>1</v>
      </c>
      <c r="Q8358" t="b">
        <f>J8358&lt;=X$10*I8358+X$11</f>
        <v>1</v>
      </c>
    </row>
    <row r="8359" spans="1:17" x14ac:dyDescent="0.25">
      <c r="A8359" s="6">
        <v>12</v>
      </c>
      <c r="B8359" s="6">
        <v>13</v>
      </c>
      <c r="C8359" s="6">
        <v>24</v>
      </c>
      <c r="D8359" s="21"/>
      <c r="E8359" s="21"/>
      <c r="F8359" s="21"/>
      <c r="H8359" s="2" t="b">
        <f>AND(M8359:Q8359,D8359&lt;&gt;0)</f>
        <v>0</v>
      </c>
      <c r="I8359">
        <f>IF($D8359&lt;&gt;0,E8359,0)</f>
        <v>0</v>
      </c>
      <c r="J8359">
        <f>IF($D8359&lt;&gt;0,F8359,0)</f>
        <v>0</v>
      </c>
      <c r="M8359" t="b">
        <f>J8359&gt;=X$6</f>
        <v>0</v>
      </c>
      <c r="N8359" t="b">
        <f>I8359&gt;=X$4</f>
        <v>0</v>
      </c>
      <c r="O8359" t="b">
        <f>I8359&lt;=X$5</f>
        <v>1</v>
      </c>
      <c r="P8359" t="b">
        <f>J8359&lt;=X$7</f>
        <v>1</v>
      </c>
      <c r="Q8359" t="b">
        <f>J8359&lt;=X$10*I8359+X$11</f>
        <v>1</v>
      </c>
    </row>
    <row r="8360" spans="1:17" x14ac:dyDescent="0.25">
      <c r="A8360" s="6">
        <v>12</v>
      </c>
      <c r="B8360" s="6">
        <v>14</v>
      </c>
      <c r="C8360" s="6">
        <v>1</v>
      </c>
      <c r="D8360" s="21"/>
      <c r="E8360" s="21"/>
      <c r="F8360" s="21"/>
      <c r="H8360" s="2" t="b">
        <f>AND(M8360:Q8360,D8360&lt;&gt;0)</f>
        <v>0</v>
      </c>
      <c r="I8360">
        <f>IF($D8360&lt;&gt;0,E8360,0)</f>
        <v>0</v>
      </c>
      <c r="J8360">
        <f>IF($D8360&lt;&gt;0,F8360,0)</f>
        <v>0</v>
      </c>
      <c r="M8360" t="b">
        <f>J8360&gt;=X$6</f>
        <v>0</v>
      </c>
      <c r="N8360" t="b">
        <f>I8360&gt;=X$4</f>
        <v>0</v>
      </c>
      <c r="O8360" t="b">
        <f>I8360&lt;=X$5</f>
        <v>1</v>
      </c>
      <c r="P8360" t="b">
        <f>J8360&lt;=X$7</f>
        <v>1</v>
      </c>
      <c r="Q8360" t="b">
        <f>J8360&lt;=X$10*I8360+X$11</f>
        <v>1</v>
      </c>
    </row>
    <row r="8361" spans="1:17" x14ac:dyDescent="0.25">
      <c r="A8361" s="6">
        <v>12</v>
      </c>
      <c r="B8361" s="6">
        <v>14</v>
      </c>
      <c r="C8361" s="6">
        <v>2</v>
      </c>
      <c r="D8361" s="21"/>
      <c r="E8361" s="21"/>
      <c r="F8361" s="21"/>
      <c r="H8361" s="2" t="b">
        <f>AND(M8361:Q8361,D8361&lt;&gt;0)</f>
        <v>0</v>
      </c>
      <c r="I8361">
        <f>IF($D8361&lt;&gt;0,E8361,0)</f>
        <v>0</v>
      </c>
      <c r="J8361">
        <f>IF($D8361&lt;&gt;0,F8361,0)</f>
        <v>0</v>
      </c>
      <c r="M8361" t="b">
        <f>J8361&gt;=X$6</f>
        <v>0</v>
      </c>
      <c r="N8361" t="b">
        <f>I8361&gt;=X$4</f>
        <v>0</v>
      </c>
      <c r="O8361" t="b">
        <f>I8361&lt;=X$5</f>
        <v>1</v>
      </c>
      <c r="P8361" t="b">
        <f>J8361&lt;=X$7</f>
        <v>1</v>
      </c>
      <c r="Q8361" t="b">
        <f>J8361&lt;=X$10*I8361+X$11</f>
        <v>1</v>
      </c>
    </row>
    <row r="8362" spans="1:17" x14ac:dyDescent="0.25">
      <c r="A8362" s="6">
        <v>12</v>
      </c>
      <c r="B8362" s="6">
        <v>14</v>
      </c>
      <c r="C8362" s="6">
        <v>3</v>
      </c>
      <c r="D8362" s="21"/>
      <c r="E8362" s="21"/>
      <c r="F8362" s="21"/>
      <c r="H8362" s="2" t="b">
        <f>AND(M8362:Q8362,D8362&lt;&gt;0)</f>
        <v>0</v>
      </c>
      <c r="I8362">
        <f>IF($D8362&lt;&gt;0,E8362,0)</f>
        <v>0</v>
      </c>
      <c r="J8362">
        <f>IF($D8362&lt;&gt;0,F8362,0)</f>
        <v>0</v>
      </c>
      <c r="M8362" t="b">
        <f>J8362&gt;=X$6</f>
        <v>0</v>
      </c>
      <c r="N8362" t="b">
        <f>I8362&gt;=X$4</f>
        <v>0</v>
      </c>
      <c r="O8362" t="b">
        <f>I8362&lt;=X$5</f>
        <v>1</v>
      </c>
      <c r="P8362" t="b">
        <f>J8362&lt;=X$7</f>
        <v>1</v>
      </c>
      <c r="Q8362" t="b">
        <f>J8362&lt;=X$10*I8362+X$11</f>
        <v>1</v>
      </c>
    </row>
    <row r="8363" spans="1:17" x14ac:dyDescent="0.25">
      <c r="A8363" s="6">
        <v>12</v>
      </c>
      <c r="B8363" s="6">
        <v>14</v>
      </c>
      <c r="C8363" s="6">
        <v>4</v>
      </c>
      <c r="D8363" s="21"/>
      <c r="E8363" s="21"/>
      <c r="F8363" s="21"/>
      <c r="H8363" s="2" t="b">
        <f>AND(M8363:Q8363,D8363&lt;&gt;0)</f>
        <v>0</v>
      </c>
      <c r="I8363">
        <f>IF($D8363&lt;&gt;0,E8363,0)</f>
        <v>0</v>
      </c>
      <c r="J8363">
        <f>IF($D8363&lt;&gt;0,F8363,0)</f>
        <v>0</v>
      </c>
      <c r="M8363" t="b">
        <f>J8363&gt;=X$6</f>
        <v>0</v>
      </c>
      <c r="N8363" t="b">
        <f>I8363&gt;=X$4</f>
        <v>0</v>
      </c>
      <c r="O8363" t="b">
        <f>I8363&lt;=X$5</f>
        <v>1</v>
      </c>
      <c r="P8363" t="b">
        <f>J8363&lt;=X$7</f>
        <v>1</v>
      </c>
      <c r="Q8363" t="b">
        <f>J8363&lt;=X$10*I8363+X$11</f>
        <v>1</v>
      </c>
    </row>
    <row r="8364" spans="1:17" x14ac:dyDescent="0.25">
      <c r="A8364" s="6">
        <v>12</v>
      </c>
      <c r="B8364" s="6">
        <v>14</v>
      </c>
      <c r="C8364" s="6">
        <v>5</v>
      </c>
      <c r="D8364" s="21"/>
      <c r="E8364" s="21"/>
      <c r="F8364" s="21"/>
      <c r="H8364" s="2" t="b">
        <f>AND(M8364:Q8364,D8364&lt;&gt;0)</f>
        <v>0</v>
      </c>
      <c r="I8364">
        <f>IF($D8364&lt;&gt;0,E8364,0)</f>
        <v>0</v>
      </c>
      <c r="J8364">
        <f>IF($D8364&lt;&gt;0,F8364,0)</f>
        <v>0</v>
      </c>
      <c r="M8364" t="b">
        <f>J8364&gt;=X$6</f>
        <v>0</v>
      </c>
      <c r="N8364" t="b">
        <f>I8364&gt;=X$4</f>
        <v>0</v>
      </c>
      <c r="O8364" t="b">
        <f>I8364&lt;=X$5</f>
        <v>1</v>
      </c>
      <c r="P8364" t="b">
        <f>J8364&lt;=X$7</f>
        <v>1</v>
      </c>
      <c r="Q8364" t="b">
        <f>J8364&lt;=X$10*I8364+X$11</f>
        <v>1</v>
      </c>
    </row>
    <row r="8365" spans="1:17" x14ac:dyDescent="0.25">
      <c r="A8365" s="6">
        <v>12</v>
      </c>
      <c r="B8365" s="6">
        <v>14</v>
      </c>
      <c r="C8365" s="6">
        <v>6</v>
      </c>
      <c r="D8365" s="21"/>
      <c r="E8365" s="21"/>
      <c r="F8365" s="21"/>
      <c r="H8365" s="2" t="b">
        <f>AND(M8365:Q8365,D8365&lt;&gt;0)</f>
        <v>0</v>
      </c>
      <c r="I8365">
        <f>IF($D8365&lt;&gt;0,E8365,0)</f>
        <v>0</v>
      </c>
      <c r="J8365">
        <f>IF($D8365&lt;&gt;0,F8365,0)</f>
        <v>0</v>
      </c>
      <c r="M8365" t="b">
        <f>J8365&gt;=X$6</f>
        <v>0</v>
      </c>
      <c r="N8365" t="b">
        <f>I8365&gt;=X$4</f>
        <v>0</v>
      </c>
      <c r="O8365" t="b">
        <f>I8365&lt;=X$5</f>
        <v>1</v>
      </c>
      <c r="P8365" t="b">
        <f>J8365&lt;=X$7</f>
        <v>1</v>
      </c>
      <c r="Q8365" t="b">
        <f>J8365&lt;=X$10*I8365+X$11</f>
        <v>1</v>
      </c>
    </row>
    <row r="8366" spans="1:17" x14ac:dyDescent="0.25">
      <c r="A8366" s="6">
        <v>12</v>
      </c>
      <c r="B8366" s="6">
        <v>14</v>
      </c>
      <c r="C8366" s="6">
        <v>7</v>
      </c>
      <c r="D8366" s="21"/>
      <c r="E8366" s="21"/>
      <c r="F8366" s="21"/>
      <c r="H8366" s="2" t="b">
        <f>AND(M8366:Q8366,D8366&lt;&gt;0)</f>
        <v>0</v>
      </c>
      <c r="I8366">
        <f>IF($D8366&lt;&gt;0,E8366,0)</f>
        <v>0</v>
      </c>
      <c r="J8366">
        <f>IF($D8366&lt;&gt;0,F8366,0)</f>
        <v>0</v>
      </c>
      <c r="M8366" t="b">
        <f>J8366&gt;=X$6</f>
        <v>0</v>
      </c>
      <c r="N8366" t="b">
        <f>I8366&gt;=X$4</f>
        <v>0</v>
      </c>
      <c r="O8366" t="b">
        <f>I8366&lt;=X$5</f>
        <v>1</v>
      </c>
      <c r="P8366" t="b">
        <f>J8366&lt;=X$7</f>
        <v>1</v>
      </c>
      <c r="Q8366" t="b">
        <f>J8366&lt;=X$10*I8366+X$11</f>
        <v>1</v>
      </c>
    </row>
    <row r="8367" spans="1:17" x14ac:dyDescent="0.25">
      <c r="A8367" s="6">
        <v>12</v>
      </c>
      <c r="B8367" s="6">
        <v>14</v>
      </c>
      <c r="C8367" s="6">
        <v>8</v>
      </c>
      <c r="D8367" s="21"/>
      <c r="E8367" s="21"/>
      <c r="F8367" s="21"/>
      <c r="H8367" s="2" t="b">
        <f>AND(M8367:Q8367,D8367&lt;&gt;0)</f>
        <v>0</v>
      </c>
      <c r="I8367">
        <f>IF($D8367&lt;&gt;0,E8367,0)</f>
        <v>0</v>
      </c>
      <c r="J8367">
        <f>IF($D8367&lt;&gt;0,F8367,0)</f>
        <v>0</v>
      </c>
      <c r="M8367" t="b">
        <f>J8367&gt;=X$6</f>
        <v>0</v>
      </c>
      <c r="N8367" t="b">
        <f>I8367&gt;=X$4</f>
        <v>0</v>
      </c>
      <c r="O8367" t="b">
        <f>I8367&lt;=X$5</f>
        <v>1</v>
      </c>
      <c r="P8367" t="b">
        <f>J8367&lt;=X$7</f>
        <v>1</v>
      </c>
      <c r="Q8367" t="b">
        <f>J8367&lt;=X$10*I8367+X$11</f>
        <v>1</v>
      </c>
    </row>
    <row r="8368" spans="1:17" x14ac:dyDescent="0.25">
      <c r="A8368" s="6">
        <v>12</v>
      </c>
      <c r="B8368" s="6">
        <v>14</v>
      </c>
      <c r="C8368" s="6">
        <v>9</v>
      </c>
      <c r="D8368" s="21"/>
      <c r="E8368" s="21"/>
      <c r="F8368" s="21"/>
      <c r="H8368" s="2" t="b">
        <f>AND(M8368:Q8368,D8368&lt;&gt;0)</f>
        <v>0</v>
      </c>
      <c r="I8368">
        <f>IF($D8368&lt;&gt;0,E8368,0)</f>
        <v>0</v>
      </c>
      <c r="J8368">
        <f>IF($D8368&lt;&gt;0,F8368,0)</f>
        <v>0</v>
      </c>
      <c r="M8368" t="b">
        <f>J8368&gt;=X$6</f>
        <v>0</v>
      </c>
      <c r="N8368" t="b">
        <f>I8368&gt;=X$4</f>
        <v>0</v>
      </c>
      <c r="O8368" t="b">
        <f>I8368&lt;=X$5</f>
        <v>1</v>
      </c>
      <c r="P8368" t="b">
        <f>J8368&lt;=X$7</f>
        <v>1</v>
      </c>
      <c r="Q8368" t="b">
        <f>J8368&lt;=X$10*I8368+X$11</f>
        <v>1</v>
      </c>
    </row>
    <row r="8369" spans="1:17" x14ac:dyDescent="0.25">
      <c r="A8369" s="6">
        <v>12</v>
      </c>
      <c r="B8369" s="6">
        <v>14</v>
      </c>
      <c r="C8369" s="6">
        <v>10</v>
      </c>
      <c r="D8369" s="21"/>
      <c r="E8369" s="21"/>
      <c r="F8369" s="21"/>
      <c r="H8369" s="2" t="b">
        <f>AND(M8369:Q8369,D8369&lt;&gt;0)</f>
        <v>0</v>
      </c>
      <c r="I8369">
        <f>IF($D8369&lt;&gt;0,E8369,0)</f>
        <v>0</v>
      </c>
      <c r="J8369">
        <f>IF($D8369&lt;&gt;0,F8369,0)</f>
        <v>0</v>
      </c>
      <c r="M8369" t="b">
        <f>J8369&gt;=X$6</f>
        <v>0</v>
      </c>
      <c r="N8369" t="b">
        <f>I8369&gt;=X$4</f>
        <v>0</v>
      </c>
      <c r="O8369" t="b">
        <f>I8369&lt;=X$5</f>
        <v>1</v>
      </c>
      <c r="P8369" t="b">
        <f>J8369&lt;=X$7</f>
        <v>1</v>
      </c>
      <c r="Q8369" t="b">
        <f>J8369&lt;=X$10*I8369+X$11</f>
        <v>1</v>
      </c>
    </row>
    <row r="8370" spans="1:17" x14ac:dyDescent="0.25">
      <c r="A8370" s="6">
        <v>12</v>
      </c>
      <c r="B8370" s="6">
        <v>14</v>
      </c>
      <c r="C8370" s="6">
        <v>11</v>
      </c>
      <c r="D8370" s="21"/>
      <c r="E8370" s="21"/>
      <c r="F8370" s="21"/>
      <c r="H8370" s="2" t="b">
        <f>AND(M8370:Q8370,D8370&lt;&gt;0)</f>
        <v>0</v>
      </c>
      <c r="I8370">
        <f>IF($D8370&lt;&gt;0,E8370,0)</f>
        <v>0</v>
      </c>
      <c r="J8370">
        <f>IF($D8370&lt;&gt;0,F8370,0)</f>
        <v>0</v>
      </c>
      <c r="M8370" t="b">
        <f>J8370&gt;=X$6</f>
        <v>0</v>
      </c>
      <c r="N8370" t="b">
        <f>I8370&gt;=X$4</f>
        <v>0</v>
      </c>
      <c r="O8370" t="b">
        <f>I8370&lt;=X$5</f>
        <v>1</v>
      </c>
      <c r="P8370" t="b">
        <f>J8370&lt;=X$7</f>
        <v>1</v>
      </c>
      <c r="Q8370" t="b">
        <f>J8370&lt;=X$10*I8370+X$11</f>
        <v>1</v>
      </c>
    </row>
    <row r="8371" spans="1:17" x14ac:dyDescent="0.25">
      <c r="A8371" s="6">
        <v>12</v>
      </c>
      <c r="B8371" s="6">
        <v>14</v>
      </c>
      <c r="C8371" s="6">
        <v>12</v>
      </c>
      <c r="D8371" s="21"/>
      <c r="E8371" s="21"/>
      <c r="F8371" s="21"/>
      <c r="H8371" s="2" t="b">
        <f>AND(M8371:Q8371,D8371&lt;&gt;0)</f>
        <v>0</v>
      </c>
      <c r="I8371">
        <f>IF($D8371&lt;&gt;0,E8371,0)</f>
        <v>0</v>
      </c>
      <c r="J8371">
        <f>IF($D8371&lt;&gt;0,F8371,0)</f>
        <v>0</v>
      </c>
      <c r="M8371" t="b">
        <f>J8371&gt;=X$6</f>
        <v>0</v>
      </c>
      <c r="N8371" t="b">
        <f>I8371&gt;=X$4</f>
        <v>0</v>
      </c>
      <c r="O8371" t="b">
        <f>I8371&lt;=X$5</f>
        <v>1</v>
      </c>
      <c r="P8371" t="b">
        <f>J8371&lt;=X$7</f>
        <v>1</v>
      </c>
      <c r="Q8371" t="b">
        <f>J8371&lt;=X$10*I8371+X$11</f>
        <v>1</v>
      </c>
    </row>
    <row r="8372" spans="1:17" x14ac:dyDescent="0.25">
      <c r="A8372" s="6">
        <v>12</v>
      </c>
      <c r="B8372" s="6">
        <v>14</v>
      </c>
      <c r="C8372" s="6">
        <v>13</v>
      </c>
      <c r="D8372" s="21"/>
      <c r="E8372" s="21"/>
      <c r="F8372" s="21"/>
      <c r="H8372" s="2" t="b">
        <f>AND(M8372:Q8372,D8372&lt;&gt;0)</f>
        <v>0</v>
      </c>
      <c r="I8372">
        <f>IF($D8372&lt;&gt;0,E8372,0)</f>
        <v>0</v>
      </c>
      <c r="J8372">
        <f>IF($D8372&lt;&gt;0,F8372,0)</f>
        <v>0</v>
      </c>
      <c r="M8372" t="b">
        <f>J8372&gt;=X$6</f>
        <v>0</v>
      </c>
      <c r="N8372" t="b">
        <f>I8372&gt;=X$4</f>
        <v>0</v>
      </c>
      <c r="O8372" t="b">
        <f>I8372&lt;=X$5</f>
        <v>1</v>
      </c>
      <c r="P8372" t="b">
        <f>J8372&lt;=X$7</f>
        <v>1</v>
      </c>
      <c r="Q8372" t="b">
        <f>J8372&lt;=X$10*I8372+X$11</f>
        <v>1</v>
      </c>
    </row>
    <row r="8373" spans="1:17" x14ac:dyDescent="0.25">
      <c r="A8373" s="6">
        <v>12</v>
      </c>
      <c r="B8373" s="6">
        <v>14</v>
      </c>
      <c r="C8373" s="6">
        <v>14</v>
      </c>
      <c r="D8373" s="21"/>
      <c r="E8373" s="21"/>
      <c r="F8373" s="21"/>
      <c r="H8373" s="2" t="b">
        <f>AND(M8373:Q8373,D8373&lt;&gt;0)</f>
        <v>0</v>
      </c>
      <c r="I8373">
        <f>IF($D8373&lt;&gt;0,E8373,0)</f>
        <v>0</v>
      </c>
      <c r="J8373">
        <f>IF($D8373&lt;&gt;0,F8373,0)</f>
        <v>0</v>
      </c>
      <c r="M8373" t="b">
        <f>J8373&gt;=X$6</f>
        <v>0</v>
      </c>
      <c r="N8373" t="b">
        <f>I8373&gt;=X$4</f>
        <v>0</v>
      </c>
      <c r="O8373" t="b">
        <f>I8373&lt;=X$5</f>
        <v>1</v>
      </c>
      <c r="P8373" t="b">
        <f>J8373&lt;=X$7</f>
        <v>1</v>
      </c>
      <c r="Q8373" t="b">
        <f>J8373&lt;=X$10*I8373+X$11</f>
        <v>1</v>
      </c>
    </row>
    <row r="8374" spans="1:17" x14ac:dyDescent="0.25">
      <c r="A8374" s="6">
        <v>12</v>
      </c>
      <c r="B8374" s="6">
        <v>14</v>
      </c>
      <c r="C8374" s="6">
        <v>15</v>
      </c>
      <c r="D8374" s="21"/>
      <c r="E8374" s="21"/>
      <c r="F8374" s="21"/>
      <c r="H8374" s="2" t="b">
        <f>AND(M8374:Q8374,D8374&lt;&gt;0)</f>
        <v>0</v>
      </c>
      <c r="I8374">
        <f>IF($D8374&lt;&gt;0,E8374,0)</f>
        <v>0</v>
      </c>
      <c r="J8374">
        <f>IF($D8374&lt;&gt;0,F8374,0)</f>
        <v>0</v>
      </c>
      <c r="M8374" t="b">
        <f>J8374&gt;=X$6</f>
        <v>0</v>
      </c>
      <c r="N8374" t="b">
        <f>I8374&gt;=X$4</f>
        <v>0</v>
      </c>
      <c r="O8374" t="b">
        <f>I8374&lt;=X$5</f>
        <v>1</v>
      </c>
      <c r="P8374" t="b">
        <f>J8374&lt;=X$7</f>
        <v>1</v>
      </c>
      <c r="Q8374" t="b">
        <f>J8374&lt;=X$10*I8374+X$11</f>
        <v>1</v>
      </c>
    </row>
    <row r="8375" spans="1:17" x14ac:dyDescent="0.25">
      <c r="A8375" s="6">
        <v>12</v>
      </c>
      <c r="B8375" s="6">
        <v>14</v>
      </c>
      <c r="C8375" s="6">
        <v>16</v>
      </c>
      <c r="D8375" s="21"/>
      <c r="E8375" s="21"/>
      <c r="F8375" s="21"/>
      <c r="H8375" s="2" t="b">
        <f>AND(M8375:Q8375,D8375&lt;&gt;0)</f>
        <v>0</v>
      </c>
      <c r="I8375">
        <f>IF($D8375&lt;&gt;0,E8375,0)</f>
        <v>0</v>
      </c>
      <c r="J8375">
        <f>IF($D8375&lt;&gt;0,F8375,0)</f>
        <v>0</v>
      </c>
      <c r="M8375" t="b">
        <f>J8375&gt;=X$6</f>
        <v>0</v>
      </c>
      <c r="N8375" t="b">
        <f>I8375&gt;=X$4</f>
        <v>0</v>
      </c>
      <c r="O8375" t="b">
        <f>I8375&lt;=X$5</f>
        <v>1</v>
      </c>
      <c r="P8375" t="b">
        <f>J8375&lt;=X$7</f>
        <v>1</v>
      </c>
      <c r="Q8375" t="b">
        <f>J8375&lt;=X$10*I8375+X$11</f>
        <v>1</v>
      </c>
    </row>
    <row r="8376" spans="1:17" x14ac:dyDescent="0.25">
      <c r="A8376" s="6">
        <v>12</v>
      </c>
      <c r="B8376" s="6">
        <v>14</v>
      </c>
      <c r="C8376" s="6">
        <v>17</v>
      </c>
      <c r="D8376" s="21"/>
      <c r="E8376" s="21"/>
      <c r="F8376" s="21"/>
      <c r="H8376" s="2" t="b">
        <f>AND(M8376:Q8376,D8376&lt;&gt;0)</f>
        <v>0</v>
      </c>
      <c r="I8376">
        <f>IF($D8376&lt;&gt;0,E8376,0)</f>
        <v>0</v>
      </c>
      <c r="J8376">
        <f>IF($D8376&lt;&gt;0,F8376,0)</f>
        <v>0</v>
      </c>
      <c r="M8376" t="b">
        <f>J8376&gt;=X$6</f>
        <v>0</v>
      </c>
      <c r="N8376" t="b">
        <f>I8376&gt;=X$4</f>
        <v>0</v>
      </c>
      <c r="O8376" t="b">
        <f>I8376&lt;=X$5</f>
        <v>1</v>
      </c>
      <c r="P8376" t="b">
        <f>J8376&lt;=X$7</f>
        <v>1</v>
      </c>
      <c r="Q8376" t="b">
        <f>J8376&lt;=X$10*I8376+X$11</f>
        <v>1</v>
      </c>
    </row>
    <row r="8377" spans="1:17" x14ac:dyDescent="0.25">
      <c r="A8377" s="6">
        <v>12</v>
      </c>
      <c r="B8377" s="6">
        <v>14</v>
      </c>
      <c r="C8377" s="6">
        <v>18</v>
      </c>
      <c r="D8377" s="21"/>
      <c r="E8377" s="21"/>
      <c r="F8377" s="21"/>
      <c r="H8377" s="2" t="b">
        <f>AND(M8377:Q8377,D8377&lt;&gt;0)</f>
        <v>0</v>
      </c>
      <c r="I8377">
        <f>IF($D8377&lt;&gt;0,E8377,0)</f>
        <v>0</v>
      </c>
      <c r="J8377">
        <f>IF($D8377&lt;&gt;0,F8377,0)</f>
        <v>0</v>
      </c>
      <c r="M8377" t="b">
        <f>J8377&gt;=X$6</f>
        <v>0</v>
      </c>
      <c r="N8377" t="b">
        <f>I8377&gt;=X$4</f>
        <v>0</v>
      </c>
      <c r="O8377" t="b">
        <f>I8377&lt;=X$5</f>
        <v>1</v>
      </c>
      <c r="P8377" t="b">
        <f>J8377&lt;=X$7</f>
        <v>1</v>
      </c>
      <c r="Q8377" t="b">
        <f>J8377&lt;=X$10*I8377+X$11</f>
        <v>1</v>
      </c>
    </row>
    <row r="8378" spans="1:17" x14ac:dyDescent="0.25">
      <c r="A8378" s="6">
        <v>12</v>
      </c>
      <c r="B8378" s="6">
        <v>14</v>
      </c>
      <c r="C8378" s="6">
        <v>19</v>
      </c>
      <c r="D8378" s="21"/>
      <c r="E8378" s="21"/>
      <c r="F8378" s="21"/>
      <c r="H8378" s="2" t="b">
        <f>AND(M8378:Q8378,D8378&lt;&gt;0)</f>
        <v>0</v>
      </c>
      <c r="I8378">
        <f>IF($D8378&lt;&gt;0,E8378,0)</f>
        <v>0</v>
      </c>
      <c r="J8378">
        <f>IF($D8378&lt;&gt;0,F8378,0)</f>
        <v>0</v>
      </c>
      <c r="M8378" t="b">
        <f>J8378&gt;=X$6</f>
        <v>0</v>
      </c>
      <c r="N8378" t="b">
        <f>I8378&gt;=X$4</f>
        <v>0</v>
      </c>
      <c r="O8378" t="b">
        <f>I8378&lt;=X$5</f>
        <v>1</v>
      </c>
      <c r="P8378" t="b">
        <f>J8378&lt;=X$7</f>
        <v>1</v>
      </c>
      <c r="Q8378" t="b">
        <f>J8378&lt;=X$10*I8378+X$11</f>
        <v>1</v>
      </c>
    </row>
    <row r="8379" spans="1:17" x14ac:dyDescent="0.25">
      <c r="A8379" s="6">
        <v>12</v>
      </c>
      <c r="B8379" s="6">
        <v>14</v>
      </c>
      <c r="C8379" s="6">
        <v>20</v>
      </c>
      <c r="D8379" s="21"/>
      <c r="E8379" s="21"/>
      <c r="F8379" s="21"/>
      <c r="H8379" s="2" t="b">
        <f>AND(M8379:Q8379,D8379&lt;&gt;0)</f>
        <v>0</v>
      </c>
      <c r="I8379">
        <f>IF($D8379&lt;&gt;0,E8379,0)</f>
        <v>0</v>
      </c>
      <c r="J8379">
        <f>IF($D8379&lt;&gt;0,F8379,0)</f>
        <v>0</v>
      </c>
      <c r="M8379" t="b">
        <f>J8379&gt;=X$6</f>
        <v>0</v>
      </c>
      <c r="N8379" t="b">
        <f>I8379&gt;=X$4</f>
        <v>0</v>
      </c>
      <c r="O8379" t="b">
        <f>I8379&lt;=X$5</f>
        <v>1</v>
      </c>
      <c r="P8379" t="b">
        <f>J8379&lt;=X$7</f>
        <v>1</v>
      </c>
      <c r="Q8379" t="b">
        <f>J8379&lt;=X$10*I8379+X$11</f>
        <v>1</v>
      </c>
    </row>
    <row r="8380" spans="1:17" x14ac:dyDescent="0.25">
      <c r="A8380" s="6">
        <v>12</v>
      </c>
      <c r="B8380" s="6">
        <v>14</v>
      </c>
      <c r="C8380" s="6">
        <v>21</v>
      </c>
      <c r="D8380" s="21"/>
      <c r="E8380" s="21"/>
      <c r="F8380" s="21"/>
      <c r="H8380" s="2" t="b">
        <f>AND(M8380:Q8380,D8380&lt;&gt;0)</f>
        <v>0</v>
      </c>
      <c r="I8380">
        <f>IF($D8380&lt;&gt;0,E8380,0)</f>
        <v>0</v>
      </c>
      <c r="J8380">
        <f>IF($D8380&lt;&gt;0,F8380,0)</f>
        <v>0</v>
      </c>
      <c r="M8380" t="b">
        <f>J8380&gt;=X$6</f>
        <v>0</v>
      </c>
      <c r="N8380" t="b">
        <f>I8380&gt;=X$4</f>
        <v>0</v>
      </c>
      <c r="O8380" t="b">
        <f>I8380&lt;=X$5</f>
        <v>1</v>
      </c>
      <c r="P8380" t="b">
        <f>J8380&lt;=X$7</f>
        <v>1</v>
      </c>
      <c r="Q8380" t="b">
        <f>J8380&lt;=X$10*I8380+X$11</f>
        <v>1</v>
      </c>
    </row>
    <row r="8381" spans="1:17" x14ac:dyDescent="0.25">
      <c r="A8381" s="6">
        <v>12</v>
      </c>
      <c r="B8381" s="6">
        <v>14</v>
      </c>
      <c r="C8381" s="6">
        <v>22</v>
      </c>
      <c r="D8381" s="21"/>
      <c r="E8381" s="21"/>
      <c r="F8381" s="21"/>
      <c r="H8381" s="2" t="b">
        <f>AND(M8381:Q8381,D8381&lt;&gt;0)</f>
        <v>0</v>
      </c>
      <c r="I8381">
        <f>IF($D8381&lt;&gt;0,E8381,0)</f>
        <v>0</v>
      </c>
      <c r="J8381">
        <f>IF($D8381&lt;&gt;0,F8381,0)</f>
        <v>0</v>
      </c>
      <c r="M8381" t="b">
        <f>J8381&gt;=X$6</f>
        <v>0</v>
      </c>
      <c r="N8381" t="b">
        <f>I8381&gt;=X$4</f>
        <v>0</v>
      </c>
      <c r="O8381" t="b">
        <f>I8381&lt;=X$5</f>
        <v>1</v>
      </c>
      <c r="P8381" t="b">
        <f>J8381&lt;=X$7</f>
        <v>1</v>
      </c>
      <c r="Q8381" t="b">
        <f>J8381&lt;=X$10*I8381+X$11</f>
        <v>1</v>
      </c>
    </row>
    <row r="8382" spans="1:17" x14ac:dyDescent="0.25">
      <c r="A8382" s="6">
        <v>12</v>
      </c>
      <c r="B8382" s="6">
        <v>14</v>
      </c>
      <c r="C8382" s="6">
        <v>23</v>
      </c>
      <c r="D8382" s="21"/>
      <c r="E8382" s="21"/>
      <c r="F8382" s="21"/>
      <c r="H8382" s="2" t="b">
        <f>AND(M8382:Q8382,D8382&lt;&gt;0)</f>
        <v>0</v>
      </c>
      <c r="I8382">
        <f>IF($D8382&lt;&gt;0,E8382,0)</f>
        <v>0</v>
      </c>
      <c r="J8382">
        <f>IF($D8382&lt;&gt;0,F8382,0)</f>
        <v>0</v>
      </c>
      <c r="M8382" t="b">
        <f>J8382&gt;=X$6</f>
        <v>0</v>
      </c>
      <c r="N8382" t="b">
        <f>I8382&gt;=X$4</f>
        <v>0</v>
      </c>
      <c r="O8382" t="b">
        <f>I8382&lt;=X$5</f>
        <v>1</v>
      </c>
      <c r="P8382" t="b">
        <f>J8382&lt;=X$7</f>
        <v>1</v>
      </c>
      <c r="Q8382" t="b">
        <f>J8382&lt;=X$10*I8382+X$11</f>
        <v>1</v>
      </c>
    </row>
    <row r="8383" spans="1:17" x14ac:dyDescent="0.25">
      <c r="A8383" s="6">
        <v>12</v>
      </c>
      <c r="B8383" s="6">
        <v>14</v>
      </c>
      <c r="C8383" s="6">
        <v>24</v>
      </c>
      <c r="D8383" s="21"/>
      <c r="E8383" s="21"/>
      <c r="F8383" s="21"/>
      <c r="H8383" s="2" t="b">
        <f>AND(M8383:Q8383,D8383&lt;&gt;0)</f>
        <v>0</v>
      </c>
      <c r="I8383">
        <f>IF($D8383&lt;&gt;0,E8383,0)</f>
        <v>0</v>
      </c>
      <c r="J8383">
        <f>IF($D8383&lt;&gt;0,F8383,0)</f>
        <v>0</v>
      </c>
      <c r="M8383" t="b">
        <f>J8383&gt;=X$6</f>
        <v>0</v>
      </c>
      <c r="N8383" t="b">
        <f>I8383&gt;=X$4</f>
        <v>0</v>
      </c>
      <c r="O8383" t="b">
        <f>I8383&lt;=X$5</f>
        <v>1</v>
      </c>
      <c r="P8383" t="b">
        <f>J8383&lt;=X$7</f>
        <v>1</v>
      </c>
      <c r="Q8383" t="b">
        <f>J8383&lt;=X$10*I8383+X$11</f>
        <v>1</v>
      </c>
    </row>
    <row r="8384" spans="1:17" x14ac:dyDescent="0.25">
      <c r="A8384" s="6">
        <v>12</v>
      </c>
      <c r="B8384" s="6">
        <v>15</v>
      </c>
      <c r="C8384" s="6">
        <v>1</v>
      </c>
      <c r="D8384" s="21"/>
      <c r="E8384" s="21"/>
      <c r="F8384" s="21"/>
      <c r="H8384" s="2" t="b">
        <f>AND(M8384:Q8384,D8384&lt;&gt;0)</f>
        <v>0</v>
      </c>
      <c r="I8384">
        <f>IF($D8384&lt;&gt;0,E8384,0)</f>
        <v>0</v>
      </c>
      <c r="J8384">
        <f>IF($D8384&lt;&gt;0,F8384,0)</f>
        <v>0</v>
      </c>
      <c r="M8384" t="b">
        <f>J8384&gt;=X$6</f>
        <v>0</v>
      </c>
      <c r="N8384" t="b">
        <f>I8384&gt;=X$4</f>
        <v>0</v>
      </c>
      <c r="O8384" t="b">
        <f>I8384&lt;=X$5</f>
        <v>1</v>
      </c>
      <c r="P8384" t="b">
        <f>J8384&lt;=X$7</f>
        <v>1</v>
      </c>
      <c r="Q8384" t="b">
        <f>J8384&lt;=X$10*I8384+X$11</f>
        <v>1</v>
      </c>
    </row>
    <row r="8385" spans="1:17" x14ac:dyDescent="0.25">
      <c r="A8385" s="6">
        <v>12</v>
      </c>
      <c r="B8385" s="6">
        <v>15</v>
      </c>
      <c r="C8385" s="6">
        <v>2</v>
      </c>
      <c r="D8385" s="21"/>
      <c r="E8385" s="21"/>
      <c r="F8385" s="21"/>
      <c r="H8385" s="2" t="b">
        <f>AND(M8385:Q8385,D8385&lt;&gt;0)</f>
        <v>0</v>
      </c>
      <c r="I8385">
        <f>IF($D8385&lt;&gt;0,E8385,0)</f>
        <v>0</v>
      </c>
      <c r="J8385">
        <f>IF($D8385&lt;&gt;0,F8385,0)</f>
        <v>0</v>
      </c>
      <c r="M8385" t="b">
        <f>J8385&gt;=X$6</f>
        <v>0</v>
      </c>
      <c r="N8385" t="b">
        <f>I8385&gt;=X$4</f>
        <v>0</v>
      </c>
      <c r="O8385" t="b">
        <f>I8385&lt;=X$5</f>
        <v>1</v>
      </c>
      <c r="P8385" t="b">
        <f>J8385&lt;=X$7</f>
        <v>1</v>
      </c>
      <c r="Q8385" t="b">
        <f>J8385&lt;=X$10*I8385+X$11</f>
        <v>1</v>
      </c>
    </row>
    <row r="8386" spans="1:17" x14ac:dyDescent="0.25">
      <c r="A8386" s="6">
        <v>12</v>
      </c>
      <c r="B8386" s="6">
        <v>15</v>
      </c>
      <c r="C8386" s="6">
        <v>3</v>
      </c>
      <c r="D8386" s="21"/>
      <c r="E8386" s="21"/>
      <c r="F8386" s="21"/>
      <c r="H8386" s="2" t="b">
        <f>AND(M8386:Q8386,D8386&lt;&gt;0)</f>
        <v>0</v>
      </c>
      <c r="I8386">
        <f>IF($D8386&lt;&gt;0,E8386,0)</f>
        <v>0</v>
      </c>
      <c r="J8386">
        <f>IF($D8386&lt;&gt;0,F8386,0)</f>
        <v>0</v>
      </c>
      <c r="M8386" t="b">
        <f>J8386&gt;=X$6</f>
        <v>0</v>
      </c>
      <c r="N8386" t="b">
        <f>I8386&gt;=X$4</f>
        <v>0</v>
      </c>
      <c r="O8386" t="b">
        <f>I8386&lt;=X$5</f>
        <v>1</v>
      </c>
      <c r="P8386" t="b">
        <f>J8386&lt;=X$7</f>
        <v>1</v>
      </c>
      <c r="Q8386" t="b">
        <f>J8386&lt;=X$10*I8386+X$11</f>
        <v>1</v>
      </c>
    </row>
    <row r="8387" spans="1:17" x14ac:dyDescent="0.25">
      <c r="A8387" s="6">
        <v>12</v>
      </c>
      <c r="B8387" s="6">
        <v>15</v>
      </c>
      <c r="C8387" s="6">
        <v>4</v>
      </c>
      <c r="D8387" s="21"/>
      <c r="E8387" s="21"/>
      <c r="F8387" s="21"/>
      <c r="H8387" s="2" t="b">
        <f>AND(M8387:Q8387,D8387&lt;&gt;0)</f>
        <v>0</v>
      </c>
      <c r="I8387">
        <f>IF($D8387&lt;&gt;0,E8387,0)</f>
        <v>0</v>
      </c>
      <c r="J8387">
        <f>IF($D8387&lt;&gt;0,F8387,0)</f>
        <v>0</v>
      </c>
      <c r="M8387" t="b">
        <f>J8387&gt;=X$6</f>
        <v>0</v>
      </c>
      <c r="N8387" t="b">
        <f>I8387&gt;=X$4</f>
        <v>0</v>
      </c>
      <c r="O8387" t="b">
        <f>I8387&lt;=X$5</f>
        <v>1</v>
      </c>
      <c r="P8387" t="b">
        <f>J8387&lt;=X$7</f>
        <v>1</v>
      </c>
      <c r="Q8387" t="b">
        <f>J8387&lt;=X$10*I8387+X$11</f>
        <v>1</v>
      </c>
    </row>
    <row r="8388" spans="1:17" x14ac:dyDescent="0.25">
      <c r="A8388" s="6">
        <v>12</v>
      </c>
      <c r="B8388" s="6">
        <v>15</v>
      </c>
      <c r="C8388" s="6">
        <v>5</v>
      </c>
      <c r="D8388" s="21"/>
      <c r="E8388" s="21"/>
      <c r="F8388" s="21"/>
      <c r="H8388" s="2" t="b">
        <f>AND(M8388:Q8388,D8388&lt;&gt;0)</f>
        <v>0</v>
      </c>
      <c r="I8388">
        <f>IF($D8388&lt;&gt;0,E8388,0)</f>
        <v>0</v>
      </c>
      <c r="J8388">
        <f>IF($D8388&lt;&gt;0,F8388,0)</f>
        <v>0</v>
      </c>
      <c r="M8388" t="b">
        <f>J8388&gt;=X$6</f>
        <v>0</v>
      </c>
      <c r="N8388" t="b">
        <f>I8388&gt;=X$4</f>
        <v>0</v>
      </c>
      <c r="O8388" t="b">
        <f>I8388&lt;=X$5</f>
        <v>1</v>
      </c>
      <c r="P8388" t="b">
        <f>J8388&lt;=X$7</f>
        <v>1</v>
      </c>
      <c r="Q8388" t="b">
        <f>J8388&lt;=X$10*I8388+X$11</f>
        <v>1</v>
      </c>
    </row>
    <row r="8389" spans="1:17" x14ac:dyDescent="0.25">
      <c r="A8389" s="6">
        <v>12</v>
      </c>
      <c r="B8389" s="6">
        <v>15</v>
      </c>
      <c r="C8389" s="6">
        <v>6</v>
      </c>
      <c r="D8389" s="21"/>
      <c r="E8389" s="21"/>
      <c r="F8389" s="21"/>
      <c r="H8389" s="2" t="b">
        <f>AND(M8389:Q8389,D8389&lt;&gt;0)</f>
        <v>0</v>
      </c>
      <c r="I8389">
        <f>IF($D8389&lt;&gt;0,E8389,0)</f>
        <v>0</v>
      </c>
      <c r="J8389">
        <f>IF($D8389&lt;&gt;0,F8389,0)</f>
        <v>0</v>
      </c>
      <c r="M8389" t="b">
        <f>J8389&gt;=X$6</f>
        <v>0</v>
      </c>
      <c r="N8389" t="b">
        <f>I8389&gt;=X$4</f>
        <v>0</v>
      </c>
      <c r="O8389" t="b">
        <f>I8389&lt;=X$5</f>
        <v>1</v>
      </c>
      <c r="P8389" t="b">
        <f>J8389&lt;=X$7</f>
        <v>1</v>
      </c>
      <c r="Q8389" t="b">
        <f>J8389&lt;=X$10*I8389+X$11</f>
        <v>1</v>
      </c>
    </row>
    <row r="8390" spans="1:17" x14ac:dyDescent="0.25">
      <c r="A8390" s="6">
        <v>12</v>
      </c>
      <c r="B8390" s="6">
        <v>15</v>
      </c>
      <c r="C8390" s="6">
        <v>7</v>
      </c>
      <c r="D8390" s="21"/>
      <c r="E8390" s="21"/>
      <c r="F8390" s="21"/>
      <c r="H8390" s="2" t="b">
        <f>AND(M8390:Q8390,D8390&lt;&gt;0)</f>
        <v>0</v>
      </c>
      <c r="I8390">
        <f>IF($D8390&lt;&gt;0,E8390,0)</f>
        <v>0</v>
      </c>
      <c r="J8390">
        <f>IF($D8390&lt;&gt;0,F8390,0)</f>
        <v>0</v>
      </c>
      <c r="M8390" t="b">
        <f>J8390&gt;=X$6</f>
        <v>0</v>
      </c>
      <c r="N8390" t="b">
        <f>I8390&gt;=X$4</f>
        <v>0</v>
      </c>
      <c r="O8390" t="b">
        <f>I8390&lt;=X$5</f>
        <v>1</v>
      </c>
      <c r="P8390" t="b">
        <f>J8390&lt;=X$7</f>
        <v>1</v>
      </c>
      <c r="Q8390" t="b">
        <f>J8390&lt;=X$10*I8390+X$11</f>
        <v>1</v>
      </c>
    </row>
    <row r="8391" spans="1:17" x14ac:dyDescent="0.25">
      <c r="A8391" s="6">
        <v>12</v>
      </c>
      <c r="B8391" s="6">
        <v>15</v>
      </c>
      <c r="C8391" s="6">
        <v>8</v>
      </c>
      <c r="D8391" s="21"/>
      <c r="E8391" s="21"/>
      <c r="F8391" s="21"/>
      <c r="H8391" s="2" t="b">
        <f>AND(M8391:Q8391,D8391&lt;&gt;0)</f>
        <v>0</v>
      </c>
      <c r="I8391">
        <f>IF($D8391&lt;&gt;0,E8391,0)</f>
        <v>0</v>
      </c>
      <c r="J8391">
        <f>IF($D8391&lt;&gt;0,F8391,0)</f>
        <v>0</v>
      </c>
      <c r="M8391" t="b">
        <f>J8391&gt;=X$6</f>
        <v>0</v>
      </c>
      <c r="N8391" t="b">
        <f>I8391&gt;=X$4</f>
        <v>0</v>
      </c>
      <c r="O8391" t="b">
        <f>I8391&lt;=X$5</f>
        <v>1</v>
      </c>
      <c r="P8391" t="b">
        <f>J8391&lt;=X$7</f>
        <v>1</v>
      </c>
      <c r="Q8391" t="b">
        <f>J8391&lt;=X$10*I8391+X$11</f>
        <v>1</v>
      </c>
    </row>
    <row r="8392" spans="1:17" x14ac:dyDescent="0.25">
      <c r="A8392" s="6">
        <v>12</v>
      </c>
      <c r="B8392" s="6">
        <v>15</v>
      </c>
      <c r="C8392" s="6">
        <v>9</v>
      </c>
      <c r="D8392" s="21"/>
      <c r="E8392" s="21"/>
      <c r="F8392" s="21"/>
      <c r="H8392" s="2" t="b">
        <f>AND(M8392:Q8392,D8392&lt;&gt;0)</f>
        <v>0</v>
      </c>
      <c r="I8392">
        <f>IF($D8392&lt;&gt;0,E8392,0)</f>
        <v>0</v>
      </c>
      <c r="J8392">
        <f>IF($D8392&lt;&gt;0,F8392,0)</f>
        <v>0</v>
      </c>
      <c r="M8392" t="b">
        <f>J8392&gt;=X$6</f>
        <v>0</v>
      </c>
      <c r="N8392" t="b">
        <f>I8392&gt;=X$4</f>
        <v>0</v>
      </c>
      <c r="O8392" t="b">
        <f>I8392&lt;=X$5</f>
        <v>1</v>
      </c>
      <c r="P8392" t="b">
        <f>J8392&lt;=X$7</f>
        <v>1</v>
      </c>
      <c r="Q8392" t="b">
        <f>J8392&lt;=X$10*I8392+X$11</f>
        <v>1</v>
      </c>
    </row>
    <row r="8393" spans="1:17" x14ac:dyDescent="0.25">
      <c r="A8393" s="6">
        <v>12</v>
      </c>
      <c r="B8393" s="6">
        <v>15</v>
      </c>
      <c r="C8393" s="6">
        <v>10</v>
      </c>
      <c r="D8393" s="21"/>
      <c r="E8393" s="21"/>
      <c r="F8393" s="21"/>
      <c r="H8393" s="2" t="b">
        <f>AND(M8393:Q8393,D8393&lt;&gt;0)</f>
        <v>0</v>
      </c>
      <c r="I8393">
        <f>IF($D8393&lt;&gt;0,E8393,0)</f>
        <v>0</v>
      </c>
      <c r="J8393">
        <f>IF($D8393&lt;&gt;0,F8393,0)</f>
        <v>0</v>
      </c>
      <c r="M8393" t="b">
        <f>J8393&gt;=X$6</f>
        <v>0</v>
      </c>
      <c r="N8393" t="b">
        <f>I8393&gt;=X$4</f>
        <v>0</v>
      </c>
      <c r="O8393" t="b">
        <f>I8393&lt;=X$5</f>
        <v>1</v>
      </c>
      <c r="P8393" t="b">
        <f>J8393&lt;=X$7</f>
        <v>1</v>
      </c>
      <c r="Q8393" t="b">
        <f>J8393&lt;=X$10*I8393+X$11</f>
        <v>1</v>
      </c>
    </row>
    <row r="8394" spans="1:17" x14ac:dyDescent="0.25">
      <c r="A8394" s="6">
        <v>12</v>
      </c>
      <c r="B8394" s="6">
        <v>15</v>
      </c>
      <c r="C8394" s="6">
        <v>11</v>
      </c>
      <c r="D8394" s="21"/>
      <c r="E8394" s="21"/>
      <c r="F8394" s="21"/>
      <c r="H8394" s="2" t="b">
        <f>AND(M8394:Q8394,D8394&lt;&gt;0)</f>
        <v>0</v>
      </c>
      <c r="I8394">
        <f>IF($D8394&lt;&gt;0,E8394,0)</f>
        <v>0</v>
      </c>
      <c r="J8394">
        <f>IF($D8394&lt;&gt;0,F8394,0)</f>
        <v>0</v>
      </c>
      <c r="M8394" t="b">
        <f>J8394&gt;=X$6</f>
        <v>0</v>
      </c>
      <c r="N8394" t="b">
        <f>I8394&gt;=X$4</f>
        <v>0</v>
      </c>
      <c r="O8394" t="b">
        <f>I8394&lt;=X$5</f>
        <v>1</v>
      </c>
      <c r="P8394" t="b">
        <f>J8394&lt;=X$7</f>
        <v>1</v>
      </c>
      <c r="Q8394" t="b">
        <f>J8394&lt;=X$10*I8394+X$11</f>
        <v>1</v>
      </c>
    </row>
    <row r="8395" spans="1:17" x14ac:dyDescent="0.25">
      <c r="A8395" s="6">
        <v>12</v>
      </c>
      <c r="B8395" s="6">
        <v>15</v>
      </c>
      <c r="C8395" s="6">
        <v>12</v>
      </c>
      <c r="D8395" s="21"/>
      <c r="E8395" s="21"/>
      <c r="F8395" s="21"/>
      <c r="H8395" s="2" t="b">
        <f>AND(M8395:Q8395,D8395&lt;&gt;0)</f>
        <v>0</v>
      </c>
      <c r="I8395">
        <f>IF($D8395&lt;&gt;0,E8395,0)</f>
        <v>0</v>
      </c>
      <c r="J8395">
        <f>IF($D8395&lt;&gt;0,F8395,0)</f>
        <v>0</v>
      </c>
      <c r="M8395" t="b">
        <f>J8395&gt;=X$6</f>
        <v>0</v>
      </c>
      <c r="N8395" t="b">
        <f>I8395&gt;=X$4</f>
        <v>0</v>
      </c>
      <c r="O8395" t="b">
        <f>I8395&lt;=X$5</f>
        <v>1</v>
      </c>
      <c r="P8395" t="b">
        <f>J8395&lt;=X$7</f>
        <v>1</v>
      </c>
      <c r="Q8395" t="b">
        <f>J8395&lt;=X$10*I8395+X$11</f>
        <v>1</v>
      </c>
    </row>
    <row r="8396" spans="1:17" x14ac:dyDescent="0.25">
      <c r="A8396" s="6">
        <v>12</v>
      </c>
      <c r="B8396" s="6">
        <v>15</v>
      </c>
      <c r="C8396" s="6">
        <v>13</v>
      </c>
      <c r="D8396" s="21"/>
      <c r="E8396" s="21"/>
      <c r="F8396" s="21"/>
      <c r="H8396" s="2" t="b">
        <f>AND(M8396:Q8396,D8396&lt;&gt;0)</f>
        <v>0</v>
      </c>
      <c r="I8396">
        <f>IF($D8396&lt;&gt;0,E8396,0)</f>
        <v>0</v>
      </c>
      <c r="J8396">
        <f>IF($D8396&lt;&gt;0,F8396,0)</f>
        <v>0</v>
      </c>
      <c r="M8396" t="b">
        <f>J8396&gt;=X$6</f>
        <v>0</v>
      </c>
      <c r="N8396" t="b">
        <f>I8396&gt;=X$4</f>
        <v>0</v>
      </c>
      <c r="O8396" t="b">
        <f>I8396&lt;=X$5</f>
        <v>1</v>
      </c>
      <c r="P8396" t="b">
        <f>J8396&lt;=X$7</f>
        <v>1</v>
      </c>
      <c r="Q8396" t="b">
        <f>J8396&lt;=X$10*I8396+X$11</f>
        <v>1</v>
      </c>
    </row>
    <row r="8397" spans="1:17" x14ac:dyDescent="0.25">
      <c r="A8397" s="6">
        <v>12</v>
      </c>
      <c r="B8397" s="6">
        <v>15</v>
      </c>
      <c r="C8397" s="6">
        <v>14</v>
      </c>
      <c r="D8397" s="21"/>
      <c r="E8397" s="21"/>
      <c r="F8397" s="21"/>
      <c r="H8397" s="2" t="b">
        <f>AND(M8397:Q8397,D8397&lt;&gt;0)</f>
        <v>0</v>
      </c>
      <c r="I8397">
        <f>IF($D8397&lt;&gt;0,E8397,0)</f>
        <v>0</v>
      </c>
      <c r="J8397">
        <f>IF($D8397&lt;&gt;0,F8397,0)</f>
        <v>0</v>
      </c>
      <c r="M8397" t="b">
        <f>J8397&gt;=X$6</f>
        <v>0</v>
      </c>
      <c r="N8397" t="b">
        <f>I8397&gt;=X$4</f>
        <v>0</v>
      </c>
      <c r="O8397" t="b">
        <f>I8397&lt;=X$5</f>
        <v>1</v>
      </c>
      <c r="P8397" t="b">
        <f>J8397&lt;=X$7</f>
        <v>1</v>
      </c>
      <c r="Q8397" t="b">
        <f>J8397&lt;=X$10*I8397+X$11</f>
        <v>1</v>
      </c>
    </row>
    <row r="8398" spans="1:17" x14ac:dyDescent="0.25">
      <c r="A8398" s="6">
        <v>12</v>
      </c>
      <c r="B8398" s="6">
        <v>15</v>
      </c>
      <c r="C8398" s="6">
        <v>15</v>
      </c>
      <c r="D8398" s="21"/>
      <c r="E8398" s="21"/>
      <c r="F8398" s="21"/>
      <c r="H8398" s="2" t="b">
        <f>AND(M8398:Q8398,D8398&lt;&gt;0)</f>
        <v>0</v>
      </c>
      <c r="I8398">
        <f>IF($D8398&lt;&gt;0,E8398,0)</f>
        <v>0</v>
      </c>
      <c r="J8398">
        <f>IF($D8398&lt;&gt;0,F8398,0)</f>
        <v>0</v>
      </c>
      <c r="M8398" t="b">
        <f>J8398&gt;=X$6</f>
        <v>0</v>
      </c>
      <c r="N8398" t="b">
        <f>I8398&gt;=X$4</f>
        <v>0</v>
      </c>
      <c r="O8398" t="b">
        <f>I8398&lt;=X$5</f>
        <v>1</v>
      </c>
      <c r="P8398" t="b">
        <f>J8398&lt;=X$7</f>
        <v>1</v>
      </c>
      <c r="Q8398" t="b">
        <f>J8398&lt;=X$10*I8398+X$11</f>
        <v>1</v>
      </c>
    </row>
    <row r="8399" spans="1:17" x14ac:dyDescent="0.25">
      <c r="A8399" s="6">
        <v>12</v>
      </c>
      <c r="B8399" s="6">
        <v>15</v>
      </c>
      <c r="C8399" s="6">
        <v>16</v>
      </c>
      <c r="D8399" s="21"/>
      <c r="E8399" s="21"/>
      <c r="F8399" s="21"/>
      <c r="H8399" s="2" t="b">
        <f>AND(M8399:Q8399,D8399&lt;&gt;0)</f>
        <v>0</v>
      </c>
      <c r="I8399">
        <f>IF($D8399&lt;&gt;0,E8399,0)</f>
        <v>0</v>
      </c>
      <c r="J8399">
        <f>IF($D8399&lt;&gt;0,F8399,0)</f>
        <v>0</v>
      </c>
      <c r="M8399" t="b">
        <f>J8399&gt;=X$6</f>
        <v>0</v>
      </c>
      <c r="N8399" t="b">
        <f>I8399&gt;=X$4</f>
        <v>0</v>
      </c>
      <c r="O8399" t="b">
        <f>I8399&lt;=X$5</f>
        <v>1</v>
      </c>
      <c r="P8399" t="b">
        <f>J8399&lt;=X$7</f>
        <v>1</v>
      </c>
      <c r="Q8399" t="b">
        <f>J8399&lt;=X$10*I8399+X$11</f>
        <v>1</v>
      </c>
    </row>
    <row r="8400" spans="1:17" x14ac:dyDescent="0.25">
      <c r="A8400" s="6">
        <v>12</v>
      </c>
      <c r="B8400" s="6">
        <v>15</v>
      </c>
      <c r="C8400" s="6">
        <v>17</v>
      </c>
      <c r="D8400" s="21"/>
      <c r="E8400" s="21"/>
      <c r="F8400" s="21"/>
      <c r="H8400" s="2" t="b">
        <f>AND(M8400:Q8400,D8400&lt;&gt;0)</f>
        <v>0</v>
      </c>
      <c r="I8400">
        <f>IF($D8400&lt;&gt;0,E8400,0)</f>
        <v>0</v>
      </c>
      <c r="J8400">
        <f>IF($D8400&lt;&gt;0,F8400,0)</f>
        <v>0</v>
      </c>
      <c r="M8400" t="b">
        <f>J8400&gt;=X$6</f>
        <v>0</v>
      </c>
      <c r="N8400" t="b">
        <f>I8400&gt;=X$4</f>
        <v>0</v>
      </c>
      <c r="O8400" t="b">
        <f>I8400&lt;=X$5</f>
        <v>1</v>
      </c>
      <c r="P8400" t="b">
        <f>J8400&lt;=X$7</f>
        <v>1</v>
      </c>
      <c r="Q8400" t="b">
        <f>J8400&lt;=X$10*I8400+X$11</f>
        <v>1</v>
      </c>
    </row>
    <row r="8401" spans="1:17" x14ac:dyDescent="0.25">
      <c r="A8401" s="6">
        <v>12</v>
      </c>
      <c r="B8401" s="6">
        <v>15</v>
      </c>
      <c r="C8401" s="6">
        <v>18</v>
      </c>
      <c r="D8401" s="21"/>
      <c r="E8401" s="21"/>
      <c r="F8401" s="21"/>
      <c r="H8401" s="2" t="b">
        <f>AND(M8401:Q8401,D8401&lt;&gt;0)</f>
        <v>0</v>
      </c>
      <c r="I8401">
        <f>IF($D8401&lt;&gt;0,E8401,0)</f>
        <v>0</v>
      </c>
      <c r="J8401">
        <f>IF($D8401&lt;&gt;0,F8401,0)</f>
        <v>0</v>
      </c>
      <c r="M8401" t="b">
        <f>J8401&gt;=X$6</f>
        <v>0</v>
      </c>
      <c r="N8401" t="b">
        <f>I8401&gt;=X$4</f>
        <v>0</v>
      </c>
      <c r="O8401" t="b">
        <f>I8401&lt;=X$5</f>
        <v>1</v>
      </c>
      <c r="P8401" t="b">
        <f>J8401&lt;=X$7</f>
        <v>1</v>
      </c>
      <c r="Q8401" t="b">
        <f>J8401&lt;=X$10*I8401+X$11</f>
        <v>1</v>
      </c>
    </row>
    <row r="8402" spans="1:17" x14ac:dyDescent="0.25">
      <c r="A8402" s="6">
        <v>12</v>
      </c>
      <c r="B8402" s="6">
        <v>15</v>
      </c>
      <c r="C8402" s="6">
        <v>19</v>
      </c>
      <c r="D8402" s="21"/>
      <c r="E8402" s="21"/>
      <c r="F8402" s="21"/>
      <c r="H8402" s="2" t="b">
        <f>AND(M8402:Q8402,D8402&lt;&gt;0)</f>
        <v>0</v>
      </c>
      <c r="I8402">
        <f>IF($D8402&lt;&gt;0,E8402,0)</f>
        <v>0</v>
      </c>
      <c r="J8402">
        <f>IF($D8402&lt;&gt;0,F8402,0)</f>
        <v>0</v>
      </c>
      <c r="M8402" t="b">
        <f>J8402&gt;=X$6</f>
        <v>0</v>
      </c>
      <c r="N8402" t="b">
        <f>I8402&gt;=X$4</f>
        <v>0</v>
      </c>
      <c r="O8402" t="b">
        <f>I8402&lt;=X$5</f>
        <v>1</v>
      </c>
      <c r="P8402" t="b">
        <f>J8402&lt;=X$7</f>
        <v>1</v>
      </c>
      <c r="Q8402" t="b">
        <f>J8402&lt;=X$10*I8402+X$11</f>
        <v>1</v>
      </c>
    </row>
    <row r="8403" spans="1:17" x14ac:dyDescent="0.25">
      <c r="A8403" s="6">
        <v>12</v>
      </c>
      <c r="B8403" s="6">
        <v>15</v>
      </c>
      <c r="C8403" s="6">
        <v>20</v>
      </c>
      <c r="D8403" s="21"/>
      <c r="E8403" s="21"/>
      <c r="F8403" s="21"/>
      <c r="H8403" s="2" t="b">
        <f>AND(M8403:Q8403,D8403&lt;&gt;0)</f>
        <v>0</v>
      </c>
      <c r="I8403">
        <f>IF($D8403&lt;&gt;0,E8403,0)</f>
        <v>0</v>
      </c>
      <c r="J8403">
        <f>IF($D8403&lt;&gt;0,F8403,0)</f>
        <v>0</v>
      </c>
      <c r="M8403" t="b">
        <f>J8403&gt;=X$6</f>
        <v>0</v>
      </c>
      <c r="N8403" t="b">
        <f>I8403&gt;=X$4</f>
        <v>0</v>
      </c>
      <c r="O8403" t="b">
        <f>I8403&lt;=X$5</f>
        <v>1</v>
      </c>
      <c r="P8403" t="b">
        <f>J8403&lt;=X$7</f>
        <v>1</v>
      </c>
      <c r="Q8403" t="b">
        <f>J8403&lt;=X$10*I8403+X$11</f>
        <v>1</v>
      </c>
    </row>
    <row r="8404" spans="1:17" x14ac:dyDescent="0.25">
      <c r="A8404" s="6">
        <v>12</v>
      </c>
      <c r="B8404" s="6">
        <v>15</v>
      </c>
      <c r="C8404" s="6">
        <v>21</v>
      </c>
      <c r="D8404" s="21"/>
      <c r="E8404" s="21"/>
      <c r="F8404" s="21"/>
      <c r="H8404" s="2" t="b">
        <f>AND(M8404:Q8404,D8404&lt;&gt;0)</f>
        <v>0</v>
      </c>
      <c r="I8404">
        <f>IF($D8404&lt;&gt;0,E8404,0)</f>
        <v>0</v>
      </c>
      <c r="J8404">
        <f>IF($D8404&lt;&gt;0,F8404,0)</f>
        <v>0</v>
      </c>
      <c r="M8404" t="b">
        <f>J8404&gt;=X$6</f>
        <v>0</v>
      </c>
      <c r="N8404" t="b">
        <f>I8404&gt;=X$4</f>
        <v>0</v>
      </c>
      <c r="O8404" t="b">
        <f>I8404&lt;=X$5</f>
        <v>1</v>
      </c>
      <c r="P8404" t="b">
        <f>J8404&lt;=X$7</f>
        <v>1</v>
      </c>
      <c r="Q8404" t="b">
        <f>J8404&lt;=X$10*I8404+X$11</f>
        <v>1</v>
      </c>
    </row>
    <row r="8405" spans="1:17" x14ac:dyDescent="0.25">
      <c r="A8405" s="6">
        <v>12</v>
      </c>
      <c r="B8405" s="6">
        <v>15</v>
      </c>
      <c r="C8405" s="6">
        <v>22</v>
      </c>
      <c r="D8405" s="21"/>
      <c r="E8405" s="21"/>
      <c r="F8405" s="21"/>
      <c r="H8405" s="2" t="b">
        <f>AND(M8405:Q8405,D8405&lt;&gt;0)</f>
        <v>0</v>
      </c>
      <c r="I8405">
        <f>IF($D8405&lt;&gt;0,E8405,0)</f>
        <v>0</v>
      </c>
      <c r="J8405">
        <f>IF($D8405&lt;&gt;0,F8405,0)</f>
        <v>0</v>
      </c>
      <c r="M8405" t="b">
        <f>J8405&gt;=X$6</f>
        <v>0</v>
      </c>
      <c r="N8405" t="b">
        <f>I8405&gt;=X$4</f>
        <v>0</v>
      </c>
      <c r="O8405" t="b">
        <f>I8405&lt;=X$5</f>
        <v>1</v>
      </c>
      <c r="P8405" t="b">
        <f>J8405&lt;=X$7</f>
        <v>1</v>
      </c>
      <c r="Q8405" t="b">
        <f>J8405&lt;=X$10*I8405+X$11</f>
        <v>1</v>
      </c>
    </row>
    <row r="8406" spans="1:17" x14ac:dyDescent="0.25">
      <c r="A8406" s="6">
        <v>12</v>
      </c>
      <c r="B8406" s="6">
        <v>15</v>
      </c>
      <c r="C8406" s="6">
        <v>23</v>
      </c>
      <c r="D8406" s="21"/>
      <c r="E8406" s="21"/>
      <c r="F8406" s="21"/>
      <c r="H8406" s="2" t="b">
        <f>AND(M8406:Q8406,D8406&lt;&gt;0)</f>
        <v>0</v>
      </c>
      <c r="I8406">
        <f>IF($D8406&lt;&gt;0,E8406,0)</f>
        <v>0</v>
      </c>
      <c r="J8406">
        <f>IF($D8406&lt;&gt;0,F8406,0)</f>
        <v>0</v>
      </c>
      <c r="M8406" t="b">
        <f>J8406&gt;=X$6</f>
        <v>0</v>
      </c>
      <c r="N8406" t="b">
        <f>I8406&gt;=X$4</f>
        <v>0</v>
      </c>
      <c r="O8406" t="b">
        <f>I8406&lt;=X$5</f>
        <v>1</v>
      </c>
      <c r="P8406" t="b">
        <f>J8406&lt;=X$7</f>
        <v>1</v>
      </c>
      <c r="Q8406" t="b">
        <f>J8406&lt;=X$10*I8406+X$11</f>
        <v>1</v>
      </c>
    </row>
    <row r="8407" spans="1:17" x14ac:dyDescent="0.25">
      <c r="A8407" s="6">
        <v>12</v>
      </c>
      <c r="B8407" s="6">
        <v>15</v>
      </c>
      <c r="C8407" s="6">
        <v>24</v>
      </c>
      <c r="D8407" s="21"/>
      <c r="E8407" s="21"/>
      <c r="F8407" s="21"/>
      <c r="H8407" s="2" t="b">
        <f>AND(M8407:Q8407,D8407&lt;&gt;0)</f>
        <v>0</v>
      </c>
      <c r="I8407">
        <f>IF($D8407&lt;&gt;0,E8407,0)</f>
        <v>0</v>
      </c>
      <c r="J8407">
        <f>IF($D8407&lt;&gt;0,F8407,0)</f>
        <v>0</v>
      </c>
      <c r="M8407" t="b">
        <f>J8407&gt;=X$6</f>
        <v>0</v>
      </c>
      <c r="N8407" t="b">
        <f>I8407&gt;=X$4</f>
        <v>0</v>
      </c>
      <c r="O8407" t="b">
        <f>I8407&lt;=X$5</f>
        <v>1</v>
      </c>
      <c r="P8407" t="b">
        <f>J8407&lt;=X$7</f>
        <v>1</v>
      </c>
      <c r="Q8407" t="b">
        <f>J8407&lt;=X$10*I8407+X$11</f>
        <v>1</v>
      </c>
    </row>
    <row r="8408" spans="1:17" x14ac:dyDescent="0.25">
      <c r="A8408" s="6">
        <v>12</v>
      </c>
      <c r="B8408" s="6">
        <v>16</v>
      </c>
      <c r="C8408" s="6">
        <v>1</v>
      </c>
      <c r="D8408" s="21"/>
      <c r="E8408" s="21"/>
      <c r="F8408" s="21"/>
      <c r="H8408" s="2" t="b">
        <f>AND(M8408:Q8408,D8408&lt;&gt;0)</f>
        <v>0</v>
      </c>
      <c r="I8408">
        <f>IF($D8408&lt;&gt;0,E8408,0)</f>
        <v>0</v>
      </c>
      <c r="J8408">
        <f>IF($D8408&lt;&gt;0,F8408,0)</f>
        <v>0</v>
      </c>
      <c r="M8408" t="b">
        <f>J8408&gt;=X$6</f>
        <v>0</v>
      </c>
      <c r="N8408" t="b">
        <f>I8408&gt;=X$4</f>
        <v>0</v>
      </c>
      <c r="O8408" t="b">
        <f>I8408&lt;=X$5</f>
        <v>1</v>
      </c>
      <c r="P8408" t="b">
        <f>J8408&lt;=X$7</f>
        <v>1</v>
      </c>
      <c r="Q8408" t="b">
        <f>J8408&lt;=X$10*I8408+X$11</f>
        <v>1</v>
      </c>
    </row>
    <row r="8409" spans="1:17" x14ac:dyDescent="0.25">
      <c r="A8409" s="6">
        <v>12</v>
      </c>
      <c r="B8409" s="6">
        <v>16</v>
      </c>
      <c r="C8409" s="6">
        <v>2</v>
      </c>
      <c r="D8409" s="21"/>
      <c r="E8409" s="21"/>
      <c r="F8409" s="21"/>
      <c r="H8409" s="2" t="b">
        <f>AND(M8409:Q8409,D8409&lt;&gt;0)</f>
        <v>0</v>
      </c>
      <c r="I8409">
        <f>IF($D8409&lt;&gt;0,E8409,0)</f>
        <v>0</v>
      </c>
      <c r="J8409">
        <f>IF($D8409&lt;&gt;0,F8409,0)</f>
        <v>0</v>
      </c>
      <c r="M8409" t="b">
        <f>J8409&gt;=X$6</f>
        <v>0</v>
      </c>
      <c r="N8409" t="b">
        <f>I8409&gt;=X$4</f>
        <v>0</v>
      </c>
      <c r="O8409" t="b">
        <f>I8409&lt;=X$5</f>
        <v>1</v>
      </c>
      <c r="P8409" t="b">
        <f>J8409&lt;=X$7</f>
        <v>1</v>
      </c>
      <c r="Q8409" t="b">
        <f>J8409&lt;=X$10*I8409+X$11</f>
        <v>1</v>
      </c>
    </row>
    <row r="8410" spans="1:17" x14ac:dyDescent="0.25">
      <c r="A8410" s="6">
        <v>12</v>
      </c>
      <c r="B8410" s="6">
        <v>16</v>
      </c>
      <c r="C8410" s="6">
        <v>3</v>
      </c>
      <c r="D8410" s="21"/>
      <c r="E8410" s="21"/>
      <c r="F8410" s="21"/>
      <c r="H8410" s="2" t="b">
        <f>AND(M8410:Q8410,D8410&lt;&gt;0)</f>
        <v>0</v>
      </c>
      <c r="I8410">
        <f>IF($D8410&lt;&gt;0,E8410,0)</f>
        <v>0</v>
      </c>
      <c r="J8410">
        <f>IF($D8410&lt;&gt;0,F8410,0)</f>
        <v>0</v>
      </c>
      <c r="M8410" t="b">
        <f>J8410&gt;=X$6</f>
        <v>0</v>
      </c>
      <c r="N8410" t="b">
        <f>I8410&gt;=X$4</f>
        <v>0</v>
      </c>
      <c r="O8410" t="b">
        <f>I8410&lt;=X$5</f>
        <v>1</v>
      </c>
      <c r="P8410" t="b">
        <f>J8410&lt;=X$7</f>
        <v>1</v>
      </c>
      <c r="Q8410" t="b">
        <f>J8410&lt;=X$10*I8410+X$11</f>
        <v>1</v>
      </c>
    </row>
    <row r="8411" spans="1:17" x14ac:dyDescent="0.25">
      <c r="A8411" s="6">
        <v>12</v>
      </c>
      <c r="B8411" s="6">
        <v>16</v>
      </c>
      <c r="C8411" s="6">
        <v>4</v>
      </c>
      <c r="D8411" s="21"/>
      <c r="E8411" s="21"/>
      <c r="F8411" s="21"/>
      <c r="H8411" s="2" t="b">
        <f>AND(M8411:Q8411,D8411&lt;&gt;0)</f>
        <v>0</v>
      </c>
      <c r="I8411">
        <f>IF($D8411&lt;&gt;0,E8411,0)</f>
        <v>0</v>
      </c>
      <c r="J8411">
        <f>IF($D8411&lt;&gt;0,F8411,0)</f>
        <v>0</v>
      </c>
      <c r="M8411" t="b">
        <f>J8411&gt;=X$6</f>
        <v>0</v>
      </c>
      <c r="N8411" t="b">
        <f>I8411&gt;=X$4</f>
        <v>0</v>
      </c>
      <c r="O8411" t="b">
        <f>I8411&lt;=X$5</f>
        <v>1</v>
      </c>
      <c r="P8411" t="b">
        <f>J8411&lt;=X$7</f>
        <v>1</v>
      </c>
      <c r="Q8411" t="b">
        <f>J8411&lt;=X$10*I8411+X$11</f>
        <v>1</v>
      </c>
    </row>
    <row r="8412" spans="1:17" x14ac:dyDescent="0.25">
      <c r="A8412" s="6">
        <v>12</v>
      </c>
      <c r="B8412" s="6">
        <v>16</v>
      </c>
      <c r="C8412" s="6">
        <v>5</v>
      </c>
      <c r="D8412" s="21"/>
      <c r="E8412" s="21"/>
      <c r="F8412" s="21"/>
      <c r="H8412" s="2" t="b">
        <f>AND(M8412:Q8412,D8412&lt;&gt;0)</f>
        <v>0</v>
      </c>
      <c r="I8412">
        <f>IF($D8412&lt;&gt;0,E8412,0)</f>
        <v>0</v>
      </c>
      <c r="J8412">
        <f>IF($D8412&lt;&gt;0,F8412,0)</f>
        <v>0</v>
      </c>
      <c r="M8412" t="b">
        <f>J8412&gt;=X$6</f>
        <v>0</v>
      </c>
      <c r="N8412" t="b">
        <f>I8412&gt;=X$4</f>
        <v>0</v>
      </c>
      <c r="O8412" t="b">
        <f>I8412&lt;=X$5</f>
        <v>1</v>
      </c>
      <c r="P8412" t="b">
        <f>J8412&lt;=X$7</f>
        <v>1</v>
      </c>
      <c r="Q8412" t="b">
        <f>J8412&lt;=X$10*I8412+X$11</f>
        <v>1</v>
      </c>
    </row>
    <row r="8413" spans="1:17" x14ac:dyDescent="0.25">
      <c r="A8413" s="6">
        <v>12</v>
      </c>
      <c r="B8413" s="6">
        <v>16</v>
      </c>
      <c r="C8413" s="6">
        <v>6</v>
      </c>
      <c r="D8413" s="21"/>
      <c r="E8413" s="21"/>
      <c r="F8413" s="21"/>
      <c r="H8413" s="2" t="b">
        <f>AND(M8413:Q8413,D8413&lt;&gt;0)</f>
        <v>0</v>
      </c>
      <c r="I8413">
        <f>IF($D8413&lt;&gt;0,E8413,0)</f>
        <v>0</v>
      </c>
      <c r="J8413">
        <f>IF($D8413&lt;&gt;0,F8413,0)</f>
        <v>0</v>
      </c>
      <c r="M8413" t="b">
        <f>J8413&gt;=X$6</f>
        <v>0</v>
      </c>
      <c r="N8413" t="b">
        <f>I8413&gt;=X$4</f>
        <v>0</v>
      </c>
      <c r="O8413" t="b">
        <f>I8413&lt;=X$5</f>
        <v>1</v>
      </c>
      <c r="P8413" t="b">
        <f>J8413&lt;=X$7</f>
        <v>1</v>
      </c>
      <c r="Q8413" t="b">
        <f>J8413&lt;=X$10*I8413+X$11</f>
        <v>1</v>
      </c>
    </row>
    <row r="8414" spans="1:17" x14ac:dyDescent="0.25">
      <c r="A8414" s="6">
        <v>12</v>
      </c>
      <c r="B8414" s="6">
        <v>16</v>
      </c>
      <c r="C8414" s="6">
        <v>7</v>
      </c>
      <c r="D8414" s="21"/>
      <c r="E8414" s="21"/>
      <c r="F8414" s="21"/>
      <c r="H8414" s="2" t="b">
        <f>AND(M8414:Q8414,D8414&lt;&gt;0)</f>
        <v>0</v>
      </c>
      <c r="I8414">
        <f>IF($D8414&lt;&gt;0,E8414,0)</f>
        <v>0</v>
      </c>
      <c r="J8414">
        <f>IF($D8414&lt;&gt;0,F8414,0)</f>
        <v>0</v>
      </c>
      <c r="M8414" t="b">
        <f>J8414&gt;=X$6</f>
        <v>0</v>
      </c>
      <c r="N8414" t="b">
        <f>I8414&gt;=X$4</f>
        <v>0</v>
      </c>
      <c r="O8414" t="b">
        <f>I8414&lt;=X$5</f>
        <v>1</v>
      </c>
      <c r="P8414" t="b">
        <f>J8414&lt;=X$7</f>
        <v>1</v>
      </c>
      <c r="Q8414" t="b">
        <f>J8414&lt;=X$10*I8414+X$11</f>
        <v>1</v>
      </c>
    </row>
    <row r="8415" spans="1:17" x14ac:dyDescent="0.25">
      <c r="A8415" s="6">
        <v>12</v>
      </c>
      <c r="B8415" s="6">
        <v>16</v>
      </c>
      <c r="C8415" s="6">
        <v>8</v>
      </c>
      <c r="D8415" s="21"/>
      <c r="E8415" s="21"/>
      <c r="F8415" s="21"/>
      <c r="H8415" s="2" t="b">
        <f>AND(M8415:Q8415,D8415&lt;&gt;0)</f>
        <v>0</v>
      </c>
      <c r="I8415">
        <f>IF($D8415&lt;&gt;0,E8415,0)</f>
        <v>0</v>
      </c>
      <c r="J8415">
        <f>IF($D8415&lt;&gt;0,F8415,0)</f>
        <v>0</v>
      </c>
      <c r="M8415" t="b">
        <f>J8415&gt;=X$6</f>
        <v>0</v>
      </c>
      <c r="N8415" t="b">
        <f>I8415&gt;=X$4</f>
        <v>0</v>
      </c>
      <c r="O8415" t="b">
        <f>I8415&lt;=X$5</f>
        <v>1</v>
      </c>
      <c r="P8415" t="b">
        <f>J8415&lt;=X$7</f>
        <v>1</v>
      </c>
      <c r="Q8415" t="b">
        <f>J8415&lt;=X$10*I8415+X$11</f>
        <v>1</v>
      </c>
    </row>
    <row r="8416" spans="1:17" x14ac:dyDescent="0.25">
      <c r="A8416" s="6">
        <v>12</v>
      </c>
      <c r="B8416" s="6">
        <v>16</v>
      </c>
      <c r="C8416" s="6">
        <v>9</v>
      </c>
      <c r="D8416" s="21"/>
      <c r="E8416" s="21"/>
      <c r="F8416" s="21"/>
      <c r="H8416" s="2" t="b">
        <f>AND(M8416:Q8416,D8416&lt;&gt;0)</f>
        <v>0</v>
      </c>
      <c r="I8416">
        <f>IF($D8416&lt;&gt;0,E8416,0)</f>
        <v>0</v>
      </c>
      <c r="J8416">
        <f>IF($D8416&lt;&gt;0,F8416,0)</f>
        <v>0</v>
      </c>
      <c r="M8416" t="b">
        <f>J8416&gt;=X$6</f>
        <v>0</v>
      </c>
      <c r="N8416" t="b">
        <f>I8416&gt;=X$4</f>
        <v>0</v>
      </c>
      <c r="O8416" t="b">
        <f>I8416&lt;=X$5</f>
        <v>1</v>
      </c>
      <c r="P8416" t="b">
        <f>J8416&lt;=X$7</f>
        <v>1</v>
      </c>
      <c r="Q8416" t="b">
        <f>J8416&lt;=X$10*I8416+X$11</f>
        <v>1</v>
      </c>
    </row>
    <row r="8417" spans="1:17" x14ac:dyDescent="0.25">
      <c r="A8417" s="6">
        <v>12</v>
      </c>
      <c r="B8417" s="6">
        <v>16</v>
      </c>
      <c r="C8417" s="6">
        <v>10</v>
      </c>
      <c r="D8417" s="21"/>
      <c r="E8417" s="21"/>
      <c r="F8417" s="21"/>
      <c r="H8417" s="2" t="b">
        <f>AND(M8417:Q8417,D8417&lt;&gt;0)</f>
        <v>0</v>
      </c>
      <c r="I8417">
        <f>IF($D8417&lt;&gt;0,E8417,0)</f>
        <v>0</v>
      </c>
      <c r="J8417">
        <f>IF($D8417&lt;&gt;0,F8417,0)</f>
        <v>0</v>
      </c>
      <c r="M8417" t="b">
        <f>J8417&gt;=X$6</f>
        <v>0</v>
      </c>
      <c r="N8417" t="b">
        <f>I8417&gt;=X$4</f>
        <v>0</v>
      </c>
      <c r="O8417" t="b">
        <f>I8417&lt;=X$5</f>
        <v>1</v>
      </c>
      <c r="P8417" t="b">
        <f>J8417&lt;=X$7</f>
        <v>1</v>
      </c>
      <c r="Q8417" t="b">
        <f>J8417&lt;=X$10*I8417+X$11</f>
        <v>1</v>
      </c>
    </row>
    <row r="8418" spans="1:17" x14ac:dyDescent="0.25">
      <c r="A8418" s="6">
        <v>12</v>
      </c>
      <c r="B8418" s="6">
        <v>16</v>
      </c>
      <c r="C8418" s="6">
        <v>11</v>
      </c>
      <c r="D8418" s="21"/>
      <c r="E8418" s="21"/>
      <c r="F8418" s="21"/>
      <c r="H8418" s="2" t="b">
        <f>AND(M8418:Q8418,D8418&lt;&gt;0)</f>
        <v>0</v>
      </c>
      <c r="I8418">
        <f>IF($D8418&lt;&gt;0,E8418,0)</f>
        <v>0</v>
      </c>
      <c r="J8418">
        <f>IF($D8418&lt;&gt;0,F8418,0)</f>
        <v>0</v>
      </c>
      <c r="M8418" t="b">
        <f>J8418&gt;=X$6</f>
        <v>0</v>
      </c>
      <c r="N8418" t="b">
        <f>I8418&gt;=X$4</f>
        <v>0</v>
      </c>
      <c r="O8418" t="b">
        <f>I8418&lt;=X$5</f>
        <v>1</v>
      </c>
      <c r="P8418" t="b">
        <f>J8418&lt;=X$7</f>
        <v>1</v>
      </c>
      <c r="Q8418" t="b">
        <f>J8418&lt;=X$10*I8418+X$11</f>
        <v>1</v>
      </c>
    </row>
    <row r="8419" spans="1:17" x14ac:dyDescent="0.25">
      <c r="A8419" s="6">
        <v>12</v>
      </c>
      <c r="B8419" s="6">
        <v>16</v>
      </c>
      <c r="C8419" s="6">
        <v>12</v>
      </c>
      <c r="D8419" s="21"/>
      <c r="E8419" s="21"/>
      <c r="F8419" s="21"/>
      <c r="H8419" s="2" t="b">
        <f>AND(M8419:Q8419,D8419&lt;&gt;0)</f>
        <v>0</v>
      </c>
      <c r="I8419">
        <f>IF($D8419&lt;&gt;0,E8419,0)</f>
        <v>0</v>
      </c>
      <c r="J8419">
        <f>IF($D8419&lt;&gt;0,F8419,0)</f>
        <v>0</v>
      </c>
      <c r="M8419" t="b">
        <f>J8419&gt;=X$6</f>
        <v>0</v>
      </c>
      <c r="N8419" t="b">
        <f>I8419&gt;=X$4</f>
        <v>0</v>
      </c>
      <c r="O8419" t="b">
        <f>I8419&lt;=X$5</f>
        <v>1</v>
      </c>
      <c r="P8419" t="b">
        <f>J8419&lt;=X$7</f>
        <v>1</v>
      </c>
      <c r="Q8419" t="b">
        <f>J8419&lt;=X$10*I8419+X$11</f>
        <v>1</v>
      </c>
    </row>
    <row r="8420" spans="1:17" x14ac:dyDescent="0.25">
      <c r="A8420" s="6">
        <v>12</v>
      </c>
      <c r="B8420" s="6">
        <v>16</v>
      </c>
      <c r="C8420" s="6">
        <v>13</v>
      </c>
      <c r="D8420" s="21"/>
      <c r="E8420" s="21"/>
      <c r="F8420" s="21"/>
      <c r="H8420" s="2" t="b">
        <f>AND(M8420:Q8420,D8420&lt;&gt;0)</f>
        <v>0</v>
      </c>
      <c r="I8420">
        <f>IF($D8420&lt;&gt;0,E8420,0)</f>
        <v>0</v>
      </c>
      <c r="J8420">
        <f>IF($D8420&lt;&gt;0,F8420,0)</f>
        <v>0</v>
      </c>
      <c r="M8420" t="b">
        <f>J8420&gt;=X$6</f>
        <v>0</v>
      </c>
      <c r="N8420" t="b">
        <f>I8420&gt;=X$4</f>
        <v>0</v>
      </c>
      <c r="O8420" t="b">
        <f>I8420&lt;=X$5</f>
        <v>1</v>
      </c>
      <c r="P8420" t="b">
        <f>J8420&lt;=X$7</f>
        <v>1</v>
      </c>
      <c r="Q8420" t="b">
        <f>J8420&lt;=X$10*I8420+X$11</f>
        <v>1</v>
      </c>
    </row>
    <row r="8421" spans="1:17" x14ac:dyDescent="0.25">
      <c r="A8421" s="6">
        <v>12</v>
      </c>
      <c r="B8421" s="6">
        <v>16</v>
      </c>
      <c r="C8421" s="6">
        <v>14</v>
      </c>
      <c r="D8421" s="21"/>
      <c r="E8421" s="21"/>
      <c r="F8421" s="21"/>
      <c r="H8421" s="2" t="b">
        <f>AND(M8421:Q8421,D8421&lt;&gt;0)</f>
        <v>0</v>
      </c>
      <c r="I8421">
        <f>IF($D8421&lt;&gt;0,E8421,0)</f>
        <v>0</v>
      </c>
      <c r="J8421">
        <f>IF($D8421&lt;&gt;0,F8421,0)</f>
        <v>0</v>
      </c>
      <c r="M8421" t="b">
        <f>J8421&gt;=X$6</f>
        <v>0</v>
      </c>
      <c r="N8421" t="b">
        <f>I8421&gt;=X$4</f>
        <v>0</v>
      </c>
      <c r="O8421" t="b">
        <f>I8421&lt;=X$5</f>
        <v>1</v>
      </c>
      <c r="P8421" t="b">
        <f>J8421&lt;=X$7</f>
        <v>1</v>
      </c>
      <c r="Q8421" t="b">
        <f>J8421&lt;=X$10*I8421+X$11</f>
        <v>1</v>
      </c>
    </row>
    <row r="8422" spans="1:17" x14ac:dyDescent="0.25">
      <c r="A8422" s="6">
        <v>12</v>
      </c>
      <c r="B8422" s="6">
        <v>16</v>
      </c>
      <c r="C8422" s="6">
        <v>15</v>
      </c>
      <c r="D8422" s="21"/>
      <c r="E8422" s="21"/>
      <c r="F8422" s="21"/>
      <c r="H8422" s="2" t="b">
        <f>AND(M8422:Q8422,D8422&lt;&gt;0)</f>
        <v>0</v>
      </c>
      <c r="I8422">
        <f>IF($D8422&lt;&gt;0,E8422,0)</f>
        <v>0</v>
      </c>
      <c r="J8422">
        <f>IF($D8422&lt;&gt;0,F8422,0)</f>
        <v>0</v>
      </c>
      <c r="M8422" t="b">
        <f>J8422&gt;=X$6</f>
        <v>0</v>
      </c>
      <c r="N8422" t="b">
        <f>I8422&gt;=X$4</f>
        <v>0</v>
      </c>
      <c r="O8422" t="b">
        <f>I8422&lt;=X$5</f>
        <v>1</v>
      </c>
      <c r="P8422" t="b">
        <f>J8422&lt;=X$7</f>
        <v>1</v>
      </c>
      <c r="Q8422" t="b">
        <f>J8422&lt;=X$10*I8422+X$11</f>
        <v>1</v>
      </c>
    </row>
    <row r="8423" spans="1:17" x14ac:dyDescent="0.25">
      <c r="A8423" s="6">
        <v>12</v>
      </c>
      <c r="B8423" s="6">
        <v>16</v>
      </c>
      <c r="C8423" s="6">
        <v>16</v>
      </c>
      <c r="D8423" s="21"/>
      <c r="E8423" s="21"/>
      <c r="F8423" s="21"/>
      <c r="H8423" s="2" t="b">
        <f>AND(M8423:Q8423,D8423&lt;&gt;0)</f>
        <v>0</v>
      </c>
      <c r="I8423">
        <f>IF($D8423&lt;&gt;0,E8423,0)</f>
        <v>0</v>
      </c>
      <c r="J8423">
        <f>IF($D8423&lt;&gt;0,F8423,0)</f>
        <v>0</v>
      </c>
      <c r="M8423" t="b">
        <f>J8423&gt;=X$6</f>
        <v>0</v>
      </c>
      <c r="N8423" t="b">
        <f>I8423&gt;=X$4</f>
        <v>0</v>
      </c>
      <c r="O8423" t="b">
        <f>I8423&lt;=X$5</f>
        <v>1</v>
      </c>
      <c r="P8423" t="b">
        <f>J8423&lt;=X$7</f>
        <v>1</v>
      </c>
      <c r="Q8423" t="b">
        <f>J8423&lt;=X$10*I8423+X$11</f>
        <v>1</v>
      </c>
    </row>
    <row r="8424" spans="1:17" x14ac:dyDescent="0.25">
      <c r="A8424" s="6">
        <v>12</v>
      </c>
      <c r="B8424" s="6">
        <v>16</v>
      </c>
      <c r="C8424" s="6">
        <v>17</v>
      </c>
      <c r="D8424" s="21"/>
      <c r="E8424" s="21"/>
      <c r="F8424" s="21"/>
      <c r="H8424" s="2" t="b">
        <f>AND(M8424:Q8424,D8424&lt;&gt;0)</f>
        <v>0</v>
      </c>
      <c r="I8424">
        <f>IF($D8424&lt;&gt;0,E8424,0)</f>
        <v>0</v>
      </c>
      <c r="J8424">
        <f>IF($D8424&lt;&gt;0,F8424,0)</f>
        <v>0</v>
      </c>
      <c r="M8424" t="b">
        <f>J8424&gt;=X$6</f>
        <v>0</v>
      </c>
      <c r="N8424" t="b">
        <f>I8424&gt;=X$4</f>
        <v>0</v>
      </c>
      <c r="O8424" t="b">
        <f>I8424&lt;=X$5</f>
        <v>1</v>
      </c>
      <c r="P8424" t="b">
        <f>J8424&lt;=X$7</f>
        <v>1</v>
      </c>
      <c r="Q8424" t="b">
        <f>J8424&lt;=X$10*I8424+X$11</f>
        <v>1</v>
      </c>
    </row>
    <row r="8425" spans="1:17" x14ac:dyDescent="0.25">
      <c r="A8425" s="6">
        <v>12</v>
      </c>
      <c r="B8425" s="6">
        <v>16</v>
      </c>
      <c r="C8425" s="6">
        <v>18</v>
      </c>
      <c r="D8425" s="21"/>
      <c r="E8425" s="21"/>
      <c r="F8425" s="21"/>
      <c r="H8425" s="2" t="b">
        <f>AND(M8425:Q8425,D8425&lt;&gt;0)</f>
        <v>0</v>
      </c>
      <c r="I8425">
        <f>IF($D8425&lt;&gt;0,E8425,0)</f>
        <v>0</v>
      </c>
      <c r="J8425">
        <f>IF($D8425&lt;&gt;0,F8425,0)</f>
        <v>0</v>
      </c>
      <c r="M8425" t="b">
        <f>J8425&gt;=X$6</f>
        <v>0</v>
      </c>
      <c r="N8425" t="b">
        <f>I8425&gt;=X$4</f>
        <v>0</v>
      </c>
      <c r="O8425" t="b">
        <f>I8425&lt;=X$5</f>
        <v>1</v>
      </c>
      <c r="P8425" t="b">
        <f>J8425&lt;=X$7</f>
        <v>1</v>
      </c>
      <c r="Q8425" t="b">
        <f>J8425&lt;=X$10*I8425+X$11</f>
        <v>1</v>
      </c>
    </row>
    <row r="8426" spans="1:17" x14ac:dyDescent="0.25">
      <c r="A8426" s="6">
        <v>12</v>
      </c>
      <c r="B8426" s="6">
        <v>16</v>
      </c>
      <c r="C8426" s="6">
        <v>19</v>
      </c>
      <c r="D8426" s="21"/>
      <c r="E8426" s="21"/>
      <c r="F8426" s="21"/>
      <c r="H8426" s="2" t="b">
        <f>AND(M8426:Q8426,D8426&lt;&gt;0)</f>
        <v>0</v>
      </c>
      <c r="I8426">
        <f>IF($D8426&lt;&gt;0,E8426,0)</f>
        <v>0</v>
      </c>
      <c r="J8426">
        <f>IF($D8426&lt;&gt;0,F8426,0)</f>
        <v>0</v>
      </c>
      <c r="M8426" t="b">
        <f>J8426&gt;=X$6</f>
        <v>0</v>
      </c>
      <c r="N8426" t="b">
        <f>I8426&gt;=X$4</f>
        <v>0</v>
      </c>
      <c r="O8426" t="b">
        <f>I8426&lt;=X$5</f>
        <v>1</v>
      </c>
      <c r="P8426" t="b">
        <f>J8426&lt;=X$7</f>
        <v>1</v>
      </c>
      <c r="Q8426" t="b">
        <f>J8426&lt;=X$10*I8426+X$11</f>
        <v>1</v>
      </c>
    </row>
    <row r="8427" spans="1:17" x14ac:dyDescent="0.25">
      <c r="A8427" s="6">
        <v>12</v>
      </c>
      <c r="B8427" s="6">
        <v>16</v>
      </c>
      <c r="C8427" s="6">
        <v>20</v>
      </c>
      <c r="D8427" s="21"/>
      <c r="E8427" s="21"/>
      <c r="F8427" s="21"/>
      <c r="H8427" s="2" t="b">
        <f>AND(M8427:Q8427,D8427&lt;&gt;0)</f>
        <v>0</v>
      </c>
      <c r="I8427">
        <f>IF($D8427&lt;&gt;0,E8427,0)</f>
        <v>0</v>
      </c>
      <c r="J8427">
        <f>IF($D8427&lt;&gt;0,F8427,0)</f>
        <v>0</v>
      </c>
      <c r="M8427" t="b">
        <f>J8427&gt;=X$6</f>
        <v>0</v>
      </c>
      <c r="N8427" t="b">
        <f>I8427&gt;=X$4</f>
        <v>0</v>
      </c>
      <c r="O8427" t="b">
        <f>I8427&lt;=X$5</f>
        <v>1</v>
      </c>
      <c r="P8427" t="b">
        <f>J8427&lt;=X$7</f>
        <v>1</v>
      </c>
      <c r="Q8427" t="b">
        <f>J8427&lt;=X$10*I8427+X$11</f>
        <v>1</v>
      </c>
    </row>
    <row r="8428" spans="1:17" x14ac:dyDescent="0.25">
      <c r="A8428" s="6">
        <v>12</v>
      </c>
      <c r="B8428" s="6">
        <v>16</v>
      </c>
      <c r="C8428" s="6">
        <v>21</v>
      </c>
      <c r="D8428" s="21"/>
      <c r="E8428" s="21"/>
      <c r="F8428" s="21"/>
      <c r="H8428" s="2" t="b">
        <f>AND(M8428:Q8428,D8428&lt;&gt;0)</f>
        <v>0</v>
      </c>
      <c r="I8428">
        <f>IF($D8428&lt;&gt;0,E8428,0)</f>
        <v>0</v>
      </c>
      <c r="J8428">
        <f>IF($D8428&lt;&gt;0,F8428,0)</f>
        <v>0</v>
      </c>
      <c r="M8428" t="b">
        <f>J8428&gt;=X$6</f>
        <v>0</v>
      </c>
      <c r="N8428" t="b">
        <f>I8428&gt;=X$4</f>
        <v>0</v>
      </c>
      <c r="O8428" t="b">
        <f>I8428&lt;=X$5</f>
        <v>1</v>
      </c>
      <c r="P8428" t="b">
        <f>J8428&lt;=X$7</f>
        <v>1</v>
      </c>
      <c r="Q8428" t="b">
        <f>J8428&lt;=X$10*I8428+X$11</f>
        <v>1</v>
      </c>
    </row>
    <row r="8429" spans="1:17" x14ac:dyDescent="0.25">
      <c r="A8429" s="6">
        <v>12</v>
      </c>
      <c r="B8429" s="6">
        <v>16</v>
      </c>
      <c r="C8429" s="6">
        <v>22</v>
      </c>
      <c r="D8429" s="21"/>
      <c r="E8429" s="21"/>
      <c r="F8429" s="21"/>
      <c r="H8429" s="2" t="b">
        <f>AND(M8429:Q8429,D8429&lt;&gt;0)</f>
        <v>0</v>
      </c>
      <c r="I8429">
        <f>IF($D8429&lt;&gt;0,E8429,0)</f>
        <v>0</v>
      </c>
      <c r="J8429">
        <f>IF($D8429&lt;&gt;0,F8429,0)</f>
        <v>0</v>
      </c>
      <c r="M8429" t="b">
        <f>J8429&gt;=X$6</f>
        <v>0</v>
      </c>
      <c r="N8429" t="b">
        <f>I8429&gt;=X$4</f>
        <v>0</v>
      </c>
      <c r="O8429" t="b">
        <f>I8429&lt;=X$5</f>
        <v>1</v>
      </c>
      <c r="P8429" t="b">
        <f>J8429&lt;=X$7</f>
        <v>1</v>
      </c>
      <c r="Q8429" t="b">
        <f>J8429&lt;=X$10*I8429+X$11</f>
        <v>1</v>
      </c>
    </row>
    <row r="8430" spans="1:17" x14ac:dyDescent="0.25">
      <c r="A8430" s="6">
        <v>12</v>
      </c>
      <c r="B8430" s="6">
        <v>16</v>
      </c>
      <c r="C8430" s="6">
        <v>23</v>
      </c>
      <c r="D8430" s="21"/>
      <c r="E8430" s="21"/>
      <c r="F8430" s="21"/>
      <c r="H8430" s="2" t="b">
        <f>AND(M8430:Q8430,D8430&lt;&gt;0)</f>
        <v>0</v>
      </c>
      <c r="I8430">
        <f>IF($D8430&lt;&gt;0,E8430,0)</f>
        <v>0</v>
      </c>
      <c r="J8430">
        <f>IF($D8430&lt;&gt;0,F8430,0)</f>
        <v>0</v>
      </c>
      <c r="M8430" t="b">
        <f>J8430&gt;=X$6</f>
        <v>0</v>
      </c>
      <c r="N8430" t="b">
        <f>I8430&gt;=X$4</f>
        <v>0</v>
      </c>
      <c r="O8430" t="b">
        <f>I8430&lt;=X$5</f>
        <v>1</v>
      </c>
      <c r="P8430" t="b">
        <f>J8430&lt;=X$7</f>
        <v>1</v>
      </c>
      <c r="Q8430" t="b">
        <f>J8430&lt;=X$10*I8430+X$11</f>
        <v>1</v>
      </c>
    </row>
    <row r="8431" spans="1:17" x14ac:dyDescent="0.25">
      <c r="A8431" s="6">
        <v>12</v>
      </c>
      <c r="B8431" s="6">
        <v>16</v>
      </c>
      <c r="C8431" s="6">
        <v>24</v>
      </c>
      <c r="D8431" s="21"/>
      <c r="E8431" s="21"/>
      <c r="F8431" s="21"/>
      <c r="H8431" s="2" t="b">
        <f>AND(M8431:Q8431,D8431&lt;&gt;0)</f>
        <v>0</v>
      </c>
      <c r="I8431">
        <f>IF($D8431&lt;&gt;0,E8431,0)</f>
        <v>0</v>
      </c>
      <c r="J8431">
        <f>IF($D8431&lt;&gt;0,F8431,0)</f>
        <v>0</v>
      </c>
      <c r="M8431" t="b">
        <f>J8431&gt;=X$6</f>
        <v>0</v>
      </c>
      <c r="N8431" t="b">
        <f>I8431&gt;=X$4</f>
        <v>0</v>
      </c>
      <c r="O8431" t="b">
        <f>I8431&lt;=X$5</f>
        <v>1</v>
      </c>
      <c r="P8431" t="b">
        <f>J8431&lt;=X$7</f>
        <v>1</v>
      </c>
      <c r="Q8431" t="b">
        <f>J8431&lt;=X$10*I8431+X$11</f>
        <v>1</v>
      </c>
    </row>
    <row r="8432" spans="1:17" x14ac:dyDescent="0.25">
      <c r="A8432" s="6">
        <v>12</v>
      </c>
      <c r="B8432" s="6">
        <v>17</v>
      </c>
      <c r="C8432" s="6">
        <v>1</v>
      </c>
      <c r="D8432" s="21"/>
      <c r="E8432" s="21"/>
      <c r="F8432" s="21"/>
      <c r="H8432" s="2" t="b">
        <f>AND(M8432:Q8432,D8432&lt;&gt;0)</f>
        <v>0</v>
      </c>
      <c r="I8432">
        <f>IF($D8432&lt;&gt;0,E8432,0)</f>
        <v>0</v>
      </c>
      <c r="J8432">
        <f>IF($D8432&lt;&gt;0,F8432,0)</f>
        <v>0</v>
      </c>
      <c r="M8432" t="b">
        <f>J8432&gt;=X$6</f>
        <v>0</v>
      </c>
      <c r="N8432" t="b">
        <f>I8432&gt;=X$4</f>
        <v>0</v>
      </c>
      <c r="O8432" t="b">
        <f>I8432&lt;=X$5</f>
        <v>1</v>
      </c>
      <c r="P8432" t="b">
        <f>J8432&lt;=X$7</f>
        <v>1</v>
      </c>
      <c r="Q8432" t="b">
        <f>J8432&lt;=X$10*I8432+X$11</f>
        <v>1</v>
      </c>
    </row>
    <row r="8433" spans="1:17" x14ac:dyDescent="0.25">
      <c r="A8433" s="6">
        <v>12</v>
      </c>
      <c r="B8433" s="6">
        <v>17</v>
      </c>
      <c r="C8433" s="6">
        <v>2</v>
      </c>
      <c r="D8433" s="21"/>
      <c r="E8433" s="21"/>
      <c r="F8433" s="21"/>
      <c r="H8433" s="2" t="b">
        <f>AND(M8433:Q8433,D8433&lt;&gt;0)</f>
        <v>0</v>
      </c>
      <c r="I8433">
        <f>IF($D8433&lt;&gt;0,E8433,0)</f>
        <v>0</v>
      </c>
      <c r="J8433">
        <f>IF($D8433&lt;&gt;0,F8433,0)</f>
        <v>0</v>
      </c>
      <c r="M8433" t="b">
        <f>J8433&gt;=X$6</f>
        <v>0</v>
      </c>
      <c r="N8433" t="b">
        <f>I8433&gt;=X$4</f>
        <v>0</v>
      </c>
      <c r="O8433" t="b">
        <f>I8433&lt;=X$5</f>
        <v>1</v>
      </c>
      <c r="P8433" t="b">
        <f>J8433&lt;=X$7</f>
        <v>1</v>
      </c>
      <c r="Q8433" t="b">
        <f>J8433&lt;=X$10*I8433+X$11</f>
        <v>1</v>
      </c>
    </row>
    <row r="8434" spans="1:17" x14ac:dyDescent="0.25">
      <c r="A8434" s="6">
        <v>12</v>
      </c>
      <c r="B8434" s="6">
        <v>17</v>
      </c>
      <c r="C8434" s="6">
        <v>3</v>
      </c>
      <c r="D8434" s="21"/>
      <c r="E8434" s="21"/>
      <c r="F8434" s="21"/>
      <c r="H8434" s="2" t="b">
        <f>AND(M8434:Q8434,D8434&lt;&gt;0)</f>
        <v>0</v>
      </c>
      <c r="I8434">
        <f>IF($D8434&lt;&gt;0,E8434,0)</f>
        <v>0</v>
      </c>
      <c r="J8434">
        <f>IF($D8434&lt;&gt;0,F8434,0)</f>
        <v>0</v>
      </c>
      <c r="M8434" t="b">
        <f>J8434&gt;=X$6</f>
        <v>0</v>
      </c>
      <c r="N8434" t="b">
        <f>I8434&gt;=X$4</f>
        <v>0</v>
      </c>
      <c r="O8434" t="b">
        <f>I8434&lt;=X$5</f>
        <v>1</v>
      </c>
      <c r="P8434" t="b">
        <f>J8434&lt;=X$7</f>
        <v>1</v>
      </c>
      <c r="Q8434" t="b">
        <f>J8434&lt;=X$10*I8434+X$11</f>
        <v>1</v>
      </c>
    </row>
    <row r="8435" spans="1:17" x14ac:dyDescent="0.25">
      <c r="A8435" s="6">
        <v>12</v>
      </c>
      <c r="B8435" s="6">
        <v>17</v>
      </c>
      <c r="C8435" s="6">
        <v>4</v>
      </c>
      <c r="D8435" s="21"/>
      <c r="E8435" s="21"/>
      <c r="F8435" s="21"/>
      <c r="H8435" s="2" t="b">
        <f>AND(M8435:Q8435,D8435&lt;&gt;0)</f>
        <v>0</v>
      </c>
      <c r="I8435">
        <f>IF($D8435&lt;&gt;0,E8435,0)</f>
        <v>0</v>
      </c>
      <c r="J8435">
        <f>IF($D8435&lt;&gt;0,F8435,0)</f>
        <v>0</v>
      </c>
      <c r="M8435" t="b">
        <f>J8435&gt;=X$6</f>
        <v>0</v>
      </c>
      <c r="N8435" t="b">
        <f>I8435&gt;=X$4</f>
        <v>0</v>
      </c>
      <c r="O8435" t="b">
        <f>I8435&lt;=X$5</f>
        <v>1</v>
      </c>
      <c r="P8435" t="b">
        <f>J8435&lt;=X$7</f>
        <v>1</v>
      </c>
      <c r="Q8435" t="b">
        <f>J8435&lt;=X$10*I8435+X$11</f>
        <v>1</v>
      </c>
    </row>
    <row r="8436" spans="1:17" x14ac:dyDescent="0.25">
      <c r="A8436" s="6">
        <v>12</v>
      </c>
      <c r="B8436" s="6">
        <v>17</v>
      </c>
      <c r="C8436" s="6">
        <v>5</v>
      </c>
      <c r="D8436" s="21"/>
      <c r="E8436" s="21"/>
      <c r="F8436" s="21"/>
      <c r="H8436" s="2" t="b">
        <f>AND(M8436:Q8436,D8436&lt;&gt;0)</f>
        <v>0</v>
      </c>
      <c r="I8436">
        <f>IF($D8436&lt;&gt;0,E8436,0)</f>
        <v>0</v>
      </c>
      <c r="J8436">
        <f>IF($D8436&lt;&gt;0,F8436,0)</f>
        <v>0</v>
      </c>
      <c r="M8436" t="b">
        <f>J8436&gt;=X$6</f>
        <v>0</v>
      </c>
      <c r="N8436" t="b">
        <f>I8436&gt;=X$4</f>
        <v>0</v>
      </c>
      <c r="O8436" t="b">
        <f>I8436&lt;=X$5</f>
        <v>1</v>
      </c>
      <c r="P8436" t="b">
        <f>J8436&lt;=X$7</f>
        <v>1</v>
      </c>
      <c r="Q8436" t="b">
        <f>J8436&lt;=X$10*I8436+X$11</f>
        <v>1</v>
      </c>
    </row>
    <row r="8437" spans="1:17" x14ac:dyDescent="0.25">
      <c r="A8437" s="6">
        <v>12</v>
      </c>
      <c r="B8437" s="6">
        <v>17</v>
      </c>
      <c r="C8437" s="6">
        <v>6</v>
      </c>
      <c r="D8437" s="21"/>
      <c r="E8437" s="21"/>
      <c r="F8437" s="21"/>
      <c r="H8437" s="2" t="b">
        <f>AND(M8437:Q8437,D8437&lt;&gt;0)</f>
        <v>0</v>
      </c>
      <c r="I8437">
        <f>IF($D8437&lt;&gt;0,E8437,0)</f>
        <v>0</v>
      </c>
      <c r="J8437">
        <f>IF($D8437&lt;&gt;0,F8437,0)</f>
        <v>0</v>
      </c>
      <c r="M8437" t="b">
        <f>J8437&gt;=X$6</f>
        <v>0</v>
      </c>
      <c r="N8437" t="b">
        <f>I8437&gt;=X$4</f>
        <v>0</v>
      </c>
      <c r="O8437" t="b">
        <f>I8437&lt;=X$5</f>
        <v>1</v>
      </c>
      <c r="P8437" t="b">
        <f>J8437&lt;=X$7</f>
        <v>1</v>
      </c>
      <c r="Q8437" t="b">
        <f>J8437&lt;=X$10*I8437+X$11</f>
        <v>1</v>
      </c>
    </row>
    <row r="8438" spans="1:17" x14ac:dyDescent="0.25">
      <c r="A8438" s="6">
        <v>12</v>
      </c>
      <c r="B8438" s="6">
        <v>17</v>
      </c>
      <c r="C8438" s="6">
        <v>7</v>
      </c>
      <c r="D8438" s="21"/>
      <c r="E8438" s="21"/>
      <c r="F8438" s="21"/>
      <c r="H8438" s="2" t="b">
        <f>AND(M8438:Q8438,D8438&lt;&gt;0)</f>
        <v>0</v>
      </c>
      <c r="I8438">
        <f>IF($D8438&lt;&gt;0,E8438,0)</f>
        <v>0</v>
      </c>
      <c r="J8438">
        <f>IF($D8438&lt;&gt;0,F8438,0)</f>
        <v>0</v>
      </c>
      <c r="M8438" t="b">
        <f>J8438&gt;=X$6</f>
        <v>0</v>
      </c>
      <c r="N8438" t="b">
        <f>I8438&gt;=X$4</f>
        <v>0</v>
      </c>
      <c r="O8438" t="b">
        <f>I8438&lt;=X$5</f>
        <v>1</v>
      </c>
      <c r="P8438" t="b">
        <f>J8438&lt;=X$7</f>
        <v>1</v>
      </c>
      <c r="Q8438" t="b">
        <f>J8438&lt;=X$10*I8438+X$11</f>
        <v>1</v>
      </c>
    </row>
    <row r="8439" spans="1:17" x14ac:dyDescent="0.25">
      <c r="A8439" s="6">
        <v>12</v>
      </c>
      <c r="B8439" s="6">
        <v>17</v>
      </c>
      <c r="C8439" s="6">
        <v>8</v>
      </c>
      <c r="D8439" s="21"/>
      <c r="E8439" s="21"/>
      <c r="F8439" s="21"/>
      <c r="H8439" s="2" t="b">
        <f>AND(M8439:Q8439,D8439&lt;&gt;0)</f>
        <v>0</v>
      </c>
      <c r="I8439">
        <f>IF($D8439&lt;&gt;0,E8439,0)</f>
        <v>0</v>
      </c>
      <c r="J8439">
        <f>IF($D8439&lt;&gt;0,F8439,0)</f>
        <v>0</v>
      </c>
      <c r="M8439" t="b">
        <f>J8439&gt;=X$6</f>
        <v>0</v>
      </c>
      <c r="N8439" t="b">
        <f>I8439&gt;=X$4</f>
        <v>0</v>
      </c>
      <c r="O8439" t="b">
        <f>I8439&lt;=X$5</f>
        <v>1</v>
      </c>
      <c r="P8439" t="b">
        <f>J8439&lt;=X$7</f>
        <v>1</v>
      </c>
      <c r="Q8439" t="b">
        <f>J8439&lt;=X$10*I8439+X$11</f>
        <v>1</v>
      </c>
    </row>
    <row r="8440" spans="1:17" x14ac:dyDescent="0.25">
      <c r="A8440" s="6">
        <v>12</v>
      </c>
      <c r="B8440" s="6">
        <v>17</v>
      </c>
      <c r="C8440" s="6">
        <v>9</v>
      </c>
      <c r="D8440" s="21"/>
      <c r="E8440" s="21"/>
      <c r="F8440" s="21"/>
      <c r="H8440" s="2" t="b">
        <f>AND(M8440:Q8440,D8440&lt;&gt;0)</f>
        <v>0</v>
      </c>
      <c r="I8440">
        <f>IF($D8440&lt;&gt;0,E8440,0)</f>
        <v>0</v>
      </c>
      <c r="J8440">
        <f>IF($D8440&lt;&gt;0,F8440,0)</f>
        <v>0</v>
      </c>
      <c r="M8440" t="b">
        <f>J8440&gt;=X$6</f>
        <v>0</v>
      </c>
      <c r="N8440" t="b">
        <f>I8440&gt;=X$4</f>
        <v>0</v>
      </c>
      <c r="O8440" t="b">
        <f>I8440&lt;=X$5</f>
        <v>1</v>
      </c>
      <c r="P8440" t="b">
        <f>J8440&lt;=X$7</f>
        <v>1</v>
      </c>
      <c r="Q8440" t="b">
        <f>J8440&lt;=X$10*I8440+X$11</f>
        <v>1</v>
      </c>
    </row>
    <row r="8441" spans="1:17" x14ac:dyDescent="0.25">
      <c r="A8441" s="6">
        <v>12</v>
      </c>
      <c r="B8441" s="6">
        <v>17</v>
      </c>
      <c r="C8441" s="6">
        <v>10</v>
      </c>
      <c r="D8441" s="21"/>
      <c r="E8441" s="21"/>
      <c r="F8441" s="21"/>
      <c r="H8441" s="2" t="b">
        <f>AND(M8441:Q8441,D8441&lt;&gt;0)</f>
        <v>0</v>
      </c>
      <c r="I8441">
        <f>IF($D8441&lt;&gt;0,E8441,0)</f>
        <v>0</v>
      </c>
      <c r="J8441">
        <f>IF($D8441&lt;&gt;0,F8441,0)</f>
        <v>0</v>
      </c>
      <c r="M8441" t="b">
        <f>J8441&gt;=X$6</f>
        <v>0</v>
      </c>
      <c r="N8441" t="b">
        <f>I8441&gt;=X$4</f>
        <v>0</v>
      </c>
      <c r="O8441" t="b">
        <f>I8441&lt;=X$5</f>
        <v>1</v>
      </c>
      <c r="P8441" t="b">
        <f>J8441&lt;=X$7</f>
        <v>1</v>
      </c>
      <c r="Q8441" t="b">
        <f>J8441&lt;=X$10*I8441+X$11</f>
        <v>1</v>
      </c>
    </row>
    <row r="8442" spans="1:17" x14ac:dyDescent="0.25">
      <c r="A8442" s="6">
        <v>12</v>
      </c>
      <c r="B8442" s="6">
        <v>17</v>
      </c>
      <c r="C8442" s="6">
        <v>11</v>
      </c>
      <c r="D8442" s="21"/>
      <c r="E8442" s="21"/>
      <c r="F8442" s="21"/>
      <c r="H8442" s="2" t="b">
        <f>AND(M8442:Q8442,D8442&lt;&gt;0)</f>
        <v>0</v>
      </c>
      <c r="I8442">
        <f>IF($D8442&lt;&gt;0,E8442,0)</f>
        <v>0</v>
      </c>
      <c r="J8442">
        <f>IF($D8442&lt;&gt;0,F8442,0)</f>
        <v>0</v>
      </c>
      <c r="M8442" t="b">
        <f>J8442&gt;=X$6</f>
        <v>0</v>
      </c>
      <c r="N8442" t="b">
        <f>I8442&gt;=X$4</f>
        <v>0</v>
      </c>
      <c r="O8442" t="b">
        <f>I8442&lt;=X$5</f>
        <v>1</v>
      </c>
      <c r="P8442" t="b">
        <f>J8442&lt;=X$7</f>
        <v>1</v>
      </c>
      <c r="Q8442" t="b">
        <f>J8442&lt;=X$10*I8442+X$11</f>
        <v>1</v>
      </c>
    </row>
    <row r="8443" spans="1:17" x14ac:dyDescent="0.25">
      <c r="A8443" s="6">
        <v>12</v>
      </c>
      <c r="B8443" s="6">
        <v>17</v>
      </c>
      <c r="C8443" s="6">
        <v>12</v>
      </c>
      <c r="D8443" s="21"/>
      <c r="E8443" s="21"/>
      <c r="F8443" s="21"/>
      <c r="H8443" s="2" t="b">
        <f>AND(M8443:Q8443,D8443&lt;&gt;0)</f>
        <v>0</v>
      </c>
      <c r="I8443">
        <f>IF($D8443&lt;&gt;0,E8443,0)</f>
        <v>0</v>
      </c>
      <c r="J8443">
        <f>IF($D8443&lt;&gt;0,F8443,0)</f>
        <v>0</v>
      </c>
      <c r="M8443" t="b">
        <f>J8443&gt;=X$6</f>
        <v>0</v>
      </c>
      <c r="N8443" t="b">
        <f>I8443&gt;=X$4</f>
        <v>0</v>
      </c>
      <c r="O8443" t="b">
        <f>I8443&lt;=X$5</f>
        <v>1</v>
      </c>
      <c r="P8443" t="b">
        <f>J8443&lt;=X$7</f>
        <v>1</v>
      </c>
      <c r="Q8443" t="b">
        <f>J8443&lt;=X$10*I8443+X$11</f>
        <v>1</v>
      </c>
    </row>
    <row r="8444" spans="1:17" x14ac:dyDescent="0.25">
      <c r="A8444" s="6">
        <v>12</v>
      </c>
      <c r="B8444" s="6">
        <v>17</v>
      </c>
      <c r="C8444" s="6">
        <v>13</v>
      </c>
      <c r="D8444" s="21"/>
      <c r="E8444" s="21"/>
      <c r="F8444" s="21"/>
      <c r="H8444" s="2" t="b">
        <f>AND(M8444:Q8444,D8444&lt;&gt;0)</f>
        <v>0</v>
      </c>
      <c r="I8444">
        <f>IF($D8444&lt;&gt;0,E8444,0)</f>
        <v>0</v>
      </c>
      <c r="J8444">
        <f>IF($D8444&lt;&gt;0,F8444,0)</f>
        <v>0</v>
      </c>
      <c r="M8444" t="b">
        <f>J8444&gt;=X$6</f>
        <v>0</v>
      </c>
      <c r="N8444" t="b">
        <f>I8444&gt;=X$4</f>
        <v>0</v>
      </c>
      <c r="O8444" t="b">
        <f>I8444&lt;=X$5</f>
        <v>1</v>
      </c>
      <c r="P8444" t="b">
        <f>J8444&lt;=X$7</f>
        <v>1</v>
      </c>
      <c r="Q8444" t="b">
        <f>J8444&lt;=X$10*I8444+X$11</f>
        <v>1</v>
      </c>
    </row>
    <row r="8445" spans="1:17" x14ac:dyDescent="0.25">
      <c r="A8445" s="6">
        <v>12</v>
      </c>
      <c r="B8445" s="6">
        <v>17</v>
      </c>
      <c r="C8445" s="6">
        <v>14</v>
      </c>
      <c r="D8445" s="21"/>
      <c r="E8445" s="21"/>
      <c r="F8445" s="21"/>
      <c r="H8445" s="2" t="b">
        <f>AND(M8445:Q8445,D8445&lt;&gt;0)</f>
        <v>0</v>
      </c>
      <c r="I8445">
        <f>IF($D8445&lt;&gt;0,E8445,0)</f>
        <v>0</v>
      </c>
      <c r="J8445">
        <f>IF($D8445&lt;&gt;0,F8445,0)</f>
        <v>0</v>
      </c>
      <c r="M8445" t="b">
        <f>J8445&gt;=X$6</f>
        <v>0</v>
      </c>
      <c r="N8445" t="b">
        <f>I8445&gt;=X$4</f>
        <v>0</v>
      </c>
      <c r="O8445" t="b">
        <f>I8445&lt;=X$5</f>
        <v>1</v>
      </c>
      <c r="P8445" t="b">
        <f>J8445&lt;=X$7</f>
        <v>1</v>
      </c>
      <c r="Q8445" t="b">
        <f>J8445&lt;=X$10*I8445+X$11</f>
        <v>1</v>
      </c>
    </row>
    <row r="8446" spans="1:17" x14ac:dyDescent="0.25">
      <c r="A8446" s="6">
        <v>12</v>
      </c>
      <c r="B8446" s="6">
        <v>17</v>
      </c>
      <c r="C8446" s="6">
        <v>15</v>
      </c>
      <c r="D8446" s="21"/>
      <c r="E8446" s="21"/>
      <c r="F8446" s="21"/>
      <c r="H8446" s="2" t="b">
        <f>AND(M8446:Q8446,D8446&lt;&gt;0)</f>
        <v>0</v>
      </c>
      <c r="I8446">
        <f>IF($D8446&lt;&gt;0,E8446,0)</f>
        <v>0</v>
      </c>
      <c r="J8446">
        <f>IF($D8446&lt;&gt;0,F8446,0)</f>
        <v>0</v>
      </c>
      <c r="M8446" t="b">
        <f>J8446&gt;=X$6</f>
        <v>0</v>
      </c>
      <c r="N8446" t="b">
        <f>I8446&gt;=X$4</f>
        <v>0</v>
      </c>
      <c r="O8446" t="b">
        <f>I8446&lt;=X$5</f>
        <v>1</v>
      </c>
      <c r="P8446" t="b">
        <f>J8446&lt;=X$7</f>
        <v>1</v>
      </c>
      <c r="Q8446" t="b">
        <f>J8446&lt;=X$10*I8446+X$11</f>
        <v>1</v>
      </c>
    </row>
    <row r="8447" spans="1:17" x14ac:dyDescent="0.25">
      <c r="A8447" s="6">
        <v>12</v>
      </c>
      <c r="B8447" s="6">
        <v>17</v>
      </c>
      <c r="C8447" s="6">
        <v>16</v>
      </c>
      <c r="D8447" s="21"/>
      <c r="E8447" s="21"/>
      <c r="F8447" s="21"/>
      <c r="H8447" s="2" t="b">
        <f>AND(M8447:Q8447,D8447&lt;&gt;0)</f>
        <v>0</v>
      </c>
      <c r="I8447">
        <f>IF($D8447&lt;&gt;0,E8447,0)</f>
        <v>0</v>
      </c>
      <c r="J8447">
        <f>IF($D8447&lt;&gt;0,F8447,0)</f>
        <v>0</v>
      </c>
      <c r="M8447" t="b">
        <f>J8447&gt;=X$6</f>
        <v>0</v>
      </c>
      <c r="N8447" t="b">
        <f>I8447&gt;=X$4</f>
        <v>0</v>
      </c>
      <c r="O8447" t="b">
        <f>I8447&lt;=X$5</f>
        <v>1</v>
      </c>
      <c r="P8447" t="b">
        <f>J8447&lt;=X$7</f>
        <v>1</v>
      </c>
      <c r="Q8447" t="b">
        <f>J8447&lt;=X$10*I8447+X$11</f>
        <v>1</v>
      </c>
    </row>
    <row r="8448" spans="1:17" x14ac:dyDescent="0.25">
      <c r="A8448" s="6">
        <v>12</v>
      </c>
      <c r="B8448" s="6">
        <v>17</v>
      </c>
      <c r="C8448" s="6">
        <v>17</v>
      </c>
      <c r="D8448" s="21"/>
      <c r="E8448" s="21"/>
      <c r="F8448" s="21"/>
      <c r="H8448" s="2" t="b">
        <f>AND(M8448:Q8448,D8448&lt;&gt;0)</f>
        <v>0</v>
      </c>
      <c r="I8448">
        <f>IF($D8448&lt;&gt;0,E8448,0)</f>
        <v>0</v>
      </c>
      <c r="J8448">
        <f>IF($D8448&lt;&gt;0,F8448,0)</f>
        <v>0</v>
      </c>
      <c r="M8448" t="b">
        <f>J8448&gt;=X$6</f>
        <v>0</v>
      </c>
      <c r="N8448" t="b">
        <f>I8448&gt;=X$4</f>
        <v>0</v>
      </c>
      <c r="O8448" t="b">
        <f>I8448&lt;=X$5</f>
        <v>1</v>
      </c>
      <c r="P8448" t="b">
        <f>J8448&lt;=X$7</f>
        <v>1</v>
      </c>
      <c r="Q8448" t="b">
        <f>J8448&lt;=X$10*I8448+X$11</f>
        <v>1</v>
      </c>
    </row>
    <row r="8449" spans="1:17" x14ac:dyDescent="0.25">
      <c r="A8449" s="6">
        <v>12</v>
      </c>
      <c r="B8449" s="6">
        <v>17</v>
      </c>
      <c r="C8449" s="6">
        <v>18</v>
      </c>
      <c r="D8449" s="21"/>
      <c r="E8449" s="21"/>
      <c r="F8449" s="21"/>
      <c r="H8449" s="2" t="b">
        <f>AND(M8449:Q8449,D8449&lt;&gt;0)</f>
        <v>0</v>
      </c>
      <c r="I8449">
        <f>IF($D8449&lt;&gt;0,E8449,0)</f>
        <v>0</v>
      </c>
      <c r="J8449">
        <f>IF($D8449&lt;&gt;0,F8449,0)</f>
        <v>0</v>
      </c>
      <c r="M8449" t="b">
        <f>J8449&gt;=X$6</f>
        <v>0</v>
      </c>
      <c r="N8449" t="b">
        <f>I8449&gt;=X$4</f>
        <v>0</v>
      </c>
      <c r="O8449" t="b">
        <f>I8449&lt;=X$5</f>
        <v>1</v>
      </c>
      <c r="P8449" t="b">
        <f>J8449&lt;=X$7</f>
        <v>1</v>
      </c>
      <c r="Q8449" t="b">
        <f>J8449&lt;=X$10*I8449+X$11</f>
        <v>1</v>
      </c>
    </row>
    <row r="8450" spans="1:17" x14ac:dyDescent="0.25">
      <c r="A8450" s="6">
        <v>12</v>
      </c>
      <c r="B8450" s="6">
        <v>17</v>
      </c>
      <c r="C8450" s="6">
        <v>19</v>
      </c>
      <c r="D8450" s="21"/>
      <c r="E8450" s="21"/>
      <c r="F8450" s="21"/>
      <c r="H8450" s="2" t="b">
        <f>AND(M8450:Q8450,D8450&lt;&gt;0)</f>
        <v>0</v>
      </c>
      <c r="I8450">
        <f>IF($D8450&lt;&gt;0,E8450,0)</f>
        <v>0</v>
      </c>
      <c r="J8450">
        <f>IF($D8450&lt;&gt;0,F8450,0)</f>
        <v>0</v>
      </c>
      <c r="M8450" t="b">
        <f>J8450&gt;=X$6</f>
        <v>0</v>
      </c>
      <c r="N8450" t="b">
        <f>I8450&gt;=X$4</f>
        <v>0</v>
      </c>
      <c r="O8450" t="b">
        <f>I8450&lt;=X$5</f>
        <v>1</v>
      </c>
      <c r="P8450" t="b">
        <f>J8450&lt;=X$7</f>
        <v>1</v>
      </c>
      <c r="Q8450" t="b">
        <f>J8450&lt;=X$10*I8450+X$11</f>
        <v>1</v>
      </c>
    </row>
    <row r="8451" spans="1:17" x14ac:dyDescent="0.25">
      <c r="A8451" s="6">
        <v>12</v>
      </c>
      <c r="B8451" s="6">
        <v>17</v>
      </c>
      <c r="C8451" s="6">
        <v>20</v>
      </c>
      <c r="D8451" s="21"/>
      <c r="E8451" s="21"/>
      <c r="F8451" s="21"/>
      <c r="H8451" s="2" t="b">
        <f>AND(M8451:Q8451,D8451&lt;&gt;0)</f>
        <v>0</v>
      </c>
      <c r="I8451">
        <f>IF($D8451&lt;&gt;0,E8451,0)</f>
        <v>0</v>
      </c>
      <c r="J8451">
        <f>IF($D8451&lt;&gt;0,F8451,0)</f>
        <v>0</v>
      </c>
      <c r="M8451" t="b">
        <f>J8451&gt;=X$6</f>
        <v>0</v>
      </c>
      <c r="N8451" t="b">
        <f>I8451&gt;=X$4</f>
        <v>0</v>
      </c>
      <c r="O8451" t="b">
        <f>I8451&lt;=X$5</f>
        <v>1</v>
      </c>
      <c r="P8451" t="b">
        <f>J8451&lt;=X$7</f>
        <v>1</v>
      </c>
      <c r="Q8451" t="b">
        <f>J8451&lt;=X$10*I8451+X$11</f>
        <v>1</v>
      </c>
    </row>
    <row r="8452" spans="1:17" x14ac:dyDescent="0.25">
      <c r="A8452" s="6">
        <v>12</v>
      </c>
      <c r="B8452" s="6">
        <v>17</v>
      </c>
      <c r="C8452" s="6">
        <v>21</v>
      </c>
      <c r="D8452" s="21"/>
      <c r="E8452" s="21"/>
      <c r="F8452" s="21"/>
      <c r="H8452" s="2" t="b">
        <f>AND(M8452:Q8452,D8452&lt;&gt;0)</f>
        <v>0</v>
      </c>
      <c r="I8452">
        <f>IF($D8452&lt;&gt;0,E8452,0)</f>
        <v>0</v>
      </c>
      <c r="J8452">
        <f>IF($D8452&lt;&gt;0,F8452,0)</f>
        <v>0</v>
      </c>
      <c r="M8452" t="b">
        <f>J8452&gt;=X$6</f>
        <v>0</v>
      </c>
      <c r="N8452" t="b">
        <f>I8452&gt;=X$4</f>
        <v>0</v>
      </c>
      <c r="O8452" t="b">
        <f>I8452&lt;=X$5</f>
        <v>1</v>
      </c>
      <c r="P8452" t="b">
        <f>J8452&lt;=X$7</f>
        <v>1</v>
      </c>
      <c r="Q8452" t="b">
        <f>J8452&lt;=X$10*I8452+X$11</f>
        <v>1</v>
      </c>
    </row>
    <row r="8453" spans="1:17" x14ac:dyDescent="0.25">
      <c r="A8453" s="6">
        <v>12</v>
      </c>
      <c r="B8453" s="6">
        <v>17</v>
      </c>
      <c r="C8453" s="6">
        <v>22</v>
      </c>
      <c r="D8453" s="21"/>
      <c r="E8453" s="21"/>
      <c r="F8453" s="21"/>
      <c r="H8453" s="2" t="b">
        <f>AND(M8453:Q8453,D8453&lt;&gt;0)</f>
        <v>0</v>
      </c>
      <c r="I8453">
        <f>IF($D8453&lt;&gt;0,E8453,0)</f>
        <v>0</v>
      </c>
      <c r="J8453">
        <f>IF($D8453&lt;&gt;0,F8453,0)</f>
        <v>0</v>
      </c>
      <c r="M8453" t="b">
        <f>J8453&gt;=X$6</f>
        <v>0</v>
      </c>
      <c r="N8453" t="b">
        <f>I8453&gt;=X$4</f>
        <v>0</v>
      </c>
      <c r="O8453" t="b">
        <f>I8453&lt;=X$5</f>
        <v>1</v>
      </c>
      <c r="P8453" t="b">
        <f>J8453&lt;=X$7</f>
        <v>1</v>
      </c>
      <c r="Q8453" t="b">
        <f>J8453&lt;=X$10*I8453+X$11</f>
        <v>1</v>
      </c>
    </row>
    <row r="8454" spans="1:17" x14ac:dyDescent="0.25">
      <c r="A8454" s="6">
        <v>12</v>
      </c>
      <c r="B8454" s="6">
        <v>17</v>
      </c>
      <c r="C8454" s="6">
        <v>23</v>
      </c>
      <c r="D8454" s="21"/>
      <c r="E8454" s="21"/>
      <c r="F8454" s="21"/>
      <c r="H8454" s="2" t="b">
        <f>AND(M8454:Q8454,D8454&lt;&gt;0)</f>
        <v>0</v>
      </c>
      <c r="I8454">
        <f>IF($D8454&lt;&gt;0,E8454,0)</f>
        <v>0</v>
      </c>
      <c r="J8454">
        <f>IF($D8454&lt;&gt;0,F8454,0)</f>
        <v>0</v>
      </c>
      <c r="M8454" t="b">
        <f>J8454&gt;=X$6</f>
        <v>0</v>
      </c>
      <c r="N8454" t="b">
        <f>I8454&gt;=X$4</f>
        <v>0</v>
      </c>
      <c r="O8454" t="b">
        <f>I8454&lt;=X$5</f>
        <v>1</v>
      </c>
      <c r="P8454" t="b">
        <f>J8454&lt;=X$7</f>
        <v>1</v>
      </c>
      <c r="Q8454" t="b">
        <f>J8454&lt;=X$10*I8454+X$11</f>
        <v>1</v>
      </c>
    </row>
    <row r="8455" spans="1:17" x14ac:dyDescent="0.25">
      <c r="A8455" s="6">
        <v>12</v>
      </c>
      <c r="B8455" s="6">
        <v>17</v>
      </c>
      <c r="C8455" s="6">
        <v>24</v>
      </c>
      <c r="D8455" s="21"/>
      <c r="E8455" s="21"/>
      <c r="F8455" s="21"/>
      <c r="H8455" s="2" t="b">
        <f>AND(M8455:Q8455,D8455&lt;&gt;0)</f>
        <v>0</v>
      </c>
      <c r="I8455">
        <f>IF($D8455&lt;&gt;0,E8455,0)</f>
        <v>0</v>
      </c>
      <c r="J8455">
        <f>IF($D8455&lt;&gt;0,F8455,0)</f>
        <v>0</v>
      </c>
      <c r="M8455" t="b">
        <f>J8455&gt;=X$6</f>
        <v>0</v>
      </c>
      <c r="N8455" t="b">
        <f>I8455&gt;=X$4</f>
        <v>0</v>
      </c>
      <c r="O8455" t="b">
        <f>I8455&lt;=X$5</f>
        <v>1</v>
      </c>
      <c r="P8455" t="b">
        <f>J8455&lt;=X$7</f>
        <v>1</v>
      </c>
      <c r="Q8455" t="b">
        <f>J8455&lt;=X$10*I8455+X$11</f>
        <v>1</v>
      </c>
    </row>
    <row r="8456" spans="1:17" x14ac:dyDescent="0.25">
      <c r="A8456" s="6">
        <v>12</v>
      </c>
      <c r="B8456" s="6">
        <v>18</v>
      </c>
      <c r="C8456" s="6">
        <v>1</v>
      </c>
      <c r="D8456" s="21"/>
      <c r="E8456" s="21"/>
      <c r="F8456" s="21"/>
      <c r="H8456" s="2" t="b">
        <f>AND(M8456:Q8456,D8456&lt;&gt;0)</f>
        <v>0</v>
      </c>
      <c r="I8456">
        <f>IF($D8456&lt;&gt;0,E8456,0)</f>
        <v>0</v>
      </c>
      <c r="J8456">
        <f>IF($D8456&lt;&gt;0,F8456,0)</f>
        <v>0</v>
      </c>
      <c r="M8456" t="b">
        <f>J8456&gt;=X$6</f>
        <v>0</v>
      </c>
      <c r="N8456" t="b">
        <f>I8456&gt;=X$4</f>
        <v>0</v>
      </c>
      <c r="O8456" t="b">
        <f>I8456&lt;=X$5</f>
        <v>1</v>
      </c>
      <c r="P8456" t="b">
        <f>J8456&lt;=X$7</f>
        <v>1</v>
      </c>
      <c r="Q8456" t="b">
        <f>J8456&lt;=X$10*I8456+X$11</f>
        <v>1</v>
      </c>
    </row>
    <row r="8457" spans="1:17" x14ac:dyDescent="0.25">
      <c r="A8457" s="6">
        <v>12</v>
      </c>
      <c r="B8457" s="6">
        <v>18</v>
      </c>
      <c r="C8457" s="6">
        <v>2</v>
      </c>
      <c r="D8457" s="21"/>
      <c r="E8457" s="21"/>
      <c r="F8457" s="21"/>
      <c r="H8457" s="2" t="b">
        <f>AND(M8457:Q8457,D8457&lt;&gt;0)</f>
        <v>0</v>
      </c>
      <c r="I8457">
        <f>IF($D8457&lt;&gt;0,E8457,0)</f>
        <v>0</v>
      </c>
      <c r="J8457">
        <f>IF($D8457&lt;&gt;0,F8457,0)</f>
        <v>0</v>
      </c>
      <c r="M8457" t="b">
        <f>J8457&gt;=X$6</f>
        <v>0</v>
      </c>
      <c r="N8457" t="b">
        <f>I8457&gt;=X$4</f>
        <v>0</v>
      </c>
      <c r="O8457" t="b">
        <f>I8457&lt;=X$5</f>
        <v>1</v>
      </c>
      <c r="P8457" t="b">
        <f>J8457&lt;=X$7</f>
        <v>1</v>
      </c>
      <c r="Q8457" t="b">
        <f>J8457&lt;=X$10*I8457+X$11</f>
        <v>1</v>
      </c>
    </row>
    <row r="8458" spans="1:17" x14ac:dyDescent="0.25">
      <c r="A8458" s="6">
        <v>12</v>
      </c>
      <c r="B8458" s="6">
        <v>18</v>
      </c>
      <c r="C8458" s="6">
        <v>3</v>
      </c>
      <c r="D8458" s="21"/>
      <c r="E8458" s="21"/>
      <c r="F8458" s="21"/>
      <c r="H8458" s="2" t="b">
        <f>AND(M8458:Q8458,D8458&lt;&gt;0)</f>
        <v>0</v>
      </c>
      <c r="I8458">
        <f>IF($D8458&lt;&gt;0,E8458,0)</f>
        <v>0</v>
      </c>
      <c r="J8458">
        <f>IF($D8458&lt;&gt;0,F8458,0)</f>
        <v>0</v>
      </c>
      <c r="M8458" t="b">
        <f>J8458&gt;=X$6</f>
        <v>0</v>
      </c>
      <c r="N8458" t="b">
        <f>I8458&gt;=X$4</f>
        <v>0</v>
      </c>
      <c r="O8458" t="b">
        <f>I8458&lt;=X$5</f>
        <v>1</v>
      </c>
      <c r="P8458" t="b">
        <f>J8458&lt;=X$7</f>
        <v>1</v>
      </c>
      <c r="Q8458" t="b">
        <f>J8458&lt;=X$10*I8458+X$11</f>
        <v>1</v>
      </c>
    </row>
    <row r="8459" spans="1:17" x14ac:dyDescent="0.25">
      <c r="A8459" s="6">
        <v>12</v>
      </c>
      <c r="B8459" s="6">
        <v>18</v>
      </c>
      <c r="C8459" s="6">
        <v>4</v>
      </c>
      <c r="D8459" s="21"/>
      <c r="E8459" s="21"/>
      <c r="F8459" s="21"/>
      <c r="H8459" s="2" t="b">
        <f>AND(M8459:Q8459,D8459&lt;&gt;0)</f>
        <v>0</v>
      </c>
      <c r="I8459">
        <f>IF($D8459&lt;&gt;0,E8459,0)</f>
        <v>0</v>
      </c>
      <c r="J8459">
        <f>IF($D8459&lt;&gt;0,F8459,0)</f>
        <v>0</v>
      </c>
      <c r="M8459" t="b">
        <f>J8459&gt;=X$6</f>
        <v>0</v>
      </c>
      <c r="N8459" t="b">
        <f>I8459&gt;=X$4</f>
        <v>0</v>
      </c>
      <c r="O8459" t="b">
        <f>I8459&lt;=X$5</f>
        <v>1</v>
      </c>
      <c r="P8459" t="b">
        <f>J8459&lt;=X$7</f>
        <v>1</v>
      </c>
      <c r="Q8459" t="b">
        <f>J8459&lt;=X$10*I8459+X$11</f>
        <v>1</v>
      </c>
    </row>
    <row r="8460" spans="1:17" x14ac:dyDescent="0.25">
      <c r="A8460" s="6">
        <v>12</v>
      </c>
      <c r="B8460" s="6">
        <v>18</v>
      </c>
      <c r="C8460" s="6">
        <v>5</v>
      </c>
      <c r="D8460" s="21"/>
      <c r="E8460" s="21"/>
      <c r="F8460" s="21"/>
      <c r="H8460" s="2" t="b">
        <f>AND(M8460:Q8460,D8460&lt;&gt;0)</f>
        <v>0</v>
      </c>
      <c r="I8460">
        <f>IF($D8460&lt;&gt;0,E8460,0)</f>
        <v>0</v>
      </c>
      <c r="J8460">
        <f>IF($D8460&lt;&gt;0,F8460,0)</f>
        <v>0</v>
      </c>
      <c r="M8460" t="b">
        <f>J8460&gt;=X$6</f>
        <v>0</v>
      </c>
      <c r="N8460" t="b">
        <f>I8460&gt;=X$4</f>
        <v>0</v>
      </c>
      <c r="O8460" t="b">
        <f>I8460&lt;=X$5</f>
        <v>1</v>
      </c>
      <c r="P8460" t="b">
        <f>J8460&lt;=X$7</f>
        <v>1</v>
      </c>
      <c r="Q8460" t="b">
        <f>J8460&lt;=X$10*I8460+X$11</f>
        <v>1</v>
      </c>
    </row>
    <row r="8461" spans="1:17" x14ac:dyDescent="0.25">
      <c r="A8461" s="6">
        <v>12</v>
      </c>
      <c r="B8461" s="6">
        <v>18</v>
      </c>
      <c r="C8461" s="6">
        <v>6</v>
      </c>
      <c r="D8461" s="21"/>
      <c r="E8461" s="21"/>
      <c r="F8461" s="21"/>
      <c r="H8461" s="2" t="b">
        <f>AND(M8461:Q8461,D8461&lt;&gt;0)</f>
        <v>0</v>
      </c>
      <c r="I8461">
        <f>IF($D8461&lt;&gt;0,E8461,0)</f>
        <v>0</v>
      </c>
      <c r="J8461">
        <f>IF($D8461&lt;&gt;0,F8461,0)</f>
        <v>0</v>
      </c>
      <c r="M8461" t="b">
        <f>J8461&gt;=X$6</f>
        <v>0</v>
      </c>
      <c r="N8461" t="b">
        <f>I8461&gt;=X$4</f>
        <v>0</v>
      </c>
      <c r="O8461" t="b">
        <f>I8461&lt;=X$5</f>
        <v>1</v>
      </c>
      <c r="P8461" t="b">
        <f>J8461&lt;=X$7</f>
        <v>1</v>
      </c>
      <c r="Q8461" t="b">
        <f>J8461&lt;=X$10*I8461+X$11</f>
        <v>1</v>
      </c>
    </row>
    <row r="8462" spans="1:17" x14ac:dyDescent="0.25">
      <c r="A8462" s="6">
        <v>12</v>
      </c>
      <c r="B8462" s="6">
        <v>18</v>
      </c>
      <c r="C8462" s="6">
        <v>7</v>
      </c>
      <c r="D8462" s="21"/>
      <c r="E8462" s="21"/>
      <c r="F8462" s="21"/>
      <c r="H8462" s="2" t="b">
        <f>AND(M8462:Q8462,D8462&lt;&gt;0)</f>
        <v>0</v>
      </c>
      <c r="I8462">
        <f>IF($D8462&lt;&gt;0,E8462,0)</f>
        <v>0</v>
      </c>
      <c r="J8462">
        <f>IF($D8462&lt;&gt;0,F8462,0)</f>
        <v>0</v>
      </c>
      <c r="M8462" t="b">
        <f>J8462&gt;=X$6</f>
        <v>0</v>
      </c>
      <c r="N8462" t="b">
        <f>I8462&gt;=X$4</f>
        <v>0</v>
      </c>
      <c r="O8462" t="b">
        <f>I8462&lt;=X$5</f>
        <v>1</v>
      </c>
      <c r="P8462" t="b">
        <f>J8462&lt;=X$7</f>
        <v>1</v>
      </c>
      <c r="Q8462" t="b">
        <f>J8462&lt;=X$10*I8462+X$11</f>
        <v>1</v>
      </c>
    </row>
    <row r="8463" spans="1:17" x14ac:dyDescent="0.25">
      <c r="A8463" s="6">
        <v>12</v>
      </c>
      <c r="B8463" s="6">
        <v>18</v>
      </c>
      <c r="C8463" s="6">
        <v>8</v>
      </c>
      <c r="D8463" s="21"/>
      <c r="E8463" s="21"/>
      <c r="F8463" s="21"/>
      <c r="H8463" s="2" t="b">
        <f>AND(M8463:Q8463,D8463&lt;&gt;0)</f>
        <v>0</v>
      </c>
      <c r="I8463">
        <f>IF($D8463&lt;&gt;0,E8463,0)</f>
        <v>0</v>
      </c>
      <c r="J8463">
        <f>IF($D8463&lt;&gt;0,F8463,0)</f>
        <v>0</v>
      </c>
      <c r="M8463" t="b">
        <f>J8463&gt;=X$6</f>
        <v>0</v>
      </c>
      <c r="N8463" t="b">
        <f>I8463&gt;=X$4</f>
        <v>0</v>
      </c>
      <c r="O8463" t="b">
        <f>I8463&lt;=X$5</f>
        <v>1</v>
      </c>
      <c r="P8463" t="b">
        <f>J8463&lt;=X$7</f>
        <v>1</v>
      </c>
      <c r="Q8463" t="b">
        <f>J8463&lt;=X$10*I8463+X$11</f>
        <v>1</v>
      </c>
    </row>
    <row r="8464" spans="1:17" x14ac:dyDescent="0.25">
      <c r="A8464" s="6">
        <v>12</v>
      </c>
      <c r="B8464" s="6">
        <v>18</v>
      </c>
      <c r="C8464" s="6">
        <v>9</v>
      </c>
      <c r="D8464" s="21"/>
      <c r="E8464" s="21"/>
      <c r="F8464" s="21"/>
      <c r="H8464" s="2" t="b">
        <f>AND(M8464:Q8464,D8464&lt;&gt;0)</f>
        <v>0</v>
      </c>
      <c r="I8464">
        <f>IF($D8464&lt;&gt;0,E8464,0)</f>
        <v>0</v>
      </c>
      <c r="J8464">
        <f>IF($D8464&lt;&gt;0,F8464,0)</f>
        <v>0</v>
      </c>
      <c r="M8464" t="b">
        <f>J8464&gt;=X$6</f>
        <v>0</v>
      </c>
      <c r="N8464" t="b">
        <f>I8464&gt;=X$4</f>
        <v>0</v>
      </c>
      <c r="O8464" t="b">
        <f>I8464&lt;=X$5</f>
        <v>1</v>
      </c>
      <c r="P8464" t="b">
        <f>J8464&lt;=X$7</f>
        <v>1</v>
      </c>
      <c r="Q8464" t="b">
        <f>J8464&lt;=X$10*I8464+X$11</f>
        <v>1</v>
      </c>
    </row>
    <row r="8465" spans="1:17" x14ac:dyDescent="0.25">
      <c r="A8465" s="6">
        <v>12</v>
      </c>
      <c r="B8465" s="6">
        <v>18</v>
      </c>
      <c r="C8465" s="6">
        <v>10</v>
      </c>
      <c r="D8465" s="21"/>
      <c r="E8465" s="21"/>
      <c r="F8465" s="21"/>
      <c r="H8465" s="2" t="b">
        <f>AND(M8465:Q8465,D8465&lt;&gt;0)</f>
        <v>0</v>
      </c>
      <c r="I8465">
        <f>IF($D8465&lt;&gt;0,E8465,0)</f>
        <v>0</v>
      </c>
      <c r="J8465">
        <f>IF($D8465&lt;&gt;0,F8465,0)</f>
        <v>0</v>
      </c>
      <c r="M8465" t="b">
        <f>J8465&gt;=X$6</f>
        <v>0</v>
      </c>
      <c r="N8465" t="b">
        <f>I8465&gt;=X$4</f>
        <v>0</v>
      </c>
      <c r="O8465" t="b">
        <f>I8465&lt;=X$5</f>
        <v>1</v>
      </c>
      <c r="P8465" t="b">
        <f>J8465&lt;=X$7</f>
        <v>1</v>
      </c>
      <c r="Q8465" t="b">
        <f>J8465&lt;=X$10*I8465+X$11</f>
        <v>1</v>
      </c>
    </row>
    <row r="8466" spans="1:17" x14ac:dyDescent="0.25">
      <c r="A8466" s="6">
        <v>12</v>
      </c>
      <c r="B8466" s="6">
        <v>18</v>
      </c>
      <c r="C8466" s="6">
        <v>11</v>
      </c>
      <c r="D8466" s="21"/>
      <c r="E8466" s="21"/>
      <c r="F8466" s="21"/>
      <c r="H8466" s="2" t="b">
        <f>AND(M8466:Q8466,D8466&lt;&gt;0)</f>
        <v>0</v>
      </c>
      <c r="I8466">
        <f>IF($D8466&lt;&gt;0,E8466,0)</f>
        <v>0</v>
      </c>
      <c r="J8466">
        <f>IF($D8466&lt;&gt;0,F8466,0)</f>
        <v>0</v>
      </c>
      <c r="M8466" t="b">
        <f>J8466&gt;=X$6</f>
        <v>0</v>
      </c>
      <c r="N8466" t="b">
        <f>I8466&gt;=X$4</f>
        <v>0</v>
      </c>
      <c r="O8466" t="b">
        <f>I8466&lt;=X$5</f>
        <v>1</v>
      </c>
      <c r="P8466" t="b">
        <f>J8466&lt;=X$7</f>
        <v>1</v>
      </c>
      <c r="Q8466" t="b">
        <f>J8466&lt;=X$10*I8466+X$11</f>
        <v>1</v>
      </c>
    </row>
    <row r="8467" spans="1:17" x14ac:dyDescent="0.25">
      <c r="A8467" s="6">
        <v>12</v>
      </c>
      <c r="B8467" s="6">
        <v>18</v>
      </c>
      <c r="C8467" s="6">
        <v>12</v>
      </c>
      <c r="D8467" s="21"/>
      <c r="E8467" s="21"/>
      <c r="F8467" s="21"/>
      <c r="H8467" s="2" t="b">
        <f>AND(M8467:Q8467,D8467&lt;&gt;0)</f>
        <v>0</v>
      </c>
      <c r="I8467">
        <f>IF($D8467&lt;&gt;0,E8467,0)</f>
        <v>0</v>
      </c>
      <c r="J8467">
        <f>IF($D8467&lt;&gt;0,F8467,0)</f>
        <v>0</v>
      </c>
      <c r="M8467" t="b">
        <f>J8467&gt;=X$6</f>
        <v>0</v>
      </c>
      <c r="N8467" t="b">
        <f>I8467&gt;=X$4</f>
        <v>0</v>
      </c>
      <c r="O8467" t="b">
        <f>I8467&lt;=X$5</f>
        <v>1</v>
      </c>
      <c r="P8467" t="b">
        <f>J8467&lt;=X$7</f>
        <v>1</v>
      </c>
      <c r="Q8467" t="b">
        <f>J8467&lt;=X$10*I8467+X$11</f>
        <v>1</v>
      </c>
    </row>
    <row r="8468" spans="1:17" x14ac:dyDescent="0.25">
      <c r="A8468" s="6">
        <v>12</v>
      </c>
      <c r="B8468" s="6">
        <v>18</v>
      </c>
      <c r="C8468" s="6">
        <v>13</v>
      </c>
      <c r="D8468" s="21"/>
      <c r="E8468" s="21"/>
      <c r="F8468" s="21"/>
      <c r="H8468" s="2" t="b">
        <f>AND(M8468:Q8468,D8468&lt;&gt;0)</f>
        <v>0</v>
      </c>
      <c r="I8468">
        <f>IF($D8468&lt;&gt;0,E8468,0)</f>
        <v>0</v>
      </c>
      <c r="J8468">
        <f>IF($D8468&lt;&gt;0,F8468,0)</f>
        <v>0</v>
      </c>
      <c r="M8468" t="b">
        <f>J8468&gt;=X$6</f>
        <v>0</v>
      </c>
      <c r="N8468" t="b">
        <f>I8468&gt;=X$4</f>
        <v>0</v>
      </c>
      <c r="O8468" t="b">
        <f>I8468&lt;=X$5</f>
        <v>1</v>
      </c>
      <c r="P8468" t="b">
        <f>J8468&lt;=X$7</f>
        <v>1</v>
      </c>
      <c r="Q8468" t="b">
        <f>J8468&lt;=X$10*I8468+X$11</f>
        <v>1</v>
      </c>
    </row>
    <row r="8469" spans="1:17" x14ac:dyDescent="0.25">
      <c r="A8469" s="6">
        <v>12</v>
      </c>
      <c r="B8469" s="6">
        <v>18</v>
      </c>
      <c r="C8469" s="6">
        <v>14</v>
      </c>
      <c r="D8469" s="21"/>
      <c r="E8469" s="21"/>
      <c r="F8469" s="21"/>
      <c r="H8469" s="2" t="b">
        <f>AND(M8469:Q8469,D8469&lt;&gt;0)</f>
        <v>0</v>
      </c>
      <c r="I8469">
        <f>IF($D8469&lt;&gt;0,E8469,0)</f>
        <v>0</v>
      </c>
      <c r="J8469">
        <f>IF($D8469&lt;&gt;0,F8469,0)</f>
        <v>0</v>
      </c>
      <c r="M8469" t="b">
        <f>J8469&gt;=X$6</f>
        <v>0</v>
      </c>
      <c r="N8469" t="b">
        <f>I8469&gt;=X$4</f>
        <v>0</v>
      </c>
      <c r="O8469" t="b">
        <f>I8469&lt;=X$5</f>
        <v>1</v>
      </c>
      <c r="P8469" t="b">
        <f>J8469&lt;=X$7</f>
        <v>1</v>
      </c>
      <c r="Q8469" t="b">
        <f>J8469&lt;=X$10*I8469+X$11</f>
        <v>1</v>
      </c>
    </row>
    <row r="8470" spans="1:17" x14ac:dyDescent="0.25">
      <c r="A8470" s="6">
        <v>12</v>
      </c>
      <c r="B8470" s="6">
        <v>18</v>
      </c>
      <c r="C8470" s="6">
        <v>15</v>
      </c>
      <c r="D8470" s="21"/>
      <c r="E8470" s="21"/>
      <c r="F8470" s="21"/>
      <c r="H8470" s="2" t="b">
        <f>AND(M8470:Q8470,D8470&lt;&gt;0)</f>
        <v>0</v>
      </c>
      <c r="I8470">
        <f>IF($D8470&lt;&gt;0,E8470,0)</f>
        <v>0</v>
      </c>
      <c r="J8470">
        <f>IF($D8470&lt;&gt;0,F8470,0)</f>
        <v>0</v>
      </c>
      <c r="M8470" t="b">
        <f>J8470&gt;=X$6</f>
        <v>0</v>
      </c>
      <c r="N8470" t="b">
        <f>I8470&gt;=X$4</f>
        <v>0</v>
      </c>
      <c r="O8470" t="b">
        <f>I8470&lt;=X$5</f>
        <v>1</v>
      </c>
      <c r="P8470" t="b">
        <f>J8470&lt;=X$7</f>
        <v>1</v>
      </c>
      <c r="Q8470" t="b">
        <f>J8470&lt;=X$10*I8470+X$11</f>
        <v>1</v>
      </c>
    </row>
    <row r="8471" spans="1:17" x14ac:dyDescent="0.25">
      <c r="A8471" s="6">
        <v>12</v>
      </c>
      <c r="B8471" s="6">
        <v>18</v>
      </c>
      <c r="C8471" s="6">
        <v>16</v>
      </c>
      <c r="D8471" s="21"/>
      <c r="E8471" s="21"/>
      <c r="F8471" s="21"/>
      <c r="H8471" s="2" t="b">
        <f>AND(M8471:Q8471,D8471&lt;&gt;0)</f>
        <v>0</v>
      </c>
      <c r="I8471">
        <f>IF($D8471&lt;&gt;0,E8471,0)</f>
        <v>0</v>
      </c>
      <c r="J8471">
        <f>IF($D8471&lt;&gt;0,F8471,0)</f>
        <v>0</v>
      </c>
      <c r="M8471" t="b">
        <f>J8471&gt;=X$6</f>
        <v>0</v>
      </c>
      <c r="N8471" t="b">
        <f>I8471&gt;=X$4</f>
        <v>0</v>
      </c>
      <c r="O8471" t="b">
        <f>I8471&lt;=X$5</f>
        <v>1</v>
      </c>
      <c r="P8471" t="b">
        <f>J8471&lt;=X$7</f>
        <v>1</v>
      </c>
      <c r="Q8471" t="b">
        <f>J8471&lt;=X$10*I8471+X$11</f>
        <v>1</v>
      </c>
    </row>
    <row r="8472" spans="1:17" x14ac:dyDescent="0.25">
      <c r="A8472" s="6">
        <v>12</v>
      </c>
      <c r="B8472" s="6">
        <v>18</v>
      </c>
      <c r="C8472" s="6">
        <v>17</v>
      </c>
      <c r="D8472" s="21"/>
      <c r="E8472" s="21"/>
      <c r="F8472" s="21"/>
      <c r="H8472" s="2" t="b">
        <f>AND(M8472:Q8472,D8472&lt;&gt;0)</f>
        <v>0</v>
      </c>
      <c r="I8472">
        <f>IF($D8472&lt;&gt;0,E8472,0)</f>
        <v>0</v>
      </c>
      <c r="J8472">
        <f>IF($D8472&lt;&gt;0,F8472,0)</f>
        <v>0</v>
      </c>
      <c r="M8472" t="b">
        <f>J8472&gt;=X$6</f>
        <v>0</v>
      </c>
      <c r="N8472" t="b">
        <f>I8472&gt;=X$4</f>
        <v>0</v>
      </c>
      <c r="O8472" t="b">
        <f>I8472&lt;=X$5</f>
        <v>1</v>
      </c>
      <c r="P8472" t="b">
        <f>J8472&lt;=X$7</f>
        <v>1</v>
      </c>
      <c r="Q8472" t="b">
        <f>J8472&lt;=X$10*I8472+X$11</f>
        <v>1</v>
      </c>
    </row>
    <row r="8473" spans="1:17" x14ac:dyDescent="0.25">
      <c r="A8473" s="6">
        <v>12</v>
      </c>
      <c r="B8473" s="6">
        <v>18</v>
      </c>
      <c r="C8473" s="6">
        <v>18</v>
      </c>
      <c r="D8473" s="21"/>
      <c r="E8473" s="21"/>
      <c r="F8473" s="21"/>
      <c r="H8473" s="2" t="b">
        <f>AND(M8473:Q8473,D8473&lt;&gt;0)</f>
        <v>0</v>
      </c>
      <c r="I8473">
        <f>IF($D8473&lt;&gt;0,E8473,0)</f>
        <v>0</v>
      </c>
      <c r="J8473">
        <f>IF($D8473&lt;&gt;0,F8473,0)</f>
        <v>0</v>
      </c>
      <c r="M8473" t="b">
        <f>J8473&gt;=X$6</f>
        <v>0</v>
      </c>
      <c r="N8473" t="b">
        <f>I8473&gt;=X$4</f>
        <v>0</v>
      </c>
      <c r="O8473" t="b">
        <f>I8473&lt;=X$5</f>
        <v>1</v>
      </c>
      <c r="P8473" t="b">
        <f>J8473&lt;=X$7</f>
        <v>1</v>
      </c>
      <c r="Q8473" t="b">
        <f>J8473&lt;=X$10*I8473+X$11</f>
        <v>1</v>
      </c>
    </row>
    <row r="8474" spans="1:17" x14ac:dyDescent="0.25">
      <c r="A8474" s="6">
        <v>12</v>
      </c>
      <c r="B8474" s="6">
        <v>18</v>
      </c>
      <c r="C8474" s="6">
        <v>19</v>
      </c>
      <c r="D8474" s="21"/>
      <c r="E8474" s="21"/>
      <c r="F8474" s="21"/>
      <c r="H8474" s="2" t="b">
        <f>AND(M8474:Q8474,D8474&lt;&gt;0)</f>
        <v>0</v>
      </c>
      <c r="I8474">
        <f>IF($D8474&lt;&gt;0,E8474,0)</f>
        <v>0</v>
      </c>
      <c r="J8474">
        <f>IF($D8474&lt;&gt;0,F8474,0)</f>
        <v>0</v>
      </c>
      <c r="M8474" t="b">
        <f>J8474&gt;=X$6</f>
        <v>0</v>
      </c>
      <c r="N8474" t="b">
        <f>I8474&gt;=X$4</f>
        <v>0</v>
      </c>
      <c r="O8474" t="b">
        <f>I8474&lt;=X$5</f>
        <v>1</v>
      </c>
      <c r="P8474" t="b">
        <f>J8474&lt;=X$7</f>
        <v>1</v>
      </c>
      <c r="Q8474" t="b">
        <f>J8474&lt;=X$10*I8474+X$11</f>
        <v>1</v>
      </c>
    </row>
    <row r="8475" spans="1:17" x14ac:dyDescent="0.25">
      <c r="A8475" s="6">
        <v>12</v>
      </c>
      <c r="B8475" s="6">
        <v>18</v>
      </c>
      <c r="C8475" s="6">
        <v>20</v>
      </c>
      <c r="D8475" s="21"/>
      <c r="E8475" s="21"/>
      <c r="F8475" s="21"/>
      <c r="H8475" s="2" t="b">
        <f>AND(M8475:Q8475,D8475&lt;&gt;0)</f>
        <v>0</v>
      </c>
      <c r="I8475">
        <f>IF($D8475&lt;&gt;0,E8475,0)</f>
        <v>0</v>
      </c>
      <c r="J8475">
        <f>IF($D8475&lt;&gt;0,F8475,0)</f>
        <v>0</v>
      </c>
      <c r="M8475" t="b">
        <f>J8475&gt;=X$6</f>
        <v>0</v>
      </c>
      <c r="N8475" t="b">
        <f>I8475&gt;=X$4</f>
        <v>0</v>
      </c>
      <c r="O8475" t="b">
        <f>I8475&lt;=X$5</f>
        <v>1</v>
      </c>
      <c r="P8475" t="b">
        <f>J8475&lt;=X$7</f>
        <v>1</v>
      </c>
      <c r="Q8475" t="b">
        <f>J8475&lt;=X$10*I8475+X$11</f>
        <v>1</v>
      </c>
    </row>
    <row r="8476" spans="1:17" x14ac:dyDescent="0.25">
      <c r="A8476" s="6">
        <v>12</v>
      </c>
      <c r="B8476" s="6">
        <v>18</v>
      </c>
      <c r="C8476" s="6">
        <v>21</v>
      </c>
      <c r="D8476" s="21"/>
      <c r="E8476" s="21"/>
      <c r="F8476" s="21"/>
      <c r="H8476" s="2" t="b">
        <f>AND(M8476:Q8476,D8476&lt;&gt;0)</f>
        <v>0</v>
      </c>
      <c r="I8476">
        <f>IF($D8476&lt;&gt;0,E8476,0)</f>
        <v>0</v>
      </c>
      <c r="J8476">
        <f>IF($D8476&lt;&gt;0,F8476,0)</f>
        <v>0</v>
      </c>
      <c r="M8476" t="b">
        <f>J8476&gt;=X$6</f>
        <v>0</v>
      </c>
      <c r="N8476" t="b">
        <f>I8476&gt;=X$4</f>
        <v>0</v>
      </c>
      <c r="O8476" t="b">
        <f>I8476&lt;=X$5</f>
        <v>1</v>
      </c>
      <c r="P8476" t="b">
        <f>J8476&lt;=X$7</f>
        <v>1</v>
      </c>
      <c r="Q8476" t="b">
        <f>J8476&lt;=X$10*I8476+X$11</f>
        <v>1</v>
      </c>
    </row>
    <row r="8477" spans="1:17" x14ac:dyDescent="0.25">
      <c r="A8477" s="6">
        <v>12</v>
      </c>
      <c r="B8477" s="6">
        <v>18</v>
      </c>
      <c r="C8477" s="6">
        <v>22</v>
      </c>
      <c r="D8477" s="21"/>
      <c r="E8477" s="21"/>
      <c r="F8477" s="21"/>
      <c r="H8477" s="2" t="b">
        <f>AND(M8477:Q8477,D8477&lt;&gt;0)</f>
        <v>0</v>
      </c>
      <c r="I8477">
        <f>IF($D8477&lt;&gt;0,E8477,0)</f>
        <v>0</v>
      </c>
      <c r="J8477">
        <f>IF($D8477&lt;&gt;0,F8477,0)</f>
        <v>0</v>
      </c>
      <c r="M8477" t="b">
        <f>J8477&gt;=X$6</f>
        <v>0</v>
      </c>
      <c r="N8477" t="b">
        <f>I8477&gt;=X$4</f>
        <v>0</v>
      </c>
      <c r="O8477" t="b">
        <f>I8477&lt;=X$5</f>
        <v>1</v>
      </c>
      <c r="P8477" t="b">
        <f>J8477&lt;=X$7</f>
        <v>1</v>
      </c>
      <c r="Q8477" t="b">
        <f>J8477&lt;=X$10*I8477+X$11</f>
        <v>1</v>
      </c>
    </row>
    <row r="8478" spans="1:17" x14ac:dyDescent="0.25">
      <c r="A8478" s="6">
        <v>12</v>
      </c>
      <c r="B8478" s="6">
        <v>18</v>
      </c>
      <c r="C8478" s="6">
        <v>23</v>
      </c>
      <c r="D8478" s="21"/>
      <c r="E8478" s="21"/>
      <c r="F8478" s="21"/>
      <c r="H8478" s="2" t="b">
        <f>AND(M8478:Q8478,D8478&lt;&gt;0)</f>
        <v>0</v>
      </c>
      <c r="I8478">
        <f>IF($D8478&lt;&gt;0,E8478,0)</f>
        <v>0</v>
      </c>
      <c r="J8478">
        <f>IF($D8478&lt;&gt;0,F8478,0)</f>
        <v>0</v>
      </c>
      <c r="M8478" t="b">
        <f>J8478&gt;=X$6</f>
        <v>0</v>
      </c>
      <c r="N8478" t="b">
        <f>I8478&gt;=X$4</f>
        <v>0</v>
      </c>
      <c r="O8478" t="b">
        <f>I8478&lt;=X$5</f>
        <v>1</v>
      </c>
      <c r="P8478" t="b">
        <f>J8478&lt;=X$7</f>
        <v>1</v>
      </c>
      <c r="Q8478" t="b">
        <f>J8478&lt;=X$10*I8478+X$11</f>
        <v>1</v>
      </c>
    </row>
    <row r="8479" spans="1:17" x14ac:dyDescent="0.25">
      <c r="A8479" s="6">
        <v>12</v>
      </c>
      <c r="B8479" s="6">
        <v>18</v>
      </c>
      <c r="C8479" s="6">
        <v>24</v>
      </c>
      <c r="D8479" s="21"/>
      <c r="E8479" s="21"/>
      <c r="F8479" s="21"/>
      <c r="H8479" s="2" t="b">
        <f>AND(M8479:Q8479,D8479&lt;&gt;0)</f>
        <v>0</v>
      </c>
      <c r="I8479">
        <f>IF($D8479&lt;&gt;0,E8479,0)</f>
        <v>0</v>
      </c>
      <c r="J8479">
        <f>IF($D8479&lt;&gt;0,F8479,0)</f>
        <v>0</v>
      </c>
      <c r="M8479" t="b">
        <f>J8479&gt;=X$6</f>
        <v>0</v>
      </c>
      <c r="N8479" t="b">
        <f>I8479&gt;=X$4</f>
        <v>0</v>
      </c>
      <c r="O8479" t="b">
        <f>I8479&lt;=X$5</f>
        <v>1</v>
      </c>
      <c r="P8479" t="b">
        <f>J8479&lt;=X$7</f>
        <v>1</v>
      </c>
      <c r="Q8479" t="b">
        <f>J8479&lt;=X$10*I8479+X$11</f>
        <v>1</v>
      </c>
    </row>
    <row r="8480" spans="1:17" x14ac:dyDescent="0.25">
      <c r="A8480" s="6">
        <v>12</v>
      </c>
      <c r="B8480" s="6">
        <v>19</v>
      </c>
      <c r="C8480" s="6">
        <v>1</v>
      </c>
      <c r="D8480" s="21"/>
      <c r="E8480" s="21"/>
      <c r="F8480" s="21"/>
      <c r="H8480" s="2" t="b">
        <f>AND(M8480:Q8480,D8480&lt;&gt;0)</f>
        <v>0</v>
      </c>
      <c r="I8480">
        <f>IF($D8480&lt;&gt;0,E8480,0)</f>
        <v>0</v>
      </c>
      <c r="J8480">
        <f>IF($D8480&lt;&gt;0,F8480,0)</f>
        <v>0</v>
      </c>
      <c r="M8480" t="b">
        <f>J8480&gt;=X$6</f>
        <v>0</v>
      </c>
      <c r="N8480" t="b">
        <f>I8480&gt;=X$4</f>
        <v>0</v>
      </c>
      <c r="O8480" t="b">
        <f>I8480&lt;=X$5</f>
        <v>1</v>
      </c>
      <c r="P8480" t="b">
        <f>J8480&lt;=X$7</f>
        <v>1</v>
      </c>
      <c r="Q8480" t="b">
        <f>J8480&lt;=X$10*I8480+X$11</f>
        <v>1</v>
      </c>
    </row>
    <row r="8481" spans="1:17" x14ac:dyDescent="0.25">
      <c r="A8481" s="6">
        <v>12</v>
      </c>
      <c r="B8481" s="6">
        <v>19</v>
      </c>
      <c r="C8481" s="6">
        <v>2</v>
      </c>
      <c r="D8481" s="21"/>
      <c r="E8481" s="21"/>
      <c r="F8481" s="21"/>
      <c r="H8481" s="2" t="b">
        <f>AND(M8481:Q8481,D8481&lt;&gt;0)</f>
        <v>0</v>
      </c>
      <c r="I8481">
        <f>IF($D8481&lt;&gt;0,E8481,0)</f>
        <v>0</v>
      </c>
      <c r="J8481">
        <f>IF($D8481&lt;&gt;0,F8481,0)</f>
        <v>0</v>
      </c>
      <c r="M8481" t="b">
        <f>J8481&gt;=X$6</f>
        <v>0</v>
      </c>
      <c r="N8481" t="b">
        <f>I8481&gt;=X$4</f>
        <v>0</v>
      </c>
      <c r="O8481" t="b">
        <f>I8481&lt;=X$5</f>
        <v>1</v>
      </c>
      <c r="P8481" t="b">
        <f>J8481&lt;=X$7</f>
        <v>1</v>
      </c>
      <c r="Q8481" t="b">
        <f>J8481&lt;=X$10*I8481+X$11</f>
        <v>1</v>
      </c>
    </row>
    <row r="8482" spans="1:17" x14ac:dyDescent="0.25">
      <c r="A8482" s="6">
        <v>12</v>
      </c>
      <c r="B8482" s="6">
        <v>19</v>
      </c>
      <c r="C8482" s="6">
        <v>3</v>
      </c>
      <c r="D8482" s="21"/>
      <c r="E8482" s="21"/>
      <c r="F8482" s="21"/>
      <c r="H8482" s="2" t="b">
        <f>AND(M8482:Q8482,D8482&lt;&gt;0)</f>
        <v>0</v>
      </c>
      <c r="I8482">
        <f>IF($D8482&lt;&gt;0,E8482,0)</f>
        <v>0</v>
      </c>
      <c r="J8482">
        <f>IF($D8482&lt;&gt;0,F8482,0)</f>
        <v>0</v>
      </c>
      <c r="M8482" t="b">
        <f>J8482&gt;=X$6</f>
        <v>0</v>
      </c>
      <c r="N8482" t="b">
        <f>I8482&gt;=X$4</f>
        <v>0</v>
      </c>
      <c r="O8482" t="b">
        <f>I8482&lt;=X$5</f>
        <v>1</v>
      </c>
      <c r="P8482" t="b">
        <f>J8482&lt;=X$7</f>
        <v>1</v>
      </c>
      <c r="Q8482" t="b">
        <f>J8482&lt;=X$10*I8482+X$11</f>
        <v>1</v>
      </c>
    </row>
    <row r="8483" spans="1:17" x14ac:dyDescent="0.25">
      <c r="A8483" s="6">
        <v>12</v>
      </c>
      <c r="B8483" s="6">
        <v>19</v>
      </c>
      <c r="C8483" s="6">
        <v>4</v>
      </c>
      <c r="D8483" s="21"/>
      <c r="E8483" s="21"/>
      <c r="F8483" s="21"/>
      <c r="H8483" s="2" t="b">
        <f>AND(M8483:Q8483,D8483&lt;&gt;0)</f>
        <v>0</v>
      </c>
      <c r="I8483">
        <f>IF($D8483&lt;&gt;0,E8483,0)</f>
        <v>0</v>
      </c>
      <c r="J8483">
        <f>IF($D8483&lt;&gt;0,F8483,0)</f>
        <v>0</v>
      </c>
      <c r="M8483" t="b">
        <f>J8483&gt;=X$6</f>
        <v>0</v>
      </c>
      <c r="N8483" t="b">
        <f>I8483&gt;=X$4</f>
        <v>0</v>
      </c>
      <c r="O8483" t="b">
        <f>I8483&lt;=X$5</f>
        <v>1</v>
      </c>
      <c r="P8483" t="b">
        <f>J8483&lt;=X$7</f>
        <v>1</v>
      </c>
      <c r="Q8483" t="b">
        <f>J8483&lt;=X$10*I8483+X$11</f>
        <v>1</v>
      </c>
    </row>
    <row r="8484" spans="1:17" x14ac:dyDescent="0.25">
      <c r="A8484" s="6">
        <v>12</v>
      </c>
      <c r="B8484" s="6">
        <v>19</v>
      </c>
      <c r="C8484" s="6">
        <v>5</v>
      </c>
      <c r="D8484" s="21"/>
      <c r="E8484" s="21"/>
      <c r="F8484" s="21"/>
      <c r="H8484" s="2" t="b">
        <f>AND(M8484:Q8484,D8484&lt;&gt;0)</f>
        <v>0</v>
      </c>
      <c r="I8484">
        <f>IF($D8484&lt;&gt;0,E8484,0)</f>
        <v>0</v>
      </c>
      <c r="J8484">
        <f>IF($D8484&lt;&gt;0,F8484,0)</f>
        <v>0</v>
      </c>
      <c r="M8484" t="b">
        <f>J8484&gt;=X$6</f>
        <v>0</v>
      </c>
      <c r="N8484" t="b">
        <f>I8484&gt;=X$4</f>
        <v>0</v>
      </c>
      <c r="O8484" t="b">
        <f>I8484&lt;=X$5</f>
        <v>1</v>
      </c>
      <c r="P8484" t="b">
        <f>J8484&lt;=X$7</f>
        <v>1</v>
      </c>
      <c r="Q8484" t="b">
        <f>J8484&lt;=X$10*I8484+X$11</f>
        <v>1</v>
      </c>
    </row>
    <row r="8485" spans="1:17" x14ac:dyDescent="0.25">
      <c r="A8485" s="6">
        <v>12</v>
      </c>
      <c r="B8485" s="6">
        <v>19</v>
      </c>
      <c r="C8485" s="6">
        <v>6</v>
      </c>
      <c r="D8485" s="21"/>
      <c r="E8485" s="21"/>
      <c r="F8485" s="21"/>
      <c r="H8485" s="2" t="b">
        <f>AND(M8485:Q8485,D8485&lt;&gt;0)</f>
        <v>0</v>
      </c>
      <c r="I8485">
        <f>IF($D8485&lt;&gt;0,E8485,0)</f>
        <v>0</v>
      </c>
      <c r="J8485">
        <f>IF($D8485&lt;&gt;0,F8485,0)</f>
        <v>0</v>
      </c>
      <c r="M8485" t="b">
        <f>J8485&gt;=X$6</f>
        <v>0</v>
      </c>
      <c r="N8485" t="b">
        <f>I8485&gt;=X$4</f>
        <v>0</v>
      </c>
      <c r="O8485" t="b">
        <f>I8485&lt;=X$5</f>
        <v>1</v>
      </c>
      <c r="P8485" t="b">
        <f>J8485&lt;=X$7</f>
        <v>1</v>
      </c>
      <c r="Q8485" t="b">
        <f>J8485&lt;=X$10*I8485+X$11</f>
        <v>1</v>
      </c>
    </row>
    <row r="8486" spans="1:17" x14ac:dyDescent="0.25">
      <c r="A8486" s="6">
        <v>12</v>
      </c>
      <c r="B8486" s="6">
        <v>19</v>
      </c>
      <c r="C8486" s="6">
        <v>7</v>
      </c>
      <c r="D8486" s="21"/>
      <c r="E8486" s="21"/>
      <c r="F8486" s="21"/>
      <c r="H8486" s="2" t="b">
        <f>AND(M8486:Q8486,D8486&lt;&gt;0)</f>
        <v>0</v>
      </c>
      <c r="I8486">
        <f>IF($D8486&lt;&gt;0,E8486,0)</f>
        <v>0</v>
      </c>
      <c r="J8486">
        <f>IF($D8486&lt;&gt;0,F8486,0)</f>
        <v>0</v>
      </c>
      <c r="M8486" t="b">
        <f>J8486&gt;=X$6</f>
        <v>0</v>
      </c>
      <c r="N8486" t="b">
        <f>I8486&gt;=X$4</f>
        <v>0</v>
      </c>
      <c r="O8486" t="b">
        <f>I8486&lt;=X$5</f>
        <v>1</v>
      </c>
      <c r="P8486" t="b">
        <f>J8486&lt;=X$7</f>
        <v>1</v>
      </c>
      <c r="Q8486" t="b">
        <f>J8486&lt;=X$10*I8486+X$11</f>
        <v>1</v>
      </c>
    </row>
    <row r="8487" spans="1:17" x14ac:dyDescent="0.25">
      <c r="A8487" s="6">
        <v>12</v>
      </c>
      <c r="B8487" s="6">
        <v>19</v>
      </c>
      <c r="C8487" s="6">
        <v>8</v>
      </c>
      <c r="D8487" s="21"/>
      <c r="E8487" s="21"/>
      <c r="F8487" s="21"/>
      <c r="H8487" s="2" t="b">
        <f>AND(M8487:Q8487,D8487&lt;&gt;0)</f>
        <v>0</v>
      </c>
      <c r="I8487">
        <f>IF($D8487&lt;&gt;0,E8487,0)</f>
        <v>0</v>
      </c>
      <c r="J8487">
        <f>IF($D8487&lt;&gt;0,F8487,0)</f>
        <v>0</v>
      </c>
      <c r="M8487" t="b">
        <f>J8487&gt;=X$6</f>
        <v>0</v>
      </c>
      <c r="N8487" t="b">
        <f>I8487&gt;=X$4</f>
        <v>0</v>
      </c>
      <c r="O8487" t="b">
        <f>I8487&lt;=X$5</f>
        <v>1</v>
      </c>
      <c r="P8487" t="b">
        <f>J8487&lt;=X$7</f>
        <v>1</v>
      </c>
      <c r="Q8487" t="b">
        <f>J8487&lt;=X$10*I8487+X$11</f>
        <v>1</v>
      </c>
    </row>
    <row r="8488" spans="1:17" x14ac:dyDescent="0.25">
      <c r="A8488" s="6">
        <v>12</v>
      </c>
      <c r="B8488" s="6">
        <v>19</v>
      </c>
      <c r="C8488" s="6">
        <v>9</v>
      </c>
      <c r="D8488" s="21"/>
      <c r="E8488" s="21"/>
      <c r="F8488" s="21"/>
      <c r="H8488" s="2" t="b">
        <f>AND(M8488:Q8488,D8488&lt;&gt;0)</f>
        <v>0</v>
      </c>
      <c r="I8488">
        <f>IF($D8488&lt;&gt;0,E8488,0)</f>
        <v>0</v>
      </c>
      <c r="J8488">
        <f>IF($D8488&lt;&gt;0,F8488,0)</f>
        <v>0</v>
      </c>
      <c r="M8488" t="b">
        <f>J8488&gt;=X$6</f>
        <v>0</v>
      </c>
      <c r="N8488" t="b">
        <f>I8488&gt;=X$4</f>
        <v>0</v>
      </c>
      <c r="O8488" t="b">
        <f>I8488&lt;=X$5</f>
        <v>1</v>
      </c>
      <c r="P8488" t="b">
        <f>J8488&lt;=X$7</f>
        <v>1</v>
      </c>
      <c r="Q8488" t="b">
        <f>J8488&lt;=X$10*I8488+X$11</f>
        <v>1</v>
      </c>
    </row>
    <row r="8489" spans="1:17" x14ac:dyDescent="0.25">
      <c r="A8489" s="6">
        <v>12</v>
      </c>
      <c r="B8489" s="6">
        <v>19</v>
      </c>
      <c r="C8489" s="6">
        <v>10</v>
      </c>
      <c r="D8489" s="21"/>
      <c r="E8489" s="21"/>
      <c r="F8489" s="21"/>
      <c r="H8489" s="2" t="b">
        <f>AND(M8489:Q8489,D8489&lt;&gt;0)</f>
        <v>0</v>
      </c>
      <c r="I8489">
        <f>IF($D8489&lt;&gt;0,E8489,0)</f>
        <v>0</v>
      </c>
      <c r="J8489">
        <f>IF($D8489&lt;&gt;0,F8489,0)</f>
        <v>0</v>
      </c>
      <c r="M8489" t="b">
        <f>J8489&gt;=X$6</f>
        <v>0</v>
      </c>
      <c r="N8489" t="b">
        <f>I8489&gt;=X$4</f>
        <v>0</v>
      </c>
      <c r="O8489" t="b">
        <f>I8489&lt;=X$5</f>
        <v>1</v>
      </c>
      <c r="P8489" t="b">
        <f>J8489&lt;=X$7</f>
        <v>1</v>
      </c>
      <c r="Q8489" t="b">
        <f>J8489&lt;=X$10*I8489+X$11</f>
        <v>1</v>
      </c>
    </row>
    <row r="8490" spans="1:17" x14ac:dyDescent="0.25">
      <c r="A8490" s="6">
        <v>12</v>
      </c>
      <c r="B8490" s="6">
        <v>19</v>
      </c>
      <c r="C8490" s="6">
        <v>11</v>
      </c>
      <c r="D8490" s="21"/>
      <c r="E8490" s="21"/>
      <c r="F8490" s="21"/>
      <c r="H8490" s="2" t="b">
        <f>AND(M8490:Q8490,D8490&lt;&gt;0)</f>
        <v>0</v>
      </c>
      <c r="I8490">
        <f>IF($D8490&lt;&gt;0,E8490,0)</f>
        <v>0</v>
      </c>
      <c r="J8490">
        <f>IF($D8490&lt;&gt;0,F8490,0)</f>
        <v>0</v>
      </c>
      <c r="M8490" t="b">
        <f>J8490&gt;=X$6</f>
        <v>0</v>
      </c>
      <c r="N8490" t="b">
        <f>I8490&gt;=X$4</f>
        <v>0</v>
      </c>
      <c r="O8490" t="b">
        <f>I8490&lt;=X$5</f>
        <v>1</v>
      </c>
      <c r="P8490" t="b">
        <f>J8490&lt;=X$7</f>
        <v>1</v>
      </c>
      <c r="Q8490" t="b">
        <f>J8490&lt;=X$10*I8490+X$11</f>
        <v>1</v>
      </c>
    </row>
    <row r="8491" spans="1:17" x14ac:dyDescent="0.25">
      <c r="A8491" s="6">
        <v>12</v>
      </c>
      <c r="B8491" s="6">
        <v>19</v>
      </c>
      <c r="C8491" s="6">
        <v>12</v>
      </c>
      <c r="D8491" s="21"/>
      <c r="E8491" s="21"/>
      <c r="F8491" s="21"/>
      <c r="H8491" s="2" t="b">
        <f>AND(M8491:Q8491,D8491&lt;&gt;0)</f>
        <v>0</v>
      </c>
      <c r="I8491">
        <f>IF($D8491&lt;&gt;0,E8491,0)</f>
        <v>0</v>
      </c>
      <c r="J8491">
        <f>IF($D8491&lt;&gt;0,F8491,0)</f>
        <v>0</v>
      </c>
      <c r="M8491" t="b">
        <f>J8491&gt;=X$6</f>
        <v>0</v>
      </c>
      <c r="N8491" t="b">
        <f>I8491&gt;=X$4</f>
        <v>0</v>
      </c>
      <c r="O8491" t="b">
        <f>I8491&lt;=X$5</f>
        <v>1</v>
      </c>
      <c r="P8491" t="b">
        <f>J8491&lt;=X$7</f>
        <v>1</v>
      </c>
      <c r="Q8491" t="b">
        <f>J8491&lt;=X$10*I8491+X$11</f>
        <v>1</v>
      </c>
    </row>
    <row r="8492" spans="1:17" x14ac:dyDescent="0.25">
      <c r="A8492" s="6">
        <v>12</v>
      </c>
      <c r="B8492" s="6">
        <v>19</v>
      </c>
      <c r="C8492" s="6">
        <v>13</v>
      </c>
      <c r="D8492" s="21"/>
      <c r="E8492" s="21"/>
      <c r="F8492" s="21"/>
      <c r="H8492" s="2" t="b">
        <f>AND(M8492:Q8492,D8492&lt;&gt;0)</f>
        <v>0</v>
      </c>
      <c r="I8492">
        <f>IF($D8492&lt;&gt;0,E8492,0)</f>
        <v>0</v>
      </c>
      <c r="J8492">
        <f>IF($D8492&lt;&gt;0,F8492,0)</f>
        <v>0</v>
      </c>
      <c r="M8492" t="b">
        <f>J8492&gt;=X$6</f>
        <v>0</v>
      </c>
      <c r="N8492" t="b">
        <f>I8492&gt;=X$4</f>
        <v>0</v>
      </c>
      <c r="O8492" t="b">
        <f>I8492&lt;=X$5</f>
        <v>1</v>
      </c>
      <c r="P8492" t="b">
        <f>J8492&lt;=X$7</f>
        <v>1</v>
      </c>
      <c r="Q8492" t="b">
        <f>J8492&lt;=X$10*I8492+X$11</f>
        <v>1</v>
      </c>
    </row>
    <row r="8493" spans="1:17" x14ac:dyDescent="0.25">
      <c r="A8493" s="6">
        <v>12</v>
      </c>
      <c r="B8493" s="6">
        <v>19</v>
      </c>
      <c r="C8493" s="6">
        <v>14</v>
      </c>
      <c r="D8493" s="21"/>
      <c r="E8493" s="21"/>
      <c r="F8493" s="21"/>
      <c r="H8493" s="2" t="b">
        <f>AND(M8493:Q8493,D8493&lt;&gt;0)</f>
        <v>0</v>
      </c>
      <c r="I8493">
        <f>IF($D8493&lt;&gt;0,E8493,0)</f>
        <v>0</v>
      </c>
      <c r="J8493">
        <f>IF($D8493&lt;&gt;0,F8493,0)</f>
        <v>0</v>
      </c>
      <c r="M8493" t="b">
        <f>J8493&gt;=X$6</f>
        <v>0</v>
      </c>
      <c r="N8493" t="b">
        <f>I8493&gt;=X$4</f>
        <v>0</v>
      </c>
      <c r="O8493" t="b">
        <f>I8493&lt;=X$5</f>
        <v>1</v>
      </c>
      <c r="P8493" t="b">
        <f>J8493&lt;=X$7</f>
        <v>1</v>
      </c>
      <c r="Q8493" t="b">
        <f>J8493&lt;=X$10*I8493+X$11</f>
        <v>1</v>
      </c>
    </row>
    <row r="8494" spans="1:17" x14ac:dyDescent="0.25">
      <c r="A8494" s="6">
        <v>12</v>
      </c>
      <c r="B8494" s="6">
        <v>19</v>
      </c>
      <c r="C8494" s="6">
        <v>15</v>
      </c>
      <c r="D8494" s="21"/>
      <c r="E8494" s="21"/>
      <c r="F8494" s="21"/>
      <c r="H8494" s="2" t="b">
        <f>AND(M8494:Q8494,D8494&lt;&gt;0)</f>
        <v>0</v>
      </c>
      <c r="I8494">
        <f>IF($D8494&lt;&gt;0,E8494,0)</f>
        <v>0</v>
      </c>
      <c r="J8494">
        <f>IF($D8494&lt;&gt;0,F8494,0)</f>
        <v>0</v>
      </c>
      <c r="M8494" t="b">
        <f>J8494&gt;=X$6</f>
        <v>0</v>
      </c>
      <c r="N8494" t="b">
        <f>I8494&gt;=X$4</f>
        <v>0</v>
      </c>
      <c r="O8494" t="b">
        <f>I8494&lt;=X$5</f>
        <v>1</v>
      </c>
      <c r="P8494" t="b">
        <f>J8494&lt;=X$7</f>
        <v>1</v>
      </c>
      <c r="Q8494" t="b">
        <f>J8494&lt;=X$10*I8494+X$11</f>
        <v>1</v>
      </c>
    </row>
    <row r="8495" spans="1:17" x14ac:dyDescent="0.25">
      <c r="A8495" s="6">
        <v>12</v>
      </c>
      <c r="B8495" s="6">
        <v>19</v>
      </c>
      <c r="C8495" s="6">
        <v>16</v>
      </c>
      <c r="D8495" s="21"/>
      <c r="E8495" s="21"/>
      <c r="F8495" s="21"/>
      <c r="H8495" s="2" t="b">
        <f>AND(M8495:Q8495,D8495&lt;&gt;0)</f>
        <v>0</v>
      </c>
      <c r="I8495">
        <f>IF($D8495&lt;&gt;0,E8495,0)</f>
        <v>0</v>
      </c>
      <c r="J8495">
        <f>IF($D8495&lt;&gt;0,F8495,0)</f>
        <v>0</v>
      </c>
      <c r="M8495" t="b">
        <f>J8495&gt;=X$6</f>
        <v>0</v>
      </c>
      <c r="N8495" t="b">
        <f>I8495&gt;=X$4</f>
        <v>0</v>
      </c>
      <c r="O8495" t="b">
        <f>I8495&lt;=X$5</f>
        <v>1</v>
      </c>
      <c r="P8495" t="b">
        <f>J8495&lt;=X$7</f>
        <v>1</v>
      </c>
      <c r="Q8495" t="b">
        <f>J8495&lt;=X$10*I8495+X$11</f>
        <v>1</v>
      </c>
    </row>
    <row r="8496" spans="1:17" x14ac:dyDescent="0.25">
      <c r="A8496" s="6">
        <v>12</v>
      </c>
      <c r="B8496" s="6">
        <v>19</v>
      </c>
      <c r="C8496" s="6">
        <v>17</v>
      </c>
      <c r="D8496" s="21"/>
      <c r="E8496" s="21"/>
      <c r="F8496" s="21"/>
      <c r="H8496" s="2" t="b">
        <f>AND(M8496:Q8496,D8496&lt;&gt;0)</f>
        <v>0</v>
      </c>
      <c r="I8496">
        <f>IF($D8496&lt;&gt;0,E8496,0)</f>
        <v>0</v>
      </c>
      <c r="J8496">
        <f>IF($D8496&lt;&gt;0,F8496,0)</f>
        <v>0</v>
      </c>
      <c r="M8496" t="b">
        <f>J8496&gt;=X$6</f>
        <v>0</v>
      </c>
      <c r="N8496" t="b">
        <f>I8496&gt;=X$4</f>
        <v>0</v>
      </c>
      <c r="O8496" t="b">
        <f>I8496&lt;=X$5</f>
        <v>1</v>
      </c>
      <c r="P8496" t="b">
        <f>J8496&lt;=X$7</f>
        <v>1</v>
      </c>
      <c r="Q8496" t="b">
        <f>J8496&lt;=X$10*I8496+X$11</f>
        <v>1</v>
      </c>
    </row>
    <row r="8497" spans="1:17" x14ac:dyDescent="0.25">
      <c r="A8497" s="6">
        <v>12</v>
      </c>
      <c r="B8497" s="6">
        <v>19</v>
      </c>
      <c r="C8497" s="6">
        <v>18</v>
      </c>
      <c r="D8497" s="21"/>
      <c r="E8497" s="21"/>
      <c r="F8497" s="21"/>
      <c r="H8497" s="2" t="b">
        <f>AND(M8497:Q8497,D8497&lt;&gt;0)</f>
        <v>0</v>
      </c>
      <c r="I8497">
        <f>IF($D8497&lt;&gt;0,E8497,0)</f>
        <v>0</v>
      </c>
      <c r="J8497">
        <f>IF($D8497&lt;&gt;0,F8497,0)</f>
        <v>0</v>
      </c>
      <c r="M8497" t="b">
        <f>J8497&gt;=X$6</f>
        <v>0</v>
      </c>
      <c r="N8497" t="b">
        <f>I8497&gt;=X$4</f>
        <v>0</v>
      </c>
      <c r="O8497" t="b">
        <f>I8497&lt;=X$5</f>
        <v>1</v>
      </c>
      <c r="P8497" t="b">
        <f>J8497&lt;=X$7</f>
        <v>1</v>
      </c>
      <c r="Q8497" t="b">
        <f>J8497&lt;=X$10*I8497+X$11</f>
        <v>1</v>
      </c>
    </row>
    <row r="8498" spans="1:17" x14ac:dyDescent="0.25">
      <c r="A8498" s="6">
        <v>12</v>
      </c>
      <c r="B8498" s="6">
        <v>19</v>
      </c>
      <c r="C8498" s="6">
        <v>19</v>
      </c>
      <c r="D8498" s="21"/>
      <c r="E8498" s="21"/>
      <c r="F8498" s="21"/>
      <c r="H8498" s="2" t="b">
        <f>AND(M8498:Q8498,D8498&lt;&gt;0)</f>
        <v>0</v>
      </c>
      <c r="I8498">
        <f>IF($D8498&lt;&gt;0,E8498,0)</f>
        <v>0</v>
      </c>
      <c r="J8498">
        <f>IF($D8498&lt;&gt;0,F8498,0)</f>
        <v>0</v>
      </c>
      <c r="M8498" t="b">
        <f>J8498&gt;=X$6</f>
        <v>0</v>
      </c>
      <c r="N8498" t="b">
        <f>I8498&gt;=X$4</f>
        <v>0</v>
      </c>
      <c r="O8498" t="b">
        <f>I8498&lt;=X$5</f>
        <v>1</v>
      </c>
      <c r="P8498" t="b">
        <f>J8498&lt;=X$7</f>
        <v>1</v>
      </c>
      <c r="Q8498" t="b">
        <f>J8498&lt;=X$10*I8498+X$11</f>
        <v>1</v>
      </c>
    </row>
    <row r="8499" spans="1:17" x14ac:dyDescent="0.25">
      <c r="A8499" s="6">
        <v>12</v>
      </c>
      <c r="B8499" s="6">
        <v>19</v>
      </c>
      <c r="C8499" s="6">
        <v>20</v>
      </c>
      <c r="D8499" s="21"/>
      <c r="E8499" s="21"/>
      <c r="F8499" s="21"/>
      <c r="H8499" s="2" t="b">
        <f>AND(M8499:Q8499,D8499&lt;&gt;0)</f>
        <v>0</v>
      </c>
      <c r="I8499">
        <f>IF($D8499&lt;&gt;0,E8499,0)</f>
        <v>0</v>
      </c>
      <c r="J8499">
        <f>IF($D8499&lt;&gt;0,F8499,0)</f>
        <v>0</v>
      </c>
      <c r="M8499" t="b">
        <f>J8499&gt;=X$6</f>
        <v>0</v>
      </c>
      <c r="N8499" t="b">
        <f>I8499&gt;=X$4</f>
        <v>0</v>
      </c>
      <c r="O8499" t="b">
        <f>I8499&lt;=X$5</f>
        <v>1</v>
      </c>
      <c r="P8499" t="b">
        <f>J8499&lt;=X$7</f>
        <v>1</v>
      </c>
      <c r="Q8499" t="b">
        <f>J8499&lt;=X$10*I8499+X$11</f>
        <v>1</v>
      </c>
    </row>
    <row r="8500" spans="1:17" x14ac:dyDescent="0.25">
      <c r="A8500" s="6">
        <v>12</v>
      </c>
      <c r="B8500" s="6">
        <v>19</v>
      </c>
      <c r="C8500" s="6">
        <v>21</v>
      </c>
      <c r="D8500" s="21"/>
      <c r="E8500" s="21"/>
      <c r="F8500" s="21"/>
      <c r="H8500" s="2" t="b">
        <f>AND(M8500:Q8500,D8500&lt;&gt;0)</f>
        <v>0</v>
      </c>
      <c r="I8500">
        <f>IF($D8500&lt;&gt;0,E8500,0)</f>
        <v>0</v>
      </c>
      <c r="J8500">
        <f>IF($D8500&lt;&gt;0,F8500,0)</f>
        <v>0</v>
      </c>
      <c r="M8500" t="b">
        <f>J8500&gt;=X$6</f>
        <v>0</v>
      </c>
      <c r="N8500" t="b">
        <f>I8500&gt;=X$4</f>
        <v>0</v>
      </c>
      <c r="O8500" t="b">
        <f>I8500&lt;=X$5</f>
        <v>1</v>
      </c>
      <c r="P8500" t="b">
        <f>J8500&lt;=X$7</f>
        <v>1</v>
      </c>
      <c r="Q8500" t="b">
        <f>J8500&lt;=X$10*I8500+X$11</f>
        <v>1</v>
      </c>
    </row>
    <row r="8501" spans="1:17" x14ac:dyDescent="0.25">
      <c r="A8501" s="6">
        <v>12</v>
      </c>
      <c r="B8501" s="6">
        <v>19</v>
      </c>
      <c r="C8501" s="6">
        <v>22</v>
      </c>
      <c r="D8501" s="21"/>
      <c r="E8501" s="21"/>
      <c r="F8501" s="21"/>
      <c r="H8501" s="2" t="b">
        <f>AND(M8501:Q8501,D8501&lt;&gt;0)</f>
        <v>0</v>
      </c>
      <c r="I8501">
        <f>IF($D8501&lt;&gt;0,E8501,0)</f>
        <v>0</v>
      </c>
      <c r="J8501">
        <f>IF($D8501&lt;&gt;0,F8501,0)</f>
        <v>0</v>
      </c>
      <c r="M8501" t="b">
        <f>J8501&gt;=X$6</f>
        <v>0</v>
      </c>
      <c r="N8501" t="b">
        <f>I8501&gt;=X$4</f>
        <v>0</v>
      </c>
      <c r="O8501" t="b">
        <f>I8501&lt;=X$5</f>
        <v>1</v>
      </c>
      <c r="P8501" t="b">
        <f>J8501&lt;=X$7</f>
        <v>1</v>
      </c>
      <c r="Q8501" t="b">
        <f>J8501&lt;=X$10*I8501+X$11</f>
        <v>1</v>
      </c>
    </row>
    <row r="8502" spans="1:17" x14ac:dyDescent="0.25">
      <c r="A8502" s="6">
        <v>12</v>
      </c>
      <c r="B8502" s="6">
        <v>19</v>
      </c>
      <c r="C8502" s="6">
        <v>23</v>
      </c>
      <c r="D8502" s="21"/>
      <c r="E8502" s="21"/>
      <c r="F8502" s="21"/>
      <c r="H8502" s="2" t="b">
        <f>AND(M8502:Q8502,D8502&lt;&gt;0)</f>
        <v>0</v>
      </c>
      <c r="I8502">
        <f>IF($D8502&lt;&gt;0,E8502,0)</f>
        <v>0</v>
      </c>
      <c r="J8502">
        <f>IF($D8502&lt;&gt;0,F8502,0)</f>
        <v>0</v>
      </c>
      <c r="M8502" t="b">
        <f>J8502&gt;=X$6</f>
        <v>0</v>
      </c>
      <c r="N8502" t="b">
        <f>I8502&gt;=X$4</f>
        <v>0</v>
      </c>
      <c r="O8502" t="b">
        <f>I8502&lt;=X$5</f>
        <v>1</v>
      </c>
      <c r="P8502" t="b">
        <f>J8502&lt;=X$7</f>
        <v>1</v>
      </c>
      <c r="Q8502" t="b">
        <f>J8502&lt;=X$10*I8502+X$11</f>
        <v>1</v>
      </c>
    </row>
    <row r="8503" spans="1:17" x14ac:dyDescent="0.25">
      <c r="A8503" s="6">
        <v>12</v>
      </c>
      <c r="B8503" s="6">
        <v>19</v>
      </c>
      <c r="C8503" s="6">
        <v>24</v>
      </c>
      <c r="D8503" s="21"/>
      <c r="E8503" s="21"/>
      <c r="F8503" s="21"/>
      <c r="H8503" s="2" t="b">
        <f>AND(M8503:Q8503,D8503&lt;&gt;0)</f>
        <v>0</v>
      </c>
      <c r="I8503">
        <f>IF($D8503&lt;&gt;0,E8503,0)</f>
        <v>0</v>
      </c>
      <c r="J8503">
        <f>IF($D8503&lt;&gt;0,F8503,0)</f>
        <v>0</v>
      </c>
      <c r="M8503" t="b">
        <f>J8503&gt;=X$6</f>
        <v>0</v>
      </c>
      <c r="N8503" t="b">
        <f>I8503&gt;=X$4</f>
        <v>0</v>
      </c>
      <c r="O8503" t="b">
        <f>I8503&lt;=X$5</f>
        <v>1</v>
      </c>
      <c r="P8503" t="b">
        <f>J8503&lt;=X$7</f>
        <v>1</v>
      </c>
      <c r="Q8503" t="b">
        <f>J8503&lt;=X$10*I8503+X$11</f>
        <v>1</v>
      </c>
    </row>
    <row r="8504" spans="1:17" x14ac:dyDescent="0.25">
      <c r="A8504" s="6">
        <v>12</v>
      </c>
      <c r="B8504" s="6">
        <v>20</v>
      </c>
      <c r="C8504" s="6">
        <v>1</v>
      </c>
      <c r="D8504" s="21"/>
      <c r="E8504" s="21"/>
      <c r="F8504" s="21"/>
      <c r="H8504" s="2" t="b">
        <f>AND(M8504:Q8504,D8504&lt;&gt;0)</f>
        <v>0</v>
      </c>
      <c r="I8504">
        <f>IF($D8504&lt;&gt;0,E8504,0)</f>
        <v>0</v>
      </c>
      <c r="J8504">
        <f>IF($D8504&lt;&gt;0,F8504,0)</f>
        <v>0</v>
      </c>
      <c r="M8504" t="b">
        <f>J8504&gt;=X$6</f>
        <v>0</v>
      </c>
      <c r="N8504" t="b">
        <f>I8504&gt;=X$4</f>
        <v>0</v>
      </c>
      <c r="O8504" t="b">
        <f>I8504&lt;=X$5</f>
        <v>1</v>
      </c>
      <c r="P8504" t="b">
        <f>J8504&lt;=X$7</f>
        <v>1</v>
      </c>
      <c r="Q8504" t="b">
        <f>J8504&lt;=X$10*I8504+X$11</f>
        <v>1</v>
      </c>
    </row>
    <row r="8505" spans="1:17" x14ac:dyDescent="0.25">
      <c r="A8505" s="6">
        <v>12</v>
      </c>
      <c r="B8505" s="6">
        <v>20</v>
      </c>
      <c r="C8505" s="6">
        <v>2</v>
      </c>
      <c r="D8505" s="21"/>
      <c r="E8505" s="21"/>
      <c r="F8505" s="21"/>
      <c r="H8505" s="2" t="b">
        <f>AND(M8505:Q8505,D8505&lt;&gt;0)</f>
        <v>0</v>
      </c>
      <c r="I8505">
        <f>IF($D8505&lt;&gt;0,E8505,0)</f>
        <v>0</v>
      </c>
      <c r="J8505">
        <f>IF($D8505&lt;&gt;0,F8505,0)</f>
        <v>0</v>
      </c>
      <c r="M8505" t="b">
        <f>J8505&gt;=X$6</f>
        <v>0</v>
      </c>
      <c r="N8505" t="b">
        <f>I8505&gt;=X$4</f>
        <v>0</v>
      </c>
      <c r="O8505" t="b">
        <f>I8505&lt;=X$5</f>
        <v>1</v>
      </c>
      <c r="P8505" t="b">
        <f>J8505&lt;=X$7</f>
        <v>1</v>
      </c>
      <c r="Q8505" t="b">
        <f>J8505&lt;=X$10*I8505+X$11</f>
        <v>1</v>
      </c>
    </row>
    <row r="8506" spans="1:17" x14ac:dyDescent="0.25">
      <c r="A8506" s="6">
        <v>12</v>
      </c>
      <c r="B8506" s="6">
        <v>20</v>
      </c>
      <c r="C8506" s="6">
        <v>3</v>
      </c>
      <c r="D8506" s="21"/>
      <c r="E8506" s="21"/>
      <c r="F8506" s="21"/>
      <c r="H8506" s="2" t="b">
        <f>AND(M8506:Q8506,D8506&lt;&gt;0)</f>
        <v>0</v>
      </c>
      <c r="I8506">
        <f>IF($D8506&lt;&gt;0,E8506,0)</f>
        <v>0</v>
      </c>
      <c r="J8506">
        <f>IF($D8506&lt;&gt;0,F8506,0)</f>
        <v>0</v>
      </c>
      <c r="M8506" t="b">
        <f>J8506&gt;=X$6</f>
        <v>0</v>
      </c>
      <c r="N8506" t="b">
        <f>I8506&gt;=X$4</f>
        <v>0</v>
      </c>
      <c r="O8506" t="b">
        <f>I8506&lt;=X$5</f>
        <v>1</v>
      </c>
      <c r="P8506" t="b">
        <f>J8506&lt;=X$7</f>
        <v>1</v>
      </c>
      <c r="Q8506" t="b">
        <f>J8506&lt;=X$10*I8506+X$11</f>
        <v>1</v>
      </c>
    </row>
    <row r="8507" spans="1:17" x14ac:dyDescent="0.25">
      <c r="A8507" s="6">
        <v>12</v>
      </c>
      <c r="B8507" s="6">
        <v>20</v>
      </c>
      <c r="C8507" s="6">
        <v>4</v>
      </c>
      <c r="D8507" s="21"/>
      <c r="E8507" s="21"/>
      <c r="F8507" s="21"/>
      <c r="H8507" s="2" t="b">
        <f>AND(M8507:Q8507,D8507&lt;&gt;0)</f>
        <v>0</v>
      </c>
      <c r="I8507">
        <f>IF($D8507&lt;&gt;0,E8507,0)</f>
        <v>0</v>
      </c>
      <c r="J8507">
        <f>IF($D8507&lt;&gt;0,F8507,0)</f>
        <v>0</v>
      </c>
      <c r="M8507" t="b">
        <f>J8507&gt;=X$6</f>
        <v>0</v>
      </c>
      <c r="N8507" t="b">
        <f>I8507&gt;=X$4</f>
        <v>0</v>
      </c>
      <c r="O8507" t="b">
        <f>I8507&lt;=X$5</f>
        <v>1</v>
      </c>
      <c r="P8507" t="b">
        <f>J8507&lt;=X$7</f>
        <v>1</v>
      </c>
      <c r="Q8507" t="b">
        <f>J8507&lt;=X$10*I8507+X$11</f>
        <v>1</v>
      </c>
    </row>
    <row r="8508" spans="1:17" x14ac:dyDescent="0.25">
      <c r="A8508" s="6">
        <v>12</v>
      </c>
      <c r="B8508" s="6">
        <v>20</v>
      </c>
      <c r="C8508" s="6">
        <v>5</v>
      </c>
      <c r="D8508" s="21"/>
      <c r="E8508" s="21"/>
      <c r="F8508" s="21"/>
      <c r="H8508" s="2" t="b">
        <f>AND(M8508:Q8508,D8508&lt;&gt;0)</f>
        <v>0</v>
      </c>
      <c r="I8508">
        <f>IF($D8508&lt;&gt;0,E8508,0)</f>
        <v>0</v>
      </c>
      <c r="J8508">
        <f>IF($D8508&lt;&gt;0,F8508,0)</f>
        <v>0</v>
      </c>
      <c r="M8508" t="b">
        <f>J8508&gt;=X$6</f>
        <v>0</v>
      </c>
      <c r="N8508" t="b">
        <f>I8508&gt;=X$4</f>
        <v>0</v>
      </c>
      <c r="O8508" t="b">
        <f>I8508&lt;=X$5</f>
        <v>1</v>
      </c>
      <c r="P8508" t="b">
        <f>J8508&lt;=X$7</f>
        <v>1</v>
      </c>
      <c r="Q8508" t="b">
        <f>J8508&lt;=X$10*I8508+X$11</f>
        <v>1</v>
      </c>
    </row>
    <row r="8509" spans="1:17" x14ac:dyDescent="0.25">
      <c r="A8509" s="6">
        <v>12</v>
      </c>
      <c r="B8509" s="6">
        <v>20</v>
      </c>
      <c r="C8509" s="6">
        <v>6</v>
      </c>
      <c r="D8509" s="21"/>
      <c r="E8509" s="21"/>
      <c r="F8509" s="21"/>
      <c r="H8509" s="2" t="b">
        <f>AND(M8509:Q8509,D8509&lt;&gt;0)</f>
        <v>0</v>
      </c>
      <c r="I8509">
        <f>IF($D8509&lt;&gt;0,E8509,0)</f>
        <v>0</v>
      </c>
      <c r="J8509">
        <f>IF($D8509&lt;&gt;0,F8509,0)</f>
        <v>0</v>
      </c>
      <c r="M8509" t="b">
        <f>J8509&gt;=X$6</f>
        <v>0</v>
      </c>
      <c r="N8509" t="b">
        <f>I8509&gt;=X$4</f>
        <v>0</v>
      </c>
      <c r="O8509" t="b">
        <f>I8509&lt;=X$5</f>
        <v>1</v>
      </c>
      <c r="P8509" t="b">
        <f>J8509&lt;=X$7</f>
        <v>1</v>
      </c>
      <c r="Q8509" t="b">
        <f>J8509&lt;=X$10*I8509+X$11</f>
        <v>1</v>
      </c>
    </row>
    <row r="8510" spans="1:17" x14ac:dyDescent="0.25">
      <c r="A8510" s="6">
        <v>12</v>
      </c>
      <c r="B8510" s="6">
        <v>20</v>
      </c>
      <c r="C8510" s="6">
        <v>7</v>
      </c>
      <c r="D8510" s="21"/>
      <c r="E8510" s="21"/>
      <c r="F8510" s="21"/>
      <c r="H8510" s="2" t="b">
        <f>AND(M8510:Q8510,D8510&lt;&gt;0)</f>
        <v>0</v>
      </c>
      <c r="I8510">
        <f>IF($D8510&lt;&gt;0,E8510,0)</f>
        <v>0</v>
      </c>
      <c r="J8510">
        <f>IF($D8510&lt;&gt;0,F8510,0)</f>
        <v>0</v>
      </c>
      <c r="M8510" t="b">
        <f>J8510&gt;=X$6</f>
        <v>0</v>
      </c>
      <c r="N8510" t="b">
        <f>I8510&gt;=X$4</f>
        <v>0</v>
      </c>
      <c r="O8510" t="b">
        <f>I8510&lt;=X$5</f>
        <v>1</v>
      </c>
      <c r="P8510" t="b">
        <f>J8510&lt;=X$7</f>
        <v>1</v>
      </c>
      <c r="Q8510" t="b">
        <f>J8510&lt;=X$10*I8510+X$11</f>
        <v>1</v>
      </c>
    </row>
    <row r="8511" spans="1:17" x14ac:dyDescent="0.25">
      <c r="A8511" s="6">
        <v>12</v>
      </c>
      <c r="B8511" s="6">
        <v>20</v>
      </c>
      <c r="C8511" s="6">
        <v>8</v>
      </c>
      <c r="D8511" s="21"/>
      <c r="E8511" s="21"/>
      <c r="F8511" s="21"/>
      <c r="H8511" s="2" t="b">
        <f>AND(M8511:Q8511,D8511&lt;&gt;0)</f>
        <v>0</v>
      </c>
      <c r="I8511">
        <f>IF($D8511&lt;&gt;0,E8511,0)</f>
        <v>0</v>
      </c>
      <c r="J8511">
        <f>IF($D8511&lt;&gt;0,F8511,0)</f>
        <v>0</v>
      </c>
      <c r="M8511" t="b">
        <f>J8511&gt;=X$6</f>
        <v>0</v>
      </c>
      <c r="N8511" t="b">
        <f>I8511&gt;=X$4</f>
        <v>0</v>
      </c>
      <c r="O8511" t="b">
        <f>I8511&lt;=X$5</f>
        <v>1</v>
      </c>
      <c r="P8511" t="b">
        <f>J8511&lt;=X$7</f>
        <v>1</v>
      </c>
      <c r="Q8511" t="b">
        <f>J8511&lt;=X$10*I8511+X$11</f>
        <v>1</v>
      </c>
    </row>
    <row r="8512" spans="1:17" x14ac:dyDescent="0.25">
      <c r="A8512" s="6">
        <v>12</v>
      </c>
      <c r="B8512" s="6">
        <v>20</v>
      </c>
      <c r="C8512" s="6">
        <v>9</v>
      </c>
      <c r="D8512" s="21"/>
      <c r="E8512" s="21"/>
      <c r="F8512" s="21"/>
      <c r="H8512" s="2" t="b">
        <f>AND(M8512:Q8512,D8512&lt;&gt;0)</f>
        <v>0</v>
      </c>
      <c r="I8512">
        <f>IF($D8512&lt;&gt;0,E8512,0)</f>
        <v>0</v>
      </c>
      <c r="J8512">
        <f>IF($D8512&lt;&gt;0,F8512,0)</f>
        <v>0</v>
      </c>
      <c r="M8512" t="b">
        <f>J8512&gt;=X$6</f>
        <v>0</v>
      </c>
      <c r="N8512" t="b">
        <f>I8512&gt;=X$4</f>
        <v>0</v>
      </c>
      <c r="O8512" t="b">
        <f>I8512&lt;=X$5</f>
        <v>1</v>
      </c>
      <c r="P8512" t="b">
        <f>J8512&lt;=X$7</f>
        <v>1</v>
      </c>
      <c r="Q8512" t="b">
        <f>J8512&lt;=X$10*I8512+X$11</f>
        <v>1</v>
      </c>
    </row>
    <row r="8513" spans="1:17" x14ac:dyDescent="0.25">
      <c r="A8513" s="6">
        <v>12</v>
      </c>
      <c r="B8513" s="6">
        <v>20</v>
      </c>
      <c r="C8513" s="6">
        <v>10</v>
      </c>
      <c r="D8513" s="21"/>
      <c r="E8513" s="21"/>
      <c r="F8513" s="21"/>
      <c r="H8513" s="2" t="b">
        <f>AND(M8513:Q8513,D8513&lt;&gt;0)</f>
        <v>0</v>
      </c>
      <c r="I8513">
        <f>IF($D8513&lt;&gt;0,E8513,0)</f>
        <v>0</v>
      </c>
      <c r="J8513">
        <f>IF($D8513&lt;&gt;0,F8513,0)</f>
        <v>0</v>
      </c>
      <c r="M8513" t="b">
        <f>J8513&gt;=X$6</f>
        <v>0</v>
      </c>
      <c r="N8513" t="b">
        <f>I8513&gt;=X$4</f>
        <v>0</v>
      </c>
      <c r="O8513" t="b">
        <f>I8513&lt;=X$5</f>
        <v>1</v>
      </c>
      <c r="P8513" t="b">
        <f>J8513&lt;=X$7</f>
        <v>1</v>
      </c>
      <c r="Q8513" t="b">
        <f>J8513&lt;=X$10*I8513+X$11</f>
        <v>1</v>
      </c>
    </row>
    <row r="8514" spans="1:17" x14ac:dyDescent="0.25">
      <c r="A8514" s="6">
        <v>12</v>
      </c>
      <c r="B8514" s="6">
        <v>20</v>
      </c>
      <c r="C8514" s="6">
        <v>11</v>
      </c>
      <c r="D8514" s="21"/>
      <c r="E8514" s="21"/>
      <c r="F8514" s="21"/>
      <c r="H8514" s="2" t="b">
        <f>AND(M8514:Q8514,D8514&lt;&gt;0)</f>
        <v>0</v>
      </c>
      <c r="I8514">
        <f>IF($D8514&lt;&gt;0,E8514,0)</f>
        <v>0</v>
      </c>
      <c r="J8514">
        <f>IF($D8514&lt;&gt;0,F8514,0)</f>
        <v>0</v>
      </c>
      <c r="M8514" t="b">
        <f>J8514&gt;=X$6</f>
        <v>0</v>
      </c>
      <c r="N8514" t="b">
        <f>I8514&gt;=X$4</f>
        <v>0</v>
      </c>
      <c r="O8514" t="b">
        <f>I8514&lt;=X$5</f>
        <v>1</v>
      </c>
      <c r="P8514" t="b">
        <f>J8514&lt;=X$7</f>
        <v>1</v>
      </c>
      <c r="Q8514" t="b">
        <f>J8514&lt;=X$10*I8514+X$11</f>
        <v>1</v>
      </c>
    </row>
    <row r="8515" spans="1:17" x14ac:dyDescent="0.25">
      <c r="A8515" s="6">
        <v>12</v>
      </c>
      <c r="B8515" s="6">
        <v>20</v>
      </c>
      <c r="C8515" s="6">
        <v>12</v>
      </c>
      <c r="D8515" s="21"/>
      <c r="E8515" s="21"/>
      <c r="F8515" s="21"/>
      <c r="H8515" s="2" t="b">
        <f>AND(M8515:Q8515,D8515&lt;&gt;0)</f>
        <v>0</v>
      </c>
      <c r="I8515">
        <f>IF($D8515&lt;&gt;0,E8515,0)</f>
        <v>0</v>
      </c>
      <c r="J8515">
        <f>IF($D8515&lt;&gt;0,F8515,0)</f>
        <v>0</v>
      </c>
      <c r="M8515" t="b">
        <f>J8515&gt;=X$6</f>
        <v>0</v>
      </c>
      <c r="N8515" t="b">
        <f>I8515&gt;=X$4</f>
        <v>0</v>
      </c>
      <c r="O8515" t="b">
        <f>I8515&lt;=X$5</f>
        <v>1</v>
      </c>
      <c r="P8515" t="b">
        <f>J8515&lt;=X$7</f>
        <v>1</v>
      </c>
      <c r="Q8515" t="b">
        <f>J8515&lt;=X$10*I8515+X$11</f>
        <v>1</v>
      </c>
    </row>
    <row r="8516" spans="1:17" x14ac:dyDescent="0.25">
      <c r="A8516" s="6">
        <v>12</v>
      </c>
      <c r="B8516" s="6">
        <v>20</v>
      </c>
      <c r="C8516" s="6">
        <v>13</v>
      </c>
      <c r="D8516" s="21"/>
      <c r="E8516" s="21"/>
      <c r="F8516" s="21"/>
      <c r="H8516" s="2" t="b">
        <f>AND(M8516:Q8516,D8516&lt;&gt;0)</f>
        <v>0</v>
      </c>
      <c r="I8516">
        <f>IF($D8516&lt;&gt;0,E8516,0)</f>
        <v>0</v>
      </c>
      <c r="J8516">
        <f>IF($D8516&lt;&gt;0,F8516,0)</f>
        <v>0</v>
      </c>
      <c r="M8516" t="b">
        <f>J8516&gt;=X$6</f>
        <v>0</v>
      </c>
      <c r="N8516" t="b">
        <f>I8516&gt;=X$4</f>
        <v>0</v>
      </c>
      <c r="O8516" t="b">
        <f>I8516&lt;=X$5</f>
        <v>1</v>
      </c>
      <c r="P8516" t="b">
        <f>J8516&lt;=X$7</f>
        <v>1</v>
      </c>
      <c r="Q8516" t="b">
        <f>J8516&lt;=X$10*I8516+X$11</f>
        <v>1</v>
      </c>
    </row>
    <row r="8517" spans="1:17" x14ac:dyDescent="0.25">
      <c r="A8517" s="6">
        <v>12</v>
      </c>
      <c r="B8517" s="6">
        <v>20</v>
      </c>
      <c r="C8517" s="6">
        <v>14</v>
      </c>
      <c r="D8517" s="21"/>
      <c r="E8517" s="21"/>
      <c r="F8517" s="21"/>
      <c r="H8517" s="2" t="b">
        <f>AND(M8517:Q8517,D8517&lt;&gt;0)</f>
        <v>0</v>
      </c>
      <c r="I8517">
        <f>IF($D8517&lt;&gt;0,E8517,0)</f>
        <v>0</v>
      </c>
      <c r="J8517">
        <f>IF($D8517&lt;&gt;0,F8517,0)</f>
        <v>0</v>
      </c>
      <c r="M8517" t="b">
        <f>J8517&gt;=X$6</f>
        <v>0</v>
      </c>
      <c r="N8517" t="b">
        <f>I8517&gt;=X$4</f>
        <v>0</v>
      </c>
      <c r="O8517" t="b">
        <f>I8517&lt;=X$5</f>
        <v>1</v>
      </c>
      <c r="P8517" t="b">
        <f>J8517&lt;=X$7</f>
        <v>1</v>
      </c>
      <c r="Q8517" t="b">
        <f>J8517&lt;=X$10*I8517+X$11</f>
        <v>1</v>
      </c>
    </row>
    <row r="8518" spans="1:17" x14ac:dyDescent="0.25">
      <c r="A8518" s="6">
        <v>12</v>
      </c>
      <c r="B8518" s="6">
        <v>20</v>
      </c>
      <c r="C8518" s="6">
        <v>15</v>
      </c>
      <c r="D8518" s="21"/>
      <c r="E8518" s="21"/>
      <c r="F8518" s="21"/>
      <c r="H8518" s="2" t="b">
        <f>AND(M8518:Q8518,D8518&lt;&gt;0)</f>
        <v>0</v>
      </c>
      <c r="I8518">
        <f>IF($D8518&lt;&gt;0,E8518,0)</f>
        <v>0</v>
      </c>
      <c r="J8518">
        <f>IF($D8518&lt;&gt;0,F8518,0)</f>
        <v>0</v>
      </c>
      <c r="M8518" t="b">
        <f>J8518&gt;=X$6</f>
        <v>0</v>
      </c>
      <c r="N8518" t="b">
        <f>I8518&gt;=X$4</f>
        <v>0</v>
      </c>
      <c r="O8518" t="b">
        <f>I8518&lt;=X$5</f>
        <v>1</v>
      </c>
      <c r="P8518" t="b">
        <f>J8518&lt;=X$7</f>
        <v>1</v>
      </c>
      <c r="Q8518" t="b">
        <f>J8518&lt;=X$10*I8518+X$11</f>
        <v>1</v>
      </c>
    </row>
    <row r="8519" spans="1:17" x14ac:dyDescent="0.25">
      <c r="A8519" s="6">
        <v>12</v>
      </c>
      <c r="B8519" s="6">
        <v>20</v>
      </c>
      <c r="C8519" s="6">
        <v>16</v>
      </c>
      <c r="D8519" s="21"/>
      <c r="E8519" s="21"/>
      <c r="F8519" s="21"/>
      <c r="H8519" s="2" t="b">
        <f>AND(M8519:Q8519,D8519&lt;&gt;0)</f>
        <v>0</v>
      </c>
      <c r="I8519">
        <f>IF($D8519&lt;&gt;0,E8519,0)</f>
        <v>0</v>
      </c>
      <c r="J8519">
        <f>IF($D8519&lt;&gt;0,F8519,0)</f>
        <v>0</v>
      </c>
      <c r="M8519" t="b">
        <f>J8519&gt;=X$6</f>
        <v>0</v>
      </c>
      <c r="N8519" t="b">
        <f>I8519&gt;=X$4</f>
        <v>0</v>
      </c>
      <c r="O8519" t="b">
        <f>I8519&lt;=X$5</f>
        <v>1</v>
      </c>
      <c r="P8519" t="b">
        <f>J8519&lt;=X$7</f>
        <v>1</v>
      </c>
      <c r="Q8519" t="b">
        <f>J8519&lt;=X$10*I8519+X$11</f>
        <v>1</v>
      </c>
    </row>
    <row r="8520" spans="1:17" x14ac:dyDescent="0.25">
      <c r="A8520" s="6">
        <v>12</v>
      </c>
      <c r="B8520" s="6">
        <v>20</v>
      </c>
      <c r="C8520" s="6">
        <v>17</v>
      </c>
      <c r="D8520" s="21"/>
      <c r="E8520" s="21"/>
      <c r="F8520" s="21"/>
      <c r="H8520" s="2" t="b">
        <f>AND(M8520:Q8520,D8520&lt;&gt;0)</f>
        <v>0</v>
      </c>
      <c r="I8520">
        <f>IF($D8520&lt;&gt;0,E8520,0)</f>
        <v>0</v>
      </c>
      <c r="J8520">
        <f>IF($D8520&lt;&gt;0,F8520,0)</f>
        <v>0</v>
      </c>
      <c r="M8520" t="b">
        <f>J8520&gt;=X$6</f>
        <v>0</v>
      </c>
      <c r="N8520" t="b">
        <f>I8520&gt;=X$4</f>
        <v>0</v>
      </c>
      <c r="O8520" t="b">
        <f>I8520&lt;=X$5</f>
        <v>1</v>
      </c>
      <c r="P8520" t="b">
        <f>J8520&lt;=X$7</f>
        <v>1</v>
      </c>
      <c r="Q8520" t="b">
        <f>J8520&lt;=X$10*I8520+X$11</f>
        <v>1</v>
      </c>
    </row>
    <row r="8521" spans="1:17" x14ac:dyDescent="0.25">
      <c r="A8521" s="6">
        <v>12</v>
      </c>
      <c r="B8521" s="6">
        <v>20</v>
      </c>
      <c r="C8521" s="6">
        <v>18</v>
      </c>
      <c r="D8521" s="21"/>
      <c r="E8521" s="21"/>
      <c r="F8521" s="21"/>
      <c r="H8521" s="2" t="b">
        <f>AND(M8521:Q8521,D8521&lt;&gt;0)</f>
        <v>0</v>
      </c>
      <c r="I8521">
        <f>IF($D8521&lt;&gt;0,E8521,0)</f>
        <v>0</v>
      </c>
      <c r="J8521">
        <f>IF($D8521&lt;&gt;0,F8521,0)</f>
        <v>0</v>
      </c>
      <c r="M8521" t="b">
        <f>J8521&gt;=X$6</f>
        <v>0</v>
      </c>
      <c r="N8521" t="b">
        <f>I8521&gt;=X$4</f>
        <v>0</v>
      </c>
      <c r="O8521" t="b">
        <f>I8521&lt;=X$5</f>
        <v>1</v>
      </c>
      <c r="P8521" t="b">
        <f>J8521&lt;=X$7</f>
        <v>1</v>
      </c>
      <c r="Q8521" t="b">
        <f>J8521&lt;=X$10*I8521+X$11</f>
        <v>1</v>
      </c>
    </row>
    <row r="8522" spans="1:17" x14ac:dyDescent="0.25">
      <c r="A8522" s="6">
        <v>12</v>
      </c>
      <c r="B8522" s="6">
        <v>20</v>
      </c>
      <c r="C8522" s="6">
        <v>19</v>
      </c>
      <c r="D8522" s="21"/>
      <c r="E8522" s="21"/>
      <c r="F8522" s="21"/>
      <c r="H8522" s="2" t="b">
        <f>AND(M8522:Q8522,D8522&lt;&gt;0)</f>
        <v>0</v>
      </c>
      <c r="I8522">
        <f>IF($D8522&lt;&gt;0,E8522,0)</f>
        <v>0</v>
      </c>
      <c r="J8522">
        <f>IF($D8522&lt;&gt;0,F8522,0)</f>
        <v>0</v>
      </c>
      <c r="M8522" t="b">
        <f>J8522&gt;=X$6</f>
        <v>0</v>
      </c>
      <c r="N8522" t="b">
        <f>I8522&gt;=X$4</f>
        <v>0</v>
      </c>
      <c r="O8522" t="b">
        <f>I8522&lt;=X$5</f>
        <v>1</v>
      </c>
      <c r="P8522" t="b">
        <f>J8522&lt;=X$7</f>
        <v>1</v>
      </c>
      <c r="Q8522" t="b">
        <f>J8522&lt;=X$10*I8522+X$11</f>
        <v>1</v>
      </c>
    </row>
    <row r="8523" spans="1:17" x14ac:dyDescent="0.25">
      <c r="A8523" s="6">
        <v>12</v>
      </c>
      <c r="B8523" s="6">
        <v>20</v>
      </c>
      <c r="C8523" s="6">
        <v>20</v>
      </c>
      <c r="D8523" s="21"/>
      <c r="E8523" s="21"/>
      <c r="F8523" s="21"/>
      <c r="H8523" s="2" t="b">
        <f>AND(M8523:Q8523,D8523&lt;&gt;0)</f>
        <v>0</v>
      </c>
      <c r="I8523">
        <f>IF($D8523&lt;&gt;0,E8523,0)</f>
        <v>0</v>
      </c>
      <c r="J8523">
        <f>IF($D8523&lt;&gt;0,F8523,0)</f>
        <v>0</v>
      </c>
      <c r="M8523" t="b">
        <f>J8523&gt;=X$6</f>
        <v>0</v>
      </c>
      <c r="N8523" t="b">
        <f>I8523&gt;=X$4</f>
        <v>0</v>
      </c>
      <c r="O8523" t="b">
        <f>I8523&lt;=X$5</f>
        <v>1</v>
      </c>
      <c r="P8523" t="b">
        <f>J8523&lt;=X$7</f>
        <v>1</v>
      </c>
      <c r="Q8523" t="b">
        <f>J8523&lt;=X$10*I8523+X$11</f>
        <v>1</v>
      </c>
    </row>
    <row r="8524" spans="1:17" x14ac:dyDescent="0.25">
      <c r="A8524" s="6">
        <v>12</v>
      </c>
      <c r="B8524" s="6">
        <v>20</v>
      </c>
      <c r="C8524" s="6">
        <v>21</v>
      </c>
      <c r="D8524" s="21"/>
      <c r="E8524" s="21"/>
      <c r="F8524" s="21"/>
      <c r="H8524" s="2" t="b">
        <f>AND(M8524:Q8524,D8524&lt;&gt;0)</f>
        <v>0</v>
      </c>
      <c r="I8524">
        <f>IF($D8524&lt;&gt;0,E8524,0)</f>
        <v>0</v>
      </c>
      <c r="J8524">
        <f>IF($D8524&lt;&gt;0,F8524,0)</f>
        <v>0</v>
      </c>
      <c r="M8524" t="b">
        <f>J8524&gt;=X$6</f>
        <v>0</v>
      </c>
      <c r="N8524" t="b">
        <f>I8524&gt;=X$4</f>
        <v>0</v>
      </c>
      <c r="O8524" t="b">
        <f>I8524&lt;=X$5</f>
        <v>1</v>
      </c>
      <c r="P8524" t="b">
        <f>J8524&lt;=X$7</f>
        <v>1</v>
      </c>
      <c r="Q8524" t="b">
        <f>J8524&lt;=X$10*I8524+X$11</f>
        <v>1</v>
      </c>
    </row>
    <row r="8525" spans="1:17" x14ac:dyDescent="0.25">
      <c r="A8525" s="6">
        <v>12</v>
      </c>
      <c r="B8525" s="6">
        <v>20</v>
      </c>
      <c r="C8525" s="6">
        <v>22</v>
      </c>
      <c r="D8525" s="21"/>
      <c r="E8525" s="21"/>
      <c r="F8525" s="21"/>
      <c r="H8525" s="2" t="b">
        <f>AND(M8525:Q8525,D8525&lt;&gt;0)</f>
        <v>0</v>
      </c>
      <c r="I8525">
        <f>IF($D8525&lt;&gt;0,E8525,0)</f>
        <v>0</v>
      </c>
      <c r="J8525">
        <f>IF($D8525&lt;&gt;0,F8525,0)</f>
        <v>0</v>
      </c>
      <c r="M8525" t="b">
        <f>J8525&gt;=X$6</f>
        <v>0</v>
      </c>
      <c r="N8525" t="b">
        <f>I8525&gt;=X$4</f>
        <v>0</v>
      </c>
      <c r="O8525" t="b">
        <f>I8525&lt;=X$5</f>
        <v>1</v>
      </c>
      <c r="P8525" t="b">
        <f>J8525&lt;=X$7</f>
        <v>1</v>
      </c>
      <c r="Q8525" t="b">
        <f>J8525&lt;=X$10*I8525+X$11</f>
        <v>1</v>
      </c>
    </row>
    <row r="8526" spans="1:17" x14ac:dyDescent="0.25">
      <c r="A8526" s="6">
        <v>12</v>
      </c>
      <c r="B8526" s="6">
        <v>20</v>
      </c>
      <c r="C8526" s="6">
        <v>23</v>
      </c>
      <c r="D8526" s="21"/>
      <c r="E8526" s="21"/>
      <c r="F8526" s="21"/>
      <c r="H8526" s="2" t="b">
        <f>AND(M8526:Q8526,D8526&lt;&gt;0)</f>
        <v>0</v>
      </c>
      <c r="I8526">
        <f>IF($D8526&lt;&gt;0,E8526,0)</f>
        <v>0</v>
      </c>
      <c r="J8526">
        <f>IF($D8526&lt;&gt;0,F8526,0)</f>
        <v>0</v>
      </c>
      <c r="M8526" t="b">
        <f>J8526&gt;=X$6</f>
        <v>0</v>
      </c>
      <c r="N8526" t="b">
        <f>I8526&gt;=X$4</f>
        <v>0</v>
      </c>
      <c r="O8526" t="b">
        <f>I8526&lt;=X$5</f>
        <v>1</v>
      </c>
      <c r="P8526" t="b">
        <f>J8526&lt;=X$7</f>
        <v>1</v>
      </c>
      <c r="Q8526" t="b">
        <f>J8526&lt;=X$10*I8526+X$11</f>
        <v>1</v>
      </c>
    </row>
    <row r="8527" spans="1:17" x14ac:dyDescent="0.25">
      <c r="A8527" s="6">
        <v>12</v>
      </c>
      <c r="B8527" s="6">
        <v>20</v>
      </c>
      <c r="C8527" s="6">
        <v>24</v>
      </c>
      <c r="D8527" s="21"/>
      <c r="E8527" s="21"/>
      <c r="F8527" s="21"/>
      <c r="H8527" s="2" t="b">
        <f>AND(M8527:Q8527,D8527&lt;&gt;0)</f>
        <v>0</v>
      </c>
      <c r="I8527">
        <f>IF($D8527&lt;&gt;0,E8527,0)</f>
        <v>0</v>
      </c>
      <c r="J8527">
        <f>IF($D8527&lt;&gt;0,F8527,0)</f>
        <v>0</v>
      </c>
      <c r="M8527" t="b">
        <f>J8527&gt;=X$6</f>
        <v>0</v>
      </c>
      <c r="N8527" t="b">
        <f>I8527&gt;=X$4</f>
        <v>0</v>
      </c>
      <c r="O8527" t="b">
        <f>I8527&lt;=X$5</f>
        <v>1</v>
      </c>
      <c r="P8527" t="b">
        <f>J8527&lt;=X$7</f>
        <v>1</v>
      </c>
      <c r="Q8527" t="b">
        <f>J8527&lt;=X$10*I8527+X$11</f>
        <v>1</v>
      </c>
    </row>
    <row r="8528" spans="1:17" x14ac:dyDescent="0.25">
      <c r="A8528" s="6">
        <v>12</v>
      </c>
      <c r="B8528" s="6">
        <v>21</v>
      </c>
      <c r="C8528" s="6">
        <v>1</v>
      </c>
      <c r="D8528" s="21"/>
      <c r="E8528" s="21"/>
      <c r="F8528" s="21"/>
      <c r="H8528" s="2" t="b">
        <f>AND(M8528:Q8528,D8528&lt;&gt;0)</f>
        <v>0</v>
      </c>
      <c r="I8528">
        <f>IF($D8528&lt;&gt;0,E8528,0)</f>
        <v>0</v>
      </c>
      <c r="J8528">
        <f>IF($D8528&lt;&gt;0,F8528,0)</f>
        <v>0</v>
      </c>
      <c r="M8528" t="b">
        <f>J8528&gt;=X$6</f>
        <v>0</v>
      </c>
      <c r="N8528" t="b">
        <f>I8528&gt;=X$4</f>
        <v>0</v>
      </c>
      <c r="O8528" t="b">
        <f>I8528&lt;=X$5</f>
        <v>1</v>
      </c>
      <c r="P8528" t="b">
        <f>J8528&lt;=X$7</f>
        <v>1</v>
      </c>
      <c r="Q8528" t="b">
        <f>J8528&lt;=X$10*I8528+X$11</f>
        <v>1</v>
      </c>
    </row>
    <row r="8529" spans="1:17" x14ac:dyDescent="0.25">
      <c r="A8529" s="6">
        <v>12</v>
      </c>
      <c r="B8529" s="6">
        <v>21</v>
      </c>
      <c r="C8529" s="6">
        <v>2</v>
      </c>
      <c r="D8529" s="21"/>
      <c r="E8529" s="21"/>
      <c r="F8529" s="21"/>
      <c r="H8529" s="2" t="b">
        <f>AND(M8529:Q8529,D8529&lt;&gt;0)</f>
        <v>0</v>
      </c>
      <c r="I8529">
        <f>IF($D8529&lt;&gt;0,E8529,0)</f>
        <v>0</v>
      </c>
      <c r="J8529">
        <f>IF($D8529&lt;&gt;0,F8529,0)</f>
        <v>0</v>
      </c>
      <c r="M8529" t="b">
        <f>J8529&gt;=X$6</f>
        <v>0</v>
      </c>
      <c r="N8529" t="b">
        <f>I8529&gt;=X$4</f>
        <v>0</v>
      </c>
      <c r="O8529" t="b">
        <f>I8529&lt;=X$5</f>
        <v>1</v>
      </c>
      <c r="P8529" t="b">
        <f>J8529&lt;=X$7</f>
        <v>1</v>
      </c>
      <c r="Q8529" t="b">
        <f>J8529&lt;=X$10*I8529+X$11</f>
        <v>1</v>
      </c>
    </row>
    <row r="8530" spans="1:17" x14ac:dyDescent="0.25">
      <c r="A8530" s="6">
        <v>12</v>
      </c>
      <c r="B8530" s="6">
        <v>21</v>
      </c>
      <c r="C8530" s="6">
        <v>3</v>
      </c>
      <c r="D8530" s="21"/>
      <c r="E8530" s="21"/>
      <c r="F8530" s="21"/>
      <c r="H8530" s="2" t="b">
        <f>AND(M8530:Q8530,D8530&lt;&gt;0)</f>
        <v>0</v>
      </c>
      <c r="I8530">
        <f>IF($D8530&lt;&gt;0,E8530,0)</f>
        <v>0</v>
      </c>
      <c r="J8530">
        <f>IF($D8530&lt;&gt;0,F8530,0)</f>
        <v>0</v>
      </c>
      <c r="M8530" t="b">
        <f>J8530&gt;=X$6</f>
        <v>0</v>
      </c>
      <c r="N8530" t="b">
        <f>I8530&gt;=X$4</f>
        <v>0</v>
      </c>
      <c r="O8530" t="b">
        <f>I8530&lt;=X$5</f>
        <v>1</v>
      </c>
      <c r="P8530" t="b">
        <f>J8530&lt;=X$7</f>
        <v>1</v>
      </c>
      <c r="Q8530" t="b">
        <f>J8530&lt;=X$10*I8530+X$11</f>
        <v>1</v>
      </c>
    </row>
    <row r="8531" spans="1:17" x14ac:dyDescent="0.25">
      <c r="A8531" s="6">
        <v>12</v>
      </c>
      <c r="B8531" s="6">
        <v>21</v>
      </c>
      <c r="C8531" s="6">
        <v>4</v>
      </c>
      <c r="D8531" s="21"/>
      <c r="E8531" s="21"/>
      <c r="F8531" s="21"/>
      <c r="H8531" s="2" t="b">
        <f>AND(M8531:Q8531,D8531&lt;&gt;0)</f>
        <v>0</v>
      </c>
      <c r="I8531">
        <f>IF($D8531&lt;&gt;0,E8531,0)</f>
        <v>0</v>
      </c>
      <c r="J8531">
        <f>IF($D8531&lt;&gt;0,F8531,0)</f>
        <v>0</v>
      </c>
      <c r="M8531" t="b">
        <f>J8531&gt;=X$6</f>
        <v>0</v>
      </c>
      <c r="N8531" t="b">
        <f>I8531&gt;=X$4</f>
        <v>0</v>
      </c>
      <c r="O8531" t="b">
        <f>I8531&lt;=X$5</f>
        <v>1</v>
      </c>
      <c r="P8531" t="b">
        <f>J8531&lt;=X$7</f>
        <v>1</v>
      </c>
      <c r="Q8531" t="b">
        <f>J8531&lt;=X$10*I8531+X$11</f>
        <v>1</v>
      </c>
    </row>
    <row r="8532" spans="1:17" x14ac:dyDescent="0.25">
      <c r="A8532" s="6">
        <v>12</v>
      </c>
      <c r="B8532" s="6">
        <v>21</v>
      </c>
      <c r="C8532" s="6">
        <v>5</v>
      </c>
      <c r="D8532" s="21"/>
      <c r="E8532" s="21"/>
      <c r="F8532" s="21"/>
      <c r="H8532" s="2" t="b">
        <f>AND(M8532:Q8532,D8532&lt;&gt;0)</f>
        <v>0</v>
      </c>
      <c r="I8532">
        <f>IF($D8532&lt;&gt;0,E8532,0)</f>
        <v>0</v>
      </c>
      <c r="J8532">
        <f>IF($D8532&lt;&gt;0,F8532,0)</f>
        <v>0</v>
      </c>
      <c r="M8532" t="b">
        <f>J8532&gt;=X$6</f>
        <v>0</v>
      </c>
      <c r="N8532" t="b">
        <f>I8532&gt;=X$4</f>
        <v>0</v>
      </c>
      <c r="O8532" t="b">
        <f>I8532&lt;=X$5</f>
        <v>1</v>
      </c>
      <c r="P8532" t="b">
        <f>J8532&lt;=X$7</f>
        <v>1</v>
      </c>
      <c r="Q8532" t="b">
        <f>J8532&lt;=X$10*I8532+X$11</f>
        <v>1</v>
      </c>
    </row>
    <row r="8533" spans="1:17" x14ac:dyDescent="0.25">
      <c r="A8533" s="6">
        <v>12</v>
      </c>
      <c r="B8533" s="6">
        <v>21</v>
      </c>
      <c r="C8533" s="6">
        <v>6</v>
      </c>
      <c r="D8533" s="21"/>
      <c r="E8533" s="21"/>
      <c r="F8533" s="21"/>
      <c r="H8533" s="2" t="b">
        <f>AND(M8533:Q8533,D8533&lt;&gt;0)</f>
        <v>0</v>
      </c>
      <c r="I8533">
        <f>IF($D8533&lt;&gt;0,E8533,0)</f>
        <v>0</v>
      </c>
      <c r="J8533">
        <f>IF($D8533&lt;&gt;0,F8533,0)</f>
        <v>0</v>
      </c>
      <c r="M8533" t="b">
        <f>J8533&gt;=X$6</f>
        <v>0</v>
      </c>
      <c r="N8533" t="b">
        <f>I8533&gt;=X$4</f>
        <v>0</v>
      </c>
      <c r="O8533" t="b">
        <f>I8533&lt;=X$5</f>
        <v>1</v>
      </c>
      <c r="P8533" t="b">
        <f>J8533&lt;=X$7</f>
        <v>1</v>
      </c>
      <c r="Q8533" t="b">
        <f>J8533&lt;=X$10*I8533+X$11</f>
        <v>1</v>
      </c>
    </row>
    <row r="8534" spans="1:17" x14ac:dyDescent="0.25">
      <c r="A8534" s="6">
        <v>12</v>
      </c>
      <c r="B8534" s="6">
        <v>21</v>
      </c>
      <c r="C8534" s="6">
        <v>7</v>
      </c>
      <c r="D8534" s="21"/>
      <c r="E8534" s="21"/>
      <c r="F8534" s="21"/>
      <c r="H8534" s="2" t="b">
        <f>AND(M8534:Q8534,D8534&lt;&gt;0)</f>
        <v>0</v>
      </c>
      <c r="I8534">
        <f>IF($D8534&lt;&gt;0,E8534,0)</f>
        <v>0</v>
      </c>
      <c r="J8534">
        <f>IF($D8534&lt;&gt;0,F8534,0)</f>
        <v>0</v>
      </c>
      <c r="M8534" t="b">
        <f>J8534&gt;=X$6</f>
        <v>0</v>
      </c>
      <c r="N8534" t="b">
        <f>I8534&gt;=X$4</f>
        <v>0</v>
      </c>
      <c r="O8534" t="b">
        <f>I8534&lt;=X$5</f>
        <v>1</v>
      </c>
      <c r="P8534" t="b">
        <f>J8534&lt;=X$7</f>
        <v>1</v>
      </c>
      <c r="Q8534" t="b">
        <f>J8534&lt;=X$10*I8534+X$11</f>
        <v>1</v>
      </c>
    </row>
    <row r="8535" spans="1:17" x14ac:dyDescent="0.25">
      <c r="A8535" s="6">
        <v>12</v>
      </c>
      <c r="B8535" s="6">
        <v>21</v>
      </c>
      <c r="C8535" s="6">
        <v>8</v>
      </c>
      <c r="D8535" s="21"/>
      <c r="E8535" s="21"/>
      <c r="F8535" s="21"/>
      <c r="H8535" s="2" t="b">
        <f>AND(M8535:Q8535,D8535&lt;&gt;0)</f>
        <v>0</v>
      </c>
      <c r="I8535">
        <f>IF($D8535&lt;&gt;0,E8535,0)</f>
        <v>0</v>
      </c>
      <c r="J8535">
        <f>IF($D8535&lt;&gt;0,F8535,0)</f>
        <v>0</v>
      </c>
      <c r="M8535" t="b">
        <f>J8535&gt;=X$6</f>
        <v>0</v>
      </c>
      <c r="N8535" t="b">
        <f>I8535&gt;=X$4</f>
        <v>0</v>
      </c>
      <c r="O8535" t="b">
        <f>I8535&lt;=X$5</f>
        <v>1</v>
      </c>
      <c r="P8535" t="b">
        <f>J8535&lt;=X$7</f>
        <v>1</v>
      </c>
      <c r="Q8535" t="b">
        <f>J8535&lt;=X$10*I8535+X$11</f>
        <v>1</v>
      </c>
    </row>
    <row r="8536" spans="1:17" x14ac:dyDescent="0.25">
      <c r="A8536" s="6">
        <v>12</v>
      </c>
      <c r="B8536" s="6">
        <v>21</v>
      </c>
      <c r="C8536" s="6">
        <v>9</v>
      </c>
      <c r="D8536" s="21"/>
      <c r="E8536" s="21"/>
      <c r="F8536" s="21"/>
      <c r="H8536" s="2" t="b">
        <f>AND(M8536:Q8536,D8536&lt;&gt;0)</f>
        <v>0</v>
      </c>
      <c r="I8536">
        <f>IF($D8536&lt;&gt;0,E8536,0)</f>
        <v>0</v>
      </c>
      <c r="J8536">
        <f>IF($D8536&lt;&gt;0,F8536,0)</f>
        <v>0</v>
      </c>
      <c r="M8536" t="b">
        <f>J8536&gt;=X$6</f>
        <v>0</v>
      </c>
      <c r="N8536" t="b">
        <f>I8536&gt;=X$4</f>
        <v>0</v>
      </c>
      <c r="O8536" t="b">
        <f>I8536&lt;=X$5</f>
        <v>1</v>
      </c>
      <c r="P8536" t="b">
        <f>J8536&lt;=X$7</f>
        <v>1</v>
      </c>
      <c r="Q8536" t="b">
        <f>J8536&lt;=X$10*I8536+X$11</f>
        <v>1</v>
      </c>
    </row>
    <row r="8537" spans="1:17" x14ac:dyDescent="0.25">
      <c r="A8537" s="6">
        <v>12</v>
      </c>
      <c r="B8537" s="6">
        <v>21</v>
      </c>
      <c r="C8537" s="6">
        <v>10</v>
      </c>
      <c r="D8537" s="21"/>
      <c r="E8537" s="21"/>
      <c r="F8537" s="21"/>
      <c r="H8537" s="2" t="b">
        <f>AND(M8537:Q8537,D8537&lt;&gt;0)</f>
        <v>0</v>
      </c>
      <c r="I8537">
        <f>IF($D8537&lt;&gt;0,E8537,0)</f>
        <v>0</v>
      </c>
      <c r="J8537">
        <f>IF($D8537&lt;&gt;0,F8537,0)</f>
        <v>0</v>
      </c>
      <c r="M8537" t="b">
        <f>J8537&gt;=X$6</f>
        <v>0</v>
      </c>
      <c r="N8537" t="b">
        <f>I8537&gt;=X$4</f>
        <v>0</v>
      </c>
      <c r="O8537" t="b">
        <f>I8537&lt;=X$5</f>
        <v>1</v>
      </c>
      <c r="P8537" t="b">
        <f>J8537&lt;=X$7</f>
        <v>1</v>
      </c>
      <c r="Q8537" t="b">
        <f>J8537&lt;=X$10*I8537+X$11</f>
        <v>1</v>
      </c>
    </row>
    <row r="8538" spans="1:17" x14ac:dyDescent="0.25">
      <c r="A8538" s="6">
        <v>12</v>
      </c>
      <c r="B8538" s="6">
        <v>21</v>
      </c>
      <c r="C8538" s="6">
        <v>11</v>
      </c>
      <c r="D8538" s="21"/>
      <c r="E8538" s="21"/>
      <c r="F8538" s="21"/>
      <c r="H8538" s="2" t="b">
        <f>AND(M8538:Q8538,D8538&lt;&gt;0)</f>
        <v>0</v>
      </c>
      <c r="I8538">
        <f>IF($D8538&lt;&gt;0,E8538,0)</f>
        <v>0</v>
      </c>
      <c r="J8538">
        <f>IF($D8538&lt;&gt;0,F8538,0)</f>
        <v>0</v>
      </c>
      <c r="M8538" t="b">
        <f>J8538&gt;=X$6</f>
        <v>0</v>
      </c>
      <c r="N8538" t="b">
        <f>I8538&gt;=X$4</f>
        <v>0</v>
      </c>
      <c r="O8538" t="b">
        <f>I8538&lt;=X$5</f>
        <v>1</v>
      </c>
      <c r="P8538" t="b">
        <f>J8538&lt;=X$7</f>
        <v>1</v>
      </c>
      <c r="Q8538" t="b">
        <f>J8538&lt;=X$10*I8538+X$11</f>
        <v>1</v>
      </c>
    </row>
    <row r="8539" spans="1:17" x14ac:dyDescent="0.25">
      <c r="A8539" s="6">
        <v>12</v>
      </c>
      <c r="B8539" s="6">
        <v>21</v>
      </c>
      <c r="C8539" s="6">
        <v>12</v>
      </c>
      <c r="D8539" s="21"/>
      <c r="E8539" s="21"/>
      <c r="F8539" s="21"/>
      <c r="H8539" s="2" t="b">
        <f>AND(M8539:Q8539,D8539&lt;&gt;0)</f>
        <v>0</v>
      </c>
      <c r="I8539">
        <f>IF($D8539&lt;&gt;0,E8539,0)</f>
        <v>0</v>
      </c>
      <c r="J8539">
        <f>IF($D8539&lt;&gt;0,F8539,0)</f>
        <v>0</v>
      </c>
      <c r="M8539" t="b">
        <f>J8539&gt;=X$6</f>
        <v>0</v>
      </c>
      <c r="N8539" t="b">
        <f>I8539&gt;=X$4</f>
        <v>0</v>
      </c>
      <c r="O8539" t="b">
        <f>I8539&lt;=X$5</f>
        <v>1</v>
      </c>
      <c r="P8539" t="b">
        <f>J8539&lt;=X$7</f>
        <v>1</v>
      </c>
      <c r="Q8539" t="b">
        <f>J8539&lt;=X$10*I8539+X$11</f>
        <v>1</v>
      </c>
    </row>
    <row r="8540" spans="1:17" x14ac:dyDescent="0.25">
      <c r="A8540" s="6">
        <v>12</v>
      </c>
      <c r="B8540" s="6">
        <v>21</v>
      </c>
      <c r="C8540" s="6">
        <v>13</v>
      </c>
      <c r="D8540" s="21"/>
      <c r="E8540" s="21"/>
      <c r="F8540" s="21"/>
      <c r="H8540" s="2" t="b">
        <f>AND(M8540:Q8540,D8540&lt;&gt;0)</f>
        <v>0</v>
      </c>
      <c r="I8540">
        <f>IF($D8540&lt;&gt;0,E8540,0)</f>
        <v>0</v>
      </c>
      <c r="J8540">
        <f>IF($D8540&lt;&gt;0,F8540,0)</f>
        <v>0</v>
      </c>
      <c r="M8540" t="b">
        <f>J8540&gt;=X$6</f>
        <v>0</v>
      </c>
      <c r="N8540" t="b">
        <f>I8540&gt;=X$4</f>
        <v>0</v>
      </c>
      <c r="O8540" t="b">
        <f>I8540&lt;=X$5</f>
        <v>1</v>
      </c>
      <c r="P8540" t="b">
        <f>J8540&lt;=X$7</f>
        <v>1</v>
      </c>
      <c r="Q8540" t="b">
        <f>J8540&lt;=X$10*I8540+X$11</f>
        <v>1</v>
      </c>
    </row>
    <row r="8541" spans="1:17" x14ac:dyDescent="0.25">
      <c r="A8541" s="6">
        <v>12</v>
      </c>
      <c r="B8541" s="6">
        <v>21</v>
      </c>
      <c r="C8541" s="6">
        <v>14</v>
      </c>
      <c r="D8541" s="21"/>
      <c r="E8541" s="21"/>
      <c r="F8541" s="21"/>
      <c r="H8541" s="2" t="b">
        <f>AND(M8541:Q8541,D8541&lt;&gt;0)</f>
        <v>0</v>
      </c>
      <c r="I8541">
        <f>IF($D8541&lt;&gt;0,E8541,0)</f>
        <v>0</v>
      </c>
      <c r="J8541">
        <f>IF($D8541&lt;&gt;0,F8541,0)</f>
        <v>0</v>
      </c>
      <c r="M8541" t="b">
        <f>J8541&gt;=X$6</f>
        <v>0</v>
      </c>
      <c r="N8541" t="b">
        <f>I8541&gt;=X$4</f>
        <v>0</v>
      </c>
      <c r="O8541" t="b">
        <f>I8541&lt;=X$5</f>
        <v>1</v>
      </c>
      <c r="P8541" t="b">
        <f>J8541&lt;=X$7</f>
        <v>1</v>
      </c>
      <c r="Q8541" t="b">
        <f>J8541&lt;=X$10*I8541+X$11</f>
        <v>1</v>
      </c>
    </row>
    <row r="8542" spans="1:17" x14ac:dyDescent="0.25">
      <c r="A8542" s="6">
        <v>12</v>
      </c>
      <c r="B8542" s="6">
        <v>21</v>
      </c>
      <c r="C8542" s="6">
        <v>15</v>
      </c>
      <c r="D8542" s="21"/>
      <c r="E8542" s="21"/>
      <c r="F8542" s="21"/>
      <c r="H8542" s="2" t="b">
        <f>AND(M8542:Q8542,D8542&lt;&gt;0)</f>
        <v>0</v>
      </c>
      <c r="I8542">
        <f>IF($D8542&lt;&gt;0,E8542,0)</f>
        <v>0</v>
      </c>
      <c r="J8542">
        <f>IF($D8542&lt;&gt;0,F8542,0)</f>
        <v>0</v>
      </c>
      <c r="M8542" t="b">
        <f>J8542&gt;=X$6</f>
        <v>0</v>
      </c>
      <c r="N8542" t="b">
        <f>I8542&gt;=X$4</f>
        <v>0</v>
      </c>
      <c r="O8542" t="b">
        <f>I8542&lt;=X$5</f>
        <v>1</v>
      </c>
      <c r="P8542" t="b">
        <f>J8542&lt;=X$7</f>
        <v>1</v>
      </c>
      <c r="Q8542" t="b">
        <f>J8542&lt;=X$10*I8542+X$11</f>
        <v>1</v>
      </c>
    </row>
    <row r="8543" spans="1:17" x14ac:dyDescent="0.25">
      <c r="A8543" s="6">
        <v>12</v>
      </c>
      <c r="B8543" s="6">
        <v>21</v>
      </c>
      <c r="C8543" s="6">
        <v>16</v>
      </c>
      <c r="D8543" s="21"/>
      <c r="E8543" s="21"/>
      <c r="F8543" s="21"/>
      <c r="H8543" s="2" t="b">
        <f>AND(M8543:Q8543,D8543&lt;&gt;0)</f>
        <v>0</v>
      </c>
      <c r="I8543">
        <f>IF($D8543&lt;&gt;0,E8543,0)</f>
        <v>0</v>
      </c>
      <c r="J8543">
        <f>IF($D8543&lt;&gt;0,F8543,0)</f>
        <v>0</v>
      </c>
      <c r="M8543" t="b">
        <f>J8543&gt;=X$6</f>
        <v>0</v>
      </c>
      <c r="N8543" t="b">
        <f>I8543&gt;=X$4</f>
        <v>0</v>
      </c>
      <c r="O8543" t="b">
        <f>I8543&lt;=X$5</f>
        <v>1</v>
      </c>
      <c r="P8543" t="b">
        <f>J8543&lt;=X$7</f>
        <v>1</v>
      </c>
      <c r="Q8543" t="b">
        <f>J8543&lt;=X$10*I8543+X$11</f>
        <v>1</v>
      </c>
    </row>
    <row r="8544" spans="1:17" x14ac:dyDescent="0.25">
      <c r="A8544" s="6">
        <v>12</v>
      </c>
      <c r="B8544" s="6">
        <v>21</v>
      </c>
      <c r="C8544" s="6">
        <v>17</v>
      </c>
      <c r="D8544" s="21"/>
      <c r="E8544" s="21"/>
      <c r="F8544" s="21"/>
      <c r="H8544" s="2" t="b">
        <f>AND(M8544:Q8544,D8544&lt;&gt;0)</f>
        <v>0</v>
      </c>
      <c r="I8544">
        <f>IF($D8544&lt;&gt;0,E8544,0)</f>
        <v>0</v>
      </c>
      <c r="J8544">
        <f>IF($D8544&lt;&gt;0,F8544,0)</f>
        <v>0</v>
      </c>
      <c r="M8544" t="b">
        <f>J8544&gt;=X$6</f>
        <v>0</v>
      </c>
      <c r="N8544" t="b">
        <f>I8544&gt;=X$4</f>
        <v>0</v>
      </c>
      <c r="O8544" t="b">
        <f>I8544&lt;=X$5</f>
        <v>1</v>
      </c>
      <c r="P8544" t="b">
        <f>J8544&lt;=X$7</f>
        <v>1</v>
      </c>
      <c r="Q8544" t="b">
        <f>J8544&lt;=X$10*I8544+X$11</f>
        <v>1</v>
      </c>
    </row>
    <row r="8545" spans="1:17" x14ac:dyDescent="0.25">
      <c r="A8545" s="6">
        <v>12</v>
      </c>
      <c r="B8545" s="6">
        <v>21</v>
      </c>
      <c r="C8545" s="6">
        <v>18</v>
      </c>
      <c r="D8545" s="21"/>
      <c r="E8545" s="21"/>
      <c r="F8545" s="21"/>
      <c r="H8545" s="2" t="b">
        <f>AND(M8545:Q8545,D8545&lt;&gt;0)</f>
        <v>0</v>
      </c>
      <c r="I8545">
        <f>IF($D8545&lt;&gt;0,E8545,0)</f>
        <v>0</v>
      </c>
      <c r="J8545">
        <f>IF($D8545&lt;&gt;0,F8545,0)</f>
        <v>0</v>
      </c>
      <c r="M8545" t="b">
        <f>J8545&gt;=X$6</f>
        <v>0</v>
      </c>
      <c r="N8545" t="b">
        <f>I8545&gt;=X$4</f>
        <v>0</v>
      </c>
      <c r="O8545" t="b">
        <f>I8545&lt;=X$5</f>
        <v>1</v>
      </c>
      <c r="P8545" t="b">
        <f>J8545&lt;=X$7</f>
        <v>1</v>
      </c>
      <c r="Q8545" t="b">
        <f>J8545&lt;=X$10*I8545+X$11</f>
        <v>1</v>
      </c>
    </row>
    <row r="8546" spans="1:17" x14ac:dyDescent="0.25">
      <c r="A8546" s="6">
        <v>12</v>
      </c>
      <c r="B8546" s="6">
        <v>21</v>
      </c>
      <c r="C8546" s="6">
        <v>19</v>
      </c>
      <c r="D8546" s="21"/>
      <c r="E8546" s="21"/>
      <c r="F8546" s="21"/>
      <c r="H8546" s="2" t="b">
        <f>AND(M8546:Q8546,D8546&lt;&gt;0)</f>
        <v>0</v>
      </c>
      <c r="I8546">
        <f>IF($D8546&lt;&gt;0,E8546,0)</f>
        <v>0</v>
      </c>
      <c r="J8546">
        <f>IF($D8546&lt;&gt;0,F8546,0)</f>
        <v>0</v>
      </c>
      <c r="M8546" t="b">
        <f>J8546&gt;=X$6</f>
        <v>0</v>
      </c>
      <c r="N8546" t="b">
        <f>I8546&gt;=X$4</f>
        <v>0</v>
      </c>
      <c r="O8546" t="b">
        <f>I8546&lt;=X$5</f>
        <v>1</v>
      </c>
      <c r="P8546" t="b">
        <f>J8546&lt;=X$7</f>
        <v>1</v>
      </c>
      <c r="Q8546" t="b">
        <f>J8546&lt;=X$10*I8546+X$11</f>
        <v>1</v>
      </c>
    </row>
    <row r="8547" spans="1:17" x14ac:dyDescent="0.25">
      <c r="A8547" s="6">
        <v>12</v>
      </c>
      <c r="B8547" s="6">
        <v>21</v>
      </c>
      <c r="C8547" s="6">
        <v>20</v>
      </c>
      <c r="D8547" s="21"/>
      <c r="E8547" s="21"/>
      <c r="F8547" s="21"/>
      <c r="H8547" s="2" t="b">
        <f>AND(M8547:Q8547,D8547&lt;&gt;0)</f>
        <v>0</v>
      </c>
      <c r="I8547">
        <f>IF($D8547&lt;&gt;0,E8547,0)</f>
        <v>0</v>
      </c>
      <c r="J8547">
        <f>IF($D8547&lt;&gt;0,F8547,0)</f>
        <v>0</v>
      </c>
      <c r="M8547" t="b">
        <f>J8547&gt;=X$6</f>
        <v>0</v>
      </c>
      <c r="N8547" t="b">
        <f>I8547&gt;=X$4</f>
        <v>0</v>
      </c>
      <c r="O8547" t="b">
        <f>I8547&lt;=X$5</f>
        <v>1</v>
      </c>
      <c r="P8547" t="b">
        <f>J8547&lt;=X$7</f>
        <v>1</v>
      </c>
      <c r="Q8547" t="b">
        <f>J8547&lt;=X$10*I8547+X$11</f>
        <v>1</v>
      </c>
    </row>
    <row r="8548" spans="1:17" x14ac:dyDescent="0.25">
      <c r="A8548" s="6">
        <v>12</v>
      </c>
      <c r="B8548" s="6">
        <v>21</v>
      </c>
      <c r="C8548" s="6">
        <v>21</v>
      </c>
      <c r="D8548" s="21"/>
      <c r="E8548" s="21"/>
      <c r="F8548" s="21"/>
      <c r="H8548" s="2" t="b">
        <f>AND(M8548:Q8548,D8548&lt;&gt;0)</f>
        <v>0</v>
      </c>
      <c r="I8548">
        <f>IF($D8548&lt;&gt;0,E8548,0)</f>
        <v>0</v>
      </c>
      <c r="J8548">
        <f>IF($D8548&lt;&gt;0,F8548,0)</f>
        <v>0</v>
      </c>
      <c r="M8548" t="b">
        <f>J8548&gt;=X$6</f>
        <v>0</v>
      </c>
      <c r="N8548" t="b">
        <f>I8548&gt;=X$4</f>
        <v>0</v>
      </c>
      <c r="O8548" t="b">
        <f>I8548&lt;=X$5</f>
        <v>1</v>
      </c>
      <c r="P8548" t="b">
        <f>J8548&lt;=X$7</f>
        <v>1</v>
      </c>
      <c r="Q8548" t="b">
        <f>J8548&lt;=X$10*I8548+X$11</f>
        <v>1</v>
      </c>
    </row>
    <row r="8549" spans="1:17" x14ac:dyDescent="0.25">
      <c r="A8549" s="6">
        <v>12</v>
      </c>
      <c r="B8549" s="6">
        <v>21</v>
      </c>
      <c r="C8549" s="6">
        <v>22</v>
      </c>
      <c r="D8549" s="21"/>
      <c r="E8549" s="21"/>
      <c r="F8549" s="21"/>
      <c r="H8549" s="2" t="b">
        <f>AND(M8549:Q8549,D8549&lt;&gt;0)</f>
        <v>0</v>
      </c>
      <c r="I8549">
        <f>IF($D8549&lt;&gt;0,E8549,0)</f>
        <v>0</v>
      </c>
      <c r="J8549">
        <f>IF($D8549&lt;&gt;0,F8549,0)</f>
        <v>0</v>
      </c>
      <c r="M8549" t="b">
        <f>J8549&gt;=X$6</f>
        <v>0</v>
      </c>
      <c r="N8549" t="b">
        <f>I8549&gt;=X$4</f>
        <v>0</v>
      </c>
      <c r="O8549" t="b">
        <f>I8549&lt;=X$5</f>
        <v>1</v>
      </c>
      <c r="P8549" t="b">
        <f>J8549&lt;=X$7</f>
        <v>1</v>
      </c>
      <c r="Q8549" t="b">
        <f>J8549&lt;=X$10*I8549+X$11</f>
        <v>1</v>
      </c>
    </row>
    <row r="8550" spans="1:17" x14ac:dyDescent="0.25">
      <c r="A8550" s="6">
        <v>12</v>
      </c>
      <c r="B8550" s="6">
        <v>21</v>
      </c>
      <c r="C8550" s="6">
        <v>23</v>
      </c>
      <c r="D8550" s="21"/>
      <c r="E8550" s="21"/>
      <c r="F8550" s="21"/>
      <c r="H8550" s="2" t="b">
        <f>AND(M8550:Q8550,D8550&lt;&gt;0)</f>
        <v>0</v>
      </c>
      <c r="I8550">
        <f>IF($D8550&lt;&gt;0,E8550,0)</f>
        <v>0</v>
      </c>
      <c r="J8550">
        <f>IF($D8550&lt;&gt;0,F8550,0)</f>
        <v>0</v>
      </c>
      <c r="M8550" t="b">
        <f>J8550&gt;=X$6</f>
        <v>0</v>
      </c>
      <c r="N8550" t="b">
        <f>I8550&gt;=X$4</f>
        <v>0</v>
      </c>
      <c r="O8550" t="b">
        <f>I8550&lt;=X$5</f>
        <v>1</v>
      </c>
      <c r="P8550" t="b">
        <f>J8550&lt;=X$7</f>
        <v>1</v>
      </c>
      <c r="Q8550" t="b">
        <f>J8550&lt;=X$10*I8550+X$11</f>
        <v>1</v>
      </c>
    </row>
    <row r="8551" spans="1:17" x14ac:dyDescent="0.25">
      <c r="A8551" s="6">
        <v>12</v>
      </c>
      <c r="B8551" s="6">
        <v>21</v>
      </c>
      <c r="C8551" s="6">
        <v>24</v>
      </c>
      <c r="D8551" s="21"/>
      <c r="E8551" s="21"/>
      <c r="F8551" s="21"/>
      <c r="H8551" s="2" t="b">
        <f>AND(M8551:Q8551,D8551&lt;&gt;0)</f>
        <v>0</v>
      </c>
      <c r="I8551">
        <f>IF($D8551&lt;&gt;0,E8551,0)</f>
        <v>0</v>
      </c>
      <c r="J8551">
        <f>IF($D8551&lt;&gt;0,F8551,0)</f>
        <v>0</v>
      </c>
      <c r="M8551" t="b">
        <f>J8551&gt;=X$6</f>
        <v>0</v>
      </c>
      <c r="N8551" t="b">
        <f>I8551&gt;=X$4</f>
        <v>0</v>
      </c>
      <c r="O8551" t="b">
        <f>I8551&lt;=X$5</f>
        <v>1</v>
      </c>
      <c r="P8551" t="b">
        <f>J8551&lt;=X$7</f>
        <v>1</v>
      </c>
      <c r="Q8551" t="b">
        <f>J8551&lt;=X$10*I8551+X$11</f>
        <v>1</v>
      </c>
    </row>
    <row r="8552" spans="1:17" x14ac:dyDescent="0.25">
      <c r="A8552" s="6">
        <v>12</v>
      </c>
      <c r="B8552" s="6">
        <v>22</v>
      </c>
      <c r="C8552" s="6">
        <v>1</v>
      </c>
      <c r="D8552" s="21"/>
      <c r="E8552" s="21"/>
      <c r="F8552" s="21"/>
      <c r="H8552" s="2" t="b">
        <f>AND(M8552:Q8552,D8552&lt;&gt;0)</f>
        <v>0</v>
      </c>
      <c r="I8552">
        <f>IF($D8552&lt;&gt;0,E8552,0)</f>
        <v>0</v>
      </c>
      <c r="J8552">
        <f>IF($D8552&lt;&gt;0,F8552,0)</f>
        <v>0</v>
      </c>
      <c r="M8552" t="b">
        <f>J8552&gt;=X$6</f>
        <v>0</v>
      </c>
      <c r="N8552" t="b">
        <f>I8552&gt;=X$4</f>
        <v>0</v>
      </c>
      <c r="O8552" t="b">
        <f>I8552&lt;=X$5</f>
        <v>1</v>
      </c>
      <c r="P8552" t="b">
        <f>J8552&lt;=X$7</f>
        <v>1</v>
      </c>
      <c r="Q8552" t="b">
        <f>J8552&lt;=X$10*I8552+X$11</f>
        <v>1</v>
      </c>
    </row>
    <row r="8553" spans="1:17" x14ac:dyDescent="0.25">
      <c r="A8553" s="6">
        <v>12</v>
      </c>
      <c r="B8553" s="6">
        <v>22</v>
      </c>
      <c r="C8553" s="6">
        <v>2</v>
      </c>
      <c r="D8553" s="21"/>
      <c r="E8553" s="21"/>
      <c r="F8553" s="21"/>
      <c r="H8553" s="2" t="b">
        <f>AND(M8553:Q8553,D8553&lt;&gt;0)</f>
        <v>0</v>
      </c>
      <c r="I8553">
        <f>IF($D8553&lt;&gt;0,E8553,0)</f>
        <v>0</v>
      </c>
      <c r="J8553">
        <f>IF($D8553&lt;&gt;0,F8553,0)</f>
        <v>0</v>
      </c>
      <c r="M8553" t="b">
        <f>J8553&gt;=X$6</f>
        <v>0</v>
      </c>
      <c r="N8553" t="b">
        <f>I8553&gt;=X$4</f>
        <v>0</v>
      </c>
      <c r="O8553" t="b">
        <f>I8553&lt;=X$5</f>
        <v>1</v>
      </c>
      <c r="P8553" t="b">
        <f>J8553&lt;=X$7</f>
        <v>1</v>
      </c>
      <c r="Q8553" t="b">
        <f>J8553&lt;=X$10*I8553+X$11</f>
        <v>1</v>
      </c>
    </row>
    <row r="8554" spans="1:17" x14ac:dyDescent="0.25">
      <c r="A8554" s="6">
        <v>12</v>
      </c>
      <c r="B8554" s="6">
        <v>22</v>
      </c>
      <c r="C8554" s="6">
        <v>3</v>
      </c>
      <c r="D8554" s="21"/>
      <c r="E8554" s="21"/>
      <c r="F8554" s="21"/>
      <c r="H8554" s="2" t="b">
        <f>AND(M8554:Q8554,D8554&lt;&gt;0)</f>
        <v>0</v>
      </c>
      <c r="I8554">
        <f>IF($D8554&lt;&gt;0,E8554,0)</f>
        <v>0</v>
      </c>
      <c r="J8554">
        <f>IF($D8554&lt;&gt;0,F8554,0)</f>
        <v>0</v>
      </c>
      <c r="M8554" t="b">
        <f>J8554&gt;=X$6</f>
        <v>0</v>
      </c>
      <c r="N8554" t="b">
        <f>I8554&gt;=X$4</f>
        <v>0</v>
      </c>
      <c r="O8554" t="b">
        <f>I8554&lt;=X$5</f>
        <v>1</v>
      </c>
      <c r="P8554" t="b">
        <f>J8554&lt;=X$7</f>
        <v>1</v>
      </c>
      <c r="Q8554" t="b">
        <f>J8554&lt;=X$10*I8554+X$11</f>
        <v>1</v>
      </c>
    </row>
    <row r="8555" spans="1:17" x14ac:dyDescent="0.25">
      <c r="A8555" s="6">
        <v>12</v>
      </c>
      <c r="B8555" s="6">
        <v>22</v>
      </c>
      <c r="C8555" s="6">
        <v>4</v>
      </c>
      <c r="D8555" s="21"/>
      <c r="E8555" s="21"/>
      <c r="F8555" s="21"/>
      <c r="H8555" s="2" t="b">
        <f>AND(M8555:Q8555,D8555&lt;&gt;0)</f>
        <v>0</v>
      </c>
      <c r="I8555">
        <f>IF($D8555&lt;&gt;0,E8555,0)</f>
        <v>0</v>
      </c>
      <c r="J8555">
        <f>IF($D8555&lt;&gt;0,F8555,0)</f>
        <v>0</v>
      </c>
      <c r="M8555" t="b">
        <f>J8555&gt;=X$6</f>
        <v>0</v>
      </c>
      <c r="N8555" t="b">
        <f>I8555&gt;=X$4</f>
        <v>0</v>
      </c>
      <c r="O8555" t="b">
        <f>I8555&lt;=X$5</f>
        <v>1</v>
      </c>
      <c r="P8555" t="b">
        <f>J8555&lt;=X$7</f>
        <v>1</v>
      </c>
      <c r="Q8555" t="b">
        <f>J8555&lt;=X$10*I8555+X$11</f>
        <v>1</v>
      </c>
    </row>
    <row r="8556" spans="1:17" x14ac:dyDescent="0.25">
      <c r="A8556" s="6">
        <v>12</v>
      </c>
      <c r="B8556" s="6">
        <v>22</v>
      </c>
      <c r="C8556" s="6">
        <v>5</v>
      </c>
      <c r="D8556" s="21"/>
      <c r="E8556" s="21"/>
      <c r="F8556" s="21"/>
      <c r="H8556" s="2" t="b">
        <f>AND(M8556:Q8556,D8556&lt;&gt;0)</f>
        <v>0</v>
      </c>
      <c r="I8556">
        <f>IF($D8556&lt;&gt;0,E8556,0)</f>
        <v>0</v>
      </c>
      <c r="J8556">
        <f>IF($D8556&lt;&gt;0,F8556,0)</f>
        <v>0</v>
      </c>
      <c r="M8556" t="b">
        <f>J8556&gt;=X$6</f>
        <v>0</v>
      </c>
      <c r="N8556" t="b">
        <f>I8556&gt;=X$4</f>
        <v>0</v>
      </c>
      <c r="O8556" t="b">
        <f>I8556&lt;=X$5</f>
        <v>1</v>
      </c>
      <c r="P8556" t="b">
        <f>J8556&lt;=X$7</f>
        <v>1</v>
      </c>
      <c r="Q8556" t="b">
        <f>J8556&lt;=X$10*I8556+X$11</f>
        <v>1</v>
      </c>
    </row>
    <row r="8557" spans="1:17" x14ac:dyDescent="0.25">
      <c r="A8557" s="6">
        <v>12</v>
      </c>
      <c r="B8557" s="6">
        <v>22</v>
      </c>
      <c r="C8557" s="6">
        <v>6</v>
      </c>
      <c r="D8557" s="21"/>
      <c r="E8557" s="21"/>
      <c r="F8557" s="21"/>
      <c r="H8557" s="2" t="b">
        <f>AND(M8557:Q8557,D8557&lt;&gt;0)</f>
        <v>0</v>
      </c>
      <c r="I8557">
        <f>IF($D8557&lt;&gt;0,E8557,0)</f>
        <v>0</v>
      </c>
      <c r="J8557">
        <f>IF($D8557&lt;&gt;0,F8557,0)</f>
        <v>0</v>
      </c>
      <c r="M8557" t="b">
        <f>J8557&gt;=X$6</f>
        <v>0</v>
      </c>
      <c r="N8557" t="b">
        <f>I8557&gt;=X$4</f>
        <v>0</v>
      </c>
      <c r="O8557" t="b">
        <f>I8557&lt;=X$5</f>
        <v>1</v>
      </c>
      <c r="P8557" t="b">
        <f>J8557&lt;=X$7</f>
        <v>1</v>
      </c>
      <c r="Q8557" t="b">
        <f>J8557&lt;=X$10*I8557+X$11</f>
        <v>1</v>
      </c>
    </row>
    <row r="8558" spans="1:17" x14ac:dyDescent="0.25">
      <c r="A8558" s="6">
        <v>12</v>
      </c>
      <c r="B8558" s="6">
        <v>22</v>
      </c>
      <c r="C8558" s="6">
        <v>7</v>
      </c>
      <c r="D8558" s="21"/>
      <c r="E8558" s="21"/>
      <c r="F8558" s="21"/>
      <c r="H8558" s="2" t="b">
        <f>AND(M8558:Q8558,D8558&lt;&gt;0)</f>
        <v>0</v>
      </c>
      <c r="I8558">
        <f>IF($D8558&lt;&gt;0,E8558,0)</f>
        <v>0</v>
      </c>
      <c r="J8558">
        <f>IF($D8558&lt;&gt;0,F8558,0)</f>
        <v>0</v>
      </c>
      <c r="M8558" t="b">
        <f>J8558&gt;=X$6</f>
        <v>0</v>
      </c>
      <c r="N8558" t="b">
        <f>I8558&gt;=X$4</f>
        <v>0</v>
      </c>
      <c r="O8558" t="b">
        <f>I8558&lt;=X$5</f>
        <v>1</v>
      </c>
      <c r="P8558" t="b">
        <f>J8558&lt;=X$7</f>
        <v>1</v>
      </c>
      <c r="Q8558" t="b">
        <f>J8558&lt;=X$10*I8558+X$11</f>
        <v>1</v>
      </c>
    </row>
    <row r="8559" spans="1:17" x14ac:dyDescent="0.25">
      <c r="A8559" s="6">
        <v>12</v>
      </c>
      <c r="B8559" s="6">
        <v>22</v>
      </c>
      <c r="C8559" s="6">
        <v>8</v>
      </c>
      <c r="D8559" s="21"/>
      <c r="E8559" s="21"/>
      <c r="F8559" s="21"/>
      <c r="H8559" s="2" t="b">
        <f>AND(M8559:Q8559,D8559&lt;&gt;0)</f>
        <v>0</v>
      </c>
      <c r="I8559">
        <f>IF($D8559&lt;&gt;0,E8559,0)</f>
        <v>0</v>
      </c>
      <c r="J8559">
        <f>IF($D8559&lt;&gt;0,F8559,0)</f>
        <v>0</v>
      </c>
      <c r="M8559" t="b">
        <f>J8559&gt;=X$6</f>
        <v>0</v>
      </c>
      <c r="N8559" t="b">
        <f>I8559&gt;=X$4</f>
        <v>0</v>
      </c>
      <c r="O8559" t="b">
        <f>I8559&lt;=X$5</f>
        <v>1</v>
      </c>
      <c r="P8559" t="b">
        <f>J8559&lt;=X$7</f>
        <v>1</v>
      </c>
      <c r="Q8559" t="b">
        <f>J8559&lt;=X$10*I8559+X$11</f>
        <v>1</v>
      </c>
    </row>
    <row r="8560" spans="1:17" x14ac:dyDescent="0.25">
      <c r="A8560" s="6">
        <v>12</v>
      </c>
      <c r="B8560" s="6">
        <v>22</v>
      </c>
      <c r="C8560" s="6">
        <v>9</v>
      </c>
      <c r="D8560" s="21"/>
      <c r="E8560" s="21"/>
      <c r="F8560" s="21"/>
      <c r="H8560" s="2" t="b">
        <f>AND(M8560:Q8560,D8560&lt;&gt;0)</f>
        <v>0</v>
      </c>
      <c r="I8560">
        <f>IF($D8560&lt;&gt;0,E8560,0)</f>
        <v>0</v>
      </c>
      <c r="J8560">
        <f>IF($D8560&lt;&gt;0,F8560,0)</f>
        <v>0</v>
      </c>
      <c r="M8560" t="b">
        <f>J8560&gt;=X$6</f>
        <v>0</v>
      </c>
      <c r="N8560" t="b">
        <f>I8560&gt;=X$4</f>
        <v>0</v>
      </c>
      <c r="O8560" t="b">
        <f>I8560&lt;=X$5</f>
        <v>1</v>
      </c>
      <c r="P8560" t="b">
        <f>J8560&lt;=X$7</f>
        <v>1</v>
      </c>
      <c r="Q8560" t="b">
        <f>J8560&lt;=X$10*I8560+X$11</f>
        <v>1</v>
      </c>
    </row>
    <row r="8561" spans="1:17" x14ac:dyDescent="0.25">
      <c r="A8561" s="6">
        <v>12</v>
      </c>
      <c r="B8561" s="6">
        <v>22</v>
      </c>
      <c r="C8561" s="6">
        <v>10</v>
      </c>
      <c r="D8561" s="21"/>
      <c r="E8561" s="21"/>
      <c r="F8561" s="21"/>
      <c r="H8561" s="2" t="b">
        <f>AND(M8561:Q8561,D8561&lt;&gt;0)</f>
        <v>0</v>
      </c>
      <c r="I8561">
        <f>IF($D8561&lt;&gt;0,E8561,0)</f>
        <v>0</v>
      </c>
      <c r="J8561">
        <f>IF($D8561&lt;&gt;0,F8561,0)</f>
        <v>0</v>
      </c>
      <c r="M8561" t="b">
        <f>J8561&gt;=X$6</f>
        <v>0</v>
      </c>
      <c r="N8561" t="b">
        <f>I8561&gt;=X$4</f>
        <v>0</v>
      </c>
      <c r="O8561" t="b">
        <f>I8561&lt;=X$5</f>
        <v>1</v>
      </c>
      <c r="P8561" t="b">
        <f>J8561&lt;=X$7</f>
        <v>1</v>
      </c>
      <c r="Q8561" t="b">
        <f>J8561&lt;=X$10*I8561+X$11</f>
        <v>1</v>
      </c>
    </row>
    <row r="8562" spans="1:17" x14ac:dyDescent="0.25">
      <c r="A8562" s="6">
        <v>12</v>
      </c>
      <c r="B8562" s="6">
        <v>22</v>
      </c>
      <c r="C8562" s="6">
        <v>11</v>
      </c>
      <c r="D8562" s="21"/>
      <c r="E8562" s="21"/>
      <c r="F8562" s="21"/>
      <c r="H8562" s="2" t="b">
        <f>AND(M8562:Q8562,D8562&lt;&gt;0)</f>
        <v>0</v>
      </c>
      <c r="I8562">
        <f>IF($D8562&lt;&gt;0,E8562,0)</f>
        <v>0</v>
      </c>
      <c r="J8562">
        <f>IF($D8562&lt;&gt;0,F8562,0)</f>
        <v>0</v>
      </c>
      <c r="M8562" t="b">
        <f>J8562&gt;=X$6</f>
        <v>0</v>
      </c>
      <c r="N8562" t="b">
        <f>I8562&gt;=X$4</f>
        <v>0</v>
      </c>
      <c r="O8562" t="b">
        <f>I8562&lt;=X$5</f>
        <v>1</v>
      </c>
      <c r="P8562" t="b">
        <f>J8562&lt;=X$7</f>
        <v>1</v>
      </c>
      <c r="Q8562" t="b">
        <f>J8562&lt;=X$10*I8562+X$11</f>
        <v>1</v>
      </c>
    </row>
    <row r="8563" spans="1:17" x14ac:dyDescent="0.25">
      <c r="A8563" s="6">
        <v>12</v>
      </c>
      <c r="B8563" s="6">
        <v>22</v>
      </c>
      <c r="C8563" s="6">
        <v>12</v>
      </c>
      <c r="D8563" s="21"/>
      <c r="E8563" s="21"/>
      <c r="F8563" s="21"/>
      <c r="H8563" s="2" t="b">
        <f>AND(M8563:Q8563,D8563&lt;&gt;0)</f>
        <v>0</v>
      </c>
      <c r="I8563">
        <f>IF($D8563&lt;&gt;0,E8563,0)</f>
        <v>0</v>
      </c>
      <c r="J8563">
        <f>IF($D8563&lt;&gt;0,F8563,0)</f>
        <v>0</v>
      </c>
      <c r="M8563" t="b">
        <f>J8563&gt;=X$6</f>
        <v>0</v>
      </c>
      <c r="N8563" t="b">
        <f>I8563&gt;=X$4</f>
        <v>0</v>
      </c>
      <c r="O8563" t="b">
        <f>I8563&lt;=X$5</f>
        <v>1</v>
      </c>
      <c r="P8563" t="b">
        <f>J8563&lt;=X$7</f>
        <v>1</v>
      </c>
      <c r="Q8563" t="b">
        <f>J8563&lt;=X$10*I8563+X$11</f>
        <v>1</v>
      </c>
    </row>
    <row r="8564" spans="1:17" x14ac:dyDescent="0.25">
      <c r="A8564" s="6">
        <v>12</v>
      </c>
      <c r="B8564" s="6">
        <v>22</v>
      </c>
      <c r="C8564" s="6">
        <v>13</v>
      </c>
      <c r="D8564" s="21"/>
      <c r="E8564" s="21"/>
      <c r="F8564" s="21"/>
      <c r="H8564" s="2" t="b">
        <f>AND(M8564:Q8564,D8564&lt;&gt;0)</f>
        <v>0</v>
      </c>
      <c r="I8564">
        <f>IF($D8564&lt;&gt;0,E8564,0)</f>
        <v>0</v>
      </c>
      <c r="J8564">
        <f>IF($D8564&lt;&gt;0,F8564,0)</f>
        <v>0</v>
      </c>
      <c r="M8564" t="b">
        <f>J8564&gt;=X$6</f>
        <v>0</v>
      </c>
      <c r="N8564" t="b">
        <f>I8564&gt;=X$4</f>
        <v>0</v>
      </c>
      <c r="O8564" t="b">
        <f>I8564&lt;=X$5</f>
        <v>1</v>
      </c>
      <c r="P8564" t="b">
        <f>J8564&lt;=X$7</f>
        <v>1</v>
      </c>
      <c r="Q8564" t="b">
        <f>J8564&lt;=X$10*I8564+X$11</f>
        <v>1</v>
      </c>
    </row>
    <row r="8565" spans="1:17" x14ac:dyDescent="0.25">
      <c r="A8565" s="6">
        <v>12</v>
      </c>
      <c r="B8565" s="6">
        <v>22</v>
      </c>
      <c r="C8565" s="6">
        <v>14</v>
      </c>
      <c r="D8565" s="21"/>
      <c r="E8565" s="21"/>
      <c r="F8565" s="21"/>
      <c r="H8565" s="2" t="b">
        <f>AND(M8565:Q8565,D8565&lt;&gt;0)</f>
        <v>0</v>
      </c>
      <c r="I8565">
        <f>IF($D8565&lt;&gt;0,E8565,0)</f>
        <v>0</v>
      </c>
      <c r="J8565">
        <f>IF($D8565&lt;&gt;0,F8565,0)</f>
        <v>0</v>
      </c>
      <c r="M8565" t="b">
        <f>J8565&gt;=X$6</f>
        <v>0</v>
      </c>
      <c r="N8565" t="b">
        <f>I8565&gt;=X$4</f>
        <v>0</v>
      </c>
      <c r="O8565" t="b">
        <f>I8565&lt;=X$5</f>
        <v>1</v>
      </c>
      <c r="P8565" t="b">
        <f>J8565&lt;=X$7</f>
        <v>1</v>
      </c>
      <c r="Q8565" t="b">
        <f>J8565&lt;=X$10*I8565+X$11</f>
        <v>1</v>
      </c>
    </row>
    <row r="8566" spans="1:17" x14ac:dyDescent="0.25">
      <c r="A8566" s="6">
        <v>12</v>
      </c>
      <c r="B8566" s="6">
        <v>22</v>
      </c>
      <c r="C8566" s="6">
        <v>15</v>
      </c>
      <c r="D8566" s="21"/>
      <c r="E8566" s="21"/>
      <c r="F8566" s="21"/>
      <c r="H8566" s="2" t="b">
        <f>AND(M8566:Q8566,D8566&lt;&gt;0)</f>
        <v>0</v>
      </c>
      <c r="I8566">
        <f>IF($D8566&lt;&gt;0,E8566,0)</f>
        <v>0</v>
      </c>
      <c r="J8566">
        <f>IF($D8566&lt;&gt;0,F8566,0)</f>
        <v>0</v>
      </c>
      <c r="M8566" t="b">
        <f>J8566&gt;=X$6</f>
        <v>0</v>
      </c>
      <c r="N8566" t="b">
        <f>I8566&gt;=X$4</f>
        <v>0</v>
      </c>
      <c r="O8566" t="b">
        <f>I8566&lt;=X$5</f>
        <v>1</v>
      </c>
      <c r="P8566" t="b">
        <f>J8566&lt;=X$7</f>
        <v>1</v>
      </c>
      <c r="Q8566" t="b">
        <f>J8566&lt;=X$10*I8566+X$11</f>
        <v>1</v>
      </c>
    </row>
    <row r="8567" spans="1:17" x14ac:dyDescent="0.25">
      <c r="A8567" s="6">
        <v>12</v>
      </c>
      <c r="B8567" s="6">
        <v>22</v>
      </c>
      <c r="C8567" s="6">
        <v>16</v>
      </c>
      <c r="D8567" s="21"/>
      <c r="E8567" s="21"/>
      <c r="F8567" s="21"/>
      <c r="H8567" s="2" t="b">
        <f>AND(M8567:Q8567,D8567&lt;&gt;0)</f>
        <v>0</v>
      </c>
      <c r="I8567">
        <f>IF($D8567&lt;&gt;0,E8567,0)</f>
        <v>0</v>
      </c>
      <c r="J8567">
        <f>IF($D8567&lt;&gt;0,F8567,0)</f>
        <v>0</v>
      </c>
      <c r="M8567" t="b">
        <f>J8567&gt;=X$6</f>
        <v>0</v>
      </c>
      <c r="N8567" t="b">
        <f>I8567&gt;=X$4</f>
        <v>0</v>
      </c>
      <c r="O8567" t="b">
        <f>I8567&lt;=X$5</f>
        <v>1</v>
      </c>
      <c r="P8567" t="b">
        <f>J8567&lt;=X$7</f>
        <v>1</v>
      </c>
      <c r="Q8567" t="b">
        <f>J8567&lt;=X$10*I8567+X$11</f>
        <v>1</v>
      </c>
    </row>
    <row r="8568" spans="1:17" x14ac:dyDescent="0.25">
      <c r="A8568" s="6">
        <v>12</v>
      </c>
      <c r="B8568" s="6">
        <v>22</v>
      </c>
      <c r="C8568" s="6">
        <v>17</v>
      </c>
      <c r="D8568" s="21"/>
      <c r="E8568" s="21"/>
      <c r="F8568" s="21"/>
      <c r="H8568" s="2" t="b">
        <f>AND(M8568:Q8568,D8568&lt;&gt;0)</f>
        <v>0</v>
      </c>
      <c r="I8568">
        <f>IF($D8568&lt;&gt;0,E8568,0)</f>
        <v>0</v>
      </c>
      <c r="J8568">
        <f>IF($D8568&lt;&gt;0,F8568,0)</f>
        <v>0</v>
      </c>
      <c r="M8568" t="b">
        <f>J8568&gt;=X$6</f>
        <v>0</v>
      </c>
      <c r="N8568" t="b">
        <f>I8568&gt;=X$4</f>
        <v>0</v>
      </c>
      <c r="O8568" t="b">
        <f>I8568&lt;=X$5</f>
        <v>1</v>
      </c>
      <c r="P8568" t="b">
        <f>J8568&lt;=X$7</f>
        <v>1</v>
      </c>
      <c r="Q8568" t="b">
        <f>J8568&lt;=X$10*I8568+X$11</f>
        <v>1</v>
      </c>
    </row>
    <row r="8569" spans="1:17" x14ac:dyDescent="0.25">
      <c r="A8569" s="6">
        <v>12</v>
      </c>
      <c r="B8569" s="6">
        <v>22</v>
      </c>
      <c r="C8569" s="6">
        <v>18</v>
      </c>
      <c r="D8569" s="21"/>
      <c r="E8569" s="21"/>
      <c r="F8569" s="21"/>
      <c r="H8569" s="2" t="b">
        <f>AND(M8569:Q8569,D8569&lt;&gt;0)</f>
        <v>0</v>
      </c>
      <c r="I8569">
        <f>IF($D8569&lt;&gt;0,E8569,0)</f>
        <v>0</v>
      </c>
      <c r="J8569">
        <f>IF($D8569&lt;&gt;0,F8569,0)</f>
        <v>0</v>
      </c>
      <c r="M8569" t="b">
        <f>J8569&gt;=X$6</f>
        <v>0</v>
      </c>
      <c r="N8569" t="b">
        <f>I8569&gt;=X$4</f>
        <v>0</v>
      </c>
      <c r="O8569" t="b">
        <f>I8569&lt;=X$5</f>
        <v>1</v>
      </c>
      <c r="P8569" t="b">
        <f>J8569&lt;=X$7</f>
        <v>1</v>
      </c>
      <c r="Q8569" t="b">
        <f>J8569&lt;=X$10*I8569+X$11</f>
        <v>1</v>
      </c>
    </row>
    <row r="8570" spans="1:17" x14ac:dyDescent="0.25">
      <c r="A8570" s="6">
        <v>12</v>
      </c>
      <c r="B8570" s="6">
        <v>22</v>
      </c>
      <c r="C8570" s="6">
        <v>19</v>
      </c>
      <c r="D8570" s="21"/>
      <c r="E8570" s="21"/>
      <c r="F8570" s="21"/>
      <c r="H8570" s="2" t="b">
        <f>AND(M8570:Q8570,D8570&lt;&gt;0)</f>
        <v>0</v>
      </c>
      <c r="I8570">
        <f>IF($D8570&lt;&gt;0,E8570,0)</f>
        <v>0</v>
      </c>
      <c r="J8570">
        <f>IF($D8570&lt;&gt;0,F8570,0)</f>
        <v>0</v>
      </c>
      <c r="M8570" t="b">
        <f>J8570&gt;=X$6</f>
        <v>0</v>
      </c>
      <c r="N8570" t="b">
        <f>I8570&gt;=X$4</f>
        <v>0</v>
      </c>
      <c r="O8570" t="b">
        <f>I8570&lt;=X$5</f>
        <v>1</v>
      </c>
      <c r="P8570" t="b">
        <f>J8570&lt;=X$7</f>
        <v>1</v>
      </c>
      <c r="Q8570" t="b">
        <f>J8570&lt;=X$10*I8570+X$11</f>
        <v>1</v>
      </c>
    </row>
    <row r="8571" spans="1:17" x14ac:dyDescent="0.25">
      <c r="A8571" s="6">
        <v>12</v>
      </c>
      <c r="B8571" s="6">
        <v>22</v>
      </c>
      <c r="C8571" s="6">
        <v>20</v>
      </c>
      <c r="D8571" s="21"/>
      <c r="E8571" s="21"/>
      <c r="F8571" s="21"/>
      <c r="H8571" s="2" t="b">
        <f>AND(M8571:Q8571,D8571&lt;&gt;0)</f>
        <v>0</v>
      </c>
      <c r="I8571">
        <f>IF($D8571&lt;&gt;0,E8571,0)</f>
        <v>0</v>
      </c>
      <c r="J8571">
        <f>IF($D8571&lt;&gt;0,F8571,0)</f>
        <v>0</v>
      </c>
      <c r="M8571" t="b">
        <f>J8571&gt;=X$6</f>
        <v>0</v>
      </c>
      <c r="N8571" t="b">
        <f>I8571&gt;=X$4</f>
        <v>0</v>
      </c>
      <c r="O8571" t="b">
        <f>I8571&lt;=X$5</f>
        <v>1</v>
      </c>
      <c r="P8571" t="b">
        <f>J8571&lt;=X$7</f>
        <v>1</v>
      </c>
      <c r="Q8571" t="b">
        <f>J8571&lt;=X$10*I8571+X$11</f>
        <v>1</v>
      </c>
    </row>
    <row r="8572" spans="1:17" x14ac:dyDescent="0.25">
      <c r="A8572" s="6">
        <v>12</v>
      </c>
      <c r="B8572" s="6">
        <v>22</v>
      </c>
      <c r="C8572" s="6">
        <v>21</v>
      </c>
      <c r="D8572" s="21"/>
      <c r="E8572" s="21"/>
      <c r="F8572" s="21"/>
      <c r="H8572" s="2" t="b">
        <f>AND(M8572:Q8572,D8572&lt;&gt;0)</f>
        <v>0</v>
      </c>
      <c r="I8572">
        <f>IF($D8572&lt;&gt;0,E8572,0)</f>
        <v>0</v>
      </c>
      <c r="J8572">
        <f>IF($D8572&lt;&gt;0,F8572,0)</f>
        <v>0</v>
      </c>
      <c r="M8572" t="b">
        <f>J8572&gt;=X$6</f>
        <v>0</v>
      </c>
      <c r="N8572" t="b">
        <f>I8572&gt;=X$4</f>
        <v>0</v>
      </c>
      <c r="O8572" t="b">
        <f>I8572&lt;=X$5</f>
        <v>1</v>
      </c>
      <c r="P8572" t="b">
        <f>J8572&lt;=X$7</f>
        <v>1</v>
      </c>
      <c r="Q8572" t="b">
        <f>J8572&lt;=X$10*I8572+X$11</f>
        <v>1</v>
      </c>
    </row>
    <row r="8573" spans="1:17" x14ac:dyDescent="0.25">
      <c r="A8573" s="6">
        <v>12</v>
      </c>
      <c r="B8573" s="6">
        <v>22</v>
      </c>
      <c r="C8573" s="6">
        <v>22</v>
      </c>
      <c r="D8573" s="21"/>
      <c r="E8573" s="21"/>
      <c r="F8573" s="21"/>
      <c r="H8573" s="2" t="b">
        <f>AND(M8573:Q8573,D8573&lt;&gt;0)</f>
        <v>0</v>
      </c>
      <c r="I8573">
        <f>IF($D8573&lt;&gt;0,E8573,0)</f>
        <v>0</v>
      </c>
      <c r="J8573">
        <f>IF($D8573&lt;&gt;0,F8573,0)</f>
        <v>0</v>
      </c>
      <c r="M8573" t="b">
        <f>J8573&gt;=X$6</f>
        <v>0</v>
      </c>
      <c r="N8573" t="b">
        <f>I8573&gt;=X$4</f>
        <v>0</v>
      </c>
      <c r="O8573" t="b">
        <f>I8573&lt;=X$5</f>
        <v>1</v>
      </c>
      <c r="P8573" t="b">
        <f>J8573&lt;=X$7</f>
        <v>1</v>
      </c>
      <c r="Q8573" t="b">
        <f>J8573&lt;=X$10*I8573+X$11</f>
        <v>1</v>
      </c>
    </row>
    <row r="8574" spans="1:17" x14ac:dyDescent="0.25">
      <c r="A8574" s="6">
        <v>12</v>
      </c>
      <c r="B8574" s="6">
        <v>22</v>
      </c>
      <c r="C8574" s="6">
        <v>23</v>
      </c>
      <c r="D8574" s="21"/>
      <c r="E8574" s="21"/>
      <c r="F8574" s="21"/>
      <c r="H8574" s="2" t="b">
        <f>AND(M8574:Q8574,D8574&lt;&gt;0)</f>
        <v>0</v>
      </c>
      <c r="I8574">
        <f>IF($D8574&lt;&gt;0,E8574,0)</f>
        <v>0</v>
      </c>
      <c r="J8574">
        <f>IF($D8574&lt;&gt;0,F8574,0)</f>
        <v>0</v>
      </c>
      <c r="M8574" t="b">
        <f>J8574&gt;=X$6</f>
        <v>0</v>
      </c>
      <c r="N8574" t="b">
        <f>I8574&gt;=X$4</f>
        <v>0</v>
      </c>
      <c r="O8574" t="b">
        <f>I8574&lt;=X$5</f>
        <v>1</v>
      </c>
      <c r="P8574" t="b">
        <f>J8574&lt;=X$7</f>
        <v>1</v>
      </c>
      <c r="Q8574" t="b">
        <f>J8574&lt;=X$10*I8574+X$11</f>
        <v>1</v>
      </c>
    </row>
    <row r="8575" spans="1:17" x14ac:dyDescent="0.25">
      <c r="A8575" s="6">
        <v>12</v>
      </c>
      <c r="B8575" s="6">
        <v>22</v>
      </c>
      <c r="C8575" s="6">
        <v>24</v>
      </c>
      <c r="D8575" s="21"/>
      <c r="E8575" s="21"/>
      <c r="F8575" s="21"/>
      <c r="H8575" s="2" t="b">
        <f>AND(M8575:Q8575,D8575&lt;&gt;0)</f>
        <v>0</v>
      </c>
      <c r="I8575">
        <f>IF($D8575&lt;&gt;0,E8575,0)</f>
        <v>0</v>
      </c>
      <c r="J8575">
        <f>IF($D8575&lt;&gt;0,F8575,0)</f>
        <v>0</v>
      </c>
      <c r="M8575" t="b">
        <f>J8575&gt;=X$6</f>
        <v>0</v>
      </c>
      <c r="N8575" t="b">
        <f>I8575&gt;=X$4</f>
        <v>0</v>
      </c>
      <c r="O8575" t="b">
        <f>I8575&lt;=X$5</f>
        <v>1</v>
      </c>
      <c r="P8575" t="b">
        <f>J8575&lt;=X$7</f>
        <v>1</v>
      </c>
      <c r="Q8575" t="b">
        <f>J8575&lt;=X$10*I8575+X$11</f>
        <v>1</v>
      </c>
    </row>
    <row r="8576" spans="1:17" x14ac:dyDescent="0.25">
      <c r="A8576" s="6">
        <v>12</v>
      </c>
      <c r="B8576" s="6">
        <v>23</v>
      </c>
      <c r="C8576" s="6">
        <v>1</v>
      </c>
      <c r="D8576" s="21"/>
      <c r="E8576" s="21"/>
      <c r="F8576" s="21"/>
      <c r="H8576" s="2" t="b">
        <f>AND(M8576:Q8576,D8576&lt;&gt;0)</f>
        <v>0</v>
      </c>
      <c r="I8576">
        <f>IF($D8576&lt;&gt;0,E8576,0)</f>
        <v>0</v>
      </c>
      <c r="J8576">
        <f>IF($D8576&lt;&gt;0,F8576,0)</f>
        <v>0</v>
      </c>
      <c r="M8576" t="b">
        <f>J8576&gt;=X$6</f>
        <v>0</v>
      </c>
      <c r="N8576" t="b">
        <f>I8576&gt;=X$4</f>
        <v>0</v>
      </c>
      <c r="O8576" t="b">
        <f>I8576&lt;=X$5</f>
        <v>1</v>
      </c>
      <c r="P8576" t="b">
        <f>J8576&lt;=X$7</f>
        <v>1</v>
      </c>
      <c r="Q8576" t="b">
        <f>J8576&lt;=X$10*I8576+X$11</f>
        <v>1</v>
      </c>
    </row>
    <row r="8577" spans="1:17" x14ac:dyDescent="0.25">
      <c r="A8577" s="6">
        <v>12</v>
      </c>
      <c r="B8577" s="6">
        <v>23</v>
      </c>
      <c r="C8577" s="6">
        <v>2</v>
      </c>
      <c r="D8577" s="21"/>
      <c r="E8577" s="21"/>
      <c r="F8577" s="21"/>
      <c r="H8577" s="2" t="b">
        <f>AND(M8577:Q8577,D8577&lt;&gt;0)</f>
        <v>0</v>
      </c>
      <c r="I8577">
        <f>IF($D8577&lt;&gt;0,E8577,0)</f>
        <v>0</v>
      </c>
      <c r="J8577">
        <f>IF($D8577&lt;&gt;0,F8577,0)</f>
        <v>0</v>
      </c>
      <c r="M8577" t="b">
        <f>J8577&gt;=X$6</f>
        <v>0</v>
      </c>
      <c r="N8577" t="b">
        <f>I8577&gt;=X$4</f>
        <v>0</v>
      </c>
      <c r="O8577" t="b">
        <f>I8577&lt;=X$5</f>
        <v>1</v>
      </c>
      <c r="P8577" t="b">
        <f>J8577&lt;=X$7</f>
        <v>1</v>
      </c>
      <c r="Q8577" t="b">
        <f>J8577&lt;=X$10*I8577+X$11</f>
        <v>1</v>
      </c>
    </row>
    <row r="8578" spans="1:17" x14ac:dyDescent="0.25">
      <c r="A8578" s="6">
        <v>12</v>
      </c>
      <c r="B8578" s="6">
        <v>23</v>
      </c>
      <c r="C8578" s="6">
        <v>3</v>
      </c>
      <c r="D8578" s="21"/>
      <c r="E8578" s="21"/>
      <c r="F8578" s="21"/>
      <c r="H8578" s="2" t="b">
        <f>AND(M8578:Q8578,D8578&lt;&gt;0)</f>
        <v>0</v>
      </c>
      <c r="I8578">
        <f>IF($D8578&lt;&gt;0,E8578,0)</f>
        <v>0</v>
      </c>
      <c r="J8578">
        <f>IF($D8578&lt;&gt;0,F8578,0)</f>
        <v>0</v>
      </c>
      <c r="M8578" t="b">
        <f>J8578&gt;=X$6</f>
        <v>0</v>
      </c>
      <c r="N8578" t="b">
        <f>I8578&gt;=X$4</f>
        <v>0</v>
      </c>
      <c r="O8578" t="b">
        <f>I8578&lt;=X$5</f>
        <v>1</v>
      </c>
      <c r="P8578" t="b">
        <f>J8578&lt;=X$7</f>
        <v>1</v>
      </c>
      <c r="Q8578" t="b">
        <f>J8578&lt;=X$10*I8578+X$11</f>
        <v>1</v>
      </c>
    </row>
    <row r="8579" spans="1:17" x14ac:dyDescent="0.25">
      <c r="A8579" s="6">
        <v>12</v>
      </c>
      <c r="B8579" s="6">
        <v>23</v>
      </c>
      <c r="C8579" s="6">
        <v>4</v>
      </c>
      <c r="D8579" s="21"/>
      <c r="E8579" s="21"/>
      <c r="F8579" s="21"/>
      <c r="H8579" s="2" t="b">
        <f>AND(M8579:Q8579,D8579&lt;&gt;0)</f>
        <v>0</v>
      </c>
      <c r="I8579">
        <f>IF($D8579&lt;&gt;0,E8579,0)</f>
        <v>0</v>
      </c>
      <c r="J8579">
        <f>IF($D8579&lt;&gt;0,F8579,0)</f>
        <v>0</v>
      </c>
      <c r="M8579" t="b">
        <f>J8579&gt;=X$6</f>
        <v>0</v>
      </c>
      <c r="N8579" t="b">
        <f>I8579&gt;=X$4</f>
        <v>0</v>
      </c>
      <c r="O8579" t="b">
        <f>I8579&lt;=X$5</f>
        <v>1</v>
      </c>
      <c r="P8579" t="b">
        <f>J8579&lt;=X$7</f>
        <v>1</v>
      </c>
      <c r="Q8579" t="b">
        <f>J8579&lt;=X$10*I8579+X$11</f>
        <v>1</v>
      </c>
    </row>
    <row r="8580" spans="1:17" x14ac:dyDescent="0.25">
      <c r="A8580" s="6">
        <v>12</v>
      </c>
      <c r="B8580" s="6">
        <v>23</v>
      </c>
      <c r="C8580" s="6">
        <v>5</v>
      </c>
      <c r="D8580" s="21"/>
      <c r="E8580" s="21"/>
      <c r="F8580" s="21"/>
      <c r="H8580" s="2" t="b">
        <f>AND(M8580:Q8580,D8580&lt;&gt;0)</f>
        <v>0</v>
      </c>
      <c r="I8580">
        <f>IF($D8580&lt;&gt;0,E8580,0)</f>
        <v>0</v>
      </c>
      <c r="J8580">
        <f>IF($D8580&lt;&gt;0,F8580,0)</f>
        <v>0</v>
      </c>
      <c r="M8580" t="b">
        <f>J8580&gt;=X$6</f>
        <v>0</v>
      </c>
      <c r="N8580" t="b">
        <f>I8580&gt;=X$4</f>
        <v>0</v>
      </c>
      <c r="O8580" t="b">
        <f>I8580&lt;=X$5</f>
        <v>1</v>
      </c>
      <c r="P8580" t="b">
        <f>J8580&lt;=X$7</f>
        <v>1</v>
      </c>
      <c r="Q8580" t="b">
        <f>J8580&lt;=X$10*I8580+X$11</f>
        <v>1</v>
      </c>
    </row>
    <row r="8581" spans="1:17" x14ac:dyDescent="0.25">
      <c r="A8581" s="6">
        <v>12</v>
      </c>
      <c r="B8581" s="6">
        <v>23</v>
      </c>
      <c r="C8581" s="6">
        <v>6</v>
      </c>
      <c r="D8581" s="21"/>
      <c r="E8581" s="21"/>
      <c r="F8581" s="21"/>
      <c r="H8581" s="2" t="b">
        <f>AND(M8581:Q8581,D8581&lt;&gt;0)</f>
        <v>0</v>
      </c>
      <c r="I8581">
        <f>IF($D8581&lt;&gt;0,E8581,0)</f>
        <v>0</v>
      </c>
      <c r="J8581">
        <f>IF($D8581&lt;&gt;0,F8581,0)</f>
        <v>0</v>
      </c>
      <c r="M8581" t="b">
        <f>J8581&gt;=X$6</f>
        <v>0</v>
      </c>
      <c r="N8581" t="b">
        <f>I8581&gt;=X$4</f>
        <v>0</v>
      </c>
      <c r="O8581" t="b">
        <f>I8581&lt;=X$5</f>
        <v>1</v>
      </c>
      <c r="P8581" t="b">
        <f>J8581&lt;=X$7</f>
        <v>1</v>
      </c>
      <c r="Q8581" t="b">
        <f>J8581&lt;=X$10*I8581+X$11</f>
        <v>1</v>
      </c>
    </row>
    <row r="8582" spans="1:17" x14ac:dyDescent="0.25">
      <c r="A8582" s="6">
        <v>12</v>
      </c>
      <c r="B8582" s="6">
        <v>23</v>
      </c>
      <c r="C8582" s="6">
        <v>7</v>
      </c>
      <c r="D8582" s="21"/>
      <c r="E8582" s="21"/>
      <c r="F8582" s="21"/>
      <c r="H8582" s="2" t="b">
        <f>AND(M8582:Q8582,D8582&lt;&gt;0)</f>
        <v>0</v>
      </c>
      <c r="I8582">
        <f>IF($D8582&lt;&gt;0,E8582,0)</f>
        <v>0</v>
      </c>
      <c r="J8582">
        <f>IF($D8582&lt;&gt;0,F8582,0)</f>
        <v>0</v>
      </c>
      <c r="M8582" t="b">
        <f>J8582&gt;=X$6</f>
        <v>0</v>
      </c>
      <c r="N8582" t="b">
        <f>I8582&gt;=X$4</f>
        <v>0</v>
      </c>
      <c r="O8582" t="b">
        <f>I8582&lt;=X$5</f>
        <v>1</v>
      </c>
      <c r="P8582" t="b">
        <f>J8582&lt;=X$7</f>
        <v>1</v>
      </c>
      <c r="Q8582" t="b">
        <f>J8582&lt;=X$10*I8582+X$11</f>
        <v>1</v>
      </c>
    </row>
    <row r="8583" spans="1:17" x14ac:dyDescent="0.25">
      <c r="A8583" s="6">
        <v>12</v>
      </c>
      <c r="B8583" s="6">
        <v>23</v>
      </c>
      <c r="C8583" s="6">
        <v>8</v>
      </c>
      <c r="D8583" s="21"/>
      <c r="E8583" s="21"/>
      <c r="F8583" s="21"/>
      <c r="H8583" s="2" t="b">
        <f>AND(M8583:Q8583,D8583&lt;&gt;0)</f>
        <v>0</v>
      </c>
      <c r="I8583">
        <f>IF($D8583&lt;&gt;0,E8583,0)</f>
        <v>0</v>
      </c>
      <c r="J8583">
        <f>IF($D8583&lt;&gt;0,F8583,0)</f>
        <v>0</v>
      </c>
      <c r="M8583" t="b">
        <f>J8583&gt;=X$6</f>
        <v>0</v>
      </c>
      <c r="N8583" t="b">
        <f>I8583&gt;=X$4</f>
        <v>0</v>
      </c>
      <c r="O8583" t="b">
        <f>I8583&lt;=X$5</f>
        <v>1</v>
      </c>
      <c r="P8583" t="b">
        <f>J8583&lt;=X$7</f>
        <v>1</v>
      </c>
      <c r="Q8583" t="b">
        <f>J8583&lt;=X$10*I8583+X$11</f>
        <v>1</v>
      </c>
    </row>
    <row r="8584" spans="1:17" x14ac:dyDescent="0.25">
      <c r="A8584" s="6">
        <v>12</v>
      </c>
      <c r="B8584" s="6">
        <v>23</v>
      </c>
      <c r="C8584" s="6">
        <v>9</v>
      </c>
      <c r="D8584" s="21"/>
      <c r="E8584" s="21"/>
      <c r="F8584" s="21"/>
      <c r="H8584" s="2" t="b">
        <f>AND(M8584:Q8584,D8584&lt;&gt;0)</f>
        <v>0</v>
      </c>
      <c r="I8584">
        <f>IF($D8584&lt;&gt;0,E8584,0)</f>
        <v>0</v>
      </c>
      <c r="J8584">
        <f>IF($D8584&lt;&gt;0,F8584,0)</f>
        <v>0</v>
      </c>
      <c r="M8584" t="b">
        <f>J8584&gt;=X$6</f>
        <v>0</v>
      </c>
      <c r="N8584" t="b">
        <f>I8584&gt;=X$4</f>
        <v>0</v>
      </c>
      <c r="O8584" t="b">
        <f>I8584&lt;=X$5</f>
        <v>1</v>
      </c>
      <c r="P8584" t="b">
        <f>J8584&lt;=X$7</f>
        <v>1</v>
      </c>
      <c r="Q8584" t="b">
        <f>J8584&lt;=X$10*I8584+X$11</f>
        <v>1</v>
      </c>
    </row>
    <row r="8585" spans="1:17" x14ac:dyDescent="0.25">
      <c r="A8585" s="6">
        <v>12</v>
      </c>
      <c r="B8585" s="6">
        <v>23</v>
      </c>
      <c r="C8585" s="6">
        <v>10</v>
      </c>
      <c r="D8585" s="21"/>
      <c r="E8585" s="21"/>
      <c r="F8585" s="21"/>
      <c r="H8585" s="2" t="b">
        <f>AND(M8585:Q8585,D8585&lt;&gt;0)</f>
        <v>0</v>
      </c>
      <c r="I8585">
        <f>IF($D8585&lt;&gt;0,E8585,0)</f>
        <v>0</v>
      </c>
      <c r="J8585">
        <f>IF($D8585&lt;&gt;0,F8585,0)</f>
        <v>0</v>
      </c>
      <c r="M8585" t="b">
        <f>J8585&gt;=X$6</f>
        <v>0</v>
      </c>
      <c r="N8585" t="b">
        <f>I8585&gt;=X$4</f>
        <v>0</v>
      </c>
      <c r="O8585" t="b">
        <f>I8585&lt;=X$5</f>
        <v>1</v>
      </c>
      <c r="P8585" t="b">
        <f>J8585&lt;=X$7</f>
        <v>1</v>
      </c>
      <c r="Q8585" t="b">
        <f>J8585&lt;=X$10*I8585+X$11</f>
        <v>1</v>
      </c>
    </row>
    <row r="8586" spans="1:17" x14ac:dyDescent="0.25">
      <c r="A8586" s="6">
        <v>12</v>
      </c>
      <c r="B8586" s="6">
        <v>23</v>
      </c>
      <c r="C8586" s="6">
        <v>11</v>
      </c>
      <c r="D8586" s="21"/>
      <c r="E8586" s="21"/>
      <c r="F8586" s="21"/>
      <c r="H8586" s="2" t="b">
        <f>AND(M8586:Q8586,D8586&lt;&gt;0)</f>
        <v>0</v>
      </c>
      <c r="I8586">
        <f>IF($D8586&lt;&gt;0,E8586,0)</f>
        <v>0</v>
      </c>
      <c r="J8586">
        <f>IF($D8586&lt;&gt;0,F8586,0)</f>
        <v>0</v>
      </c>
      <c r="M8586" t="b">
        <f>J8586&gt;=X$6</f>
        <v>0</v>
      </c>
      <c r="N8586" t="b">
        <f>I8586&gt;=X$4</f>
        <v>0</v>
      </c>
      <c r="O8586" t="b">
        <f>I8586&lt;=X$5</f>
        <v>1</v>
      </c>
      <c r="P8586" t="b">
        <f>J8586&lt;=X$7</f>
        <v>1</v>
      </c>
      <c r="Q8586" t="b">
        <f>J8586&lt;=X$10*I8586+X$11</f>
        <v>1</v>
      </c>
    </row>
    <row r="8587" spans="1:17" x14ac:dyDescent="0.25">
      <c r="A8587" s="6">
        <v>12</v>
      </c>
      <c r="B8587" s="6">
        <v>23</v>
      </c>
      <c r="C8587" s="6">
        <v>12</v>
      </c>
      <c r="D8587" s="21"/>
      <c r="E8587" s="21"/>
      <c r="F8587" s="21"/>
      <c r="H8587" s="2" t="b">
        <f>AND(M8587:Q8587,D8587&lt;&gt;0)</f>
        <v>0</v>
      </c>
      <c r="I8587">
        <f>IF($D8587&lt;&gt;0,E8587,0)</f>
        <v>0</v>
      </c>
      <c r="J8587">
        <f>IF($D8587&lt;&gt;0,F8587,0)</f>
        <v>0</v>
      </c>
      <c r="M8587" t="b">
        <f>J8587&gt;=X$6</f>
        <v>0</v>
      </c>
      <c r="N8587" t="b">
        <f>I8587&gt;=X$4</f>
        <v>0</v>
      </c>
      <c r="O8587" t="b">
        <f>I8587&lt;=X$5</f>
        <v>1</v>
      </c>
      <c r="P8587" t="b">
        <f>J8587&lt;=X$7</f>
        <v>1</v>
      </c>
      <c r="Q8587" t="b">
        <f>J8587&lt;=X$10*I8587+X$11</f>
        <v>1</v>
      </c>
    </row>
    <row r="8588" spans="1:17" x14ac:dyDescent="0.25">
      <c r="A8588" s="6">
        <v>12</v>
      </c>
      <c r="B8588" s="6">
        <v>23</v>
      </c>
      <c r="C8588" s="6">
        <v>13</v>
      </c>
      <c r="D8588" s="21"/>
      <c r="E8588" s="21"/>
      <c r="F8588" s="21"/>
      <c r="H8588" s="2" t="b">
        <f>AND(M8588:Q8588,D8588&lt;&gt;0)</f>
        <v>0</v>
      </c>
      <c r="I8588">
        <f>IF($D8588&lt;&gt;0,E8588,0)</f>
        <v>0</v>
      </c>
      <c r="J8588">
        <f>IF($D8588&lt;&gt;0,F8588,0)</f>
        <v>0</v>
      </c>
      <c r="M8588" t="b">
        <f>J8588&gt;=X$6</f>
        <v>0</v>
      </c>
      <c r="N8588" t="b">
        <f>I8588&gt;=X$4</f>
        <v>0</v>
      </c>
      <c r="O8588" t="b">
        <f>I8588&lt;=X$5</f>
        <v>1</v>
      </c>
      <c r="P8588" t="b">
        <f>J8588&lt;=X$7</f>
        <v>1</v>
      </c>
      <c r="Q8588" t="b">
        <f>J8588&lt;=X$10*I8588+X$11</f>
        <v>1</v>
      </c>
    </row>
    <row r="8589" spans="1:17" x14ac:dyDescent="0.25">
      <c r="A8589" s="6">
        <v>12</v>
      </c>
      <c r="B8589" s="6">
        <v>23</v>
      </c>
      <c r="C8589" s="6">
        <v>14</v>
      </c>
      <c r="D8589" s="21"/>
      <c r="E8589" s="21"/>
      <c r="F8589" s="21"/>
      <c r="H8589" s="2" t="b">
        <f>AND(M8589:Q8589,D8589&lt;&gt;0)</f>
        <v>0</v>
      </c>
      <c r="I8589">
        <f>IF($D8589&lt;&gt;0,E8589,0)</f>
        <v>0</v>
      </c>
      <c r="J8589">
        <f>IF($D8589&lt;&gt;0,F8589,0)</f>
        <v>0</v>
      </c>
      <c r="M8589" t="b">
        <f>J8589&gt;=X$6</f>
        <v>0</v>
      </c>
      <c r="N8589" t="b">
        <f>I8589&gt;=X$4</f>
        <v>0</v>
      </c>
      <c r="O8589" t="b">
        <f>I8589&lt;=X$5</f>
        <v>1</v>
      </c>
      <c r="P8589" t="b">
        <f>J8589&lt;=X$7</f>
        <v>1</v>
      </c>
      <c r="Q8589" t="b">
        <f>J8589&lt;=X$10*I8589+X$11</f>
        <v>1</v>
      </c>
    </row>
    <row r="8590" spans="1:17" x14ac:dyDescent="0.25">
      <c r="A8590" s="6">
        <v>12</v>
      </c>
      <c r="B8590" s="6">
        <v>23</v>
      </c>
      <c r="C8590" s="6">
        <v>15</v>
      </c>
      <c r="D8590" s="21"/>
      <c r="E8590" s="21"/>
      <c r="F8590" s="21"/>
      <c r="H8590" s="2" t="b">
        <f>AND(M8590:Q8590,D8590&lt;&gt;0)</f>
        <v>0</v>
      </c>
      <c r="I8590">
        <f>IF($D8590&lt;&gt;0,E8590,0)</f>
        <v>0</v>
      </c>
      <c r="J8590">
        <f>IF($D8590&lt;&gt;0,F8590,0)</f>
        <v>0</v>
      </c>
      <c r="M8590" t="b">
        <f>J8590&gt;=X$6</f>
        <v>0</v>
      </c>
      <c r="N8590" t="b">
        <f>I8590&gt;=X$4</f>
        <v>0</v>
      </c>
      <c r="O8590" t="b">
        <f>I8590&lt;=X$5</f>
        <v>1</v>
      </c>
      <c r="P8590" t="b">
        <f>J8590&lt;=X$7</f>
        <v>1</v>
      </c>
      <c r="Q8590" t="b">
        <f>J8590&lt;=X$10*I8590+X$11</f>
        <v>1</v>
      </c>
    </row>
    <row r="8591" spans="1:17" x14ac:dyDescent="0.25">
      <c r="A8591" s="6">
        <v>12</v>
      </c>
      <c r="B8591" s="6">
        <v>23</v>
      </c>
      <c r="C8591" s="6">
        <v>16</v>
      </c>
      <c r="D8591" s="21"/>
      <c r="E8591" s="21"/>
      <c r="F8591" s="21"/>
      <c r="H8591" s="2" t="b">
        <f>AND(M8591:Q8591,D8591&lt;&gt;0)</f>
        <v>0</v>
      </c>
      <c r="I8591">
        <f>IF($D8591&lt;&gt;0,E8591,0)</f>
        <v>0</v>
      </c>
      <c r="J8591">
        <f>IF($D8591&lt;&gt;0,F8591,0)</f>
        <v>0</v>
      </c>
      <c r="M8591" t="b">
        <f>J8591&gt;=X$6</f>
        <v>0</v>
      </c>
      <c r="N8591" t="b">
        <f>I8591&gt;=X$4</f>
        <v>0</v>
      </c>
      <c r="O8591" t="b">
        <f>I8591&lt;=X$5</f>
        <v>1</v>
      </c>
      <c r="P8591" t="b">
        <f>J8591&lt;=X$7</f>
        <v>1</v>
      </c>
      <c r="Q8591" t="b">
        <f>J8591&lt;=X$10*I8591+X$11</f>
        <v>1</v>
      </c>
    </row>
    <row r="8592" spans="1:17" x14ac:dyDescent="0.25">
      <c r="A8592" s="6">
        <v>12</v>
      </c>
      <c r="B8592" s="6">
        <v>23</v>
      </c>
      <c r="C8592" s="6">
        <v>17</v>
      </c>
      <c r="D8592" s="21"/>
      <c r="E8592" s="21"/>
      <c r="F8592" s="21"/>
      <c r="H8592" s="2" t="b">
        <f>AND(M8592:Q8592,D8592&lt;&gt;0)</f>
        <v>0</v>
      </c>
      <c r="I8592">
        <f>IF($D8592&lt;&gt;0,E8592,0)</f>
        <v>0</v>
      </c>
      <c r="J8592">
        <f>IF($D8592&lt;&gt;0,F8592,0)</f>
        <v>0</v>
      </c>
      <c r="M8592" t="b">
        <f>J8592&gt;=X$6</f>
        <v>0</v>
      </c>
      <c r="N8592" t="b">
        <f>I8592&gt;=X$4</f>
        <v>0</v>
      </c>
      <c r="O8592" t="b">
        <f>I8592&lt;=X$5</f>
        <v>1</v>
      </c>
      <c r="P8592" t="b">
        <f>J8592&lt;=X$7</f>
        <v>1</v>
      </c>
      <c r="Q8592" t="b">
        <f>J8592&lt;=X$10*I8592+X$11</f>
        <v>1</v>
      </c>
    </row>
    <row r="8593" spans="1:17" x14ac:dyDescent="0.25">
      <c r="A8593" s="6">
        <v>12</v>
      </c>
      <c r="B8593" s="6">
        <v>23</v>
      </c>
      <c r="C8593" s="6">
        <v>18</v>
      </c>
      <c r="D8593" s="21"/>
      <c r="E8593" s="21"/>
      <c r="F8593" s="21"/>
      <c r="H8593" s="2" t="b">
        <f>AND(M8593:Q8593,D8593&lt;&gt;0)</f>
        <v>0</v>
      </c>
      <c r="I8593">
        <f>IF($D8593&lt;&gt;0,E8593,0)</f>
        <v>0</v>
      </c>
      <c r="J8593">
        <f>IF($D8593&lt;&gt;0,F8593,0)</f>
        <v>0</v>
      </c>
      <c r="M8593" t="b">
        <f>J8593&gt;=X$6</f>
        <v>0</v>
      </c>
      <c r="N8593" t="b">
        <f>I8593&gt;=X$4</f>
        <v>0</v>
      </c>
      <c r="O8593" t="b">
        <f>I8593&lt;=X$5</f>
        <v>1</v>
      </c>
      <c r="P8593" t="b">
        <f>J8593&lt;=X$7</f>
        <v>1</v>
      </c>
      <c r="Q8593" t="b">
        <f>J8593&lt;=X$10*I8593+X$11</f>
        <v>1</v>
      </c>
    </row>
    <row r="8594" spans="1:17" x14ac:dyDescent="0.25">
      <c r="A8594" s="6">
        <v>12</v>
      </c>
      <c r="B8594" s="6">
        <v>23</v>
      </c>
      <c r="C8594" s="6">
        <v>19</v>
      </c>
      <c r="D8594" s="21"/>
      <c r="E8594" s="21"/>
      <c r="F8594" s="21"/>
      <c r="H8594" s="2" t="b">
        <f>AND(M8594:Q8594,D8594&lt;&gt;0)</f>
        <v>0</v>
      </c>
      <c r="I8594">
        <f>IF($D8594&lt;&gt;0,E8594,0)</f>
        <v>0</v>
      </c>
      <c r="J8594">
        <f>IF($D8594&lt;&gt;0,F8594,0)</f>
        <v>0</v>
      </c>
      <c r="M8594" t="b">
        <f>J8594&gt;=X$6</f>
        <v>0</v>
      </c>
      <c r="N8594" t="b">
        <f>I8594&gt;=X$4</f>
        <v>0</v>
      </c>
      <c r="O8594" t="b">
        <f>I8594&lt;=X$5</f>
        <v>1</v>
      </c>
      <c r="P8594" t="b">
        <f>J8594&lt;=X$7</f>
        <v>1</v>
      </c>
      <c r="Q8594" t="b">
        <f>J8594&lt;=X$10*I8594+X$11</f>
        <v>1</v>
      </c>
    </row>
    <row r="8595" spans="1:17" x14ac:dyDescent="0.25">
      <c r="A8595" s="6">
        <v>12</v>
      </c>
      <c r="B8595" s="6">
        <v>23</v>
      </c>
      <c r="C8595" s="6">
        <v>20</v>
      </c>
      <c r="D8595" s="21"/>
      <c r="E8595" s="21"/>
      <c r="F8595" s="21"/>
      <c r="H8595" s="2" t="b">
        <f>AND(M8595:Q8595,D8595&lt;&gt;0)</f>
        <v>0</v>
      </c>
      <c r="I8595">
        <f>IF($D8595&lt;&gt;0,E8595,0)</f>
        <v>0</v>
      </c>
      <c r="J8595">
        <f>IF($D8595&lt;&gt;0,F8595,0)</f>
        <v>0</v>
      </c>
      <c r="M8595" t="b">
        <f>J8595&gt;=X$6</f>
        <v>0</v>
      </c>
      <c r="N8595" t="b">
        <f>I8595&gt;=X$4</f>
        <v>0</v>
      </c>
      <c r="O8595" t="b">
        <f>I8595&lt;=X$5</f>
        <v>1</v>
      </c>
      <c r="P8595" t="b">
        <f>J8595&lt;=X$7</f>
        <v>1</v>
      </c>
      <c r="Q8595" t="b">
        <f>J8595&lt;=X$10*I8595+X$11</f>
        <v>1</v>
      </c>
    </row>
    <row r="8596" spans="1:17" x14ac:dyDescent="0.25">
      <c r="A8596" s="6">
        <v>12</v>
      </c>
      <c r="B8596" s="6">
        <v>23</v>
      </c>
      <c r="C8596" s="6">
        <v>21</v>
      </c>
      <c r="D8596" s="21"/>
      <c r="E8596" s="21"/>
      <c r="F8596" s="21"/>
      <c r="H8596" s="2" t="b">
        <f>AND(M8596:Q8596,D8596&lt;&gt;0)</f>
        <v>0</v>
      </c>
      <c r="I8596">
        <f>IF($D8596&lt;&gt;0,E8596,0)</f>
        <v>0</v>
      </c>
      <c r="J8596">
        <f>IF($D8596&lt;&gt;0,F8596,0)</f>
        <v>0</v>
      </c>
      <c r="M8596" t="b">
        <f>J8596&gt;=X$6</f>
        <v>0</v>
      </c>
      <c r="N8596" t="b">
        <f>I8596&gt;=X$4</f>
        <v>0</v>
      </c>
      <c r="O8596" t="b">
        <f>I8596&lt;=X$5</f>
        <v>1</v>
      </c>
      <c r="P8596" t="b">
        <f>J8596&lt;=X$7</f>
        <v>1</v>
      </c>
      <c r="Q8596" t="b">
        <f>J8596&lt;=X$10*I8596+X$11</f>
        <v>1</v>
      </c>
    </row>
    <row r="8597" spans="1:17" x14ac:dyDescent="0.25">
      <c r="A8597" s="6">
        <v>12</v>
      </c>
      <c r="B8597" s="6">
        <v>23</v>
      </c>
      <c r="C8597" s="6">
        <v>22</v>
      </c>
      <c r="D8597" s="21"/>
      <c r="E8597" s="21"/>
      <c r="F8597" s="21"/>
      <c r="H8597" s="2" t="b">
        <f>AND(M8597:Q8597,D8597&lt;&gt;0)</f>
        <v>0</v>
      </c>
      <c r="I8597">
        <f>IF($D8597&lt;&gt;0,E8597,0)</f>
        <v>0</v>
      </c>
      <c r="J8597">
        <f>IF($D8597&lt;&gt;0,F8597,0)</f>
        <v>0</v>
      </c>
      <c r="M8597" t="b">
        <f>J8597&gt;=X$6</f>
        <v>0</v>
      </c>
      <c r="N8597" t="b">
        <f>I8597&gt;=X$4</f>
        <v>0</v>
      </c>
      <c r="O8597" t="b">
        <f>I8597&lt;=X$5</f>
        <v>1</v>
      </c>
      <c r="P8597" t="b">
        <f>J8597&lt;=X$7</f>
        <v>1</v>
      </c>
      <c r="Q8597" t="b">
        <f>J8597&lt;=X$10*I8597+X$11</f>
        <v>1</v>
      </c>
    </row>
    <row r="8598" spans="1:17" x14ac:dyDescent="0.25">
      <c r="A8598" s="6">
        <v>12</v>
      </c>
      <c r="B8598" s="6">
        <v>23</v>
      </c>
      <c r="C8598" s="6">
        <v>23</v>
      </c>
      <c r="D8598" s="21"/>
      <c r="E8598" s="21"/>
      <c r="F8598" s="21"/>
      <c r="H8598" s="2" t="b">
        <f>AND(M8598:Q8598,D8598&lt;&gt;0)</f>
        <v>0</v>
      </c>
      <c r="I8598">
        <f>IF($D8598&lt;&gt;0,E8598,0)</f>
        <v>0</v>
      </c>
      <c r="J8598">
        <f>IF($D8598&lt;&gt;0,F8598,0)</f>
        <v>0</v>
      </c>
      <c r="M8598" t="b">
        <f>J8598&gt;=X$6</f>
        <v>0</v>
      </c>
      <c r="N8598" t="b">
        <f>I8598&gt;=X$4</f>
        <v>0</v>
      </c>
      <c r="O8598" t="b">
        <f>I8598&lt;=X$5</f>
        <v>1</v>
      </c>
      <c r="P8598" t="b">
        <f>J8598&lt;=X$7</f>
        <v>1</v>
      </c>
      <c r="Q8598" t="b">
        <f>J8598&lt;=X$10*I8598+X$11</f>
        <v>1</v>
      </c>
    </row>
    <row r="8599" spans="1:17" x14ac:dyDescent="0.25">
      <c r="A8599" s="6">
        <v>12</v>
      </c>
      <c r="B8599" s="6">
        <v>23</v>
      </c>
      <c r="C8599" s="6">
        <v>24</v>
      </c>
      <c r="D8599" s="21"/>
      <c r="E8599" s="21"/>
      <c r="F8599" s="21"/>
      <c r="H8599" s="2" t="b">
        <f>AND(M8599:Q8599,D8599&lt;&gt;0)</f>
        <v>0</v>
      </c>
      <c r="I8599">
        <f>IF($D8599&lt;&gt;0,E8599,0)</f>
        <v>0</v>
      </c>
      <c r="J8599">
        <f>IF($D8599&lt;&gt;0,F8599,0)</f>
        <v>0</v>
      </c>
      <c r="M8599" t="b">
        <f>J8599&gt;=X$6</f>
        <v>0</v>
      </c>
      <c r="N8599" t="b">
        <f>I8599&gt;=X$4</f>
        <v>0</v>
      </c>
      <c r="O8599" t="b">
        <f>I8599&lt;=X$5</f>
        <v>1</v>
      </c>
      <c r="P8599" t="b">
        <f>J8599&lt;=X$7</f>
        <v>1</v>
      </c>
      <c r="Q8599" t="b">
        <f>J8599&lt;=X$10*I8599+X$11</f>
        <v>1</v>
      </c>
    </row>
    <row r="8600" spans="1:17" x14ac:dyDescent="0.25">
      <c r="A8600" s="6">
        <v>12</v>
      </c>
      <c r="B8600" s="6">
        <v>24</v>
      </c>
      <c r="C8600" s="6">
        <v>1</v>
      </c>
      <c r="D8600" s="21"/>
      <c r="E8600" s="21"/>
      <c r="F8600" s="21"/>
      <c r="H8600" s="2" t="b">
        <f>AND(M8600:Q8600,D8600&lt;&gt;0)</f>
        <v>0</v>
      </c>
      <c r="I8600">
        <f>IF($D8600&lt;&gt;0,E8600,0)</f>
        <v>0</v>
      </c>
      <c r="J8600">
        <f>IF($D8600&lt;&gt;0,F8600,0)</f>
        <v>0</v>
      </c>
      <c r="M8600" t="b">
        <f>J8600&gt;=X$6</f>
        <v>0</v>
      </c>
      <c r="N8600" t="b">
        <f>I8600&gt;=X$4</f>
        <v>0</v>
      </c>
      <c r="O8600" t="b">
        <f>I8600&lt;=X$5</f>
        <v>1</v>
      </c>
      <c r="P8600" t="b">
        <f>J8600&lt;=X$7</f>
        <v>1</v>
      </c>
      <c r="Q8600" t="b">
        <f>J8600&lt;=X$10*I8600+X$11</f>
        <v>1</v>
      </c>
    </row>
    <row r="8601" spans="1:17" x14ac:dyDescent="0.25">
      <c r="A8601" s="6">
        <v>12</v>
      </c>
      <c r="B8601" s="6">
        <v>24</v>
      </c>
      <c r="C8601" s="6">
        <v>2</v>
      </c>
      <c r="D8601" s="21"/>
      <c r="E8601" s="21"/>
      <c r="F8601" s="21"/>
      <c r="H8601" s="2" t="b">
        <f>AND(M8601:Q8601,D8601&lt;&gt;0)</f>
        <v>0</v>
      </c>
      <c r="I8601">
        <f>IF($D8601&lt;&gt;0,E8601,0)</f>
        <v>0</v>
      </c>
      <c r="J8601">
        <f>IF($D8601&lt;&gt;0,F8601,0)</f>
        <v>0</v>
      </c>
      <c r="M8601" t="b">
        <f>J8601&gt;=X$6</f>
        <v>0</v>
      </c>
      <c r="N8601" t="b">
        <f>I8601&gt;=X$4</f>
        <v>0</v>
      </c>
      <c r="O8601" t="b">
        <f>I8601&lt;=X$5</f>
        <v>1</v>
      </c>
      <c r="P8601" t="b">
        <f>J8601&lt;=X$7</f>
        <v>1</v>
      </c>
      <c r="Q8601" t="b">
        <f>J8601&lt;=X$10*I8601+X$11</f>
        <v>1</v>
      </c>
    </row>
    <row r="8602" spans="1:17" x14ac:dyDescent="0.25">
      <c r="A8602" s="6">
        <v>12</v>
      </c>
      <c r="B8602" s="6">
        <v>24</v>
      </c>
      <c r="C8602" s="6">
        <v>3</v>
      </c>
      <c r="D8602" s="21"/>
      <c r="E8602" s="21"/>
      <c r="F8602" s="21"/>
      <c r="H8602" s="2" t="b">
        <f>AND(M8602:Q8602,D8602&lt;&gt;0)</f>
        <v>0</v>
      </c>
      <c r="I8602">
        <f>IF($D8602&lt;&gt;0,E8602,0)</f>
        <v>0</v>
      </c>
      <c r="J8602">
        <f>IF($D8602&lt;&gt;0,F8602,0)</f>
        <v>0</v>
      </c>
      <c r="M8602" t="b">
        <f>J8602&gt;=X$6</f>
        <v>0</v>
      </c>
      <c r="N8602" t="b">
        <f>I8602&gt;=X$4</f>
        <v>0</v>
      </c>
      <c r="O8602" t="b">
        <f>I8602&lt;=X$5</f>
        <v>1</v>
      </c>
      <c r="P8602" t="b">
        <f>J8602&lt;=X$7</f>
        <v>1</v>
      </c>
      <c r="Q8602" t="b">
        <f>J8602&lt;=X$10*I8602+X$11</f>
        <v>1</v>
      </c>
    </row>
    <row r="8603" spans="1:17" x14ac:dyDescent="0.25">
      <c r="A8603" s="6">
        <v>12</v>
      </c>
      <c r="B8603" s="6">
        <v>24</v>
      </c>
      <c r="C8603" s="6">
        <v>4</v>
      </c>
      <c r="D8603" s="21"/>
      <c r="E8603" s="21"/>
      <c r="F8603" s="21"/>
      <c r="H8603" s="2" t="b">
        <f>AND(M8603:Q8603,D8603&lt;&gt;0)</f>
        <v>0</v>
      </c>
      <c r="I8603">
        <f>IF($D8603&lt;&gt;0,E8603,0)</f>
        <v>0</v>
      </c>
      <c r="J8603">
        <f>IF($D8603&lt;&gt;0,F8603,0)</f>
        <v>0</v>
      </c>
      <c r="M8603" t="b">
        <f>J8603&gt;=X$6</f>
        <v>0</v>
      </c>
      <c r="N8603" t="b">
        <f>I8603&gt;=X$4</f>
        <v>0</v>
      </c>
      <c r="O8603" t="b">
        <f>I8603&lt;=X$5</f>
        <v>1</v>
      </c>
      <c r="P8603" t="b">
        <f>J8603&lt;=X$7</f>
        <v>1</v>
      </c>
      <c r="Q8603" t="b">
        <f>J8603&lt;=X$10*I8603+X$11</f>
        <v>1</v>
      </c>
    </row>
    <row r="8604" spans="1:17" x14ac:dyDescent="0.25">
      <c r="A8604" s="6">
        <v>12</v>
      </c>
      <c r="B8604" s="6">
        <v>24</v>
      </c>
      <c r="C8604" s="6">
        <v>5</v>
      </c>
      <c r="D8604" s="21"/>
      <c r="E8604" s="21"/>
      <c r="F8604" s="21"/>
      <c r="H8604" s="2" t="b">
        <f>AND(M8604:Q8604,D8604&lt;&gt;0)</f>
        <v>0</v>
      </c>
      <c r="I8604">
        <f>IF($D8604&lt;&gt;0,E8604,0)</f>
        <v>0</v>
      </c>
      <c r="J8604">
        <f>IF($D8604&lt;&gt;0,F8604,0)</f>
        <v>0</v>
      </c>
      <c r="M8604" t="b">
        <f>J8604&gt;=X$6</f>
        <v>0</v>
      </c>
      <c r="N8604" t="b">
        <f>I8604&gt;=X$4</f>
        <v>0</v>
      </c>
      <c r="O8604" t="b">
        <f>I8604&lt;=X$5</f>
        <v>1</v>
      </c>
      <c r="P8604" t="b">
        <f>J8604&lt;=X$7</f>
        <v>1</v>
      </c>
      <c r="Q8604" t="b">
        <f>J8604&lt;=X$10*I8604+X$11</f>
        <v>1</v>
      </c>
    </row>
    <row r="8605" spans="1:17" x14ac:dyDescent="0.25">
      <c r="A8605" s="6">
        <v>12</v>
      </c>
      <c r="B8605" s="6">
        <v>24</v>
      </c>
      <c r="C8605" s="6">
        <v>6</v>
      </c>
      <c r="D8605" s="21"/>
      <c r="E8605" s="21"/>
      <c r="F8605" s="21"/>
      <c r="H8605" s="2" t="b">
        <f>AND(M8605:Q8605,D8605&lt;&gt;0)</f>
        <v>0</v>
      </c>
      <c r="I8605">
        <f>IF($D8605&lt;&gt;0,E8605,0)</f>
        <v>0</v>
      </c>
      <c r="J8605">
        <f>IF($D8605&lt;&gt;0,F8605,0)</f>
        <v>0</v>
      </c>
      <c r="M8605" t="b">
        <f>J8605&gt;=X$6</f>
        <v>0</v>
      </c>
      <c r="N8605" t="b">
        <f>I8605&gt;=X$4</f>
        <v>0</v>
      </c>
      <c r="O8605" t="b">
        <f>I8605&lt;=X$5</f>
        <v>1</v>
      </c>
      <c r="P8605" t="b">
        <f>J8605&lt;=X$7</f>
        <v>1</v>
      </c>
      <c r="Q8605" t="b">
        <f>J8605&lt;=X$10*I8605+X$11</f>
        <v>1</v>
      </c>
    </row>
    <row r="8606" spans="1:17" x14ac:dyDescent="0.25">
      <c r="A8606" s="6">
        <v>12</v>
      </c>
      <c r="B8606" s="6">
        <v>24</v>
      </c>
      <c r="C8606" s="6">
        <v>7</v>
      </c>
      <c r="D8606" s="21"/>
      <c r="E8606" s="21"/>
      <c r="F8606" s="21"/>
      <c r="H8606" s="2" t="b">
        <f>AND(M8606:Q8606,D8606&lt;&gt;0)</f>
        <v>0</v>
      </c>
      <c r="I8606">
        <f>IF($D8606&lt;&gt;0,E8606,0)</f>
        <v>0</v>
      </c>
      <c r="J8606">
        <f>IF($D8606&lt;&gt;0,F8606,0)</f>
        <v>0</v>
      </c>
      <c r="M8606" t="b">
        <f>J8606&gt;=X$6</f>
        <v>0</v>
      </c>
      <c r="N8606" t="b">
        <f>I8606&gt;=X$4</f>
        <v>0</v>
      </c>
      <c r="O8606" t="b">
        <f>I8606&lt;=X$5</f>
        <v>1</v>
      </c>
      <c r="P8606" t="b">
        <f>J8606&lt;=X$7</f>
        <v>1</v>
      </c>
      <c r="Q8606" t="b">
        <f>J8606&lt;=X$10*I8606+X$11</f>
        <v>1</v>
      </c>
    </row>
    <row r="8607" spans="1:17" x14ac:dyDescent="0.25">
      <c r="A8607" s="6">
        <v>12</v>
      </c>
      <c r="B8607" s="6">
        <v>24</v>
      </c>
      <c r="C8607" s="6">
        <v>8</v>
      </c>
      <c r="D8607" s="21"/>
      <c r="E8607" s="21"/>
      <c r="F8607" s="21"/>
      <c r="H8607" s="2" t="b">
        <f>AND(M8607:Q8607,D8607&lt;&gt;0)</f>
        <v>0</v>
      </c>
      <c r="I8607">
        <f>IF($D8607&lt;&gt;0,E8607,0)</f>
        <v>0</v>
      </c>
      <c r="J8607">
        <f>IF($D8607&lt;&gt;0,F8607,0)</f>
        <v>0</v>
      </c>
      <c r="M8607" t="b">
        <f>J8607&gt;=X$6</f>
        <v>0</v>
      </c>
      <c r="N8607" t="b">
        <f>I8607&gt;=X$4</f>
        <v>0</v>
      </c>
      <c r="O8607" t="b">
        <f>I8607&lt;=X$5</f>
        <v>1</v>
      </c>
      <c r="P8607" t="b">
        <f>J8607&lt;=X$7</f>
        <v>1</v>
      </c>
      <c r="Q8607" t="b">
        <f>J8607&lt;=X$10*I8607+X$11</f>
        <v>1</v>
      </c>
    </row>
    <row r="8608" spans="1:17" x14ac:dyDescent="0.25">
      <c r="A8608" s="6">
        <v>12</v>
      </c>
      <c r="B8608" s="6">
        <v>24</v>
      </c>
      <c r="C8608" s="6">
        <v>9</v>
      </c>
      <c r="D8608" s="21"/>
      <c r="E8608" s="21"/>
      <c r="F8608" s="21"/>
      <c r="H8608" s="2" t="b">
        <f>AND(M8608:Q8608,D8608&lt;&gt;0)</f>
        <v>0</v>
      </c>
      <c r="I8608">
        <f>IF($D8608&lt;&gt;0,E8608,0)</f>
        <v>0</v>
      </c>
      <c r="J8608">
        <f>IF($D8608&lt;&gt;0,F8608,0)</f>
        <v>0</v>
      </c>
      <c r="M8608" t="b">
        <f>J8608&gt;=X$6</f>
        <v>0</v>
      </c>
      <c r="N8608" t="b">
        <f>I8608&gt;=X$4</f>
        <v>0</v>
      </c>
      <c r="O8608" t="b">
        <f>I8608&lt;=X$5</f>
        <v>1</v>
      </c>
      <c r="P8608" t="b">
        <f>J8608&lt;=X$7</f>
        <v>1</v>
      </c>
      <c r="Q8608" t="b">
        <f>J8608&lt;=X$10*I8608+X$11</f>
        <v>1</v>
      </c>
    </row>
    <row r="8609" spans="1:17" x14ac:dyDescent="0.25">
      <c r="A8609" s="6">
        <v>12</v>
      </c>
      <c r="B8609" s="6">
        <v>24</v>
      </c>
      <c r="C8609" s="6">
        <v>10</v>
      </c>
      <c r="D8609" s="21"/>
      <c r="E8609" s="21"/>
      <c r="F8609" s="21"/>
      <c r="H8609" s="2" t="b">
        <f>AND(M8609:Q8609,D8609&lt;&gt;0)</f>
        <v>0</v>
      </c>
      <c r="I8609">
        <f>IF($D8609&lt;&gt;0,E8609,0)</f>
        <v>0</v>
      </c>
      <c r="J8609">
        <f>IF($D8609&lt;&gt;0,F8609,0)</f>
        <v>0</v>
      </c>
      <c r="M8609" t="b">
        <f>J8609&gt;=X$6</f>
        <v>0</v>
      </c>
      <c r="N8609" t="b">
        <f>I8609&gt;=X$4</f>
        <v>0</v>
      </c>
      <c r="O8609" t="b">
        <f>I8609&lt;=X$5</f>
        <v>1</v>
      </c>
      <c r="P8609" t="b">
        <f>J8609&lt;=X$7</f>
        <v>1</v>
      </c>
      <c r="Q8609" t="b">
        <f>J8609&lt;=X$10*I8609+X$11</f>
        <v>1</v>
      </c>
    </row>
    <row r="8610" spans="1:17" x14ac:dyDescent="0.25">
      <c r="A8610" s="6">
        <v>12</v>
      </c>
      <c r="B8610" s="6">
        <v>24</v>
      </c>
      <c r="C8610" s="6">
        <v>11</v>
      </c>
      <c r="D8610" s="21"/>
      <c r="E8610" s="21"/>
      <c r="F8610" s="21"/>
      <c r="H8610" s="2" t="b">
        <f>AND(M8610:Q8610,D8610&lt;&gt;0)</f>
        <v>0</v>
      </c>
      <c r="I8610">
        <f>IF($D8610&lt;&gt;0,E8610,0)</f>
        <v>0</v>
      </c>
      <c r="J8610">
        <f>IF($D8610&lt;&gt;0,F8610,0)</f>
        <v>0</v>
      </c>
      <c r="M8610" t="b">
        <f>J8610&gt;=X$6</f>
        <v>0</v>
      </c>
      <c r="N8610" t="b">
        <f>I8610&gt;=X$4</f>
        <v>0</v>
      </c>
      <c r="O8610" t="b">
        <f>I8610&lt;=X$5</f>
        <v>1</v>
      </c>
      <c r="P8610" t="b">
        <f>J8610&lt;=X$7</f>
        <v>1</v>
      </c>
      <c r="Q8610" t="b">
        <f>J8610&lt;=X$10*I8610+X$11</f>
        <v>1</v>
      </c>
    </row>
    <row r="8611" spans="1:17" x14ac:dyDescent="0.25">
      <c r="A8611" s="6">
        <v>12</v>
      </c>
      <c r="B8611" s="6">
        <v>24</v>
      </c>
      <c r="C8611" s="6">
        <v>12</v>
      </c>
      <c r="D8611" s="21"/>
      <c r="E8611" s="21"/>
      <c r="F8611" s="21"/>
      <c r="H8611" s="2" t="b">
        <f>AND(M8611:Q8611,D8611&lt;&gt;0)</f>
        <v>0</v>
      </c>
      <c r="I8611">
        <f>IF($D8611&lt;&gt;0,E8611,0)</f>
        <v>0</v>
      </c>
      <c r="J8611">
        <f>IF($D8611&lt;&gt;0,F8611,0)</f>
        <v>0</v>
      </c>
      <c r="M8611" t="b">
        <f>J8611&gt;=X$6</f>
        <v>0</v>
      </c>
      <c r="N8611" t="b">
        <f>I8611&gt;=X$4</f>
        <v>0</v>
      </c>
      <c r="O8611" t="b">
        <f>I8611&lt;=X$5</f>
        <v>1</v>
      </c>
      <c r="P8611" t="b">
        <f>J8611&lt;=X$7</f>
        <v>1</v>
      </c>
      <c r="Q8611" t="b">
        <f>J8611&lt;=X$10*I8611+X$11</f>
        <v>1</v>
      </c>
    </row>
    <row r="8612" spans="1:17" x14ac:dyDescent="0.25">
      <c r="A8612" s="6">
        <v>12</v>
      </c>
      <c r="B8612" s="6">
        <v>24</v>
      </c>
      <c r="C8612" s="6">
        <v>13</v>
      </c>
      <c r="D8612" s="21"/>
      <c r="E8612" s="21"/>
      <c r="F8612" s="21"/>
      <c r="H8612" s="2" t="b">
        <f>AND(M8612:Q8612,D8612&lt;&gt;0)</f>
        <v>0</v>
      </c>
      <c r="I8612">
        <f>IF($D8612&lt;&gt;0,E8612,0)</f>
        <v>0</v>
      </c>
      <c r="J8612">
        <f>IF($D8612&lt;&gt;0,F8612,0)</f>
        <v>0</v>
      </c>
      <c r="M8612" t="b">
        <f>J8612&gt;=X$6</f>
        <v>0</v>
      </c>
      <c r="N8612" t="b">
        <f>I8612&gt;=X$4</f>
        <v>0</v>
      </c>
      <c r="O8612" t="b">
        <f>I8612&lt;=X$5</f>
        <v>1</v>
      </c>
      <c r="P8612" t="b">
        <f>J8612&lt;=X$7</f>
        <v>1</v>
      </c>
      <c r="Q8612" t="b">
        <f>J8612&lt;=X$10*I8612+X$11</f>
        <v>1</v>
      </c>
    </row>
    <row r="8613" spans="1:17" x14ac:dyDescent="0.25">
      <c r="A8613" s="6">
        <v>12</v>
      </c>
      <c r="B8613" s="6">
        <v>24</v>
      </c>
      <c r="C8613" s="6">
        <v>14</v>
      </c>
      <c r="D8613" s="21"/>
      <c r="E8613" s="21"/>
      <c r="F8613" s="21"/>
      <c r="H8613" s="2" t="b">
        <f>AND(M8613:Q8613,D8613&lt;&gt;0)</f>
        <v>0</v>
      </c>
      <c r="I8613">
        <f>IF($D8613&lt;&gt;0,E8613,0)</f>
        <v>0</v>
      </c>
      <c r="J8613">
        <f>IF($D8613&lt;&gt;0,F8613,0)</f>
        <v>0</v>
      </c>
      <c r="M8613" t="b">
        <f>J8613&gt;=X$6</f>
        <v>0</v>
      </c>
      <c r="N8613" t="b">
        <f>I8613&gt;=X$4</f>
        <v>0</v>
      </c>
      <c r="O8613" t="b">
        <f>I8613&lt;=X$5</f>
        <v>1</v>
      </c>
      <c r="P8613" t="b">
        <f>J8613&lt;=X$7</f>
        <v>1</v>
      </c>
      <c r="Q8613" t="b">
        <f>J8613&lt;=X$10*I8613+X$11</f>
        <v>1</v>
      </c>
    </row>
    <row r="8614" spans="1:17" x14ac:dyDescent="0.25">
      <c r="A8614" s="6">
        <v>12</v>
      </c>
      <c r="B8614" s="6">
        <v>24</v>
      </c>
      <c r="C8614" s="6">
        <v>15</v>
      </c>
      <c r="D8614" s="21"/>
      <c r="E8614" s="21"/>
      <c r="F8614" s="21"/>
      <c r="H8614" s="2" t="b">
        <f>AND(M8614:Q8614,D8614&lt;&gt;0)</f>
        <v>0</v>
      </c>
      <c r="I8614">
        <f>IF($D8614&lt;&gt;0,E8614,0)</f>
        <v>0</v>
      </c>
      <c r="J8614">
        <f>IF($D8614&lt;&gt;0,F8614,0)</f>
        <v>0</v>
      </c>
      <c r="M8614" t="b">
        <f>J8614&gt;=X$6</f>
        <v>0</v>
      </c>
      <c r="N8614" t="b">
        <f>I8614&gt;=X$4</f>
        <v>0</v>
      </c>
      <c r="O8614" t="b">
        <f>I8614&lt;=X$5</f>
        <v>1</v>
      </c>
      <c r="P8614" t="b">
        <f>J8614&lt;=X$7</f>
        <v>1</v>
      </c>
      <c r="Q8614" t="b">
        <f>J8614&lt;=X$10*I8614+X$11</f>
        <v>1</v>
      </c>
    </row>
    <row r="8615" spans="1:17" x14ac:dyDescent="0.25">
      <c r="A8615" s="6">
        <v>12</v>
      </c>
      <c r="B8615" s="6">
        <v>24</v>
      </c>
      <c r="C8615" s="6">
        <v>16</v>
      </c>
      <c r="D8615" s="21"/>
      <c r="E8615" s="21"/>
      <c r="F8615" s="21"/>
      <c r="H8615" s="2" t="b">
        <f>AND(M8615:Q8615,D8615&lt;&gt;0)</f>
        <v>0</v>
      </c>
      <c r="I8615">
        <f>IF($D8615&lt;&gt;0,E8615,0)</f>
        <v>0</v>
      </c>
      <c r="J8615">
        <f>IF($D8615&lt;&gt;0,F8615,0)</f>
        <v>0</v>
      </c>
      <c r="M8615" t="b">
        <f>J8615&gt;=X$6</f>
        <v>0</v>
      </c>
      <c r="N8615" t="b">
        <f>I8615&gt;=X$4</f>
        <v>0</v>
      </c>
      <c r="O8615" t="b">
        <f>I8615&lt;=X$5</f>
        <v>1</v>
      </c>
      <c r="P8615" t="b">
        <f>J8615&lt;=X$7</f>
        <v>1</v>
      </c>
      <c r="Q8615" t="b">
        <f>J8615&lt;=X$10*I8615+X$11</f>
        <v>1</v>
      </c>
    </row>
    <row r="8616" spans="1:17" x14ac:dyDescent="0.25">
      <c r="A8616" s="6">
        <v>12</v>
      </c>
      <c r="B8616" s="6">
        <v>24</v>
      </c>
      <c r="C8616" s="6">
        <v>17</v>
      </c>
      <c r="D8616" s="21"/>
      <c r="E8616" s="21"/>
      <c r="F8616" s="21"/>
      <c r="H8616" s="2" t="b">
        <f>AND(M8616:Q8616,D8616&lt;&gt;0)</f>
        <v>0</v>
      </c>
      <c r="I8616">
        <f>IF($D8616&lt;&gt;0,E8616,0)</f>
        <v>0</v>
      </c>
      <c r="J8616">
        <f>IF($D8616&lt;&gt;0,F8616,0)</f>
        <v>0</v>
      </c>
      <c r="M8616" t="b">
        <f>J8616&gt;=X$6</f>
        <v>0</v>
      </c>
      <c r="N8616" t="b">
        <f>I8616&gt;=X$4</f>
        <v>0</v>
      </c>
      <c r="O8616" t="b">
        <f>I8616&lt;=X$5</f>
        <v>1</v>
      </c>
      <c r="P8616" t="b">
        <f>J8616&lt;=X$7</f>
        <v>1</v>
      </c>
      <c r="Q8616" t="b">
        <f>J8616&lt;=X$10*I8616+X$11</f>
        <v>1</v>
      </c>
    </row>
    <row r="8617" spans="1:17" x14ac:dyDescent="0.25">
      <c r="A8617" s="6">
        <v>12</v>
      </c>
      <c r="B8617" s="6">
        <v>24</v>
      </c>
      <c r="C8617" s="6">
        <v>18</v>
      </c>
      <c r="D8617" s="21"/>
      <c r="E8617" s="21"/>
      <c r="F8617" s="21"/>
      <c r="H8617" s="2" t="b">
        <f>AND(M8617:Q8617,D8617&lt;&gt;0)</f>
        <v>0</v>
      </c>
      <c r="I8617">
        <f>IF($D8617&lt;&gt;0,E8617,0)</f>
        <v>0</v>
      </c>
      <c r="J8617">
        <f>IF($D8617&lt;&gt;0,F8617,0)</f>
        <v>0</v>
      </c>
      <c r="M8617" t="b">
        <f>J8617&gt;=X$6</f>
        <v>0</v>
      </c>
      <c r="N8617" t="b">
        <f>I8617&gt;=X$4</f>
        <v>0</v>
      </c>
      <c r="O8617" t="b">
        <f>I8617&lt;=X$5</f>
        <v>1</v>
      </c>
      <c r="P8617" t="b">
        <f>J8617&lt;=X$7</f>
        <v>1</v>
      </c>
      <c r="Q8617" t="b">
        <f>J8617&lt;=X$10*I8617+X$11</f>
        <v>1</v>
      </c>
    </row>
    <row r="8618" spans="1:17" x14ac:dyDescent="0.25">
      <c r="A8618" s="6">
        <v>12</v>
      </c>
      <c r="B8618" s="6">
        <v>24</v>
      </c>
      <c r="C8618" s="6">
        <v>19</v>
      </c>
      <c r="D8618" s="21"/>
      <c r="E8618" s="21"/>
      <c r="F8618" s="21"/>
      <c r="H8618" s="2" t="b">
        <f>AND(M8618:Q8618,D8618&lt;&gt;0)</f>
        <v>0</v>
      </c>
      <c r="I8618">
        <f>IF($D8618&lt;&gt;0,E8618,0)</f>
        <v>0</v>
      </c>
      <c r="J8618">
        <f>IF($D8618&lt;&gt;0,F8618,0)</f>
        <v>0</v>
      </c>
      <c r="M8618" t="b">
        <f>J8618&gt;=X$6</f>
        <v>0</v>
      </c>
      <c r="N8618" t="b">
        <f>I8618&gt;=X$4</f>
        <v>0</v>
      </c>
      <c r="O8618" t="b">
        <f>I8618&lt;=X$5</f>
        <v>1</v>
      </c>
      <c r="P8618" t="b">
        <f>J8618&lt;=X$7</f>
        <v>1</v>
      </c>
      <c r="Q8618" t="b">
        <f>J8618&lt;=X$10*I8618+X$11</f>
        <v>1</v>
      </c>
    </row>
    <row r="8619" spans="1:17" x14ac:dyDescent="0.25">
      <c r="A8619" s="6">
        <v>12</v>
      </c>
      <c r="B8619" s="6">
        <v>24</v>
      </c>
      <c r="C8619" s="6">
        <v>20</v>
      </c>
      <c r="D8619" s="21"/>
      <c r="E8619" s="21"/>
      <c r="F8619" s="21"/>
      <c r="H8619" s="2" t="b">
        <f>AND(M8619:Q8619,D8619&lt;&gt;0)</f>
        <v>0</v>
      </c>
      <c r="I8619">
        <f>IF($D8619&lt;&gt;0,E8619,0)</f>
        <v>0</v>
      </c>
      <c r="J8619">
        <f>IF($D8619&lt;&gt;0,F8619,0)</f>
        <v>0</v>
      </c>
      <c r="M8619" t="b">
        <f>J8619&gt;=X$6</f>
        <v>0</v>
      </c>
      <c r="N8619" t="b">
        <f>I8619&gt;=X$4</f>
        <v>0</v>
      </c>
      <c r="O8619" t="b">
        <f>I8619&lt;=X$5</f>
        <v>1</v>
      </c>
      <c r="P8619" t="b">
        <f>J8619&lt;=X$7</f>
        <v>1</v>
      </c>
      <c r="Q8619" t="b">
        <f>J8619&lt;=X$10*I8619+X$11</f>
        <v>1</v>
      </c>
    </row>
    <row r="8620" spans="1:17" x14ac:dyDescent="0.25">
      <c r="A8620" s="6">
        <v>12</v>
      </c>
      <c r="B8620" s="6">
        <v>24</v>
      </c>
      <c r="C8620" s="6">
        <v>21</v>
      </c>
      <c r="D8620" s="21"/>
      <c r="E8620" s="21"/>
      <c r="F8620" s="21"/>
      <c r="H8620" s="2" t="b">
        <f>AND(M8620:Q8620,D8620&lt;&gt;0)</f>
        <v>0</v>
      </c>
      <c r="I8620">
        <f>IF($D8620&lt;&gt;0,E8620,0)</f>
        <v>0</v>
      </c>
      <c r="J8620">
        <f>IF($D8620&lt;&gt;0,F8620,0)</f>
        <v>0</v>
      </c>
      <c r="M8620" t="b">
        <f>J8620&gt;=X$6</f>
        <v>0</v>
      </c>
      <c r="N8620" t="b">
        <f>I8620&gt;=X$4</f>
        <v>0</v>
      </c>
      <c r="O8620" t="b">
        <f>I8620&lt;=X$5</f>
        <v>1</v>
      </c>
      <c r="P8620" t="b">
        <f>J8620&lt;=X$7</f>
        <v>1</v>
      </c>
      <c r="Q8620" t="b">
        <f>J8620&lt;=X$10*I8620+X$11</f>
        <v>1</v>
      </c>
    </row>
    <row r="8621" spans="1:17" x14ac:dyDescent="0.25">
      <c r="A8621" s="6">
        <v>12</v>
      </c>
      <c r="B8621" s="6">
        <v>24</v>
      </c>
      <c r="C8621" s="6">
        <v>22</v>
      </c>
      <c r="D8621" s="21"/>
      <c r="E8621" s="21"/>
      <c r="F8621" s="21"/>
      <c r="H8621" s="2" t="b">
        <f>AND(M8621:Q8621,D8621&lt;&gt;0)</f>
        <v>0</v>
      </c>
      <c r="I8621">
        <f>IF($D8621&lt;&gt;0,E8621,0)</f>
        <v>0</v>
      </c>
      <c r="J8621">
        <f>IF($D8621&lt;&gt;0,F8621,0)</f>
        <v>0</v>
      </c>
      <c r="M8621" t="b">
        <f>J8621&gt;=X$6</f>
        <v>0</v>
      </c>
      <c r="N8621" t="b">
        <f>I8621&gt;=X$4</f>
        <v>0</v>
      </c>
      <c r="O8621" t="b">
        <f>I8621&lt;=X$5</f>
        <v>1</v>
      </c>
      <c r="P8621" t="b">
        <f>J8621&lt;=X$7</f>
        <v>1</v>
      </c>
      <c r="Q8621" t="b">
        <f>J8621&lt;=X$10*I8621+X$11</f>
        <v>1</v>
      </c>
    </row>
    <row r="8622" spans="1:17" x14ac:dyDescent="0.25">
      <c r="A8622" s="6">
        <v>12</v>
      </c>
      <c r="B8622" s="6">
        <v>24</v>
      </c>
      <c r="C8622" s="6">
        <v>23</v>
      </c>
      <c r="D8622" s="21"/>
      <c r="E8622" s="21"/>
      <c r="F8622" s="21"/>
      <c r="H8622" s="2" t="b">
        <f>AND(M8622:Q8622,D8622&lt;&gt;0)</f>
        <v>0</v>
      </c>
      <c r="I8622">
        <f>IF($D8622&lt;&gt;0,E8622,0)</f>
        <v>0</v>
      </c>
      <c r="J8622">
        <f>IF($D8622&lt;&gt;0,F8622,0)</f>
        <v>0</v>
      </c>
      <c r="M8622" t="b">
        <f>J8622&gt;=X$6</f>
        <v>0</v>
      </c>
      <c r="N8622" t="b">
        <f>I8622&gt;=X$4</f>
        <v>0</v>
      </c>
      <c r="O8622" t="b">
        <f>I8622&lt;=X$5</f>
        <v>1</v>
      </c>
      <c r="P8622" t="b">
        <f>J8622&lt;=X$7</f>
        <v>1</v>
      </c>
      <c r="Q8622" t="b">
        <f>J8622&lt;=X$10*I8622+X$11</f>
        <v>1</v>
      </c>
    </row>
    <row r="8623" spans="1:17" x14ac:dyDescent="0.25">
      <c r="A8623" s="6">
        <v>12</v>
      </c>
      <c r="B8623" s="6">
        <v>24</v>
      </c>
      <c r="C8623" s="6">
        <v>24</v>
      </c>
      <c r="D8623" s="21"/>
      <c r="E8623" s="21"/>
      <c r="F8623" s="21"/>
      <c r="H8623" s="2" t="b">
        <f>AND(M8623:Q8623,D8623&lt;&gt;0)</f>
        <v>0</v>
      </c>
      <c r="I8623">
        <f>IF($D8623&lt;&gt;0,E8623,0)</f>
        <v>0</v>
      </c>
      <c r="J8623">
        <f>IF($D8623&lt;&gt;0,F8623,0)</f>
        <v>0</v>
      </c>
      <c r="M8623" t="b">
        <f>J8623&gt;=X$6</f>
        <v>0</v>
      </c>
      <c r="N8623" t="b">
        <f>I8623&gt;=X$4</f>
        <v>0</v>
      </c>
      <c r="O8623" t="b">
        <f>I8623&lt;=X$5</f>
        <v>1</v>
      </c>
      <c r="P8623" t="b">
        <f>J8623&lt;=X$7</f>
        <v>1</v>
      </c>
      <c r="Q8623" t="b">
        <f>J8623&lt;=X$10*I8623+X$11</f>
        <v>1</v>
      </c>
    </row>
    <row r="8624" spans="1:17" x14ac:dyDescent="0.25">
      <c r="A8624" s="6">
        <v>12</v>
      </c>
      <c r="B8624" s="6">
        <v>25</v>
      </c>
      <c r="C8624" s="6">
        <v>1</v>
      </c>
      <c r="D8624" s="21"/>
      <c r="E8624" s="21"/>
      <c r="F8624" s="21"/>
      <c r="H8624" s="2" t="b">
        <f>AND(M8624:Q8624,D8624&lt;&gt;0)</f>
        <v>0</v>
      </c>
      <c r="I8624">
        <f>IF($D8624&lt;&gt;0,E8624,0)</f>
        <v>0</v>
      </c>
      <c r="J8624">
        <f>IF($D8624&lt;&gt;0,F8624,0)</f>
        <v>0</v>
      </c>
      <c r="M8624" t="b">
        <f>J8624&gt;=X$6</f>
        <v>0</v>
      </c>
      <c r="N8624" t="b">
        <f>I8624&gt;=X$4</f>
        <v>0</v>
      </c>
      <c r="O8624" t="b">
        <f>I8624&lt;=X$5</f>
        <v>1</v>
      </c>
      <c r="P8624" t="b">
        <f>J8624&lt;=X$7</f>
        <v>1</v>
      </c>
      <c r="Q8624" t="b">
        <f>J8624&lt;=X$10*I8624+X$11</f>
        <v>1</v>
      </c>
    </row>
    <row r="8625" spans="1:17" x14ac:dyDescent="0.25">
      <c r="A8625" s="6">
        <v>12</v>
      </c>
      <c r="B8625" s="6">
        <v>25</v>
      </c>
      <c r="C8625" s="6">
        <v>2</v>
      </c>
      <c r="D8625" s="21"/>
      <c r="E8625" s="21"/>
      <c r="F8625" s="21"/>
      <c r="H8625" s="2" t="b">
        <f>AND(M8625:Q8625,D8625&lt;&gt;0)</f>
        <v>0</v>
      </c>
      <c r="I8625">
        <f>IF($D8625&lt;&gt;0,E8625,0)</f>
        <v>0</v>
      </c>
      <c r="J8625">
        <f>IF($D8625&lt;&gt;0,F8625,0)</f>
        <v>0</v>
      </c>
      <c r="M8625" t="b">
        <f>J8625&gt;=X$6</f>
        <v>0</v>
      </c>
      <c r="N8625" t="b">
        <f>I8625&gt;=X$4</f>
        <v>0</v>
      </c>
      <c r="O8625" t="b">
        <f>I8625&lt;=X$5</f>
        <v>1</v>
      </c>
      <c r="P8625" t="b">
        <f>J8625&lt;=X$7</f>
        <v>1</v>
      </c>
      <c r="Q8625" t="b">
        <f>J8625&lt;=X$10*I8625+X$11</f>
        <v>1</v>
      </c>
    </row>
    <row r="8626" spans="1:17" x14ac:dyDescent="0.25">
      <c r="A8626" s="6">
        <v>12</v>
      </c>
      <c r="B8626" s="6">
        <v>25</v>
      </c>
      <c r="C8626" s="6">
        <v>3</v>
      </c>
      <c r="D8626" s="21"/>
      <c r="E8626" s="21"/>
      <c r="F8626" s="21"/>
      <c r="H8626" s="2" t="b">
        <f>AND(M8626:Q8626,D8626&lt;&gt;0)</f>
        <v>0</v>
      </c>
      <c r="I8626">
        <f>IF($D8626&lt;&gt;0,E8626,0)</f>
        <v>0</v>
      </c>
      <c r="J8626">
        <f>IF($D8626&lt;&gt;0,F8626,0)</f>
        <v>0</v>
      </c>
      <c r="M8626" t="b">
        <f>J8626&gt;=X$6</f>
        <v>0</v>
      </c>
      <c r="N8626" t="b">
        <f>I8626&gt;=X$4</f>
        <v>0</v>
      </c>
      <c r="O8626" t="b">
        <f>I8626&lt;=X$5</f>
        <v>1</v>
      </c>
      <c r="P8626" t="b">
        <f>J8626&lt;=X$7</f>
        <v>1</v>
      </c>
      <c r="Q8626" t="b">
        <f>J8626&lt;=X$10*I8626+X$11</f>
        <v>1</v>
      </c>
    </row>
    <row r="8627" spans="1:17" x14ac:dyDescent="0.25">
      <c r="A8627" s="6">
        <v>12</v>
      </c>
      <c r="B8627" s="6">
        <v>25</v>
      </c>
      <c r="C8627" s="6">
        <v>4</v>
      </c>
      <c r="D8627" s="21"/>
      <c r="E8627" s="21"/>
      <c r="F8627" s="21"/>
      <c r="H8627" s="2" t="b">
        <f>AND(M8627:Q8627,D8627&lt;&gt;0)</f>
        <v>0</v>
      </c>
      <c r="I8627">
        <f>IF($D8627&lt;&gt;0,E8627,0)</f>
        <v>0</v>
      </c>
      <c r="J8627">
        <f>IF($D8627&lt;&gt;0,F8627,0)</f>
        <v>0</v>
      </c>
      <c r="M8627" t="b">
        <f>J8627&gt;=X$6</f>
        <v>0</v>
      </c>
      <c r="N8627" t="b">
        <f>I8627&gt;=X$4</f>
        <v>0</v>
      </c>
      <c r="O8627" t="b">
        <f>I8627&lt;=X$5</f>
        <v>1</v>
      </c>
      <c r="P8627" t="b">
        <f>J8627&lt;=X$7</f>
        <v>1</v>
      </c>
      <c r="Q8627" t="b">
        <f>J8627&lt;=X$10*I8627+X$11</f>
        <v>1</v>
      </c>
    </row>
    <row r="8628" spans="1:17" x14ac:dyDescent="0.25">
      <c r="A8628" s="6">
        <v>12</v>
      </c>
      <c r="B8628" s="6">
        <v>25</v>
      </c>
      <c r="C8628" s="6">
        <v>5</v>
      </c>
      <c r="D8628" s="21"/>
      <c r="E8628" s="21"/>
      <c r="F8628" s="21"/>
      <c r="H8628" s="2" t="b">
        <f>AND(M8628:Q8628,D8628&lt;&gt;0)</f>
        <v>0</v>
      </c>
      <c r="I8628">
        <f>IF($D8628&lt;&gt;0,E8628,0)</f>
        <v>0</v>
      </c>
      <c r="J8628">
        <f>IF($D8628&lt;&gt;0,F8628,0)</f>
        <v>0</v>
      </c>
      <c r="M8628" t="b">
        <f>J8628&gt;=X$6</f>
        <v>0</v>
      </c>
      <c r="N8628" t="b">
        <f>I8628&gt;=X$4</f>
        <v>0</v>
      </c>
      <c r="O8628" t="b">
        <f>I8628&lt;=X$5</f>
        <v>1</v>
      </c>
      <c r="P8628" t="b">
        <f>J8628&lt;=X$7</f>
        <v>1</v>
      </c>
      <c r="Q8628" t="b">
        <f>J8628&lt;=X$10*I8628+X$11</f>
        <v>1</v>
      </c>
    </row>
    <row r="8629" spans="1:17" x14ac:dyDescent="0.25">
      <c r="A8629" s="6">
        <v>12</v>
      </c>
      <c r="B8629" s="6">
        <v>25</v>
      </c>
      <c r="C8629" s="6">
        <v>6</v>
      </c>
      <c r="D8629" s="21"/>
      <c r="E8629" s="21"/>
      <c r="F8629" s="21"/>
      <c r="H8629" s="2" t="b">
        <f>AND(M8629:Q8629,D8629&lt;&gt;0)</f>
        <v>0</v>
      </c>
      <c r="I8629">
        <f>IF($D8629&lt;&gt;0,E8629,0)</f>
        <v>0</v>
      </c>
      <c r="J8629">
        <f>IF($D8629&lt;&gt;0,F8629,0)</f>
        <v>0</v>
      </c>
      <c r="M8629" t="b">
        <f>J8629&gt;=X$6</f>
        <v>0</v>
      </c>
      <c r="N8629" t="b">
        <f>I8629&gt;=X$4</f>
        <v>0</v>
      </c>
      <c r="O8629" t="b">
        <f>I8629&lt;=X$5</f>
        <v>1</v>
      </c>
      <c r="P8629" t="b">
        <f>J8629&lt;=X$7</f>
        <v>1</v>
      </c>
      <c r="Q8629" t="b">
        <f>J8629&lt;=X$10*I8629+X$11</f>
        <v>1</v>
      </c>
    </row>
    <row r="8630" spans="1:17" x14ac:dyDescent="0.25">
      <c r="A8630" s="6">
        <v>12</v>
      </c>
      <c r="B8630" s="6">
        <v>25</v>
      </c>
      <c r="C8630" s="6">
        <v>7</v>
      </c>
      <c r="D8630" s="21"/>
      <c r="E8630" s="21"/>
      <c r="F8630" s="21"/>
      <c r="H8630" s="2" t="b">
        <f>AND(M8630:Q8630,D8630&lt;&gt;0)</f>
        <v>0</v>
      </c>
      <c r="I8630">
        <f>IF($D8630&lt;&gt;0,E8630,0)</f>
        <v>0</v>
      </c>
      <c r="J8630">
        <f>IF($D8630&lt;&gt;0,F8630,0)</f>
        <v>0</v>
      </c>
      <c r="M8630" t="b">
        <f>J8630&gt;=X$6</f>
        <v>0</v>
      </c>
      <c r="N8630" t="b">
        <f>I8630&gt;=X$4</f>
        <v>0</v>
      </c>
      <c r="O8630" t="b">
        <f>I8630&lt;=X$5</f>
        <v>1</v>
      </c>
      <c r="P8630" t="b">
        <f>J8630&lt;=X$7</f>
        <v>1</v>
      </c>
      <c r="Q8630" t="b">
        <f>J8630&lt;=X$10*I8630+X$11</f>
        <v>1</v>
      </c>
    </row>
    <row r="8631" spans="1:17" x14ac:dyDescent="0.25">
      <c r="A8631" s="6">
        <v>12</v>
      </c>
      <c r="B8631" s="6">
        <v>25</v>
      </c>
      <c r="C8631" s="6">
        <v>8</v>
      </c>
      <c r="D8631" s="21"/>
      <c r="E8631" s="21"/>
      <c r="F8631" s="21"/>
      <c r="H8631" s="2" t="b">
        <f>AND(M8631:Q8631,D8631&lt;&gt;0)</f>
        <v>0</v>
      </c>
      <c r="I8631">
        <f>IF($D8631&lt;&gt;0,E8631,0)</f>
        <v>0</v>
      </c>
      <c r="J8631">
        <f>IF($D8631&lt;&gt;0,F8631,0)</f>
        <v>0</v>
      </c>
      <c r="M8631" t="b">
        <f>J8631&gt;=X$6</f>
        <v>0</v>
      </c>
      <c r="N8631" t="b">
        <f>I8631&gt;=X$4</f>
        <v>0</v>
      </c>
      <c r="O8631" t="b">
        <f>I8631&lt;=X$5</f>
        <v>1</v>
      </c>
      <c r="P8631" t="b">
        <f>J8631&lt;=X$7</f>
        <v>1</v>
      </c>
      <c r="Q8631" t="b">
        <f>J8631&lt;=X$10*I8631+X$11</f>
        <v>1</v>
      </c>
    </row>
    <row r="8632" spans="1:17" x14ac:dyDescent="0.25">
      <c r="A8632" s="6">
        <v>12</v>
      </c>
      <c r="B8632" s="6">
        <v>25</v>
      </c>
      <c r="C8632" s="6">
        <v>9</v>
      </c>
      <c r="D8632" s="21"/>
      <c r="E8632" s="21"/>
      <c r="F8632" s="21"/>
      <c r="H8632" s="2" t="b">
        <f>AND(M8632:Q8632,D8632&lt;&gt;0)</f>
        <v>0</v>
      </c>
      <c r="I8632">
        <f>IF($D8632&lt;&gt;0,E8632,0)</f>
        <v>0</v>
      </c>
      <c r="J8632">
        <f>IF($D8632&lt;&gt;0,F8632,0)</f>
        <v>0</v>
      </c>
      <c r="M8632" t="b">
        <f>J8632&gt;=X$6</f>
        <v>0</v>
      </c>
      <c r="N8632" t="b">
        <f>I8632&gt;=X$4</f>
        <v>0</v>
      </c>
      <c r="O8632" t="b">
        <f>I8632&lt;=X$5</f>
        <v>1</v>
      </c>
      <c r="P8632" t="b">
        <f>J8632&lt;=X$7</f>
        <v>1</v>
      </c>
      <c r="Q8632" t="b">
        <f>J8632&lt;=X$10*I8632+X$11</f>
        <v>1</v>
      </c>
    </row>
    <row r="8633" spans="1:17" x14ac:dyDescent="0.25">
      <c r="A8633" s="6">
        <v>12</v>
      </c>
      <c r="B8633" s="6">
        <v>25</v>
      </c>
      <c r="C8633" s="6">
        <v>10</v>
      </c>
      <c r="D8633" s="21"/>
      <c r="E8633" s="21"/>
      <c r="F8633" s="21"/>
      <c r="H8633" s="2" t="b">
        <f>AND(M8633:Q8633,D8633&lt;&gt;0)</f>
        <v>0</v>
      </c>
      <c r="I8633">
        <f>IF($D8633&lt;&gt;0,E8633,0)</f>
        <v>0</v>
      </c>
      <c r="J8633">
        <f>IF($D8633&lt;&gt;0,F8633,0)</f>
        <v>0</v>
      </c>
      <c r="M8633" t="b">
        <f>J8633&gt;=X$6</f>
        <v>0</v>
      </c>
      <c r="N8633" t="b">
        <f>I8633&gt;=X$4</f>
        <v>0</v>
      </c>
      <c r="O8633" t="b">
        <f>I8633&lt;=X$5</f>
        <v>1</v>
      </c>
      <c r="P8633" t="b">
        <f>J8633&lt;=X$7</f>
        <v>1</v>
      </c>
      <c r="Q8633" t="b">
        <f>J8633&lt;=X$10*I8633+X$11</f>
        <v>1</v>
      </c>
    </row>
    <row r="8634" spans="1:17" x14ac:dyDescent="0.25">
      <c r="A8634" s="6">
        <v>12</v>
      </c>
      <c r="B8634" s="6">
        <v>25</v>
      </c>
      <c r="C8634" s="6">
        <v>11</v>
      </c>
      <c r="D8634" s="21"/>
      <c r="E8634" s="21"/>
      <c r="F8634" s="21"/>
      <c r="H8634" s="2" t="b">
        <f>AND(M8634:Q8634,D8634&lt;&gt;0)</f>
        <v>0</v>
      </c>
      <c r="I8634">
        <f>IF($D8634&lt;&gt;0,E8634,0)</f>
        <v>0</v>
      </c>
      <c r="J8634">
        <f>IF($D8634&lt;&gt;0,F8634,0)</f>
        <v>0</v>
      </c>
      <c r="M8634" t="b">
        <f>J8634&gt;=X$6</f>
        <v>0</v>
      </c>
      <c r="N8634" t="b">
        <f>I8634&gt;=X$4</f>
        <v>0</v>
      </c>
      <c r="O8634" t="b">
        <f>I8634&lt;=X$5</f>
        <v>1</v>
      </c>
      <c r="P8634" t="b">
        <f>J8634&lt;=X$7</f>
        <v>1</v>
      </c>
      <c r="Q8634" t="b">
        <f>J8634&lt;=X$10*I8634+X$11</f>
        <v>1</v>
      </c>
    </row>
    <row r="8635" spans="1:17" x14ac:dyDescent="0.25">
      <c r="A8635" s="6">
        <v>12</v>
      </c>
      <c r="B8635" s="6">
        <v>25</v>
      </c>
      <c r="C8635" s="6">
        <v>12</v>
      </c>
      <c r="D8635" s="21"/>
      <c r="E8635" s="21"/>
      <c r="F8635" s="21"/>
      <c r="H8635" s="2" t="b">
        <f>AND(M8635:Q8635,D8635&lt;&gt;0)</f>
        <v>0</v>
      </c>
      <c r="I8635">
        <f>IF($D8635&lt;&gt;0,E8635,0)</f>
        <v>0</v>
      </c>
      <c r="J8635">
        <f>IF($D8635&lt;&gt;0,F8635,0)</f>
        <v>0</v>
      </c>
      <c r="M8635" t="b">
        <f>J8635&gt;=X$6</f>
        <v>0</v>
      </c>
      <c r="N8635" t="b">
        <f>I8635&gt;=X$4</f>
        <v>0</v>
      </c>
      <c r="O8635" t="b">
        <f>I8635&lt;=X$5</f>
        <v>1</v>
      </c>
      <c r="P8635" t="b">
        <f>J8635&lt;=X$7</f>
        <v>1</v>
      </c>
      <c r="Q8635" t="b">
        <f>J8635&lt;=X$10*I8635+X$11</f>
        <v>1</v>
      </c>
    </row>
    <row r="8636" spans="1:17" x14ac:dyDescent="0.25">
      <c r="A8636" s="6">
        <v>12</v>
      </c>
      <c r="B8636" s="6">
        <v>25</v>
      </c>
      <c r="C8636" s="6">
        <v>13</v>
      </c>
      <c r="D8636" s="21"/>
      <c r="E8636" s="21"/>
      <c r="F8636" s="21"/>
      <c r="H8636" s="2" t="b">
        <f>AND(M8636:Q8636,D8636&lt;&gt;0)</f>
        <v>0</v>
      </c>
      <c r="I8636">
        <f>IF($D8636&lt;&gt;0,E8636,0)</f>
        <v>0</v>
      </c>
      <c r="J8636">
        <f>IF($D8636&lt;&gt;0,F8636,0)</f>
        <v>0</v>
      </c>
      <c r="M8636" t="b">
        <f>J8636&gt;=X$6</f>
        <v>0</v>
      </c>
      <c r="N8636" t="b">
        <f>I8636&gt;=X$4</f>
        <v>0</v>
      </c>
      <c r="O8636" t="b">
        <f>I8636&lt;=X$5</f>
        <v>1</v>
      </c>
      <c r="P8636" t="b">
        <f>J8636&lt;=X$7</f>
        <v>1</v>
      </c>
      <c r="Q8636" t="b">
        <f>J8636&lt;=X$10*I8636+X$11</f>
        <v>1</v>
      </c>
    </row>
    <row r="8637" spans="1:17" x14ac:dyDescent="0.25">
      <c r="A8637" s="6">
        <v>12</v>
      </c>
      <c r="B8637" s="6">
        <v>25</v>
      </c>
      <c r="C8637" s="6">
        <v>14</v>
      </c>
      <c r="D8637" s="21"/>
      <c r="E8637" s="21"/>
      <c r="F8637" s="21"/>
      <c r="H8637" s="2" t="b">
        <f>AND(M8637:Q8637,D8637&lt;&gt;0)</f>
        <v>0</v>
      </c>
      <c r="I8637">
        <f>IF($D8637&lt;&gt;0,E8637,0)</f>
        <v>0</v>
      </c>
      <c r="J8637">
        <f>IF($D8637&lt;&gt;0,F8637,0)</f>
        <v>0</v>
      </c>
      <c r="M8637" t="b">
        <f>J8637&gt;=X$6</f>
        <v>0</v>
      </c>
      <c r="N8637" t="b">
        <f>I8637&gt;=X$4</f>
        <v>0</v>
      </c>
      <c r="O8637" t="b">
        <f>I8637&lt;=X$5</f>
        <v>1</v>
      </c>
      <c r="P8637" t="b">
        <f>J8637&lt;=X$7</f>
        <v>1</v>
      </c>
      <c r="Q8637" t="b">
        <f>J8637&lt;=X$10*I8637+X$11</f>
        <v>1</v>
      </c>
    </row>
    <row r="8638" spans="1:17" x14ac:dyDescent="0.25">
      <c r="A8638" s="6">
        <v>12</v>
      </c>
      <c r="B8638" s="6">
        <v>25</v>
      </c>
      <c r="C8638" s="6">
        <v>15</v>
      </c>
      <c r="D8638" s="21"/>
      <c r="E8638" s="21"/>
      <c r="F8638" s="21"/>
      <c r="H8638" s="2" t="b">
        <f>AND(M8638:Q8638,D8638&lt;&gt;0)</f>
        <v>0</v>
      </c>
      <c r="I8638">
        <f>IF($D8638&lt;&gt;0,E8638,0)</f>
        <v>0</v>
      </c>
      <c r="J8638">
        <f>IF($D8638&lt;&gt;0,F8638,0)</f>
        <v>0</v>
      </c>
      <c r="M8638" t="b">
        <f>J8638&gt;=X$6</f>
        <v>0</v>
      </c>
      <c r="N8638" t="b">
        <f>I8638&gt;=X$4</f>
        <v>0</v>
      </c>
      <c r="O8638" t="b">
        <f>I8638&lt;=X$5</f>
        <v>1</v>
      </c>
      <c r="P8638" t="b">
        <f>J8638&lt;=X$7</f>
        <v>1</v>
      </c>
      <c r="Q8638" t="b">
        <f>J8638&lt;=X$10*I8638+X$11</f>
        <v>1</v>
      </c>
    </row>
    <row r="8639" spans="1:17" x14ac:dyDescent="0.25">
      <c r="A8639" s="6">
        <v>12</v>
      </c>
      <c r="B8639" s="6">
        <v>25</v>
      </c>
      <c r="C8639" s="6">
        <v>16</v>
      </c>
      <c r="D8639" s="21"/>
      <c r="E8639" s="21"/>
      <c r="F8639" s="21"/>
      <c r="H8639" s="2" t="b">
        <f>AND(M8639:Q8639,D8639&lt;&gt;0)</f>
        <v>0</v>
      </c>
      <c r="I8639">
        <f>IF($D8639&lt;&gt;0,E8639,0)</f>
        <v>0</v>
      </c>
      <c r="J8639">
        <f>IF($D8639&lt;&gt;0,F8639,0)</f>
        <v>0</v>
      </c>
      <c r="M8639" t="b">
        <f>J8639&gt;=X$6</f>
        <v>0</v>
      </c>
      <c r="N8639" t="b">
        <f>I8639&gt;=X$4</f>
        <v>0</v>
      </c>
      <c r="O8639" t="b">
        <f>I8639&lt;=X$5</f>
        <v>1</v>
      </c>
      <c r="P8639" t="b">
        <f>J8639&lt;=X$7</f>
        <v>1</v>
      </c>
      <c r="Q8639" t="b">
        <f>J8639&lt;=X$10*I8639+X$11</f>
        <v>1</v>
      </c>
    </row>
    <row r="8640" spans="1:17" x14ac:dyDescent="0.25">
      <c r="A8640" s="6">
        <v>12</v>
      </c>
      <c r="B8640" s="6">
        <v>25</v>
      </c>
      <c r="C8640" s="6">
        <v>17</v>
      </c>
      <c r="D8640" s="21"/>
      <c r="E8640" s="21"/>
      <c r="F8640" s="21"/>
      <c r="H8640" s="2" t="b">
        <f>AND(M8640:Q8640,D8640&lt;&gt;0)</f>
        <v>0</v>
      </c>
      <c r="I8640">
        <f>IF($D8640&lt;&gt;0,E8640,0)</f>
        <v>0</v>
      </c>
      <c r="J8640">
        <f>IF($D8640&lt;&gt;0,F8640,0)</f>
        <v>0</v>
      </c>
      <c r="M8640" t="b">
        <f>J8640&gt;=X$6</f>
        <v>0</v>
      </c>
      <c r="N8640" t="b">
        <f>I8640&gt;=X$4</f>
        <v>0</v>
      </c>
      <c r="O8640" t="b">
        <f>I8640&lt;=X$5</f>
        <v>1</v>
      </c>
      <c r="P8640" t="b">
        <f>J8640&lt;=X$7</f>
        <v>1</v>
      </c>
      <c r="Q8640" t="b">
        <f>J8640&lt;=X$10*I8640+X$11</f>
        <v>1</v>
      </c>
    </row>
    <row r="8641" spans="1:17" x14ac:dyDescent="0.25">
      <c r="A8641" s="6">
        <v>12</v>
      </c>
      <c r="B8641" s="6">
        <v>25</v>
      </c>
      <c r="C8641" s="6">
        <v>18</v>
      </c>
      <c r="D8641" s="21"/>
      <c r="E8641" s="21"/>
      <c r="F8641" s="21"/>
      <c r="H8641" s="2" t="b">
        <f>AND(M8641:Q8641,D8641&lt;&gt;0)</f>
        <v>0</v>
      </c>
      <c r="I8641">
        <f>IF($D8641&lt;&gt;0,E8641,0)</f>
        <v>0</v>
      </c>
      <c r="J8641">
        <f>IF($D8641&lt;&gt;0,F8641,0)</f>
        <v>0</v>
      </c>
      <c r="M8641" t="b">
        <f>J8641&gt;=X$6</f>
        <v>0</v>
      </c>
      <c r="N8641" t="b">
        <f>I8641&gt;=X$4</f>
        <v>0</v>
      </c>
      <c r="O8641" t="b">
        <f>I8641&lt;=X$5</f>
        <v>1</v>
      </c>
      <c r="P8641" t="b">
        <f>J8641&lt;=X$7</f>
        <v>1</v>
      </c>
      <c r="Q8641" t="b">
        <f>J8641&lt;=X$10*I8641+X$11</f>
        <v>1</v>
      </c>
    </row>
    <row r="8642" spans="1:17" x14ac:dyDescent="0.25">
      <c r="A8642" s="6">
        <v>12</v>
      </c>
      <c r="B8642" s="6">
        <v>25</v>
      </c>
      <c r="C8642" s="6">
        <v>19</v>
      </c>
      <c r="D8642" s="21"/>
      <c r="E8642" s="21"/>
      <c r="F8642" s="21"/>
      <c r="H8642" s="2" t="b">
        <f>AND(M8642:Q8642,D8642&lt;&gt;0)</f>
        <v>0</v>
      </c>
      <c r="I8642">
        <f>IF($D8642&lt;&gt;0,E8642,0)</f>
        <v>0</v>
      </c>
      <c r="J8642">
        <f>IF($D8642&lt;&gt;0,F8642,0)</f>
        <v>0</v>
      </c>
      <c r="M8642" t="b">
        <f>J8642&gt;=X$6</f>
        <v>0</v>
      </c>
      <c r="N8642" t="b">
        <f>I8642&gt;=X$4</f>
        <v>0</v>
      </c>
      <c r="O8642" t="b">
        <f>I8642&lt;=X$5</f>
        <v>1</v>
      </c>
      <c r="P8642" t="b">
        <f>J8642&lt;=X$7</f>
        <v>1</v>
      </c>
      <c r="Q8642" t="b">
        <f>J8642&lt;=X$10*I8642+X$11</f>
        <v>1</v>
      </c>
    </row>
    <row r="8643" spans="1:17" x14ac:dyDescent="0.25">
      <c r="A8643" s="6">
        <v>12</v>
      </c>
      <c r="B8643" s="6">
        <v>25</v>
      </c>
      <c r="C8643" s="6">
        <v>20</v>
      </c>
      <c r="D8643" s="21"/>
      <c r="E8643" s="21"/>
      <c r="F8643" s="21"/>
      <c r="H8643" s="2" t="b">
        <f>AND(M8643:Q8643,D8643&lt;&gt;0)</f>
        <v>0</v>
      </c>
      <c r="I8643">
        <f>IF($D8643&lt;&gt;0,E8643,0)</f>
        <v>0</v>
      </c>
      <c r="J8643">
        <f>IF($D8643&lt;&gt;0,F8643,0)</f>
        <v>0</v>
      </c>
      <c r="M8643" t="b">
        <f>J8643&gt;=X$6</f>
        <v>0</v>
      </c>
      <c r="N8643" t="b">
        <f>I8643&gt;=X$4</f>
        <v>0</v>
      </c>
      <c r="O8643" t="b">
        <f>I8643&lt;=X$5</f>
        <v>1</v>
      </c>
      <c r="P8643" t="b">
        <f>J8643&lt;=X$7</f>
        <v>1</v>
      </c>
      <c r="Q8643" t="b">
        <f>J8643&lt;=X$10*I8643+X$11</f>
        <v>1</v>
      </c>
    </row>
    <row r="8644" spans="1:17" x14ac:dyDescent="0.25">
      <c r="A8644" s="6">
        <v>12</v>
      </c>
      <c r="B8644" s="6">
        <v>25</v>
      </c>
      <c r="C8644" s="6">
        <v>21</v>
      </c>
      <c r="D8644" s="21"/>
      <c r="E8644" s="21"/>
      <c r="F8644" s="21"/>
      <c r="H8644" s="2" t="b">
        <f>AND(M8644:Q8644,D8644&lt;&gt;0)</f>
        <v>0</v>
      </c>
      <c r="I8644">
        <f>IF($D8644&lt;&gt;0,E8644,0)</f>
        <v>0</v>
      </c>
      <c r="J8644">
        <f>IF($D8644&lt;&gt;0,F8644,0)</f>
        <v>0</v>
      </c>
      <c r="M8644" t="b">
        <f>J8644&gt;=X$6</f>
        <v>0</v>
      </c>
      <c r="N8644" t="b">
        <f>I8644&gt;=X$4</f>
        <v>0</v>
      </c>
      <c r="O8644" t="b">
        <f>I8644&lt;=X$5</f>
        <v>1</v>
      </c>
      <c r="P8644" t="b">
        <f>J8644&lt;=X$7</f>
        <v>1</v>
      </c>
      <c r="Q8644" t="b">
        <f>J8644&lt;=X$10*I8644+X$11</f>
        <v>1</v>
      </c>
    </row>
    <row r="8645" spans="1:17" x14ac:dyDescent="0.25">
      <c r="A8645" s="6">
        <v>12</v>
      </c>
      <c r="B8645" s="6">
        <v>25</v>
      </c>
      <c r="C8645" s="6">
        <v>22</v>
      </c>
      <c r="D8645" s="21"/>
      <c r="E8645" s="21"/>
      <c r="F8645" s="21"/>
      <c r="H8645" s="2" t="b">
        <f>AND(M8645:Q8645,D8645&lt;&gt;0)</f>
        <v>0</v>
      </c>
      <c r="I8645">
        <f>IF($D8645&lt;&gt;0,E8645,0)</f>
        <v>0</v>
      </c>
      <c r="J8645">
        <f>IF($D8645&lt;&gt;0,F8645,0)</f>
        <v>0</v>
      </c>
      <c r="M8645" t="b">
        <f>J8645&gt;=X$6</f>
        <v>0</v>
      </c>
      <c r="N8645" t="b">
        <f>I8645&gt;=X$4</f>
        <v>0</v>
      </c>
      <c r="O8645" t="b">
        <f>I8645&lt;=X$5</f>
        <v>1</v>
      </c>
      <c r="P8645" t="b">
        <f>J8645&lt;=X$7</f>
        <v>1</v>
      </c>
      <c r="Q8645" t="b">
        <f>J8645&lt;=X$10*I8645+X$11</f>
        <v>1</v>
      </c>
    </row>
    <row r="8646" spans="1:17" x14ac:dyDescent="0.25">
      <c r="A8646" s="6">
        <v>12</v>
      </c>
      <c r="B8646" s="6">
        <v>25</v>
      </c>
      <c r="C8646" s="6">
        <v>23</v>
      </c>
      <c r="D8646" s="21"/>
      <c r="E8646" s="21"/>
      <c r="F8646" s="21"/>
      <c r="H8646" s="2" t="b">
        <f>AND(M8646:Q8646,D8646&lt;&gt;0)</f>
        <v>0</v>
      </c>
      <c r="I8646">
        <f>IF($D8646&lt;&gt;0,E8646,0)</f>
        <v>0</v>
      </c>
      <c r="J8646">
        <f>IF($D8646&lt;&gt;0,F8646,0)</f>
        <v>0</v>
      </c>
      <c r="M8646" t="b">
        <f>J8646&gt;=X$6</f>
        <v>0</v>
      </c>
      <c r="N8646" t="b">
        <f>I8646&gt;=X$4</f>
        <v>0</v>
      </c>
      <c r="O8646" t="b">
        <f>I8646&lt;=X$5</f>
        <v>1</v>
      </c>
      <c r="P8646" t="b">
        <f>J8646&lt;=X$7</f>
        <v>1</v>
      </c>
      <c r="Q8646" t="b">
        <f>J8646&lt;=X$10*I8646+X$11</f>
        <v>1</v>
      </c>
    </row>
    <row r="8647" spans="1:17" x14ac:dyDescent="0.25">
      <c r="A8647" s="6">
        <v>12</v>
      </c>
      <c r="B8647" s="6">
        <v>25</v>
      </c>
      <c r="C8647" s="6">
        <v>24</v>
      </c>
      <c r="D8647" s="21"/>
      <c r="E8647" s="21"/>
      <c r="F8647" s="21"/>
      <c r="H8647" s="2" t="b">
        <f>AND(M8647:Q8647,D8647&lt;&gt;0)</f>
        <v>0</v>
      </c>
      <c r="I8647">
        <f>IF($D8647&lt;&gt;0,E8647,0)</f>
        <v>0</v>
      </c>
      <c r="J8647">
        <f>IF($D8647&lt;&gt;0,F8647,0)</f>
        <v>0</v>
      </c>
      <c r="M8647" t="b">
        <f>J8647&gt;=X$6</f>
        <v>0</v>
      </c>
      <c r="N8647" t="b">
        <f>I8647&gt;=X$4</f>
        <v>0</v>
      </c>
      <c r="O8647" t="b">
        <f>I8647&lt;=X$5</f>
        <v>1</v>
      </c>
      <c r="P8647" t="b">
        <f>J8647&lt;=X$7</f>
        <v>1</v>
      </c>
      <c r="Q8647" t="b">
        <f>J8647&lt;=X$10*I8647+X$11</f>
        <v>1</v>
      </c>
    </row>
    <row r="8648" spans="1:17" x14ac:dyDescent="0.25">
      <c r="A8648" s="6">
        <v>12</v>
      </c>
      <c r="B8648" s="6">
        <v>26</v>
      </c>
      <c r="C8648" s="6">
        <v>1</v>
      </c>
      <c r="D8648" s="21"/>
      <c r="E8648" s="21"/>
      <c r="F8648" s="21"/>
      <c r="H8648" s="2" t="b">
        <f>AND(M8648:Q8648,D8648&lt;&gt;0)</f>
        <v>0</v>
      </c>
      <c r="I8648">
        <f>IF($D8648&lt;&gt;0,E8648,0)</f>
        <v>0</v>
      </c>
      <c r="J8648">
        <f>IF($D8648&lt;&gt;0,F8648,0)</f>
        <v>0</v>
      </c>
      <c r="M8648" t="b">
        <f>J8648&gt;=X$6</f>
        <v>0</v>
      </c>
      <c r="N8648" t="b">
        <f>I8648&gt;=X$4</f>
        <v>0</v>
      </c>
      <c r="O8648" t="b">
        <f>I8648&lt;=X$5</f>
        <v>1</v>
      </c>
      <c r="P8648" t="b">
        <f>J8648&lt;=X$7</f>
        <v>1</v>
      </c>
      <c r="Q8648" t="b">
        <f>J8648&lt;=X$10*I8648+X$11</f>
        <v>1</v>
      </c>
    </row>
    <row r="8649" spans="1:17" x14ac:dyDescent="0.25">
      <c r="A8649" s="6">
        <v>12</v>
      </c>
      <c r="B8649" s="6">
        <v>26</v>
      </c>
      <c r="C8649" s="6">
        <v>2</v>
      </c>
      <c r="D8649" s="21"/>
      <c r="E8649" s="21"/>
      <c r="F8649" s="21"/>
      <c r="H8649" s="2" t="b">
        <f>AND(M8649:Q8649,D8649&lt;&gt;0)</f>
        <v>0</v>
      </c>
      <c r="I8649">
        <f>IF($D8649&lt;&gt;0,E8649,0)</f>
        <v>0</v>
      </c>
      <c r="J8649">
        <f>IF($D8649&lt;&gt;0,F8649,0)</f>
        <v>0</v>
      </c>
      <c r="M8649" t="b">
        <f>J8649&gt;=X$6</f>
        <v>0</v>
      </c>
      <c r="N8649" t="b">
        <f>I8649&gt;=X$4</f>
        <v>0</v>
      </c>
      <c r="O8649" t="b">
        <f>I8649&lt;=X$5</f>
        <v>1</v>
      </c>
      <c r="P8649" t="b">
        <f>J8649&lt;=X$7</f>
        <v>1</v>
      </c>
      <c r="Q8649" t="b">
        <f>J8649&lt;=X$10*I8649+X$11</f>
        <v>1</v>
      </c>
    </row>
    <row r="8650" spans="1:17" x14ac:dyDescent="0.25">
      <c r="A8650" s="6">
        <v>12</v>
      </c>
      <c r="B8650" s="6">
        <v>26</v>
      </c>
      <c r="C8650" s="6">
        <v>3</v>
      </c>
      <c r="D8650" s="21"/>
      <c r="E8650" s="21"/>
      <c r="F8650" s="21"/>
      <c r="H8650" s="2" t="b">
        <f>AND(M8650:Q8650,D8650&lt;&gt;0)</f>
        <v>0</v>
      </c>
      <c r="I8650">
        <f>IF($D8650&lt;&gt;0,E8650,0)</f>
        <v>0</v>
      </c>
      <c r="J8650">
        <f>IF($D8650&lt;&gt;0,F8650,0)</f>
        <v>0</v>
      </c>
      <c r="M8650" t="b">
        <f>J8650&gt;=X$6</f>
        <v>0</v>
      </c>
      <c r="N8650" t="b">
        <f>I8650&gt;=X$4</f>
        <v>0</v>
      </c>
      <c r="O8650" t="b">
        <f>I8650&lt;=X$5</f>
        <v>1</v>
      </c>
      <c r="P8650" t="b">
        <f>J8650&lt;=X$7</f>
        <v>1</v>
      </c>
      <c r="Q8650" t="b">
        <f>J8650&lt;=X$10*I8650+X$11</f>
        <v>1</v>
      </c>
    </row>
    <row r="8651" spans="1:17" x14ac:dyDescent="0.25">
      <c r="A8651" s="6">
        <v>12</v>
      </c>
      <c r="B8651" s="6">
        <v>26</v>
      </c>
      <c r="C8651" s="6">
        <v>4</v>
      </c>
      <c r="D8651" s="21"/>
      <c r="E8651" s="21"/>
      <c r="F8651" s="21"/>
      <c r="H8651" s="2" t="b">
        <f>AND(M8651:Q8651,D8651&lt;&gt;0)</f>
        <v>0</v>
      </c>
      <c r="I8651">
        <f>IF($D8651&lt;&gt;0,E8651,0)</f>
        <v>0</v>
      </c>
      <c r="J8651">
        <f>IF($D8651&lt;&gt;0,F8651,0)</f>
        <v>0</v>
      </c>
      <c r="M8651" t="b">
        <f>J8651&gt;=X$6</f>
        <v>0</v>
      </c>
      <c r="N8651" t="b">
        <f>I8651&gt;=X$4</f>
        <v>0</v>
      </c>
      <c r="O8651" t="b">
        <f>I8651&lt;=X$5</f>
        <v>1</v>
      </c>
      <c r="P8651" t="b">
        <f>J8651&lt;=X$7</f>
        <v>1</v>
      </c>
      <c r="Q8651" t="b">
        <f>J8651&lt;=X$10*I8651+X$11</f>
        <v>1</v>
      </c>
    </row>
    <row r="8652" spans="1:17" x14ac:dyDescent="0.25">
      <c r="A8652" s="6">
        <v>12</v>
      </c>
      <c r="B8652" s="6">
        <v>26</v>
      </c>
      <c r="C8652" s="6">
        <v>5</v>
      </c>
      <c r="D8652" s="21"/>
      <c r="E8652" s="21"/>
      <c r="F8652" s="21"/>
      <c r="H8652" s="2" t="b">
        <f>AND(M8652:Q8652,D8652&lt;&gt;0)</f>
        <v>0</v>
      </c>
      <c r="I8652">
        <f>IF($D8652&lt;&gt;0,E8652,0)</f>
        <v>0</v>
      </c>
      <c r="J8652">
        <f>IF($D8652&lt;&gt;0,F8652,0)</f>
        <v>0</v>
      </c>
      <c r="M8652" t="b">
        <f>J8652&gt;=X$6</f>
        <v>0</v>
      </c>
      <c r="N8652" t="b">
        <f>I8652&gt;=X$4</f>
        <v>0</v>
      </c>
      <c r="O8652" t="b">
        <f>I8652&lt;=X$5</f>
        <v>1</v>
      </c>
      <c r="P8652" t="b">
        <f>J8652&lt;=X$7</f>
        <v>1</v>
      </c>
      <c r="Q8652" t="b">
        <f>J8652&lt;=X$10*I8652+X$11</f>
        <v>1</v>
      </c>
    </row>
    <row r="8653" spans="1:17" x14ac:dyDescent="0.25">
      <c r="A8653" s="6">
        <v>12</v>
      </c>
      <c r="B8653" s="6">
        <v>26</v>
      </c>
      <c r="C8653" s="6">
        <v>6</v>
      </c>
      <c r="D8653" s="21"/>
      <c r="E8653" s="21"/>
      <c r="F8653" s="21"/>
      <c r="H8653" s="2" t="b">
        <f>AND(M8653:Q8653,D8653&lt;&gt;0)</f>
        <v>0</v>
      </c>
      <c r="I8653">
        <f>IF($D8653&lt;&gt;0,E8653,0)</f>
        <v>0</v>
      </c>
      <c r="J8653">
        <f>IF($D8653&lt;&gt;0,F8653,0)</f>
        <v>0</v>
      </c>
      <c r="M8653" t="b">
        <f>J8653&gt;=X$6</f>
        <v>0</v>
      </c>
      <c r="N8653" t="b">
        <f>I8653&gt;=X$4</f>
        <v>0</v>
      </c>
      <c r="O8653" t="b">
        <f>I8653&lt;=X$5</f>
        <v>1</v>
      </c>
      <c r="P8653" t="b">
        <f>J8653&lt;=X$7</f>
        <v>1</v>
      </c>
      <c r="Q8653" t="b">
        <f>J8653&lt;=X$10*I8653+X$11</f>
        <v>1</v>
      </c>
    </row>
    <row r="8654" spans="1:17" x14ac:dyDescent="0.25">
      <c r="A8654" s="6">
        <v>12</v>
      </c>
      <c r="B8654" s="6">
        <v>26</v>
      </c>
      <c r="C8654" s="6">
        <v>7</v>
      </c>
      <c r="D8654" s="21"/>
      <c r="E8654" s="21"/>
      <c r="F8654" s="21"/>
      <c r="H8654" s="2" t="b">
        <f>AND(M8654:Q8654,D8654&lt;&gt;0)</f>
        <v>0</v>
      </c>
      <c r="I8654">
        <f>IF($D8654&lt;&gt;0,E8654,0)</f>
        <v>0</v>
      </c>
      <c r="J8654">
        <f>IF($D8654&lt;&gt;0,F8654,0)</f>
        <v>0</v>
      </c>
      <c r="M8654" t="b">
        <f>J8654&gt;=X$6</f>
        <v>0</v>
      </c>
      <c r="N8654" t="b">
        <f>I8654&gt;=X$4</f>
        <v>0</v>
      </c>
      <c r="O8654" t="b">
        <f>I8654&lt;=X$5</f>
        <v>1</v>
      </c>
      <c r="P8654" t="b">
        <f>J8654&lt;=X$7</f>
        <v>1</v>
      </c>
      <c r="Q8654" t="b">
        <f>J8654&lt;=X$10*I8654+X$11</f>
        <v>1</v>
      </c>
    </row>
    <row r="8655" spans="1:17" x14ac:dyDescent="0.25">
      <c r="A8655" s="6">
        <v>12</v>
      </c>
      <c r="B8655" s="6">
        <v>26</v>
      </c>
      <c r="C8655" s="6">
        <v>8</v>
      </c>
      <c r="D8655" s="21"/>
      <c r="E8655" s="21"/>
      <c r="F8655" s="21"/>
      <c r="H8655" s="2" t="b">
        <f>AND(M8655:Q8655,D8655&lt;&gt;0)</f>
        <v>0</v>
      </c>
      <c r="I8655">
        <f>IF($D8655&lt;&gt;0,E8655,0)</f>
        <v>0</v>
      </c>
      <c r="J8655">
        <f>IF($D8655&lt;&gt;0,F8655,0)</f>
        <v>0</v>
      </c>
      <c r="M8655" t="b">
        <f>J8655&gt;=X$6</f>
        <v>0</v>
      </c>
      <c r="N8655" t="b">
        <f>I8655&gt;=X$4</f>
        <v>0</v>
      </c>
      <c r="O8655" t="b">
        <f>I8655&lt;=X$5</f>
        <v>1</v>
      </c>
      <c r="P8655" t="b">
        <f>J8655&lt;=X$7</f>
        <v>1</v>
      </c>
      <c r="Q8655" t="b">
        <f>J8655&lt;=X$10*I8655+X$11</f>
        <v>1</v>
      </c>
    </row>
    <row r="8656" spans="1:17" x14ac:dyDescent="0.25">
      <c r="A8656" s="6">
        <v>12</v>
      </c>
      <c r="B8656" s="6">
        <v>26</v>
      </c>
      <c r="C8656" s="6">
        <v>9</v>
      </c>
      <c r="D8656" s="21"/>
      <c r="E8656" s="21"/>
      <c r="F8656" s="21"/>
      <c r="H8656" s="2" t="b">
        <f>AND(M8656:Q8656,D8656&lt;&gt;0)</f>
        <v>0</v>
      </c>
      <c r="I8656">
        <f>IF($D8656&lt;&gt;0,E8656,0)</f>
        <v>0</v>
      </c>
      <c r="J8656">
        <f>IF($D8656&lt;&gt;0,F8656,0)</f>
        <v>0</v>
      </c>
      <c r="M8656" t="b">
        <f>J8656&gt;=X$6</f>
        <v>0</v>
      </c>
      <c r="N8656" t="b">
        <f>I8656&gt;=X$4</f>
        <v>0</v>
      </c>
      <c r="O8656" t="b">
        <f>I8656&lt;=X$5</f>
        <v>1</v>
      </c>
      <c r="P8656" t="b">
        <f>J8656&lt;=X$7</f>
        <v>1</v>
      </c>
      <c r="Q8656" t="b">
        <f>J8656&lt;=X$10*I8656+X$11</f>
        <v>1</v>
      </c>
    </row>
    <row r="8657" spans="1:17" x14ac:dyDescent="0.25">
      <c r="A8657" s="6">
        <v>12</v>
      </c>
      <c r="B8657" s="6">
        <v>26</v>
      </c>
      <c r="C8657" s="6">
        <v>10</v>
      </c>
      <c r="D8657" s="21"/>
      <c r="E8657" s="21"/>
      <c r="F8657" s="21"/>
      <c r="H8657" s="2" t="b">
        <f>AND(M8657:Q8657,D8657&lt;&gt;0)</f>
        <v>0</v>
      </c>
      <c r="I8657">
        <f>IF($D8657&lt;&gt;0,E8657,0)</f>
        <v>0</v>
      </c>
      <c r="J8657">
        <f>IF($D8657&lt;&gt;0,F8657,0)</f>
        <v>0</v>
      </c>
      <c r="M8657" t="b">
        <f>J8657&gt;=X$6</f>
        <v>0</v>
      </c>
      <c r="N8657" t="b">
        <f>I8657&gt;=X$4</f>
        <v>0</v>
      </c>
      <c r="O8657" t="b">
        <f>I8657&lt;=X$5</f>
        <v>1</v>
      </c>
      <c r="P8657" t="b">
        <f>J8657&lt;=X$7</f>
        <v>1</v>
      </c>
      <c r="Q8657" t="b">
        <f>J8657&lt;=X$10*I8657+X$11</f>
        <v>1</v>
      </c>
    </row>
    <row r="8658" spans="1:17" x14ac:dyDescent="0.25">
      <c r="A8658" s="6">
        <v>12</v>
      </c>
      <c r="B8658" s="6">
        <v>26</v>
      </c>
      <c r="C8658" s="6">
        <v>11</v>
      </c>
      <c r="D8658" s="21"/>
      <c r="E8658" s="21"/>
      <c r="F8658" s="21"/>
      <c r="H8658" s="2" t="b">
        <f>AND(M8658:Q8658,D8658&lt;&gt;0)</f>
        <v>0</v>
      </c>
      <c r="I8658">
        <f>IF($D8658&lt;&gt;0,E8658,0)</f>
        <v>0</v>
      </c>
      <c r="J8658">
        <f>IF($D8658&lt;&gt;0,F8658,0)</f>
        <v>0</v>
      </c>
      <c r="M8658" t="b">
        <f>J8658&gt;=X$6</f>
        <v>0</v>
      </c>
      <c r="N8658" t="b">
        <f>I8658&gt;=X$4</f>
        <v>0</v>
      </c>
      <c r="O8658" t="b">
        <f>I8658&lt;=X$5</f>
        <v>1</v>
      </c>
      <c r="P8658" t="b">
        <f>J8658&lt;=X$7</f>
        <v>1</v>
      </c>
      <c r="Q8658" t="b">
        <f>J8658&lt;=X$10*I8658+X$11</f>
        <v>1</v>
      </c>
    </row>
    <row r="8659" spans="1:17" x14ac:dyDescent="0.25">
      <c r="A8659" s="6">
        <v>12</v>
      </c>
      <c r="B8659" s="6">
        <v>26</v>
      </c>
      <c r="C8659" s="6">
        <v>12</v>
      </c>
      <c r="D8659" s="21"/>
      <c r="E8659" s="21"/>
      <c r="F8659" s="21"/>
      <c r="H8659" s="2" t="b">
        <f>AND(M8659:Q8659,D8659&lt;&gt;0)</f>
        <v>0</v>
      </c>
      <c r="I8659">
        <f>IF($D8659&lt;&gt;0,E8659,0)</f>
        <v>0</v>
      </c>
      <c r="J8659">
        <f>IF($D8659&lt;&gt;0,F8659,0)</f>
        <v>0</v>
      </c>
      <c r="M8659" t="b">
        <f>J8659&gt;=X$6</f>
        <v>0</v>
      </c>
      <c r="N8659" t="b">
        <f>I8659&gt;=X$4</f>
        <v>0</v>
      </c>
      <c r="O8659" t="b">
        <f>I8659&lt;=X$5</f>
        <v>1</v>
      </c>
      <c r="P8659" t="b">
        <f>J8659&lt;=X$7</f>
        <v>1</v>
      </c>
      <c r="Q8659" t="b">
        <f>J8659&lt;=X$10*I8659+X$11</f>
        <v>1</v>
      </c>
    </row>
    <row r="8660" spans="1:17" x14ac:dyDescent="0.25">
      <c r="A8660" s="6">
        <v>12</v>
      </c>
      <c r="B8660" s="6">
        <v>26</v>
      </c>
      <c r="C8660" s="6">
        <v>13</v>
      </c>
      <c r="D8660" s="21"/>
      <c r="E8660" s="21"/>
      <c r="F8660" s="21"/>
      <c r="H8660" s="2" t="b">
        <f>AND(M8660:Q8660,D8660&lt;&gt;0)</f>
        <v>0</v>
      </c>
      <c r="I8660">
        <f>IF($D8660&lt;&gt;0,E8660,0)</f>
        <v>0</v>
      </c>
      <c r="J8660">
        <f>IF($D8660&lt;&gt;0,F8660,0)</f>
        <v>0</v>
      </c>
      <c r="M8660" t="b">
        <f>J8660&gt;=X$6</f>
        <v>0</v>
      </c>
      <c r="N8660" t="b">
        <f>I8660&gt;=X$4</f>
        <v>0</v>
      </c>
      <c r="O8660" t="b">
        <f>I8660&lt;=X$5</f>
        <v>1</v>
      </c>
      <c r="P8660" t="b">
        <f>J8660&lt;=X$7</f>
        <v>1</v>
      </c>
      <c r="Q8660" t="b">
        <f>J8660&lt;=X$10*I8660+X$11</f>
        <v>1</v>
      </c>
    </row>
    <row r="8661" spans="1:17" x14ac:dyDescent="0.25">
      <c r="A8661" s="6">
        <v>12</v>
      </c>
      <c r="B8661" s="6">
        <v>26</v>
      </c>
      <c r="C8661" s="6">
        <v>14</v>
      </c>
      <c r="D8661" s="21"/>
      <c r="E8661" s="21"/>
      <c r="F8661" s="21"/>
      <c r="H8661" s="2" t="b">
        <f>AND(M8661:Q8661,D8661&lt;&gt;0)</f>
        <v>0</v>
      </c>
      <c r="I8661">
        <f>IF($D8661&lt;&gt;0,E8661,0)</f>
        <v>0</v>
      </c>
      <c r="J8661">
        <f>IF($D8661&lt;&gt;0,F8661,0)</f>
        <v>0</v>
      </c>
      <c r="M8661" t="b">
        <f>J8661&gt;=X$6</f>
        <v>0</v>
      </c>
      <c r="N8661" t="b">
        <f>I8661&gt;=X$4</f>
        <v>0</v>
      </c>
      <c r="O8661" t="b">
        <f>I8661&lt;=X$5</f>
        <v>1</v>
      </c>
      <c r="P8661" t="b">
        <f>J8661&lt;=X$7</f>
        <v>1</v>
      </c>
      <c r="Q8661" t="b">
        <f>J8661&lt;=X$10*I8661+X$11</f>
        <v>1</v>
      </c>
    </row>
    <row r="8662" spans="1:17" x14ac:dyDescent="0.25">
      <c r="A8662" s="6">
        <v>12</v>
      </c>
      <c r="B8662" s="6">
        <v>26</v>
      </c>
      <c r="C8662" s="6">
        <v>15</v>
      </c>
      <c r="D8662" s="21"/>
      <c r="E8662" s="21"/>
      <c r="F8662" s="21"/>
      <c r="H8662" s="2" t="b">
        <f>AND(M8662:Q8662,D8662&lt;&gt;0)</f>
        <v>0</v>
      </c>
      <c r="I8662">
        <f>IF($D8662&lt;&gt;0,E8662,0)</f>
        <v>0</v>
      </c>
      <c r="J8662">
        <f>IF($D8662&lt;&gt;0,F8662,0)</f>
        <v>0</v>
      </c>
      <c r="M8662" t="b">
        <f>J8662&gt;=X$6</f>
        <v>0</v>
      </c>
      <c r="N8662" t="b">
        <f>I8662&gt;=X$4</f>
        <v>0</v>
      </c>
      <c r="O8662" t="b">
        <f>I8662&lt;=X$5</f>
        <v>1</v>
      </c>
      <c r="P8662" t="b">
        <f>J8662&lt;=X$7</f>
        <v>1</v>
      </c>
      <c r="Q8662" t="b">
        <f>J8662&lt;=X$10*I8662+X$11</f>
        <v>1</v>
      </c>
    </row>
    <row r="8663" spans="1:17" x14ac:dyDescent="0.25">
      <c r="A8663" s="6">
        <v>12</v>
      </c>
      <c r="B8663" s="6">
        <v>26</v>
      </c>
      <c r="C8663" s="6">
        <v>16</v>
      </c>
      <c r="D8663" s="21"/>
      <c r="E8663" s="21"/>
      <c r="F8663" s="21"/>
      <c r="H8663" s="2" t="b">
        <f>AND(M8663:Q8663,D8663&lt;&gt;0)</f>
        <v>0</v>
      </c>
      <c r="I8663">
        <f>IF($D8663&lt;&gt;0,E8663,0)</f>
        <v>0</v>
      </c>
      <c r="J8663">
        <f>IF($D8663&lt;&gt;0,F8663,0)</f>
        <v>0</v>
      </c>
      <c r="M8663" t="b">
        <f>J8663&gt;=X$6</f>
        <v>0</v>
      </c>
      <c r="N8663" t="b">
        <f>I8663&gt;=X$4</f>
        <v>0</v>
      </c>
      <c r="O8663" t="b">
        <f>I8663&lt;=X$5</f>
        <v>1</v>
      </c>
      <c r="P8663" t="b">
        <f>J8663&lt;=X$7</f>
        <v>1</v>
      </c>
      <c r="Q8663" t="b">
        <f>J8663&lt;=X$10*I8663+X$11</f>
        <v>1</v>
      </c>
    </row>
    <row r="8664" spans="1:17" x14ac:dyDescent="0.25">
      <c r="A8664" s="6">
        <v>12</v>
      </c>
      <c r="B8664" s="6">
        <v>26</v>
      </c>
      <c r="C8664" s="6">
        <v>17</v>
      </c>
      <c r="D8664" s="21"/>
      <c r="E8664" s="21"/>
      <c r="F8664" s="21"/>
      <c r="H8664" s="2" t="b">
        <f>AND(M8664:Q8664,D8664&lt;&gt;0)</f>
        <v>0</v>
      </c>
      <c r="I8664">
        <f>IF($D8664&lt;&gt;0,E8664,0)</f>
        <v>0</v>
      </c>
      <c r="J8664">
        <f>IF($D8664&lt;&gt;0,F8664,0)</f>
        <v>0</v>
      </c>
      <c r="M8664" t="b">
        <f>J8664&gt;=X$6</f>
        <v>0</v>
      </c>
      <c r="N8664" t="b">
        <f>I8664&gt;=X$4</f>
        <v>0</v>
      </c>
      <c r="O8664" t="b">
        <f>I8664&lt;=X$5</f>
        <v>1</v>
      </c>
      <c r="P8664" t="b">
        <f>J8664&lt;=X$7</f>
        <v>1</v>
      </c>
      <c r="Q8664" t="b">
        <f>J8664&lt;=X$10*I8664+X$11</f>
        <v>1</v>
      </c>
    </row>
    <row r="8665" spans="1:17" x14ac:dyDescent="0.25">
      <c r="A8665" s="6">
        <v>12</v>
      </c>
      <c r="B8665" s="6">
        <v>26</v>
      </c>
      <c r="C8665" s="6">
        <v>18</v>
      </c>
      <c r="D8665" s="21"/>
      <c r="E8665" s="21"/>
      <c r="F8665" s="21"/>
      <c r="H8665" s="2" t="b">
        <f>AND(M8665:Q8665,D8665&lt;&gt;0)</f>
        <v>0</v>
      </c>
      <c r="I8665">
        <f>IF($D8665&lt;&gt;0,E8665,0)</f>
        <v>0</v>
      </c>
      <c r="J8665">
        <f>IF($D8665&lt;&gt;0,F8665,0)</f>
        <v>0</v>
      </c>
      <c r="M8665" t="b">
        <f>J8665&gt;=X$6</f>
        <v>0</v>
      </c>
      <c r="N8665" t="b">
        <f>I8665&gt;=X$4</f>
        <v>0</v>
      </c>
      <c r="O8665" t="b">
        <f>I8665&lt;=X$5</f>
        <v>1</v>
      </c>
      <c r="P8665" t="b">
        <f>J8665&lt;=X$7</f>
        <v>1</v>
      </c>
      <c r="Q8665" t="b">
        <f>J8665&lt;=X$10*I8665+X$11</f>
        <v>1</v>
      </c>
    </row>
    <row r="8666" spans="1:17" x14ac:dyDescent="0.25">
      <c r="A8666" s="6">
        <v>12</v>
      </c>
      <c r="B8666" s="6">
        <v>26</v>
      </c>
      <c r="C8666" s="6">
        <v>19</v>
      </c>
      <c r="D8666" s="21"/>
      <c r="E8666" s="21"/>
      <c r="F8666" s="21"/>
      <c r="H8666" s="2" t="b">
        <f>AND(M8666:Q8666,D8666&lt;&gt;0)</f>
        <v>0</v>
      </c>
      <c r="I8666">
        <f>IF($D8666&lt;&gt;0,E8666,0)</f>
        <v>0</v>
      </c>
      <c r="J8666">
        <f>IF($D8666&lt;&gt;0,F8666,0)</f>
        <v>0</v>
      </c>
      <c r="M8666" t="b">
        <f>J8666&gt;=X$6</f>
        <v>0</v>
      </c>
      <c r="N8666" t="b">
        <f>I8666&gt;=X$4</f>
        <v>0</v>
      </c>
      <c r="O8666" t="b">
        <f>I8666&lt;=X$5</f>
        <v>1</v>
      </c>
      <c r="P8666" t="b">
        <f>J8666&lt;=X$7</f>
        <v>1</v>
      </c>
      <c r="Q8666" t="b">
        <f>J8666&lt;=X$10*I8666+X$11</f>
        <v>1</v>
      </c>
    </row>
    <row r="8667" spans="1:17" x14ac:dyDescent="0.25">
      <c r="A8667" s="6">
        <v>12</v>
      </c>
      <c r="B8667" s="6">
        <v>26</v>
      </c>
      <c r="C8667" s="6">
        <v>20</v>
      </c>
      <c r="D8667" s="21"/>
      <c r="E8667" s="21"/>
      <c r="F8667" s="21"/>
      <c r="H8667" s="2" t="b">
        <f>AND(M8667:Q8667,D8667&lt;&gt;0)</f>
        <v>0</v>
      </c>
      <c r="I8667">
        <f>IF($D8667&lt;&gt;0,E8667,0)</f>
        <v>0</v>
      </c>
      <c r="J8667">
        <f>IF($D8667&lt;&gt;0,F8667,0)</f>
        <v>0</v>
      </c>
      <c r="M8667" t="b">
        <f>J8667&gt;=X$6</f>
        <v>0</v>
      </c>
      <c r="N8667" t="b">
        <f>I8667&gt;=X$4</f>
        <v>0</v>
      </c>
      <c r="O8667" t="b">
        <f>I8667&lt;=X$5</f>
        <v>1</v>
      </c>
      <c r="P8667" t="b">
        <f>J8667&lt;=X$7</f>
        <v>1</v>
      </c>
      <c r="Q8667" t="b">
        <f>J8667&lt;=X$10*I8667+X$11</f>
        <v>1</v>
      </c>
    </row>
    <row r="8668" spans="1:17" x14ac:dyDescent="0.25">
      <c r="A8668" s="6">
        <v>12</v>
      </c>
      <c r="B8668" s="6">
        <v>26</v>
      </c>
      <c r="C8668" s="6">
        <v>21</v>
      </c>
      <c r="D8668" s="21"/>
      <c r="E8668" s="21"/>
      <c r="F8668" s="21"/>
      <c r="H8668" s="2" t="b">
        <f>AND(M8668:Q8668,D8668&lt;&gt;0)</f>
        <v>0</v>
      </c>
      <c r="I8668">
        <f>IF($D8668&lt;&gt;0,E8668,0)</f>
        <v>0</v>
      </c>
      <c r="J8668">
        <f>IF($D8668&lt;&gt;0,F8668,0)</f>
        <v>0</v>
      </c>
      <c r="M8668" t="b">
        <f>J8668&gt;=X$6</f>
        <v>0</v>
      </c>
      <c r="N8668" t="b">
        <f>I8668&gt;=X$4</f>
        <v>0</v>
      </c>
      <c r="O8668" t="b">
        <f>I8668&lt;=X$5</f>
        <v>1</v>
      </c>
      <c r="P8668" t="b">
        <f>J8668&lt;=X$7</f>
        <v>1</v>
      </c>
      <c r="Q8668" t="b">
        <f>J8668&lt;=X$10*I8668+X$11</f>
        <v>1</v>
      </c>
    </row>
    <row r="8669" spans="1:17" x14ac:dyDescent="0.25">
      <c r="A8669" s="6">
        <v>12</v>
      </c>
      <c r="B8669" s="6">
        <v>26</v>
      </c>
      <c r="C8669" s="6">
        <v>22</v>
      </c>
      <c r="D8669" s="21"/>
      <c r="E8669" s="21"/>
      <c r="F8669" s="21"/>
      <c r="H8669" s="2" t="b">
        <f>AND(M8669:Q8669,D8669&lt;&gt;0)</f>
        <v>0</v>
      </c>
      <c r="I8669">
        <f>IF($D8669&lt;&gt;0,E8669,0)</f>
        <v>0</v>
      </c>
      <c r="J8669">
        <f>IF($D8669&lt;&gt;0,F8669,0)</f>
        <v>0</v>
      </c>
      <c r="M8669" t="b">
        <f>J8669&gt;=X$6</f>
        <v>0</v>
      </c>
      <c r="N8669" t="b">
        <f>I8669&gt;=X$4</f>
        <v>0</v>
      </c>
      <c r="O8669" t="b">
        <f>I8669&lt;=X$5</f>
        <v>1</v>
      </c>
      <c r="P8669" t="b">
        <f>J8669&lt;=X$7</f>
        <v>1</v>
      </c>
      <c r="Q8669" t="b">
        <f>J8669&lt;=X$10*I8669+X$11</f>
        <v>1</v>
      </c>
    </row>
    <row r="8670" spans="1:17" x14ac:dyDescent="0.25">
      <c r="A8670" s="6">
        <v>12</v>
      </c>
      <c r="B8670" s="6">
        <v>26</v>
      </c>
      <c r="C8670" s="6">
        <v>23</v>
      </c>
      <c r="D8670" s="21"/>
      <c r="E8670" s="21"/>
      <c r="F8670" s="21"/>
      <c r="H8670" s="2" t="b">
        <f>AND(M8670:Q8670,D8670&lt;&gt;0)</f>
        <v>0</v>
      </c>
      <c r="I8670">
        <f>IF($D8670&lt;&gt;0,E8670,0)</f>
        <v>0</v>
      </c>
      <c r="J8670">
        <f>IF($D8670&lt;&gt;0,F8670,0)</f>
        <v>0</v>
      </c>
      <c r="M8670" t="b">
        <f>J8670&gt;=X$6</f>
        <v>0</v>
      </c>
      <c r="N8670" t="b">
        <f>I8670&gt;=X$4</f>
        <v>0</v>
      </c>
      <c r="O8670" t="b">
        <f>I8670&lt;=X$5</f>
        <v>1</v>
      </c>
      <c r="P8670" t="b">
        <f>J8670&lt;=X$7</f>
        <v>1</v>
      </c>
      <c r="Q8670" t="b">
        <f>J8670&lt;=X$10*I8670+X$11</f>
        <v>1</v>
      </c>
    </row>
    <row r="8671" spans="1:17" x14ac:dyDescent="0.25">
      <c r="A8671" s="6">
        <v>12</v>
      </c>
      <c r="B8671" s="6">
        <v>26</v>
      </c>
      <c r="C8671" s="6">
        <v>24</v>
      </c>
      <c r="D8671" s="21"/>
      <c r="E8671" s="21"/>
      <c r="F8671" s="21"/>
      <c r="H8671" s="2" t="b">
        <f>AND(M8671:Q8671,D8671&lt;&gt;0)</f>
        <v>0</v>
      </c>
      <c r="I8671">
        <f>IF($D8671&lt;&gt;0,E8671,0)</f>
        <v>0</v>
      </c>
      <c r="J8671">
        <f>IF($D8671&lt;&gt;0,F8671,0)</f>
        <v>0</v>
      </c>
      <c r="M8671" t="b">
        <f>J8671&gt;=X$6</f>
        <v>0</v>
      </c>
      <c r="N8671" t="b">
        <f>I8671&gt;=X$4</f>
        <v>0</v>
      </c>
      <c r="O8671" t="b">
        <f>I8671&lt;=X$5</f>
        <v>1</v>
      </c>
      <c r="P8671" t="b">
        <f>J8671&lt;=X$7</f>
        <v>1</v>
      </c>
      <c r="Q8671" t="b">
        <f>J8671&lt;=X$10*I8671+X$11</f>
        <v>1</v>
      </c>
    </row>
    <row r="8672" spans="1:17" x14ac:dyDescent="0.25">
      <c r="A8672" s="6">
        <v>12</v>
      </c>
      <c r="B8672" s="6">
        <v>27</v>
      </c>
      <c r="C8672" s="6">
        <v>1</v>
      </c>
      <c r="D8672" s="21"/>
      <c r="E8672" s="21"/>
      <c r="F8672" s="21"/>
      <c r="H8672" s="2" t="b">
        <f>AND(M8672:Q8672,D8672&lt;&gt;0)</f>
        <v>0</v>
      </c>
      <c r="I8672">
        <f>IF($D8672&lt;&gt;0,E8672,0)</f>
        <v>0</v>
      </c>
      <c r="J8672">
        <f>IF($D8672&lt;&gt;0,F8672,0)</f>
        <v>0</v>
      </c>
      <c r="M8672" t="b">
        <f>J8672&gt;=X$6</f>
        <v>0</v>
      </c>
      <c r="N8672" t="b">
        <f>I8672&gt;=X$4</f>
        <v>0</v>
      </c>
      <c r="O8672" t="b">
        <f>I8672&lt;=X$5</f>
        <v>1</v>
      </c>
      <c r="P8672" t="b">
        <f>J8672&lt;=X$7</f>
        <v>1</v>
      </c>
      <c r="Q8672" t="b">
        <f>J8672&lt;=X$10*I8672+X$11</f>
        <v>1</v>
      </c>
    </row>
    <row r="8673" spans="1:17" x14ac:dyDescent="0.25">
      <c r="A8673" s="6">
        <v>12</v>
      </c>
      <c r="B8673" s="6">
        <v>27</v>
      </c>
      <c r="C8673" s="6">
        <v>2</v>
      </c>
      <c r="D8673" s="21"/>
      <c r="E8673" s="21"/>
      <c r="F8673" s="21"/>
      <c r="H8673" s="2" t="b">
        <f>AND(M8673:Q8673,D8673&lt;&gt;0)</f>
        <v>0</v>
      </c>
      <c r="I8673">
        <f>IF($D8673&lt;&gt;0,E8673,0)</f>
        <v>0</v>
      </c>
      <c r="J8673">
        <f>IF($D8673&lt;&gt;0,F8673,0)</f>
        <v>0</v>
      </c>
      <c r="M8673" t="b">
        <f>J8673&gt;=X$6</f>
        <v>0</v>
      </c>
      <c r="N8673" t="b">
        <f>I8673&gt;=X$4</f>
        <v>0</v>
      </c>
      <c r="O8673" t="b">
        <f>I8673&lt;=X$5</f>
        <v>1</v>
      </c>
      <c r="P8673" t="b">
        <f>J8673&lt;=X$7</f>
        <v>1</v>
      </c>
      <c r="Q8673" t="b">
        <f>J8673&lt;=X$10*I8673+X$11</f>
        <v>1</v>
      </c>
    </row>
    <row r="8674" spans="1:17" x14ac:dyDescent="0.25">
      <c r="A8674" s="6">
        <v>12</v>
      </c>
      <c r="B8674" s="6">
        <v>27</v>
      </c>
      <c r="C8674" s="6">
        <v>3</v>
      </c>
      <c r="D8674" s="21"/>
      <c r="E8674" s="21"/>
      <c r="F8674" s="21"/>
      <c r="H8674" s="2" t="b">
        <f>AND(M8674:Q8674,D8674&lt;&gt;0)</f>
        <v>0</v>
      </c>
      <c r="I8674">
        <f>IF($D8674&lt;&gt;0,E8674,0)</f>
        <v>0</v>
      </c>
      <c r="J8674">
        <f>IF($D8674&lt;&gt;0,F8674,0)</f>
        <v>0</v>
      </c>
      <c r="M8674" t="b">
        <f>J8674&gt;=X$6</f>
        <v>0</v>
      </c>
      <c r="N8674" t="b">
        <f>I8674&gt;=X$4</f>
        <v>0</v>
      </c>
      <c r="O8674" t="b">
        <f>I8674&lt;=X$5</f>
        <v>1</v>
      </c>
      <c r="P8674" t="b">
        <f>J8674&lt;=X$7</f>
        <v>1</v>
      </c>
      <c r="Q8674" t="b">
        <f>J8674&lt;=X$10*I8674+X$11</f>
        <v>1</v>
      </c>
    </row>
    <row r="8675" spans="1:17" x14ac:dyDescent="0.25">
      <c r="A8675" s="6">
        <v>12</v>
      </c>
      <c r="B8675" s="6">
        <v>27</v>
      </c>
      <c r="C8675" s="6">
        <v>4</v>
      </c>
      <c r="D8675" s="21"/>
      <c r="E8675" s="21"/>
      <c r="F8675" s="21"/>
      <c r="H8675" s="2" t="b">
        <f>AND(M8675:Q8675,D8675&lt;&gt;0)</f>
        <v>0</v>
      </c>
      <c r="I8675">
        <f>IF($D8675&lt;&gt;0,E8675,0)</f>
        <v>0</v>
      </c>
      <c r="J8675">
        <f>IF($D8675&lt;&gt;0,F8675,0)</f>
        <v>0</v>
      </c>
      <c r="M8675" t="b">
        <f>J8675&gt;=X$6</f>
        <v>0</v>
      </c>
      <c r="N8675" t="b">
        <f>I8675&gt;=X$4</f>
        <v>0</v>
      </c>
      <c r="O8675" t="b">
        <f>I8675&lt;=X$5</f>
        <v>1</v>
      </c>
      <c r="P8675" t="b">
        <f>J8675&lt;=X$7</f>
        <v>1</v>
      </c>
      <c r="Q8675" t="b">
        <f>J8675&lt;=X$10*I8675+X$11</f>
        <v>1</v>
      </c>
    </row>
    <row r="8676" spans="1:17" x14ac:dyDescent="0.25">
      <c r="A8676" s="6">
        <v>12</v>
      </c>
      <c r="B8676" s="6">
        <v>27</v>
      </c>
      <c r="C8676" s="6">
        <v>5</v>
      </c>
      <c r="D8676" s="21"/>
      <c r="E8676" s="21"/>
      <c r="F8676" s="21"/>
      <c r="H8676" s="2" t="b">
        <f>AND(M8676:Q8676,D8676&lt;&gt;0)</f>
        <v>0</v>
      </c>
      <c r="I8676">
        <f>IF($D8676&lt;&gt;0,E8676,0)</f>
        <v>0</v>
      </c>
      <c r="J8676">
        <f>IF($D8676&lt;&gt;0,F8676,0)</f>
        <v>0</v>
      </c>
      <c r="M8676" t="b">
        <f>J8676&gt;=X$6</f>
        <v>0</v>
      </c>
      <c r="N8676" t="b">
        <f>I8676&gt;=X$4</f>
        <v>0</v>
      </c>
      <c r="O8676" t="b">
        <f>I8676&lt;=X$5</f>
        <v>1</v>
      </c>
      <c r="P8676" t="b">
        <f>J8676&lt;=X$7</f>
        <v>1</v>
      </c>
      <c r="Q8676" t="b">
        <f>J8676&lt;=X$10*I8676+X$11</f>
        <v>1</v>
      </c>
    </row>
    <row r="8677" spans="1:17" x14ac:dyDescent="0.25">
      <c r="A8677" s="6">
        <v>12</v>
      </c>
      <c r="B8677" s="6">
        <v>27</v>
      </c>
      <c r="C8677" s="6">
        <v>6</v>
      </c>
      <c r="D8677" s="21"/>
      <c r="E8677" s="21"/>
      <c r="F8677" s="21"/>
      <c r="H8677" s="2" t="b">
        <f>AND(M8677:Q8677,D8677&lt;&gt;0)</f>
        <v>0</v>
      </c>
      <c r="I8677">
        <f>IF($D8677&lt;&gt;0,E8677,0)</f>
        <v>0</v>
      </c>
      <c r="J8677">
        <f>IF($D8677&lt;&gt;0,F8677,0)</f>
        <v>0</v>
      </c>
      <c r="M8677" t="b">
        <f>J8677&gt;=X$6</f>
        <v>0</v>
      </c>
      <c r="N8677" t="b">
        <f>I8677&gt;=X$4</f>
        <v>0</v>
      </c>
      <c r="O8677" t="b">
        <f>I8677&lt;=X$5</f>
        <v>1</v>
      </c>
      <c r="P8677" t="b">
        <f>J8677&lt;=X$7</f>
        <v>1</v>
      </c>
      <c r="Q8677" t="b">
        <f>J8677&lt;=X$10*I8677+X$11</f>
        <v>1</v>
      </c>
    </row>
    <row r="8678" spans="1:17" x14ac:dyDescent="0.25">
      <c r="A8678" s="6">
        <v>12</v>
      </c>
      <c r="B8678" s="6">
        <v>27</v>
      </c>
      <c r="C8678" s="6">
        <v>7</v>
      </c>
      <c r="D8678" s="21"/>
      <c r="E8678" s="21"/>
      <c r="F8678" s="21"/>
      <c r="H8678" s="2" t="b">
        <f>AND(M8678:Q8678,D8678&lt;&gt;0)</f>
        <v>0</v>
      </c>
      <c r="I8678">
        <f>IF($D8678&lt;&gt;0,E8678,0)</f>
        <v>0</v>
      </c>
      <c r="J8678">
        <f>IF($D8678&lt;&gt;0,F8678,0)</f>
        <v>0</v>
      </c>
      <c r="M8678" t="b">
        <f>J8678&gt;=X$6</f>
        <v>0</v>
      </c>
      <c r="N8678" t="b">
        <f>I8678&gt;=X$4</f>
        <v>0</v>
      </c>
      <c r="O8678" t="b">
        <f>I8678&lt;=X$5</f>
        <v>1</v>
      </c>
      <c r="P8678" t="b">
        <f>J8678&lt;=X$7</f>
        <v>1</v>
      </c>
      <c r="Q8678" t="b">
        <f>J8678&lt;=X$10*I8678+X$11</f>
        <v>1</v>
      </c>
    </row>
    <row r="8679" spans="1:17" x14ac:dyDescent="0.25">
      <c r="A8679" s="6">
        <v>12</v>
      </c>
      <c r="B8679" s="6">
        <v>27</v>
      </c>
      <c r="C8679" s="6">
        <v>8</v>
      </c>
      <c r="D8679" s="21"/>
      <c r="E8679" s="21"/>
      <c r="F8679" s="21"/>
      <c r="H8679" s="2" t="b">
        <f>AND(M8679:Q8679,D8679&lt;&gt;0)</f>
        <v>0</v>
      </c>
      <c r="I8679">
        <f>IF($D8679&lt;&gt;0,E8679,0)</f>
        <v>0</v>
      </c>
      <c r="J8679">
        <f>IF($D8679&lt;&gt;0,F8679,0)</f>
        <v>0</v>
      </c>
      <c r="M8679" t="b">
        <f>J8679&gt;=X$6</f>
        <v>0</v>
      </c>
      <c r="N8679" t="b">
        <f>I8679&gt;=X$4</f>
        <v>0</v>
      </c>
      <c r="O8679" t="b">
        <f>I8679&lt;=X$5</f>
        <v>1</v>
      </c>
      <c r="P8679" t="b">
        <f>J8679&lt;=X$7</f>
        <v>1</v>
      </c>
      <c r="Q8679" t="b">
        <f>J8679&lt;=X$10*I8679+X$11</f>
        <v>1</v>
      </c>
    </row>
    <row r="8680" spans="1:17" x14ac:dyDescent="0.25">
      <c r="A8680" s="6">
        <v>12</v>
      </c>
      <c r="B8680" s="6">
        <v>27</v>
      </c>
      <c r="C8680" s="6">
        <v>9</v>
      </c>
      <c r="D8680" s="21"/>
      <c r="E8680" s="21"/>
      <c r="F8680" s="21"/>
      <c r="H8680" s="2" t="b">
        <f>AND(M8680:Q8680,D8680&lt;&gt;0)</f>
        <v>0</v>
      </c>
      <c r="I8680">
        <f>IF($D8680&lt;&gt;0,E8680,0)</f>
        <v>0</v>
      </c>
      <c r="J8680">
        <f>IF($D8680&lt;&gt;0,F8680,0)</f>
        <v>0</v>
      </c>
      <c r="M8680" t="b">
        <f>J8680&gt;=X$6</f>
        <v>0</v>
      </c>
      <c r="N8680" t="b">
        <f>I8680&gt;=X$4</f>
        <v>0</v>
      </c>
      <c r="O8680" t="b">
        <f>I8680&lt;=X$5</f>
        <v>1</v>
      </c>
      <c r="P8680" t="b">
        <f>J8680&lt;=X$7</f>
        <v>1</v>
      </c>
      <c r="Q8680" t="b">
        <f>J8680&lt;=X$10*I8680+X$11</f>
        <v>1</v>
      </c>
    </row>
    <row r="8681" spans="1:17" x14ac:dyDescent="0.25">
      <c r="A8681" s="6">
        <v>12</v>
      </c>
      <c r="B8681" s="6">
        <v>27</v>
      </c>
      <c r="C8681" s="6">
        <v>10</v>
      </c>
      <c r="D8681" s="21"/>
      <c r="E8681" s="21"/>
      <c r="F8681" s="21"/>
      <c r="H8681" s="2" t="b">
        <f>AND(M8681:Q8681,D8681&lt;&gt;0)</f>
        <v>0</v>
      </c>
      <c r="I8681">
        <f>IF($D8681&lt;&gt;0,E8681,0)</f>
        <v>0</v>
      </c>
      <c r="J8681">
        <f>IF($D8681&lt;&gt;0,F8681,0)</f>
        <v>0</v>
      </c>
      <c r="M8681" t="b">
        <f>J8681&gt;=X$6</f>
        <v>0</v>
      </c>
      <c r="N8681" t="b">
        <f>I8681&gt;=X$4</f>
        <v>0</v>
      </c>
      <c r="O8681" t="b">
        <f>I8681&lt;=X$5</f>
        <v>1</v>
      </c>
      <c r="P8681" t="b">
        <f>J8681&lt;=X$7</f>
        <v>1</v>
      </c>
      <c r="Q8681" t="b">
        <f>J8681&lt;=X$10*I8681+X$11</f>
        <v>1</v>
      </c>
    </row>
    <row r="8682" spans="1:17" x14ac:dyDescent="0.25">
      <c r="A8682" s="6">
        <v>12</v>
      </c>
      <c r="B8682" s="6">
        <v>27</v>
      </c>
      <c r="C8682" s="6">
        <v>11</v>
      </c>
      <c r="D8682" s="21"/>
      <c r="E8682" s="21"/>
      <c r="F8682" s="21"/>
      <c r="H8682" s="2" t="b">
        <f>AND(M8682:Q8682,D8682&lt;&gt;0)</f>
        <v>0</v>
      </c>
      <c r="I8682">
        <f>IF($D8682&lt;&gt;0,E8682,0)</f>
        <v>0</v>
      </c>
      <c r="J8682">
        <f>IF($D8682&lt;&gt;0,F8682,0)</f>
        <v>0</v>
      </c>
      <c r="M8682" t="b">
        <f>J8682&gt;=X$6</f>
        <v>0</v>
      </c>
      <c r="N8682" t="b">
        <f>I8682&gt;=X$4</f>
        <v>0</v>
      </c>
      <c r="O8682" t="b">
        <f>I8682&lt;=X$5</f>
        <v>1</v>
      </c>
      <c r="P8682" t="b">
        <f>J8682&lt;=X$7</f>
        <v>1</v>
      </c>
      <c r="Q8682" t="b">
        <f>J8682&lt;=X$10*I8682+X$11</f>
        <v>1</v>
      </c>
    </row>
    <row r="8683" spans="1:17" x14ac:dyDescent="0.25">
      <c r="A8683" s="6">
        <v>12</v>
      </c>
      <c r="B8683" s="6">
        <v>27</v>
      </c>
      <c r="C8683" s="6">
        <v>12</v>
      </c>
      <c r="D8683" s="21"/>
      <c r="E8683" s="21"/>
      <c r="F8683" s="21"/>
      <c r="H8683" s="2" t="b">
        <f>AND(M8683:Q8683,D8683&lt;&gt;0)</f>
        <v>0</v>
      </c>
      <c r="I8683">
        <f>IF($D8683&lt;&gt;0,E8683,0)</f>
        <v>0</v>
      </c>
      <c r="J8683">
        <f>IF($D8683&lt;&gt;0,F8683,0)</f>
        <v>0</v>
      </c>
      <c r="M8683" t="b">
        <f>J8683&gt;=X$6</f>
        <v>0</v>
      </c>
      <c r="N8683" t="b">
        <f>I8683&gt;=X$4</f>
        <v>0</v>
      </c>
      <c r="O8683" t="b">
        <f>I8683&lt;=X$5</f>
        <v>1</v>
      </c>
      <c r="P8683" t="b">
        <f>J8683&lt;=X$7</f>
        <v>1</v>
      </c>
      <c r="Q8683" t="b">
        <f>J8683&lt;=X$10*I8683+X$11</f>
        <v>1</v>
      </c>
    </row>
    <row r="8684" spans="1:17" x14ac:dyDescent="0.25">
      <c r="A8684" s="6">
        <v>12</v>
      </c>
      <c r="B8684" s="6">
        <v>27</v>
      </c>
      <c r="C8684" s="6">
        <v>13</v>
      </c>
      <c r="D8684" s="21"/>
      <c r="E8684" s="21"/>
      <c r="F8684" s="21"/>
      <c r="H8684" s="2" t="b">
        <f>AND(M8684:Q8684,D8684&lt;&gt;0)</f>
        <v>0</v>
      </c>
      <c r="I8684">
        <f>IF($D8684&lt;&gt;0,E8684,0)</f>
        <v>0</v>
      </c>
      <c r="J8684">
        <f>IF($D8684&lt;&gt;0,F8684,0)</f>
        <v>0</v>
      </c>
      <c r="M8684" t="b">
        <f>J8684&gt;=X$6</f>
        <v>0</v>
      </c>
      <c r="N8684" t="b">
        <f>I8684&gt;=X$4</f>
        <v>0</v>
      </c>
      <c r="O8684" t="b">
        <f>I8684&lt;=X$5</f>
        <v>1</v>
      </c>
      <c r="P8684" t="b">
        <f>J8684&lt;=X$7</f>
        <v>1</v>
      </c>
      <c r="Q8684" t="b">
        <f>J8684&lt;=X$10*I8684+X$11</f>
        <v>1</v>
      </c>
    </row>
    <row r="8685" spans="1:17" x14ac:dyDescent="0.25">
      <c r="A8685" s="6">
        <v>12</v>
      </c>
      <c r="B8685" s="6">
        <v>27</v>
      </c>
      <c r="C8685" s="6">
        <v>14</v>
      </c>
      <c r="D8685" s="21"/>
      <c r="E8685" s="21"/>
      <c r="F8685" s="21"/>
      <c r="H8685" s="2" t="b">
        <f>AND(M8685:Q8685,D8685&lt;&gt;0)</f>
        <v>0</v>
      </c>
      <c r="I8685">
        <f>IF($D8685&lt;&gt;0,E8685,0)</f>
        <v>0</v>
      </c>
      <c r="J8685">
        <f>IF($D8685&lt;&gt;0,F8685,0)</f>
        <v>0</v>
      </c>
      <c r="M8685" t="b">
        <f>J8685&gt;=X$6</f>
        <v>0</v>
      </c>
      <c r="N8685" t="b">
        <f>I8685&gt;=X$4</f>
        <v>0</v>
      </c>
      <c r="O8685" t="b">
        <f>I8685&lt;=X$5</f>
        <v>1</v>
      </c>
      <c r="P8685" t="b">
        <f>J8685&lt;=X$7</f>
        <v>1</v>
      </c>
      <c r="Q8685" t="b">
        <f>J8685&lt;=X$10*I8685+X$11</f>
        <v>1</v>
      </c>
    </row>
    <row r="8686" spans="1:17" x14ac:dyDescent="0.25">
      <c r="A8686" s="6">
        <v>12</v>
      </c>
      <c r="B8686" s="6">
        <v>27</v>
      </c>
      <c r="C8686" s="6">
        <v>15</v>
      </c>
      <c r="D8686" s="21"/>
      <c r="E8686" s="21"/>
      <c r="F8686" s="21"/>
      <c r="H8686" s="2" t="b">
        <f>AND(M8686:Q8686,D8686&lt;&gt;0)</f>
        <v>0</v>
      </c>
      <c r="I8686">
        <f>IF($D8686&lt;&gt;0,E8686,0)</f>
        <v>0</v>
      </c>
      <c r="J8686">
        <f>IF($D8686&lt;&gt;0,F8686,0)</f>
        <v>0</v>
      </c>
      <c r="M8686" t="b">
        <f>J8686&gt;=X$6</f>
        <v>0</v>
      </c>
      <c r="N8686" t="b">
        <f>I8686&gt;=X$4</f>
        <v>0</v>
      </c>
      <c r="O8686" t="b">
        <f>I8686&lt;=X$5</f>
        <v>1</v>
      </c>
      <c r="P8686" t="b">
        <f>J8686&lt;=X$7</f>
        <v>1</v>
      </c>
      <c r="Q8686" t="b">
        <f>J8686&lt;=X$10*I8686+X$11</f>
        <v>1</v>
      </c>
    </row>
    <row r="8687" spans="1:17" x14ac:dyDescent="0.25">
      <c r="A8687" s="6">
        <v>12</v>
      </c>
      <c r="B8687" s="6">
        <v>27</v>
      </c>
      <c r="C8687" s="6">
        <v>16</v>
      </c>
      <c r="D8687" s="21"/>
      <c r="E8687" s="21"/>
      <c r="F8687" s="21"/>
      <c r="H8687" s="2" t="b">
        <f>AND(M8687:Q8687,D8687&lt;&gt;0)</f>
        <v>0</v>
      </c>
      <c r="I8687">
        <f>IF($D8687&lt;&gt;0,E8687,0)</f>
        <v>0</v>
      </c>
      <c r="J8687">
        <f>IF($D8687&lt;&gt;0,F8687,0)</f>
        <v>0</v>
      </c>
      <c r="M8687" t="b">
        <f>J8687&gt;=X$6</f>
        <v>0</v>
      </c>
      <c r="N8687" t="b">
        <f>I8687&gt;=X$4</f>
        <v>0</v>
      </c>
      <c r="O8687" t="b">
        <f>I8687&lt;=X$5</f>
        <v>1</v>
      </c>
      <c r="P8687" t="b">
        <f>J8687&lt;=X$7</f>
        <v>1</v>
      </c>
      <c r="Q8687" t="b">
        <f>J8687&lt;=X$10*I8687+X$11</f>
        <v>1</v>
      </c>
    </row>
    <row r="8688" spans="1:17" x14ac:dyDescent="0.25">
      <c r="A8688" s="6">
        <v>12</v>
      </c>
      <c r="B8688" s="6">
        <v>27</v>
      </c>
      <c r="C8688" s="6">
        <v>17</v>
      </c>
      <c r="D8688" s="21"/>
      <c r="E8688" s="21"/>
      <c r="F8688" s="21"/>
      <c r="H8688" s="2" t="b">
        <f>AND(M8688:Q8688,D8688&lt;&gt;0)</f>
        <v>0</v>
      </c>
      <c r="I8688">
        <f>IF($D8688&lt;&gt;0,E8688,0)</f>
        <v>0</v>
      </c>
      <c r="J8688">
        <f>IF($D8688&lt;&gt;0,F8688,0)</f>
        <v>0</v>
      </c>
      <c r="M8688" t="b">
        <f>J8688&gt;=X$6</f>
        <v>0</v>
      </c>
      <c r="N8688" t="b">
        <f>I8688&gt;=X$4</f>
        <v>0</v>
      </c>
      <c r="O8688" t="b">
        <f>I8688&lt;=X$5</f>
        <v>1</v>
      </c>
      <c r="P8688" t="b">
        <f>J8688&lt;=X$7</f>
        <v>1</v>
      </c>
      <c r="Q8688" t="b">
        <f>J8688&lt;=X$10*I8688+X$11</f>
        <v>1</v>
      </c>
    </row>
    <row r="8689" spans="1:17" x14ac:dyDescent="0.25">
      <c r="A8689" s="6">
        <v>12</v>
      </c>
      <c r="B8689" s="6">
        <v>27</v>
      </c>
      <c r="C8689" s="6">
        <v>18</v>
      </c>
      <c r="D8689" s="21"/>
      <c r="E8689" s="21"/>
      <c r="F8689" s="21"/>
      <c r="H8689" s="2" t="b">
        <f>AND(M8689:Q8689,D8689&lt;&gt;0)</f>
        <v>0</v>
      </c>
      <c r="I8689">
        <f>IF($D8689&lt;&gt;0,E8689,0)</f>
        <v>0</v>
      </c>
      <c r="J8689">
        <f>IF($D8689&lt;&gt;0,F8689,0)</f>
        <v>0</v>
      </c>
      <c r="M8689" t="b">
        <f>J8689&gt;=X$6</f>
        <v>0</v>
      </c>
      <c r="N8689" t="b">
        <f>I8689&gt;=X$4</f>
        <v>0</v>
      </c>
      <c r="O8689" t="b">
        <f>I8689&lt;=X$5</f>
        <v>1</v>
      </c>
      <c r="P8689" t="b">
        <f>J8689&lt;=X$7</f>
        <v>1</v>
      </c>
      <c r="Q8689" t="b">
        <f>J8689&lt;=X$10*I8689+X$11</f>
        <v>1</v>
      </c>
    </row>
    <row r="8690" spans="1:17" x14ac:dyDescent="0.25">
      <c r="A8690" s="6">
        <v>12</v>
      </c>
      <c r="B8690" s="6">
        <v>27</v>
      </c>
      <c r="C8690" s="6">
        <v>19</v>
      </c>
      <c r="D8690" s="21"/>
      <c r="E8690" s="21"/>
      <c r="F8690" s="21"/>
      <c r="H8690" s="2" t="b">
        <f>AND(M8690:Q8690,D8690&lt;&gt;0)</f>
        <v>0</v>
      </c>
      <c r="I8690">
        <f>IF($D8690&lt;&gt;0,E8690,0)</f>
        <v>0</v>
      </c>
      <c r="J8690">
        <f>IF($D8690&lt;&gt;0,F8690,0)</f>
        <v>0</v>
      </c>
      <c r="M8690" t="b">
        <f>J8690&gt;=X$6</f>
        <v>0</v>
      </c>
      <c r="N8690" t="b">
        <f>I8690&gt;=X$4</f>
        <v>0</v>
      </c>
      <c r="O8690" t="b">
        <f>I8690&lt;=X$5</f>
        <v>1</v>
      </c>
      <c r="P8690" t="b">
        <f>J8690&lt;=X$7</f>
        <v>1</v>
      </c>
      <c r="Q8690" t="b">
        <f>J8690&lt;=X$10*I8690+X$11</f>
        <v>1</v>
      </c>
    </row>
    <row r="8691" spans="1:17" x14ac:dyDescent="0.25">
      <c r="A8691" s="6">
        <v>12</v>
      </c>
      <c r="B8691" s="6">
        <v>27</v>
      </c>
      <c r="C8691" s="6">
        <v>20</v>
      </c>
      <c r="D8691" s="21"/>
      <c r="E8691" s="21"/>
      <c r="F8691" s="21"/>
      <c r="H8691" s="2" t="b">
        <f>AND(M8691:Q8691,D8691&lt;&gt;0)</f>
        <v>0</v>
      </c>
      <c r="I8691">
        <f>IF($D8691&lt;&gt;0,E8691,0)</f>
        <v>0</v>
      </c>
      <c r="J8691">
        <f>IF($D8691&lt;&gt;0,F8691,0)</f>
        <v>0</v>
      </c>
      <c r="M8691" t="b">
        <f>J8691&gt;=X$6</f>
        <v>0</v>
      </c>
      <c r="N8691" t="b">
        <f>I8691&gt;=X$4</f>
        <v>0</v>
      </c>
      <c r="O8691" t="b">
        <f>I8691&lt;=X$5</f>
        <v>1</v>
      </c>
      <c r="P8691" t="b">
        <f>J8691&lt;=X$7</f>
        <v>1</v>
      </c>
      <c r="Q8691" t="b">
        <f>J8691&lt;=X$10*I8691+X$11</f>
        <v>1</v>
      </c>
    </row>
    <row r="8692" spans="1:17" x14ac:dyDescent="0.25">
      <c r="A8692" s="6">
        <v>12</v>
      </c>
      <c r="B8692" s="6">
        <v>27</v>
      </c>
      <c r="C8692" s="6">
        <v>21</v>
      </c>
      <c r="D8692" s="21"/>
      <c r="E8692" s="21"/>
      <c r="F8692" s="21"/>
      <c r="H8692" s="2" t="b">
        <f>AND(M8692:Q8692,D8692&lt;&gt;0)</f>
        <v>0</v>
      </c>
      <c r="I8692">
        <f>IF($D8692&lt;&gt;0,E8692,0)</f>
        <v>0</v>
      </c>
      <c r="J8692">
        <f>IF($D8692&lt;&gt;0,F8692,0)</f>
        <v>0</v>
      </c>
      <c r="M8692" t="b">
        <f>J8692&gt;=X$6</f>
        <v>0</v>
      </c>
      <c r="N8692" t="b">
        <f>I8692&gt;=X$4</f>
        <v>0</v>
      </c>
      <c r="O8692" t="b">
        <f>I8692&lt;=X$5</f>
        <v>1</v>
      </c>
      <c r="P8692" t="b">
        <f>J8692&lt;=X$7</f>
        <v>1</v>
      </c>
      <c r="Q8692" t="b">
        <f>J8692&lt;=X$10*I8692+X$11</f>
        <v>1</v>
      </c>
    </row>
    <row r="8693" spans="1:17" x14ac:dyDescent="0.25">
      <c r="A8693" s="6">
        <v>12</v>
      </c>
      <c r="B8693" s="6">
        <v>27</v>
      </c>
      <c r="C8693" s="6">
        <v>22</v>
      </c>
      <c r="D8693" s="21"/>
      <c r="E8693" s="21"/>
      <c r="F8693" s="21"/>
      <c r="H8693" s="2" t="b">
        <f>AND(M8693:Q8693,D8693&lt;&gt;0)</f>
        <v>0</v>
      </c>
      <c r="I8693">
        <f>IF($D8693&lt;&gt;0,E8693,0)</f>
        <v>0</v>
      </c>
      <c r="J8693">
        <f>IF($D8693&lt;&gt;0,F8693,0)</f>
        <v>0</v>
      </c>
      <c r="M8693" t="b">
        <f>J8693&gt;=X$6</f>
        <v>0</v>
      </c>
      <c r="N8693" t="b">
        <f>I8693&gt;=X$4</f>
        <v>0</v>
      </c>
      <c r="O8693" t="b">
        <f>I8693&lt;=X$5</f>
        <v>1</v>
      </c>
      <c r="P8693" t="b">
        <f>J8693&lt;=X$7</f>
        <v>1</v>
      </c>
      <c r="Q8693" t="b">
        <f>J8693&lt;=X$10*I8693+X$11</f>
        <v>1</v>
      </c>
    </row>
    <row r="8694" spans="1:17" x14ac:dyDescent="0.25">
      <c r="A8694" s="6">
        <v>12</v>
      </c>
      <c r="B8694" s="6">
        <v>27</v>
      </c>
      <c r="C8694" s="6">
        <v>23</v>
      </c>
      <c r="D8694" s="21"/>
      <c r="E8694" s="21"/>
      <c r="F8694" s="21"/>
      <c r="H8694" s="2" t="b">
        <f>AND(M8694:Q8694,D8694&lt;&gt;0)</f>
        <v>0</v>
      </c>
      <c r="I8694">
        <f>IF($D8694&lt;&gt;0,E8694,0)</f>
        <v>0</v>
      </c>
      <c r="J8694">
        <f>IF($D8694&lt;&gt;0,F8694,0)</f>
        <v>0</v>
      </c>
      <c r="M8694" t="b">
        <f>J8694&gt;=X$6</f>
        <v>0</v>
      </c>
      <c r="N8694" t="b">
        <f>I8694&gt;=X$4</f>
        <v>0</v>
      </c>
      <c r="O8694" t="b">
        <f>I8694&lt;=X$5</f>
        <v>1</v>
      </c>
      <c r="P8694" t="b">
        <f>J8694&lt;=X$7</f>
        <v>1</v>
      </c>
      <c r="Q8694" t="b">
        <f>J8694&lt;=X$10*I8694+X$11</f>
        <v>1</v>
      </c>
    </row>
    <row r="8695" spans="1:17" x14ac:dyDescent="0.25">
      <c r="A8695" s="6">
        <v>12</v>
      </c>
      <c r="B8695" s="6">
        <v>27</v>
      </c>
      <c r="C8695" s="6">
        <v>24</v>
      </c>
      <c r="D8695" s="21"/>
      <c r="E8695" s="21"/>
      <c r="F8695" s="21"/>
      <c r="H8695" s="2" t="b">
        <f>AND(M8695:Q8695,D8695&lt;&gt;0)</f>
        <v>0</v>
      </c>
      <c r="I8695">
        <f>IF($D8695&lt;&gt;0,E8695,0)</f>
        <v>0</v>
      </c>
      <c r="J8695">
        <f>IF($D8695&lt;&gt;0,F8695,0)</f>
        <v>0</v>
      </c>
      <c r="M8695" t="b">
        <f>J8695&gt;=X$6</f>
        <v>0</v>
      </c>
      <c r="N8695" t="b">
        <f>I8695&gt;=X$4</f>
        <v>0</v>
      </c>
      <c r="O8695" t="b">
        <f>I8695&lt;=X$5</f>
        <v>1</v>
      </c>
      <c r="P8695" t="b">
        <f>J8695&lt;=X$7</f>
        <v>1</v>
      </c>
      <c r="Q8695" t="b">
        <f>J8695&lt;=X$10*I8695+X$11</f>
        <v>1</v>
      </c>
    </row>
    <row r="8696" spans="1:17" x14ac:dyDescent="0.25">
      <c r="A8696" s="6">
        <v>12</v>
      </c>
      <c r="B8696" s="6">
        <v>28</v>
      </c>
      <c r="C8696" s="6">
        <v>1</v>
      </c>
      <c r="D8696" s="21"/>
      <c r="E8696" s="21"/>
      <c r="F8696" s="21"/>
      <c r="H8696" s="2" t="b">
        <f>AND(M8696:Q8696,D8696&lt;&gt;0)</f>
        <v>0</v>
      </c>
      <c r="I8696">
        <f>IF($D8696&lt;&gt;0,E8696,0)</f>
        <v>0</v>
      </c>
      <c r="J8696">
        <f>IF($D8696&lt;&gt;0,F8696,0)</f>
        <v>0</v>
      </c>
      <c r="M8696" t="b">
        <f>J8696&gt;=X$6</f>
        <v>0</v>
      </c>
      <c r="N8696" t="b">
        <f>I8696&gt;=X$4</f>
        <v>0</v>
      </c>
      <c r="O8696" t="b">
        <f>I8696&lt;=X$5</f>
        <v>1</v>
      </c>
      <c r="P8696" t="b">
        <f>J8696&lt;=X$7</f>
        <v>1</v>
      </c>
      <c r="Q8696" t="b">
        <f>J8696&lt;=X$10*I8696+X$11</f>
        <v>1</v>
      </c>
    </row>
    <row r="8697" spans="1:17" x14ac:dyDescent="0.25">
      <c r="A8697" s="6">
        <v>12</v>
      </c>
      <c r="B8697" s="6">
        <v>28</v>
      </c>
      <c r="C8697" s="6">
        <v>2</v>
      </c>
      <c r="D8697" s="21"/>
      <c r="E8697" s="21"/>
      <c r="F8697" s="21"/>
      <c r="H8697" s="2" t="b">
        <f>AND(M8697:Q8697,D8697&lt;&gt;0)</f>
        <v>0</v>
      </c>
      <c r="I8697">
        <f>IF($D8697&lt;&gt;0,E8697,0)</f>
        <v>0</v>
      </c>
      <c r="J8697">
        <f>IF($D8697&lt;&gt;0,F8697,0)</f>
        <v>0</v>
      </c>
      <c r="M8697" t="b">
        <f>J8697&gt;=X$6</f>
        <v>0</v>
      </c>
      <c r="N8697" t="b">
        <f>I8697&gt;=X$4</f>
        <v>0</v>
      </c>
      <c r="O8697" t="b">
        <f>I8697&lt;=X$5</f>
        <v>1</v>
      </c>
      <c r="P8697" t="b">
        <f>J8697&lt;=X$7</f>
        <v>1</v>
      </c>
      <c r="Q8697" t="b">
        <f>J8697&lt;=X$10*I8697+X$11</f>
        <v>1</v>
      </c>
    </row>
    <row r="8698" spans="1:17" x14ac:dyDescent="0.25">
      <c r="A8698" s="6">
        <v>12</v>
      </c>
      <c r="B8698" s="6">
        <v>28</v>
      </c>
      <c r="C8698" s="6">
        <v>3</v>
      </c>
      <c r="D8698" s="21"/>
      <c r="E8698" s="21"/>
      <c r="F8698" s="21"/>
      <c r="H8698" s="2" t="b">
        <f>AND(M8698:Q8698,D8698&lt;&gt;0)</f>
        <v>0</v>
      </c>
      <c r="I8698">
        <f>IF($D8698&lt;&gt;0,E8698,0)</f>
        <v>0</v>
      </c>
      <c r="J8698">
        <f>IF($D8698&lt;&gt;0,F8698,0)</f>
        <v>0</v>
      </c>
      <c r="M8698" t="b">
        <f>J8698&gt;=X$6</f>
        <v>0</v>
      </c>
      <c r="N8698" t="b">
        <f>I8698&gt;=X$4</f>
        <v>0</v>
      </c>
      <c r="O8698" t="b">
        <f>I8698&lt;=X$5</f>
        <v>1</v>
      </c>
      <c r="P8698" t="b">
        <f>J8698&lt;=X$7</f>
        <v>1</v>
      </c>
      <c r="Q8698" t="b">
        <f>J8698&lt;=X$10*I8698+X$11</f>
        <v>1</v>
      </c>
    </row>
    <row r="8699" spans="1:17" x14ac:dyDescent="0.25">
      <c r="A8699" s="6">
        <v>12</v>
      </c>
      <c r="B8699" s="6">
        <v>28</v>
      </c>
      <c r="C8699" s="6">
        <v>4</v>
      </c>
      <c r="D8699" s="21"/>
      <c r="E8699" s="21"/>
      <c r="F8699" s="21"/>
      <c r="H8699" s="2" t="b">
        <f>AND(M8699:Q8699,D8699&lt;&gt;0)</f>
        <v>0</v>
      </c>
      <c r="I8699">
        <f>IF($D8699&lt;&gt;0,E8699,0)</f>
        <v>0</v>
      </c>
      <c r="J8699">
        <f>IF($D8699&lt;&gt;0,F8699,0)</f>
        <v>0</v>
      </c>
      <c r="M8699" t="b">
        <f>J8699&gt;=X$6</f>
        <v>0</v>
      </c>
      <c r="N8699" t="b">
        <f>I8699&gt;=X$4</f>
        <v>0</v>
      </c>
      <c r="O8699" t="b">
        <f>I8699&lt;=X$5</f>
        <v>1</v>
      </c>
      <c r="P8699" t="b">
        <f>J8699&lt;=X$7</f>
        <v>1</v>
      </c>
      <c r="Q8699" t="b">
        <f>J8699&lt;=X$10*I8699+X$11</f>
        <v>1</v>
      </c>
    </row>
    <row r="8700" spans="1:17" x14ac:dyDescent="0.25">
      <c r="A8700" s="6">
        <v>12</v>
      </c>
      <c r="B8700" s="6">
        <v>28</v>
      </c>
      <c r="C8700" s="6">
        <v>5</v>
      </c>
      <c r="D8700" s="21"/>
      <c r="E8700" s="21"/>
      <c r="F8700" s="21"/>
      <c r="H8700" s="2" t="b">
        <f>AND(M8700:Q8700,D8700&lt;&gt;0)</f>
        <v>0</v>
      </c>
      <c r="I8700">
        <f>IF($D8700&lt;&gt;0,E8700,0)</f>
        <v>0</v>
      </c>
      <c r="J8700">
        <f>IF($D8700&lt;&gt;0,F8700,0)</f>
        <v>0</v>
      </c>
      <c r="M8700" t="b">
        <f>J8700&gt;=X$6</f>
        <v>0</v>
      </c>
      <c r="N8700" t="b">
        <f>I8700&gt;=X$4</f>
        <v>0</v>
      </c>
      <c r="O8700" t="b">
        <f>I8700&lt;=X$5</f>
        <v>1</v>
      </c>
      <c r="P8700" t="b">
        <f>J8700&lt;=X$7</f>
        <v>1</v>
      </c>
      <c r="Q8700" t="b">
        <f>J8700&lt;=X$10*I8700+X$11</f>
        <v>1</v>
      </c>
    </row>
    <row r="8701" spans="1:17" x14ac:dyDescent="0.25">
      <c r="A8701" s="6">
        <v>12</v>
      </c>
      <c r="B8701" s="6">
        <v>28</v>
      </c>
      <c r="C8701" s="6">
        <v>6</v>
      </c>
      <c r="D8701" s="21"/>
      <c r="E8701" s="21"/>
      <c r="F8701" s="21"/>
      <c r="H8701" s="2" t="b">
        <f>AND(M8701:Q8701,D8701&lt;&gt;0)</f>
        <v>0</v>
      </c>
      <c r="I8701">
        <f>IF($D8701&lt;&gt;0,E8701,0)</f>
        <v>0</v>
      </c>
      <c r="J8701">
        <f>IF($D8701&lt;&gt;0,F8701,0)</f>
        <v>0</v>
      </c>
      <c r="M8701" t="b">
        <f>J8701&gt;=X$6</f>
        <v>0</v>
      </c>
      <c r="N8701" t="b">
        <f>I8701&gt;=X$4</f>
        <v>0</v>
      </c>
      <c r="O8701" t="b">
        <f>I8701&lt;=X$5</f>
        <v>1</v>
      </c>
      <c r="P8701" t="b">
        <f>J8701&lt;=X$7</f>
        <v>1</v>
      </c>
      <c r="Q8701" t="b">
        <f>J8701&lt;=X$10*I8701+X$11</f>
        <v>1</v>
      </c>
    </row>
    <row r="8702" spans="1:17" x14ac:dyDescent="0.25">
      <c r="A8702" s="6">
        <v>12</v>
      </c>
      <c r="B8702" s="6">
        <v>28</v>
      </c>
      <c r="C8702" s="6">
        <v>7</v>
      </c>
      <c r="D8702" s="21"/>
      <c r="E8702" s="21"/>
      <c r="F8702" s="21"/>
      <c r="H8702" s="2" t="b">
        <f>AND(M8702:Q8702,D8702&lt;&gt;0)</f>
        <v>0</v>
      </c>
      <c r="I8702">
        <f>IF($D8702&lt;&gt;0,E8702,0)</f>
        <v>0</v>
      </c>
      <c r="J8702">
        <f>IF($D8702&lt;&gt;0,F8702,0)</f>
        <v>0</v>
      </c>
      <c r="M8702" t="b">
        <f>J8702&gt;=X$6</f>
        <v>0</v>
      </c>
      <c r="N8702" t="b">
        <f>I8702&gt;=X$4</f>
        <v>0</v>
      </c>
      <c r="O8702" t="b">
        <f>I8702&lt;=X$5</f>
        <v>1</v>
      </c>
      <c r="P8702" t="b">
        <f>J8702&lt;=X$7</f>
        <v>1</v>
      </c>
      <c r="Q8702" t="b">
        <f>J8702&lt;=X$10*I8702+X$11</f>
        <v>1</v>
      </c>
    </row>
    <row r="8703" spans="1:17" x14ac:dyDescent="0.25">
      <c r="A8703" s="6">
        <v>12</v>
      </c>
      <c r="B8703" s="6">
        <v>28</v>
      </c>
      <c r="C8703" s="6">
        <v>8</v>
      </c>
      <c r="D8703" s="21"/>
      <c r="E8703" s="21"/>
      <c r="F8703" s="21"/>
      <c r="H8703" s="2" t="b">
        <f>AND(M8703:Q8703,D8703&lt;&gt;0)</f>
        <v>0</v>
      </c>
      <c r="I8703">
        <f>IF($D8703&lt;&gt;0,E8703,0)</f>
        <v>0</v>
      </c>
      <c r="J8703">
        <f>IF($D8703&lt;&gt;0,F8703,0)</f>
        <v>0</v>
      </c>
      <c r="M8703" t="b">
        <f>J8703&gt;=X$6</f>
        <v>0</v>
      </c>
      <c r="N8703" t="b">
        <f>I8703&gt;=X$4</f>
        <v>0</v>
      </c>
      <c r="O8703" t="b">
        <f>I8703&lt;=X$5</f>
        <v>1</v>
      </c>
      <c r="P8703" t="b">
        <f>J8703&lt;=X$7</f>
        <v>1</v>
      </c>
      <c r="Q8703" t="b">
        <f>J8703&lt;=X$10*I8703+X$11</f>
        <v>1</v>
      </c>
    </row>
    <row r="8704" spans="1:17" x14ac:dyDescent="0.25">
      <c r="A8704" s="6">
        <v>12</v>
      </c>
      <c r="B8704" s="6">
        <v>28</v>
      </c>
      <c r="C8704" s="6">
        <v>9</v>
      </c>
      <c r="D8704" s="21"/>
      <c r="E8704" s="21"/>
      <c r="F8704" s="21"/>
      <c r="H8704" s="2" t="b">
        <f>AND(M8704:Q8704,D8704&lt;&gt;0)</f>
        <v>0</v>
      </c>
      <c r="I8704">
        <f>IF($D8704&lt;&gt;0,E8704,0)</f>
        <v>0</v>
      </c>
      <c r="J8704">
        <f>IF($D8704&lt;&gt;0,F8704,0)</f>
        <v>0</v>
      </c>
      <c r="M8704" t="b">
        <f>J8704&gt;=X$6</f>
        <v>0</v>
      </c>
      <c r="N8704" t="b">
        <f>I8704&gt;=X$4</f>
        <v>0</v>
      </c>
      <c r="O8704" t="b">
        <f>I8704&lt;=X$5</f>
        <v>1</v>
      </c>
      <c r="P8704" t="b">
        <f>J8704&lt;=X$7</f>
        <v>1</v>
      </c>
      <c r="Q8704" t="b">
        <f>J8704&lt;=X$10*I8704+X$11</f>
        <v>1</v>
      </c>
    </row>
    <row r="8705" spans="1:17" x14ac:dyDescent="0.25">
      <c r="A8705" s="6">
        <v>12</v>
      </c>
      <c r="B8705" s="6">
        <v>28</v>
      </c>
      <c r="C8705" s="6">
        <v>10</v>
      </c>
      <c r="D8705" s="21"/>
      <c r="E8705" s="21"/>
      <c r="F8705" s="21"/>
      <c r="H8705" s="2" t="b">
        <f>AND(M8705:Q8705,D8705&lt;&gt;0)</f>
        <v>0</v>
      </c>
      <c r="I8705">
        <f>IF($D8705&lt;&gt;0,E8705,0)</f>
        <v>0</v>
      </c>
      <c r="J8705">
        <f>IF($D8705&lt;&gt;0,F8705,0)</f>
        <v>0</v>
      </c>
      <c r="M8705" t="b">
        <f>J8705&gt;=X$6</f>
        <v>0</v>
      </c>
      <c r="N8705" t="b">
        <f>I8705&gt;=X$4</f>
        <v>0</v>
      </c>
      <c r="O8705" t="b">
        <f>I8705&lt;=X$5</f>
        <v>1</v>
      </c>
      <c r="P8705" t="b">
        <f>J8705&lt;=X$7</f>
        <v>1</v>
      </c>
      <c r="Q8705" t="b">
        <f>J8705&lt;=X$10*I8705+X$11</f>
        <v>1</v>
      </c>
    </row>
    <row r="8706" spans="1:17" x14ac:dyDescent="0.25">
      <c r="A8706" s="6">
        <v>12</v>
      </c>
      <c r="B8706" s="6">
        <v>28</v>
      </c>
      <c r="C8706" s="6">
        <v>11</v>
      </c>
      <c r="D8706" s="21"/>
      <c r="E8706" s="21"/>
      <c r="F8706" s="21"/>
      <c r="H8706" s="2" t="b">
        <f>AND(M8706:Q8706,D8706&lt;&gt;0)</f>
        <v>0</v>
      </c>
      <c r="I8706">
        <f>IF($D8706&lt;&gt;0,E8706,0)</f>
        <v>0</v>
      </c>
      <c r="J8706">
        <f>IF($D8706&lt;&gt;0,F8706,0)</f>
        <v>0</v>
      </c>
      <c r="M8706" t="b">
        <f>J8706&gt;=X$6</f>
        <v>0</v>
      </c>
      <c r="N8706" t="b">
        <f>I8706&gt;=X$4</f>
        <v>0</v>
      </c>
      <c r="O8706" t="b">
        <f>I8706&lt;=X$5</f>
        <v>1</v>
      </c>
      <c r="P8706" t="b">
        <f>J8706&lt;=X$7</f>
        <v>1</v>
      </c>
      <c r="Q8706" t="b">
        <f>J8706&lt;=X$10*I8706+X$11</f>
        <v>1</v>
      </c>
    </row>
    <row r="8707" spans="1:17" x14ac:dyDescent="0.25">
      <c r="A8707" s="6">
        <v>12</v>
      </c>
      <c r="B8707" s="6">
        <v>28</v>
      </c>
      <c r="C8707" s="6">
        <v>12</v>
      </c>
      <c r="D8707" s="21"/>
      <c r="E8707" s="21"/>
      <c r="F8707" s="21"/>
      <c r="H8707" s="2" t="b">
        <f>AND(M8707:Q8707,D8707&lt;&gt;0)</f>
        <v>0</v>
      </c>
      <c r="I8707">
        <f>IF($D8707&lt;&gt;0,E8707,0)</f>
        <v>0</v>
      </c>
      <c r="J8707">
        <f>IF($D8707&lt;&gt;0,F8707,0)</f>
        <v>0</v>
      </c>
      <c r="M8707" t="b">
        <f>J8707&gt;=X$6</f>
        <v>0</v>
      </c>
      <c r="N8707" t="b">
        <f>I8707&gt;=X$4</f>
        <v>0</v>
      </c>
      <c r="O8707" t="b">
        <f>I8707&lt;=X$5</f>
        <v>1</v>
      </c>
      <c r="P8707" t="b">
        <f>J8707&lt;=X$7</f>
        <v>1</v>
      </c>
      <c r="Q8707" t="b">
        <f>J8707&lt;=X$10*I8707+X$11</f>
        <v>1</v>
      </c>
    </row>
    <row r="8708" spans="1:17" x14ac:dyDescent="0.25">
      <c r="A8708" s="6">
        <v>12</v>
      </c>
      <c r="B8708" s="6">
        <v>28</v>
      </c>
      <c r="C8708" s="6">
        <v>13</v>
      </c>
      <c r="D8708" s="21"/>
      <c r="E8708" s="21"/>
      <c r="F8708" s="21"/>
      <c r="H8708" s="2" t="b">
        <f>AND(M8708:Q8708,D8708&lt;&gt;0)</f>
        <v>0</v>
      </c>
      <c r="I8708">
        <f>IF($D8708&lt;&gt;0,E8708,0)</f>
        <v>0</v>
      </c>
      <c r="J8708">
        <f>IF($D8708&lt;&gt;0,F8708,0)</f>
        <v>0</v>
      </c>
      <c r="M8708" t="b">
        <f>J8708&gt;=X$6</f>
        <v>0</v>
      </c>
      <c r="N8708" t="b">
        <f>I8708&gt;=X$4</f>
        <v>0</v>
      </c>
      <c r="O8708" t="b">
        <f>I8708&lt;=X$5</f>
        <v>1</v>
      </c>
      <c r="P8708" t="b">
        <f>J8708&lt;=X$7</f>
        <v>1</v>
      </c>
      <c r="Q8708" t="b">
        <f>J8708&lt;=X$10*I8708+X$11</f>
        <v>1</v>
      </c>
    </row>
    <row r="8709" spans="1:17" x14ac:dyDescent="0.25">
      <c r="A8709" s="6">
        <v>12</v>
      </c>
      <c r="B8709" s="6">
        <v>28</v>
      </c>
      <c r="C8709" s="6">
        <v>14</v>
      </c>
      <c r="D8709" s="21"/>
      <c r="E8709" s="21"/>
      <c r="F8709" s="21"/>
      <c r="H8709" s="2" t="b">
        <f>AND(M8709:Q8709,D8709&lt;&gt;0)</f>
        <v>0</v>
      </c>
      <c r="I8709">
        <f>IF($D8709&lt;&gt;0,E8709,0)</f>
        <v>0</v>
      </c>
      <c r="J8709">
        <f>IF($D8709&lt;&gt;0,F8709,0)</f>
        <v>0</v>
      </c>
      <c r="M8709" t="b">
        <f>J8709&gt;=X$6</f>
        <v>0</v>
      </c>
      <c r="N8709" t="b">
        <f>I8709&gt;=X$4</f>
        <v>0</v>
      </c>
      <c r="O8709" t="b">
        <f>I8709&lt;=X$5</f>
        <v>1</v>
      </c>
      <c r="P8709" t="b">
        <f>J8709&lt;=X$7</f>
        <v>1</v>
      </c>
      <c r="Q8709" t="b">
        <f>J8709&lt;=X$10*I8709+X$11</f>
        <v>1</v>
      </c>
    </row>
    <row r="8710" spans="1:17" x14ac:dyDescent="0.25">
      <c r="A8710" s="6">
        <v>12</v>
      </c>
      <c r="B8710" s="6">
        <v>28</v>
      </c>
      <c r="C8710" s="6">
        <v>15</v>
      </c>
      <c r="D8710" s="21"/>
      <c r="E8710" s="21"/>
      <c r="F8710" s="21"/>
      <c r="H8710" s="2" t="b">
        <f>AND(M8710:Q8710,D8710&lt;&gt;0)</f>
        <v>0</v>
      </c>
      <c r="I8710">
        <f>IF($D8710&lt;&gt;0,E8710,0)</f>
        <v>0</v>
      </c>
      <c r="J8710">
        <f>IF($D8710&lt;&gt;0,F8710,0)</f>
        <v>0</v>
      </c>
      <c r="M8710" t="b">
        <f>J8710&gt;=X$6</f>
        <v>0</v>
      </c>
      <c r="N8710" t="b">
        <f>I8710&gt;=X$4</f>
        <v>0</v>
      </c>
      <c r="O8710" t="b">
        <f>I8710&lt;=X$5</f>
        <v>1</v>
      </c>
      <c r="P8710" t="b">
        <f>J8710&lt;=X$7</f>
        <v>1</v>
      </c>
      <c r="Q8710" t="b">
        <f>J8710&lt;=X$10*I8710+X$11</f>
        <v>1</v>
      </c>
    </row>
    <row r="8711" spans="1:17" x14ac:dyDescent="0.25">
      <c r="A8711" s="6">
        <v>12</v>
      </c>
      <c r="B8711" s="6">
        <v>28</v>
      </c>
      <c r="C8711" s="6">
        <v>16</v>
      </c>
      <c r="D8711" s="21"/>
      <c r="E8711" s="21"/>
      <c r="F8711" s="21"/>
      <c r="H8711" s="2" t="b">
        <f>AND(M8711:Q8711,D8711&lt;&gt;0)</f>
        <v>0</v>
      </c>
      <c r="I8711">
        <f>IF($D8711&lt;&gt;0,E8711,0)</f>
        <v>0</v>
      </c>
      <c r="J8711">
        <f>IF($D8711&lt;&gt;0,F8711,0)</f>
        <v>0</v>
      </c>
      <c r="M8711" t="b">
        <f>J8711&gt;=X$6</f>
        <v>0</v>
      </c>
      <c r="N8711" t="b">
        <f>I8711&gt;=X$4</f>
        <v>0</v>
      </c>
      <c r="O8711" t="b">
        <f>I8711&lt;=X$5</f>
        <v>1</v>
      </c>
      <c r="P8711" t="b">
        <f>J8711&lt;=X$7</f>
        <v>1</v>
      </c>
      <c r="Q8711" t="b">
        <f>J8711&lt;=X$10*I8711+X$11</f>
        <v>1</v>
      </c>
    </row>
    <row r="8712" spans="1:17" x14ac:dyDescent="0.25">
      <c r="A8712" s="6">
        <v>12</v>
      </c>
      <c r="B8712" s="6">
        <v>28</v>
      </c>
      <c r="C8712" s="6">
        <v>17</v>
      </c>
      <c r="D8712" s="21"/>
      <c r="E8712" s="21"/>
      <c r="F8712" s="21"/>
      <c r="H8712" s="2" t="b">
        <f>AND(M8712:Q8712,D8712&lt;&gt;0)</f>
        <v>0</v>
      </c>
      <c r="I8712">
        <f>IF($D8712&lt;&gt;0,E8712,0)</f>
        <v>0</v>
      </c>
      <c r="J8712">
        <f>IF($D8712&lt;&gt;0,F8712,0)</f>
        <v>0</v>
      </c>
      <c r="M8712" t="b">
        <f>J8712&gt;=X$6</f>
        <v>0</v>
      </c>
      <c r="N8712" t="b">
        <f>I8712&gt;=X$4</f>
        <v>0</v>
      </c>
      <c r="O8712" t="b">
        <f>I8712&lt;=X$5</f>
        <v>1</v>
      </c>
      <c r="P8712" t="b">
        <f>J8712&lt;=X$7</f>
        <v>1</v>
      </c>
      <c r="Q8712" t="b">
        <f>J8712&lt;=X$10*I8712+X$11</f>
        <v>1</v>
      </c>
    </row>
    <row r="8713" spans="1:17" x14ac:dyDescent="0.25">
      <c r="A8713" s="6">
        <v>12</v>
      </c>
      <c r="B8713" s="6">
        <v>28</v>
      </c>
      <c r="C8713" s="6">
        <v>18</v>
      </c>
      <c r="D8713" s="21"/>
      <c r="E8713" s="21"/>
      <c r="F8713" s="21"/>
      <c r="H8713" s="2" t="b">
        <f>AND(M8713:Q8713,D8713&lt;&gt;0)</f>
        <v>0</v>
      </c>
      <c r="I8713">
        <f>IF($D8713&lt;&gt;0,E8713,0)</f>
        <v>0</v>
      </c>
      <c r="J8713">
        <f>IF($D8713&lt;&gt;0,F8713,0)</f>
        <v>0</v>
      </c>
      <c r="M8713" t="b">
        <f>J8713&gt;=X$6</f>
        <v>0</v>
      </c>
      <c r="N8713" t="b">
        <f>I8713&gt;=X$4</f>
        <v>0</v>
      </c>
      <c r="O8713" t="b">
        <f>I8713&lt;=X$5</f>
        <v>1</v>
      </c>
      <c r="P8713" t="b">
        <f>J8713&lt;=X$7</f>
        <v>1</v>
      </c>
      <c r="Q8713" t="b">
        <f>J8713&lt;=X$10*I8713+X$11</f>
        <v>1</v>
      </c>
    </row>
    <row r="8714" spans="1:17" x14ac:dyDescent="0.25">
      <c r="A8714" s="6">
        <v>12</v>
      </c>
      <c r="B8714" s="6">
        <v>28</v>
      </c>
      <c r="C8714" s="6">
        <v>19</v>
      </c>
      <c r="D8714" s="21"/>
      <c r="E8714" s="21"/>
      <c r="F8714" s="21"/>
      <c r="H8714" s="2" t="b">
        <f>AND(M8714:Q8714,D8714&lt;&gt;0)</f>
        <v>0</v>
      </c>
      <c r="I8714">
        <f>IF($D8714&lt;&gt;0,E8714,0)</f>
        <v>0</v>
      </c>
      <c r="J8714">
        <f>IF($D8714&lt;&gt;0,F8714,0)</f>
        <v>0</v>
      </c>
      <c r="M8714" t="b">
        <f>J8714&gt;=X$6</f>
        <v>0</v>
      </c>
      <c r="N8714" t="b">
        <f>I8714&gt;=X$4</f>
        <v>0</v>
      </c>
      <c r="O8714" t="b">
        <f>I8714&lt;=X$5</f>
        <v>1</v>
      </c>
      <c r="P8714" t="b">
        <f>J8714&lt;=X$7</f>
        <v>1</v>
      </c>
      <c r="Q8714" t="b">
        <f>J8714&lt;=X$10*I8714+X$11</f>
        <v>1</v>
      </c>
    </row>
    <row r="8715" spans="1:17" x14ac:dyDescent="0.25">
      <c r="A8715" s="6">
        <v>12</v>
      </c>
      <c r="B8715" s="6">
        <v>28</v>
      </c>
      <c r="C8715" s="6">
        <v>20</v>
      </c>
      <c r="D8715" s="21"/>
      <c r="E8715" s="21"/>
      <c r="F8715" s="21"/>
      <c r="H8715" s="2" t="b">
        <f>AND(M8715:Q8715,D8715&lt;&gt;0)</f>
        <v>0</v>
      </c>
      <c r="I8715">
        <f>IF($D8715&lt;&gt;0,E8715,0)</f>
        <v>0</v>
      </c>
      <c r="J8715">
        <f>IF($D8715&lt;&gt;0,F8715,0)</f>
        <v>0</v>
      </c>
      <c r="M8715" t="b">
        <f>J8715&gt;=X$6</f>
        <v>0</v>
      </c>
      <c r="N8715" t="b">
        <f>I8715&gt;=X$4</f>
        <v>0</v>
      </c>
      <c r="O8715" t="b">
        <f>I8715&lt;=X$5</f>
        <v>1</v>
      </c>
      <c r="P8715" t="b">
        <f>J8715&lt;=X$7</f>
        <v>1</v>
      </c>
      <c r="Q8715" t="b">
        <f>J8715&lt;=X$10*I8715+X$11</f>
        <v>1</v>
      </c>
    </row>
    <row r="8716" spans="1:17" x14ac:dyDescent="0.25">
      <c r="A8716" s="6">
        <v>12</v>
      </c>
      <c r="B8716" s="6">
        <v>28</v>
      </c>
      <c r="C8716" s="6">
        <v>21</v>
      </c>
      <c r="D8716" s="21"/>
      <c r="E8716" s="21"/>
      <c r="F8716" s="21"/>
      <c r="H8716" s="2" t="b">
        <f>AND(M8716:Q8716,D8716&lt;&gt;0)</f>
        <v>0</v>
      </c>
      <c r="I8716">
        <f>IF($D8716&lt;&gt;0,E8716,0)</f>
        <v>0</v>
      </c>
      <c r="J8716">
        <f>IF($D8716&lt;&gt;0,F8716,0)</f>
        <v>0</v>
      </c>
      <c r="M8716" t="b">
        <f>J8716&gt;=X$6</f>
        <v>0</v>
      </c>
      <c r="N8716" t="b">
        <f>I8716&gt;=X$4</f>
        <v>0</v>
      </c>
      <c r="O8716" t="b">
        <f>I8716&lt;=X$5</f>
        <v>1</v>
      </c>
      <c r="P8716" t="b">
        <f>J8716&lt;=X$7</f>
        <v>1</v>
      </c>
      <c r="Q8716" t="b">
        <f>J8716&lt;=X$10*I8716+X$11</f>
        <v>1</v>
      </c>
    </row>
    <row r="8717" spans="1:17" x14ac:dyDescent="0.25">
      <c r="A8717" s="6">
        <v>12</v>
      </c>
      <c r="B8717" s="6">
        <v>28</v>
      </c>
      <c r="C8717" s="6">
        <v>22</v>
      </c>
      <c r="D8717" s="21"/>
      <c r="E8717" s="21"/>
      <c r="F8717" s="21"/>
      <c r="H8717" s="2" t="b">
        <f>AND(M8717:Q8717,D8717&lt;&gt;0)</f>
        <v>0</v>
      </c>
      <c r="I8717">
        <f>IF($D8717&lt;&gt;0,E8717,0)</f>
        <v>0</v>
      </c>
      <c r="J8717">
        <f>IF($D8717&lt;&gt;0,F8717,0)</f>
        <v>0</v>
      </c>
      <c r="M8717" t="b">
        <f>J8717&gt;=X$6</f>
        <v>0</v>
      </c>
      <c r="N8717" t="b">
        <f>I8717&gt;=X$4</f>
        <v>0</v>
      </c>
      <c r="O8717" t="b">
        <f>I8717&lt;=X$5</f>
        <v>1</v>
      </c>
      <c r="P8717" t="b">
        <f>J8717&lt;=X$7</f>
        <v>1</v>
      </c>
      <c r="Q8717" t="b">
        <f>J8717&lt;=X$10*I8717+X$11</f>
        <v>1</v>
      </c>
    </row>
    <row r="8718" spans="1:17" x14ac:dyDescent="0.25">
      <c r="A8718" s="6">
        <v>12</v>
      </c>
      <c r="B8718" s="6">
        <v>28</v>
      </c>
      <c r="C8718" s="6">
        <v>23</v>
      </c>
      <c r="D8718" s="21"/>
      <c r="E8718" s="21"/>
      <c r="F8718" s="21"/>
      <c r="H8718" s="2" t="b">
        <f>AND(M8718:Q8718,D8718&lt;&gt;0)</f>
        <v>0</v>
      </c>
      <c r="I8718">
        <f>IF($D8718&lt;&gt;0,E8718,0)</f>
        <v>0</v>
      </c>
      <c r="J8718">
        <f>IF($D8718&lt;&gt;0,F8718,0)</f>
        <v>0</v>
      </c>
      <c r="M8718" t="b">
        <f>J8718&gt;=X$6</f>
        <v>0</v>
      </c>
      <c r="N8718" t="b">
        <f>I8718&gt;=X$4</f>
        <v>0</v>
      </c>
      <c r="O8718" t="b">
        <f>I8718&lt;=X$5</f>
        <v>1</v>
      </c>
      <c r="P8718" t="b">
        <f>J8718&lt;=X$7</f>
        <v>1</v>
      </c>
      <c r="Q8718" t="b">
        <f>J8718&lt;=X$10*I8718+X$11</f>
        <v>1</v>
      </c>
    </row>
    <row r="8719" spans="1:17" x14ac:dyDescent="0.25">
      <c r="A8719" s="6">
        <v>12</v>
      </c>
      <c r="B8719" s="6">
        <v>28</v>
      </c>
      <c r="C8719" s="6">
        <v>24</v>
      </c>
      <c r="D8719" s="21"/>
      <c r="E8719" s="21"/>
      <c r="F8719" s="21"/>
      <c r="H8719" s="2" t="b">
        <f>AND(M8719:Q8719,D8719&lt;&gt;0)</f>
        <v>0</v>
      </c>
      <c r="I8719">
        <f>IF($D8719&lt;&gt;0,E8719,0)</f>
        <v>0</v>
      </c>
      <c r="J8719">
        <f>IF($D8719&lt;&gt;0,F8719,0)</f>
        <v>0</v>
      </c>
      <c r="M8719" t="b">
        <f>J8719&gt;=X$6</f>
        <v>0</v>
      </c>
      <c r="N8719" t="b">
        <f>I8719&gt;=X$4</f>
        <v>0</v>
      </c>
      <c r="O8719" t="b">
        <f>I8719&lt;=X$5</f>
        <v>1</v>
      </c>
      <c r="P8719" t="b">
        <f>J8719&lt;=X$7</f>
        <v>1</v>
      </c>
      <c r="Q8719" t="b">
        <f>J8719&lt;=X$10*I8719+X$11</f>
        <v>1</v>
      </c>
    </row>
    <row r="8720" spans="1:17" x14ac:dyDescent="0.25">
      <c r="A8720" s="6">
        <v>12</v>
      </c>
      <c r="B8720" s="6">
        <v>29</v>
      </c>
      <c r="C8720" s="6">
        <v>1</v>
      </c>
      <c r="D8720" s="21"/>
      <c r="E8720" s="21"/>
      <c r="F8720" s="21"/>
      <c r="H8720" s="2" t="b">
        <f>AND(M8720:Q8720,D8720&lt;&gt;0)</f>
        <v>0</v>
      </c>
      <c r="I8720">
        <f>IF($D8720&lt;&gt;0,E8720,0)</f>
        <v>0</v>
      </c>
      <c r="J8720">
        <f>IF($D8720&lt;&gt;0,F8720,0)</f>
        <v>0</v>
      </c>
      <c r="M8720" t="b">
        <f>J8720&gt;=X$6</f>
        <v>0</v>
      </c>
      <c r="N8720" t="b">
        <f>I8720&gt;=X$4</f>
        <v>0</v>
      </c>
      <c r="O8720" t="b">
        <f>I8720&lt;=X$5</f>
        <v>1</v>
      </c>
      <c r="P8720" t="b">
        <f>J8720&lt;=X$7</f>
        <v>1</v>
      </c>
      <c r="Q8720" t="b">
        <f>J8720&lt;=X$10*I8720+X$11</f>
        <v>1</v>
      </c>
    </row>
    <row r="8721" spans="1:17" x14ac:dyDescent="0.25">
      <c r="A8721" s="6">
        <v>12</v>
      </c>
      <c r="B8721" s="6">
        <v>29</v>
      </c>
      <c r="C8721" s="6">
        <v>2</v>
      </c>
      <c r="D8721" s="21"/>
      <c r="E8721" s="21"/>
      <c r="F8721" s="21"/>
      <c r="H8721" s="2" t="b">
        <f>AND(M8721:Q8721,D8721&lt;&gt;0)</f>
        <v>0</v>
      </c>
      <c r="I8721">
        <f>IF($D8721&lt;&gt;0,E8721,0)</f>
        <v>0</v>
      </c>
      <c r="J8721">
        <f>IF($D8721&lt;&gt;0,F8721,0)</f>
        <v>0</v>
      </c>
      <c r="M8721" t="b">
        <f>J8721&gt;=X$6</f>
        <v>0</v>
      </c>
      <c r="N8721" t="b">
        <f>I8721&gt;=X$4</f>
        <v>0</v>
      </c>
      <c r="O8721" t="b">
        <f>I8721&lt;=X$5</f>
        <v>1</v>
      </c>
      <c r="P8721" t="b">
        <f>J8721&lt;=X$7</f>
        <v>1</v>
      </c>
      <c r="Q8721" t="b">
        <f>J8721&lt;=X$10*I8721+X$11</f>
        <v>1</v>
      </c>
    </row>
    <row r="8722" spans="1:17" x14ac:dyDescent="0.25">
      <c r="A8722" s="6">
        <v>12</v>
      </c>
      <c r="B8722" s="6">
        <v>29</v>
      </c>
      <c r="C8722" s="6">
        <v>3</v>
      </c>
      <c r="D8722" s="21"/>
      <c r="E8722" s="21"/>
      <c r="F8722" s="21"/>
      <c r="H8722" s="2" t="b">
        <f>AND(M8722:Q8722,D8722&lt;&gt;0)</f>
        <v>0</v>
      </c>
      <c r="I8722">
        <f>IF($D8722&lt;&gt;0,E8722,0)</f>
        <v>0</v>
      </c>
      <c r="J8722">
        <f>IF($D8722&lt;&gt;0,F8722,0)</f>
        <v>0</v>
      </c>
      <c r="M8722" t="b">
        <f>J8722&gt;=X$6</f>
        <v>0</v>
      </c>
      <c r="N8722" t="b">
        <f>I8722&gt;=X$4</f>
        <v>0</v>
      </c>
      <c r="O8722" t="b">
        <f>I8722&lt;=X$5</f>
        <v>1</v>
      </c>
      <c r="P8722" t="b">
        <f>J8722&lt;=X$7</f>
        <v>1</v>
      </c>
      <c r="Q8722" t="b">
        <f>J8722&lt;=X$10*I8722+X$11</f>
        <v>1</v>
      </c>
    </row>
    <row r="8723" spans="1:17" x14ac:dyDescent="0.25">
      <c r="A8723" s="6">
        <v>12</v>
      </c>
      <c r="B8723" s="6">
        <v>29</v>
      </c>
      <c r="C8723" s="6">
        <v>4</v>
      </c>
      <c r="D8723" s="21"/>
      <c r="E8723" s="21"/>
      <c r="F8723" s="21"/>
      <c r="H8723" s="2" t="b">
        <f>AND(M8723:Q8723,D8723&lt;&gt;0)</f>
        <v>0</v>
      </c>
      <c r="I8723">
        <f>IF($D8723&lt;&gt;0,E8723,0)</f>
        <v>0</v>
      </c>
      <c r="J8723">
        <f>IF($D8723&lt;&gt;0,F8723,0)</f>
        <v>0</v>
      </c>
      <c r="M8723" t="b">
        <f>J8723&gt;=X$6</f>
        <v>0</v>
      </c>
      <c r="N8723" t="b">
        <f>I8723&gt;=X$4</f>
        <v>0</v>
      </c>
      <c r="O8723" t="b">
        <f>I8723&lt;=X$5</f>
        <v>1</v>
      </c>
      <c r="P8723" t="b">
        <f>J8723&lt;=X$7</f>
        <v>1</v>
      </c>
      <c r="Q8723" t="b">
        <f>J8723&lt;=X$10*I8723+X$11</f>
        <v>1</v>
      </c>
    </row>
    <row r="8724" spans="1:17" x14ac:dyDescent="0.25">
      <c r="A8724" s="6">
        <v>12</v>
      </c>
      <c r="B8724" s="6">
        <v>29</v>
      </c>
      <c r="C8724" s="6">
        <v>5</v>
      </c>
      <c r="D8724" s="21"/>
      <c r="E8724" s="21"/>
      <c r="F8724" s="21"/>
      <c r="H8724" s="2" t="b">
        <f>AND(M8724:Q8724,D8724&lt;&gt;0)</f>
        <v>0</v>
      </c>
      <c r="I8724">
        <f>IF($D8724&lt;&gt;0,E8724,0)</f>
        <v>0</v>
      </c>
      <c r="J8724">
        <f>IF($D8724&lt;&gt;0,F8724,0)</f>
        <v>0</v>
      </c>
      <c r="M8724" t="b">
        <f>J8724&gt;=X$6</f>
        <v>0</v>
      </c>
      <c r="N8724" t="b">
        <f>I8724&gt;=X$4</f>
        <v>0</v>
      </c>
      <c r="O8724" t="b">
        <f>I8724&lt;=X$5</f>
        <v>1</v>
      </c>
      <c r="P8724" t="b">
        <f>J8724&lt;=X$7</f>
        <v>1</v>
      </c>
      <c r="Q8724" t="b">
        <f>J8724&lt;=X$10*I8724+X$11</f>
        <v>1</v>
      </c>
    </row>
    <row r="8725" spans="1:17" x14ac:dyDescent="0.25">
      <c r="A8725" s="6">
        <v>12</v>
      </c>
      <c r="B8725" s="6">
        <v>29</v>
      </c>
      <c r="C8725" s="6">
        <v>6</v>
      </c>
      <c r="D8725" s="21"/>
      <c r="E8725" s="21"/>
      <c r="F8725" s="21"/>
      <c r="H8725" s="2" t="b">
        <f>AND(M8725:Q8725,D8725&lt;&gt;0)</f>
        <v>0</v>
      </c>
      <c r="I8725">
        <f>IF($D8725&lt;&gt;0,E8725,0)</f>
        <v>0</v>
      </c>
      <c r="J8725">
        <f>IF($D8725&lt;&gt;0,F8725,0)</f>
        <v>0</v>
      </c>
      <c r="M8725" t="b">
        <f>J8725&gt;=X$6</f>
        <v>0</v>
      </c>
      <c r="N8725" t="b">
        <f>I8725&gt;=X$4</f>
        <v>0</v>
      </c>
      <c r="O8725" t="b">
        <f>I8725&lt;=X$5</f>
        <v>1</v>
      </c>
      <c r="P8725" t="b">
        <f>J8725&lt;=X$7</f>
        <v>1</v>
      </c>
      <c r="Q8725" t="b">
        <f>J8725&lt;=X$10*I8725+X$11</f>
        <v>1</v>
      </c>
    </row>
    <row r="8726" spans="1:17" x14ac:dyDescent="0.25">
      <c r="A8726" s="6">
        <v>12</v>
      </c>
      <c r="B8726" s="6">
        <v>29</v>
      </c>
      <c r="C8726" s="6">
        <v>7</v>
      </c>
      <c r="D8726" s="21"/>
      <c r="E8726" s="21"/>
      <c r="F8726" s="21"/>
      <c r="H8726" s="2" t="b">
        <f>AND(M8726:Q8726,D8726&lt;&gt;0)</f>
        <v>0</v>
      </c>
      <c r="I8726">
        <f>IF($D8726&lt;&gt;0,E8726,0)</f>
        <v>0</v>
      </c>
      <c r="J8726">
        <f>IF($D8726&lt;&gt;0,F8726,0)</f>
        <v>0</v>
      </c>
      <c r="M8726" t="b">
        <f>J8726&gt;=X$6</f>
        <v>0</v>
      </c>
      <c r="N8726" t="b">
        <f>I8726&gt;=X$4</f>
        <v>0</v>
      </c>
      <c r="O8726" t="b">
        <f>I8726&lt;=X$5</f>
        <v>1</v>
      </c>
      <c r="P8726" t="b">
        <f>J8726&lt;=X$7</f>
        <v>1</v>
      </c>
      <c r="Q8726" t="b">
        <f>J8726&lt;=X$10*I8726+X$11</f>
        <v>1</v>
      </c>
    </row>
    <row r="8727" spans="1:17" x14ac:dyDescent="0.25">
      <c r="A8727" s="6">
        <v>12</v>
      </c>
      <c r="B8727" s="6">
        <v>29</v>
      </c>
      <c r="C8727" s="6">
        <v>8</v>
      </c>
      <c r="D8727" s="21"/>
      <c r="E8727" s="21"/>
      <c r="F8727" s="21"/>
      <c r="H8727" s="2" t="b">
        <f>AND(M8727:Q8727,D8727&lt;&gt;0)</f>
        <v>0</v>
      </c>
      <c r="I8727">
        <f>IF($D8727&lt;&gt;0,E8727,0)</f>
        <v>0</v>
      </c>
      <c r="J8727">
        <f>IF($D8727&lt;&gt;0,F8727,0)</f>
        <v>0</v>
      </c>
      <c r="M8727" t="b">
        <f>J8727&gt;=X$6</f>
        <v>0</v>
      </c>
      <c r="N8727" t="b">
        <f>I8727&gt;=X$4</f>
        <v>0</v>
      </c>
      <c r="O8727" t="b">
        <f>I8727&lt;=X$5</f>
        <v>1</v>
      </c>
      <c r="P8727" t="b">
        <f>J8727&lt;=X$7</f>
        <v>1</v>
      </c>
      <c r="Q8727" t="b">
        <f>J8727&lt;=X$10*I8727+X$11</f>
        <v>1</v>
      </c>
    </row>
    <row r="8728" spans="1:17" x14ac:dyDescent="0.25">
      <c r="A8728" s="6">
        <v>12</v>
      </c>
      <c r="B8728" s="6">
        <v>29</v>
      </c>
      <c r="C8728" s="6">
        <v>9</v>
      </c>
      <c r="D8728" s="21"/>
      <c r="E8728" s="21"/>
      <c r="F8728" s="21"/>
      <c r="H8728" s="2" t="b">
        <f>AND(M8728:Q8728,D8728&lt;&gt;0)</f>
        <v>0</v>
      </c>
      <c r="I8728">
        <f>IF($D8728&lt;&gt;0,E8728,0)</f>
        <v>0</v>
      </c>
      <c r="J8728">
        <f>IF($D8728&lt;&gt;0,F8728,0)</f>
        <v>0</v>
      </c>
      <c r="M8728" t="b">
        <f>J8728&gt;=X$6</f>
        <v>0</v>
      </c>
      <c r="N8728" t="b">
        <f>I8728&gt;=X$4</f>
        <v>0</v>
      </c>
      <c r="O8728" t="b">
        <f>I8728&lt;=X$5</f>
        <v>1</v>
      </c>
      <c r="P8728" t="b">
        <f>J8728&lt;=X$7</f>
        <v>1</v>
      </c>
      <c r="Q8728" t="b">
        <f>J8728&lt;=X$10*I8728+X$11</f>
        <v>1</v>
      </c>
    </row>
    <row r="8729" spans="1:17" x14ac:dyDescent="0.25">
      <c r="A8729" s="6">
        <v>12</v>
      </c>
      <c r="B8729" s="6">
        <v>29</v>
      </c>
      <c r="C8729" s="6">
        <v>10</v>
      </c>
      <c r="D8729" s="21"/>
      <c r="E8729" s="21"/>
      <c r="F8729" s="21"/>
      <c r="H8729" s="2" t="b">
        <f>AND(M8729:Q8729,D8729&lt;&gt;0)</f>
        <v>0</v>
      </c>
      <c r="I8729">
        <f>IF($D8729&lt;&gt;0,E8729,0)</f>
        <v>0</v>
      </c>
      <c r="J8729">
        <f>IF($D8729&lt;&gt;0,F8729,0)</f>
        <v>0</v>
      </c>
      <c r="M8729" t="b">
        <f>J8729&gt;=X$6</f>
        <v>0</v>
      </c>
      <c r="N8729" t="b">
        <f>I8729&gt;=X$4</f>
        <v>0</v>
      </c>
      <c r="O8729" t="b">
        <f>I8729&lt;=X$5</f>
        <v>1</v>
      </c>
      <c r="P8729" t="b">
        <f>J8729&lt;=X$7</f>
        <v>1</v>
      </c>
      <c r="Q8729" t="b">
        <f>J8729&lt;=X$10*I8729+X$11</f>
        <v>1</v>
      </c>
    </row>
    <row r="8730" spans="1:17" x14ac:dyDescent="0.25">
      <c r="A8730" s="6">
        <v>12</v>
      </c>
      <c r="B8730" s="6">
        <v>29</v>
      </c>
      <c r="C8730" s="6">
        <v>11</v>
      </c>
      <c r="D8730" s="21"/>
      <c r="E8730" s="21"/>
      <c r="F8730" s="21"/>
      <c r="H8730" s="2" t="b">
        <f>AND(M8730:Q8730,D8730&lt;&gt;0)</f>
        <v>0</v>
      </c>
      <c r="I8730">
        <f>IF($D8730&lt;&gt;0,E8730,0)</f>
        <v>0</v>
      </c>
      <c r="J8730">
        <f>IF($D8730&lt;&gt;0,F8730,0)</f>
        <v>0</v>
      </c>
      <c r="M8730" t="b">
        <f>J8730&gt;=X$6</f>
        <v>0</v>
      </c>
      <c r="N8730" t="b">
        <f>I8730&gt;=X$4</f>
        <v>0</v>
      </c>
      <c r="O8730" t="b">
        <f>I8730&lt;=X$5</f>
        <v>1</v>
      </c>
      <c r="P8730" t="b">
        <f>J8730&lt;=X$7</f>
        <v>1</v>
      </c>
      <c r="Q8730" t="b">
        <f>J8730&lt;=X$10*I8730+X$11</f>
        <v>1</v>
      </c>
    </row>
    <row r="8731" spans="1:17" x14ac:dyDescent="0.25">
      <c r="A8731" s="6">
        <v>12</v>
      </c>
      <c r="B8731" s="6">
        <v>29</v>
      </c>
      <c r="C8731" s="6">
        <v>12</v>
      </c>
      <c r="D8731" s="21"/>
      <c r="E8731" s="21"/>
      <c r="F8731" s="21"/>
      <c r="H8731" s="2" t="b">
        <f>AND(M8731:Q8731,D8731&lt;&gt;0)</f>
        <v>0</v>
      </c>
      <c r="I8731">
        <f>IF($D8731&lt;&gt;0,E8731,0)</f>
        <v>0</v>
      </c>
      <c r="J8731">
        <f>IF($D8731&lt;&gt;0,F8731,0)</f>
        <v>0</v>
      </c>
      <c r="M8731" t="b">
        <f>J8731&gt;=X$6</f>
        <v>0</v>
      </c>
      <c r="N8731" t="b">
        <f>I8731&gt;=X$4</f>
        <v>0</v>
      </c>
      <c r="O8731" t="b">
        <f>I8731&lt;=X$5</f>
        <v>1</v>
      </c>
      <c r="P8731" t="b">
        <f>J8731&lt;=X$7</f>
        <v>1</v>
      </c>
      <c r="Q8731" t="b">
        <f>J8731&lt;=X$10*I8731+X$11</f>
        <v>1</v>
      </c>
    </row>
    <row r="8732" spans="1:17" x14ac:dyDescent="0.25">
      <c r="A8732" s="6">
        <v>12</v>
      </c>
      <c r="B8732" s="6">
        <v>29</v>
      </c>
      <c r="C8732" s="6">
        <v>13</v>
      </c>
      <c r="D8732" s="21"/>
      <c r="E8732" s="21"/>
      <c r="F8732" s="21"/>
      <c r="H8732" s="2" t="b">
        <f>AND(M8732:Q8732,D8732&lt;&gt;0)</f>
        <v>0</v>
      </c>
      <c r="I8732">
        <f>IF($D8732&lt;&gt;0,E8732,0)</f>
        <v>0</v>
      </c>
      <c r="J8732">
        <f>IF($D8732&lt;&gt;0,F8732,0)</f>
        <v>0</v>
      </c>
      <c r="M8732" t="b">
        <f>J8732&gt;=X$6</f>
        <v>0</v>
      </c>
      <c r="N8732" t="b">
        <f>I8732&gt;=X$4</f>
        <v>0</v>
      </c>
      <c r="O8732" t="b">
        <f>I8732&lt;=X$5</f>
        <v>1</v>
      </c>
      <c r="P8732" t="b">
        <f>J8732&lt;=X$7</f>
        <v>1</v>
      </c>
      <c r="Q8732" t="b">
        <f>J8732&lt;=X$10*I8732+X$11</f>
        <v>1</v>
      </c>
    </row>
    <row r="8733" spans="1:17" x14ac:dyDescent="0.25">
      <c r="A8733" s="6">
        <v>12</v>
      </c>
      <c r="B8733" s="6">
        <v>29</v>
      </c>
      <c r="C8733" s="6">
        <v>14</v>
      </c>
      <c r="D8733" s="21"/>
      <c r="E8733" s="21"/>
      <c r="F8733" s="21"/>
      <c r="H8733" s="2" t="b">
        <f>AND(M8733:Q8733,D8733&lt;&gt;0)</f>
        <v>0</v>
      </c>
      <c r="I8733">
        <f>IF($D8733&lt;&gt;0,E8733,0)</f>
        <v>0</v>
      </c>
      <c r="J8733">
        <f>IF($D8733&lt;&gt;0,F8733,0)</f>
        <v>0</v>
      </c>
      <c r="M8733" t="b">
        <f>J8733&gt;=X$6</f>
        <v>0</v>
      </c>
      <c r="N8733" t="b">
        <f>I8733&gt;=X$4</f>
        <v>0</v>
      </c>
      <c r="O8733" t="b">
        <f>I8733&lt;=X$5</f>
        <v>1</v>
      </c>
      <c r="P8733" t="b">
        <f>J8733&lt;=X$7</f>
        <v>1</v>
      </c>
      <c r="Q8733" t="b">
        <f>J8733&lt;=X$10*I8733+X$11</f>
        <v>1</v>
      </c>
    </row>
    <row r="8734" spans="1:17" x14ac:dyDescent="0.25">
      <c r="A8734" s="6">
        <v>12</v>
      </c>
      <c r="B8734" s="6">
        <v>29</v>
      </c>
      <c r="C8734" s="6">
        <v>15</v>
      </c>
      <c r="D8734" s="21"/>
      <c r="E8734" s="21"/>
      <c r="F8734" s="21"/>
      <c r="H8734" s="2" t="b">
        <f>AND(M8734:Q8734,D8734&lt;&gt;0)</f>
        <v>0</v>
      </c>
      <c r="I8734">
        <f>IF($D8734&lt;&gt;0,E8734,0)</f>
        <v>0</v>
      </c>
      <c r="J8734">
        <f>IF($D8734&lt;&gt;0,F8734,0)</f>
        <v>0</v>
      </c>
      <c r="M8734" t="b">
        <f>J8734&gt;=X$6</f>
        <v>0</v>
      </c>
      <c r="N8734" t="b">
        <f>I8734&gt;=X$4</f>
        <v>0</v>
      </c>
      <c r="O8734" t="b">
        <f>I8734&lt;=X$5</f>
        <v>1</v>
      </c>
      <c r="P8734" t="b">
        <f>J8734&lt;=X$7</f>
        <v>1</v>
      </c>
      <c r="Q8734" t="b">
        <f>J8734&lt;=X$10*I8734+X$11</f>
        <v>1</v>
      </c>
    </row>
    <row r="8735" spans="1:17" x14ac:dyDescent="0.25">
      <c r="A8735" s="6">
        <v>12</v>
      </c>
      <c r="B8735" s="6">
        <v>29</v>
      </c>
      <c r="C8735" s="6">
        <v>16</v>
      </c>
      <c r="D8735" s="21"/>
      <c r="E8735" s="21"/>
      <c r="F8735" s="21"/>
      <c r="H8735" s="2" t="b">
        <f>AND(M8735:Q8735,D8735&lt;&gt;0)</f>
        <v>0</v>
      </c>
      <c r="I8735">
        <f>IF($D8735&lt;&gt;0,E8735,0)</f>
        <v>0</v>
      </c>
      <c r="J8735">
        <f>IF($D8735&lt;&gt;0,F8735,0)</f>
        <v>0</v>
      </c>
      <c r="M8735" t="b">
        <f>J8735&gt;=X$6</f>
        <v>0</v>
      </c>
      <c r="N8735" t="b">
        <f>I8735&gt;=X$4</f>
        <v>0</v>
      </c>
      <c r="O8735" t="b">
        <f>I8735&lt;=X$5</f>
        <v>1</v>
      </c>
      <c r="P8735" t="b">
        <f>J8735&lt;=X$7</f>
        <v>1</v>
      </c>
      <c r="Q8735" t="b">
        <f>J8735&lt;=X$10*I8735+X$11</f>
        <v>1</v>
      </c>
    </row>
    <row r="8736" spans="1:17" x14ac:dyDescent="0.25">
      <c r="A8736" s="6">
        <v>12</v>
      </c>
      <c r="B8736" s="6">
        <v>29</v>
      </c>
      <c r="C8736" s="6">
        <v>17</v>
      </c>
      <c r="D8736" s="21"/>
      <c r="E8736" s="21"/>
      <c r="F8736" s="21"/>
      <c r="H8736" s="2" t="b">
        <f>AND(M8736:Q8736,D8736&lt;&gt;0)</f>
        <v>0</v>
      </c>
      <c r="I8736">
        <f>IF($D8736&lt;&gt;0,E8736,0)</f>
        <v>0</v>
      </c>
      <c r="J8736">
        <f>IF($D8736&lt;&gt;0,F8736,0)</f>
        <v>0</v>
      </c>
      <c r="M8736" t="b">
        <f>J8736&gt;=X$6</f>
        <v>0</v>
      </c>
      <c r="N8736" t="b">
        <f>I8736&gt;=X$4</f>
        <v>0</v>
      </c>
      <c r="O8736" t="b">
        <f>I8736&lt;=X$5</f>
        <v>1</v>
      </c>
      <c r="P8736" t="b">
        <f>J8736&lt;=X$7</f>
        <v>1</v>
      </c>
      <c r="Q8736" t="b">
        <f>J8736&lt;=X$10*I8736+X$11</f>
        <v>1</v>
      </c>
    </row>
    <row r="8737" spans="1:17" x14ac:dyDescent="0.25">
      <c r="A8737" s="6">
        <v>12</v>
      </c>
      <c r="B8737" s="6">
        <v>29</v>
      </c>
      <c r="C8737" s="6">
        <v>18</v>
      </c>
      <c r="D8737" s="21"/>
      <c r="E8737" s="21"/>
      <c r="F8737" s="21"/>
      <c r="H8737" s="2" t="b">
        <f>AND(M8737:Q8737,D8737&lt;&gt;0)</f>
        <v>0</v>
      </c>
      <c r="I8737">
        <f>IF($D8737&lt;&gt;0,E8737,0)</f>
        <v>0</v>
      </c>
      <c r="J8737">
        <f>IF($D8737&lt;&gt;0,F8737,0)</f>
        <v>0</v>
      </c>
      <c r="M8737" t="b">
        <f>J8737&gt;=X$6</f>
        <v>0</v>
      </c>
      <c r="N8737" t="b">
        <f>I8737&gt;=X$4</f>
        <v>0</v>
      </c>
      <c r="O8737" t="b">
        <f>I8737&lt;=X$5</f>
        <v>1</v>
      </c>
      <c r="P8737" t="b">
        <f>J8737&lt;=X$7</f>
        <v>1</v>
      </c>
      <c r="Q8737" t="b">
        <f>J8737&lt;=X$10*I8737+X$11</f>
        <v>1</v>
      </c>
    </row>
    <row r="8738" spans="1:17" x14ac:dyDescent="0.25">
      <c r="A8738" s="6">
        <v>12</v>
      </c>
      <c r="B8738" s="6">
        <v>29</v>
      </c>
      <c r="C8738" s="6">
        <v>19</v>
      </c>
      <c r="D8738" s="21"/>
      <c r="E8738" s="21"/>
      <c r="F8738" s="21"/>
      <c r="H8738" s="2" t="b">
        <f>AND(M8738:Q8738,D8738&lt;&gt;0)</f>
        <v>0</v>
      </c>
      <c r="I8738">
        <f>IF($D8738&lt;&gt;0,E8738,0)</f>
        <v>0</v>
      </c>
      <c r="J8738">
        <f>IF($D8738&lt;&gt;0,F8738,0)</f>
        <v>0</v>
      </c>
      <c r="M8738" t="b">
        <f>J8738&gt;=X$6</f>
        <v>0</v>
      </c>
      <c r="N8738" t="b">
        <f>I8738&gt;=X$4</f>
        <v>0</v>
      </c>
      <c r="O8738" t="b">
        <f>I8738&lt;=X$5</f>
        <v>1</v>
      </c>
      <c r="P8738" t="b">
        <f>J8738&lt;=X$7</f>
        <v>1</v>
      </c>
      <c r="Q8738" t="b">
        <f>J8738&lt;=X$10*I8738+X$11</f>
        <v>1</v>
      </c>
    </row>
    <row r="8739" spans="1:17" x14ac:dyDescent="0.25">
      <c r="A8739" s="6">
        <v>12</v>
      </c>
      <c r="B8739" s="6">
        <v>29</v>
      </c>
      <c r="C8739" s="6">
        <v>20</v>
      </c>
      <c r="D8739" s="21"/>
      <c r="E8739" s="21"/>
      <c r="F8739" s="21"/>
      <c r="H8739" s="2" t="b">
        <f>AND(M8739:Q8739,D8739&lt;&gt;0)</f>
        <v>0</v>
      </c>
      <c r="I8739">
        <f>IF($D8739&lt;&gt;0,E8739,0)</f>
        <v>0</v>
      </c>
      <c r="J8739">
        <f>IF($D8739&lt;&gt;0,F8739,0)</f>
        <v>0</v>
      </c>
      <c r="M8739" t="b">
        <f>J8739&gt;=X$6</f>
        <v>0</v>
      </c>
      <c r="N8739" t="b">
        <f>I8739&gt;=X$4</f>
        <v>0</v>
      </c>
      <c r="O8739" t="b">
        <f>I8739&lt;=X$5</f>
        <v>1</v>
      </c>
      <c r="P8739" t="b">
        <f>J8739&lt;=X$7</f>
        <v>1</v>
      </c>
      <c r="Q8739" t="b">
        <f>J8739&lt;=X$10*I8739+X$11</f>
        <v>1</v>
      </c>
    </row>
    <row r="8740" spans="1:17" x14ac:dyDescent="0.25">
      <c r="A8740" s="6">
        <v>12</v>
      </c>
      <c r="B8740" s="6">
        <v>29</v>
      </c>
      <c r="C8740" s="6">
        <v>21</v>
      </c>
      <c r="D8740" s="21"/>
      <c r="E8740" s="21"/>
      <c r="F8740" s="21"/>
      <c r="H8740" s="2" t="b">
        <f>AND(M8740:Q8740,D8740&lt;&gt;0)</f>
        <v>0</v>
      </c>
      <c r="I8740">
        <f>IF($D8740&lt;&gt;0,E8740,0)</f>
        <v>0</v>
      </c>
      <c r="J8740">
        <f>IF($D8740&lt;&gt;0,F8740,0)</f>
        <v>0</v>
      </c>
      <c r="M8740" t="b">
        <f>J8740&gt;=X$6</f>
        <v>0</v>
      </c>
      <c r="N8740" t="b">
        <f>I8740&gt;=X$4</f>
        <v>0</v>
      </c>
      <c r="O8740" t="b">
        <f>I8740&lt;=X$5</f>
        <v>1</v>
      </c>
      <c r="P8740" t="b">
        <f>J8740&lt;=X$7</f>
        <v>1</v>
      </c>
      <c r="Q8740" t="b">
        <f>J8740&lt;=X$10*I8740+X$11</f>
        <v>1</v>
      </c>
    </row>
    <row r="8741" spans="1:17" x14ac:dyDescent="0.25">
      <c r="A8741" s="6">
        <v>12</v>
      </c>
      <c r="B8741" s="6">
        <v>29</v>
      </c>
      <c r="C8741" s="6">
        <v>22</v>
      </c>
      <c r="D8741" s="21"/>
      <c r="E8741" s="21"/>
      <c r="F8741" s="21"/>
      <c r="H8741" s="2" t="b">
        <f>AND(M8741:Q8741,D8741&lt;&gt;0)</f>
        <v>0</v>
      </c>
      <c r="I8741">
        <f>IF($D8741&lt;&gt;0,E8741,0)</f>
        <v>0</v>
      </c>
      <c r="J8741">
        <f>IF($D8741&lt;&gt;0,F8741,0)</f>
        <v>0</v>
      </c>
      <c r="M8741" t="b">
        <f>J8741&gt;=X$6</f>
        <v>0</v>
      </c>
      <c r="N8741" t="b">
        <f>I8741&gt;=X$4</f>
        <v>0</v>
      </c>
      <c r="O8741" t="b">
        <f>I8741&lt;=X$5</f>
        <v>1</v>
      </c>
      <c r="P8741" t="b">
        <f>J8741&lt;=X$7</f>
        <v>1</v>
      </c>
      <c r="Q8741" t="b">
        <f>J8741&lt;=X$10*I8741+X$11</f>
        <v>1</v>
      </c>
    </row>
    <row r="8742" spans="1:17" x14ac:dyDescent="0.25">
      <c r="A8742" s="6">
        <v>12</v>
      </c>
      <c r="B8742" s="6">
        <v>29</v>
      </c>
      <c r="C8742" s="6">
        <v>23</v>
      </c>
      <c r="D8742" s="21"/>
      <c r="E8742" s="21"/>
      <c r="F8742" s="21"/>
      <c r="H8742" s="2" t="b">
        <f>AND(M8742:Q8742,D8742&lt;&gt;0)</f>
        <v>0</v>
      </c>
      <c r="I8742">
        <f>IF($D8742&lt;&gt;0,E8742,0)</f>
        <v>0</v>
      </c>
      <c r="J8742">
        <f>IF($D8742&lt;&gt;0,F8742,0)</f>
        <v>0</v>
      </c>
      <c r="M8742" t="b">
        <f>J8742&gt;=X$6</f>
        <v>0</v>
      </c>
      <c r="N8742" t="b">
        <f>I8742&gt;=X$4</f>
        <v>0</v>
      </c>
      <c r="O8742" t="b">
        <f>I8742&lt;=X$5</f>
        <v>1</v>
      </c>
      <c r="P8742" t="b">
        <f>J8742&lt;=X$7</f>
        <v>1</v>
      </c>
      <c r="Q8742" t="b">
        <f>J8742&lt;=X$10*I8742+X$11</f>
        <v>1</v>
      </c>
    </row>
    <row r="8743" spans="1:17" x14ac:dyDescent="0.25">
      <c r="A8743" s="6">
        <v>12</v>
      </c>
      <c r="B8743" s="6">
        <v>29</v>
      </c>
      <c r="C8743" s="6">
        <v>24</v>
      </c>
      <c r="D8743" s="21"/>
      <c r="E8743" s="21"/>
      <c r="F8743" s="21"/>
      <c r="H8743" s="2" t="b">
        <f>AND(M8743:Q8743,D8743&lt;&gt;0)</f>
        <v>0</v>
      </c>
      <c r="I8743">
        <f>IF($D8743&lt;&gt;0,E8743,0)</f>
        <v>0</v>
      </c>
      <c r="J8743">
        <f>IF($D8743&lt;&gt;0,F8743,0)</f>
        <v>0</v>
      </c>
      <c r="M8743" t="b">
        <f>J8743&gt;=X$6</f>
        <v>0</v>
      </c>
      <c r="N8743" t="b">
        <f>I8743&gt;=X$4</f>
        <v>0</v>
      </c>
      <c r="O8743" t="b">
        <f>I8743&lt;=X$5</f>
        <v>1</v>
      </c>
      <c r="P8743" t="b">
        <f>J8743&lt;=X$7</f>
        <v>1</v>
      </c>
      <c r="Q8743" t="b">
        <f>J8743&lt;=X$10*I8743+X$11</f>
        <v>1</v>
      </c>
    </row>
    <row r="8744" spans="1:17" x14ac:dyDescent="0.25">
      <c r="A8744" s="6">
        <v>12</v>
      </c>
      <c r="B8744" s="6">
        <v>30</v>
      </c>
      <c r="C8744" s="6">
        <v>1</v>
      </c>
      <c r="D8744" s="21"/>
      <c r="E8744" s="21"/>
      <c r="F8744" s="21"/>
      <c r="H8744" s="2" t="b">
        <f>AND(M8744:Q8744,D8744&lt;&gt;0)</f>
        <v>0</v>
      </c>
      <c r="I8744">
        <f>IF($D8744&lt;&gt;0,E8744,0)</f>
        <v>0</v>
      </c>
      <c r="J8744">
        <f>IF($D8744&lt;&gt;0,F8744,0)</f>
        <v>0</v>
      </c>
      <c r="M8744" t="b">
        <f>J8744&gt;=X$6</f>
        <v>0</v>
      </c>
      <c r="N8744" t="b">
        <f>I8744&gt;=X$4</f>
        <v>0</v>
      </c>
      <c r="O8744" t="b">
        <f>I8744&lt;=X$5</f>
        <v>1</v>
      </c>
      <c r="P8744" t="b">
        <f>J8744&lt;=X$7</f>
        <v>1</v>
      </c>
      <c r="Q8744" t="b">
        <f>J8744&lt;=X$10*I8744+X$11</f>
        <v>1</v>
      </c>
    </row>
    <row r="8745" spans="1:17" x14ac:dyDescent="0.25">
      <c r="A8745" s="6">
        <v>12</v>
      </c>
      <c r="B8745" s="6">
        <v>30</v>
      </c>
      <c r="C8745" s="6">
        <v>2</v>
      </c>
      <c r="D8745" s="21"/>
      <c r="E8745" s="21"/>
      <c r="F8745" s="21"/>
      <c r="H8745" s="2" t="b">
        <f>AND(M8745:Q8745,D8745&lt;&gt;0)</f>
        <v>0</v>
      </c>
      <c r="I8745">
        <f>IF($D8745&lt;&gt;0,E8745,0)</f>
        <v>0</v>
      </c>
      <c r="J8745">
        <f>IF($D8745&lt;&gt;0,F8745,0)</f>
        <v>0</v>
      </c>
      <c r="M8745" t="b">
        <f>J8745&gt;=X$6</f>
        <v>0</v>
      </c>
      <c r="N8745" t="b">
        <f>I8745&gt;=X$4</f>
        <v>0</v>
      </c>
      <c r="O8745" t="b">
        <f>I8745&lt;=X$5</f>
        <v>1</v>
      </c>
      <c r="P8745" t="b">
        <f>J8745&lt;=X$7</f>
        <v>1</v>
      </c>
      <c r="Q8745" t="b">
        <f>J8745&lt;=X$10*I8745+X$11</f>
        <v>1</v>
      </c>
    </row>
    <row r="8746" spans="1:17" x14ac:dyDescent="0.25">
      <c r="A8746" s="6">
        <v>12</v>
      </c>
      <c r="B8746" s="6">
        <v>30</v>
      </c>
      <c r="C8746" s="6">
        <v>3</v>
      </c>
      <c r="D8746" s="21"/>
      <c r="E8746" s="21"/>
      <c r="F8746" s="21"/>
      <c r="H8746" s="2" t="b">
        <f>AND(M8746:Q8746,D8746&lt;&gt;0)</f>
        <v>0</v>
      </c>
      <c r="I8746">
        <f>IF($D8746&lt;&gt;0,E8746,0)</f>
        <v>0</v>
      </c>
      <c r="J8746">
        <f>IF($D8746&lt;&gt;0,F8746,0)</f>
        <v>0</v>
      </c>
      <c r="M8746" t="b">
        <f>J8746&gt;=X$6</f>
        <v>0</v>
      </c>
      <c r="N8746" t="b">
        <f>I8746&gt;=X$4</f>
        <v>0</v>
      </c>
      <c r="O8746" t="b">
        <f>I8746&lt;=X$5</f>
        <v>1</v>
      </c>
      <c r="P8746" t="b">
        <f>J8746&lt;=X$7</f>
        <v>1</v>
      </c>
      <c r="Q8746" t="b">
        <f>J8746&lt;=X$10*I8746+X$11</f>
        <v>1</v>
      </c>
    </row>
    <row r="8747" spans="1:17" x14ac:dyDescent="0.25">
      <c r="A8747" s="6">
        <v>12</v>
      </c>
      <c r="B8747" s="6">
        <v>30</v>
      </c>
      <c r="C8747" s="6">
        <v>4</v>
      </c>
      <c r="D8747" s="21"/>
      <c r="E8747" s="21"/>
      <c r="F8747" s="21"/>
      <c r="H8747" s="2" t="b">
        <f>AND(M8747:Q8747,D8747&lt;&gt;0)</f>
        <v>0</v>
      </c>
      <c r="I8747">
        <f>IF($D8747&lt;&gt;0,E8747,0)</f>
        <v>0</v>
      </c>
      <c r="J8747">
        <f>IF($D8747&lt;&gt;0,F8747,0)</f>
        <v>0</v>
      </c>
      <c r="M8747" t="b">
        <f>J8747&gt;=X$6</f>
        <v>0</v>
      </c>
      <c r="N8747" t="b">
        <f>I8747&gt;=X$4</f>
        <v>0</v>
      </c>
      <c r="O8747" t="b">
        <f>I8747&lt;=X$5</f>
        <v>1</v>
      </c>
      <c r="P8747" t="b">
        <f>J8747&lt;=X$7</f>
        <v>1</v>
      </c>
      <c r="Q8747" t="b">
        <f>J8747&lt;=X$10*I8747+X$11</f>
        <v>1</v>
      </c>
    </row>
    <row r="8748" spans="1:17" x14ac:dyDescent="0.25">
      <c r="A8748" s="6">
        <v>12</v>
      </c>
      <c r="B8748" s="6">
        <v>30</v>
      </c>
      <c r="C8748" s="6">
        <v>5</v>
      </c>
      <c r="D8748" s="21"/>
      <c r="E8748" s="21"/>
      <c r="F8748" s="21"/>
      <c r="H8748" s="2" t="b">
        <f>AND(M8748:Q8748,D8748&lt;&gt;0)</f>
        <v>0</v>
      </c>
      <c r="I8748">
        <f>IF($D8748&lt;&gt;0,E8748,0)</f>
        <v>0</v>
      </c>
      <c r="J8748">
        <f>IF($D8748&lt;&gt;0,F8748,0)</f>
        <v>0</v>
      </c>
      <c r="M8748" t="b">
        <f>J8748&gt;=X$6</f>
        <v>0</v>
      </c>
      <c r="N8748" t="b">
        <f>I8748&gt;=X$4</f>
        <v>0</v>
      </c>
      <c r="O8748" t="b">
        <f>I8748&lt;=X$5</f>
        <v>1</v>
      </c>
      <c r="P8748" t="b">
        <f>J8748&lt;=X$7</f>
        <v>1</v>
      </c>
      <c r="Q8748" t="b">
        <f>J8748&lt;=X$10*I8748+X$11</f>
        <v>1</v>
      </c>
    </row>
    <row r="8749" spans="1:17" x14ac:dyDescent="0.25">
      <c r="A8749" s="6">
        <v>12</v>
      </c>
      <c r="B8749" s="6">
        <v>30</v>
      </c>
      <c r="C8749" s="6">
        <v>6</v>
      </c>
      <c r="D8749" s="21"/>
      <c r="E8749" s="21"/>
      <c r="F8749" s="21"/>
      <c r="H8749" s="2" t="b">
        <f>AND(M8749:Q8749,D8749&lt;&gt;0)</f>
        <v>0</v>
      </c>
      <c r="I8749">
        <f>IF($D8749&lt;&gt;0,E8749,0)</f>
        <v>0</v>
      </c>
      <c r="J8749">
        <f>IF($D8749&lt;&gt;0,F8749,0)</f>
        <v>0</v>
      </c>
      <c r="M8749" t="b">
        <f>J8749&gt;=X$6</f>
        <v>0</v>
      </c>
      <c r="N8749" t="b">
        <f>I8749&gt;=X$4</f>
        <v>0</v>
      </c>
      <c r="O8749" t="b">
        <f>I8749&lt;=X$5</f>
        <v>1</v>
      </c>
      <c r="P8749" t="b">
        <f>J8749&lt;=X$7</f>
        <v>1</v>
      </c>
      <c r="Q8749" t="b">
        <f>J8749&lt;=X$10*I8749+X$11</f>
        <v>1</v>
      </c>
    </row>
    <row r="8750" spans="1:17" x14ac:dyDescent="0.25">
      <c r="A8750" s="6">
        <v>12</v>
      </c>
      <c r="B8750" s="6">
        <v>30</v>
      </c>
      <c r="C8750" s="6">
        <v>7</v>
      </c>
      <c r="D8750" s="21"/>
      <c r="E8750" s="21"/>
      <c r="F8750" s="21"/>
      <c r="H8750" s="2" t="b">
        <f>AND(M8750:Q8750,D8750&lt;&gt;0)</f>
        <v>0</v>
      </c>
      <c r="I8750">
        <f>IF($D8750&lt;&gt;0,E8750,0)</f>
        <v>0</v>
      </c>
      <c r="J8750">
        <f>IF($D8750&lt;&gt;0,F8750,0)</f>
        <v>0</v>
      </c>
      <c r="M8750" t="b">
        <f>J8750&gt;=X$6</f>
        <v>0</v>
      </c>
      <c r="N8750" t="b">
        <f>I8750&gt;=X$4</f>
        <v>0</v>
      </c>
      <c r="O8750" t="b">
        <f>I8750&lt;=X$5</f>
        <v>1</v>
      </c>
      <c r="P8750" t="b">
        <f>J8750&lt;=X$7</f>
        <v>1</v>
      </c>
      <c r="Q8750" t="b">
        <f>J8750&lt;=X$10*I8750+X$11</f>
        <v>1</v>
      </c>
    </row>
    <row r="8751" spans="1:17" x14ac:dyDescent="0.25">
      <c r="A8751" s="6">
        <v>12</v>
      </c>
      <c r="B8751" s="6">
        <v>30</v>
      </c>
      <c r="C8751" s="6">
        <v>8</v>
      </c>
      <c r="D8751" s="21"/>
      <c r="E8751" s="21"/>
      <c r="F8751" s="21"/>
      <c r="H8751" s="2" t="b">
        <f>AND(M8751:Q8751,D8751&lt;&gt;0)</f>
        <v>0</v>
      </c>
      <c r="I8751">
        <f>IF($D8751&lt;&gt;0,E8751,0)</f>
        <v>0</v>
      </c>
      <c r="J8751">
        <f>IF($D8751&lt;&gt;0,F8751,0)</f>
        <v>0</v>
      </c>
      <c r="M8751" t="b">
        <f>J8751&gt;=X$6</f>
        <v>0</v>
      </c>
      <c r="N8751" t="b">
        <f>I8751&gt;=X$4</f>
        <v>0</v>
      </c>
      <c r="O8751" t="b">
        <f>I8751&lt;=X$5</f>
        <v>1</v>
      </c>
      <c r="P8751" t="b">
        <f>J8751&lt;=X$7</f>
        <v>1</v>
      </c>
      <c r="Q8751" t="b">
        <f>J8751&lt;=X$10*I8751+X$11</f>
        <v>1</v>
      </c>
    </row>
    <row r="8752" spans="1:17" x14ac:dyDescent="0.25">
      <c r="A8752" s="6">
        <v>12</v>
      </c>
      <c r="B8752" s="6">
        <v>30</v>
      </c>
      <c r="C8752" s="6">
        <v>9</v>
      </c>
      <c r="D8752" s="21"/>
      <c r="E8752" s="21"/>
      <c r="F8752" s="21"/>
      <c r="H8752" s="2" t="b">
        <f>AND(M8752:Q8752,D8752&lt;&gt;0)</f>
        <v>0</v>
      </c>
      <c r="I8752">
        <f>IF($D8752&lt;&gt;0,E8752,0)</f>
        <v>0</v>
      </c>
      <c r="J8752">
        <f>IF($D8752&lt;&gt;0,F8752,0)</f>
        <v>0</v>
      </c>
      <c r="M8752" t="b">
        <f>J8752&gt;=X$6</f>
        <v>0</v>
      </c>
      <c r="N8752" t="b">
        <f>I8752&gt;=X$4</f>
        <v>0</v>
      </c>
      <c r="O8752" t="b">
        <f>I8752&lt;=X$5</f>
        <v>1</v>
      </c>
      <c r="P8752" t="b">
        <f>J8752&lt;=X$7</f>
        <v>1</v>
      </c>
      <c r="Q8752" t="b">
        <f>J8752&lt;=X$10*I8752+X$11</f>
        <v>1</v>
      </c>
    </row>
    <row r="8753" spans="1:17" x14ac:dyDescent="0.25">
      <c r="A8753" s="6">
        <v>12</v>
      </c>
      <c r="B8753" s="6">
        <v>30</v>
      </c>
      <c r="C8753" s="6">
        <v>10</v>
      </c>
      <c r="D8753" s="21"/>
      <c r="E8753" s="21"/>
      <c r="F8753" s="21"/>
      <c r="H8753" s="2" t="b">
        <f>AND(M8753:Q8753,D8753&lt;&gt;0)</f>
        <v>0</v>
      </c>
      <c r="I8753">
        <f>IF($D8753&lt;&gt;0,E8753,0)</f>
        <v>0</v>
      </c>
      <c r="J8753">
        <f>IF($D8753&lt;&gt;0,F8753,0)</f>
        <v>0</v>
      </c>
      <c r="M8753" t="b">
        <f>J8753&gt;=X$6</f>
        <v>0</v>
      </c>
      <c r="N8753" t="b">
        <f>I8753&gt;=X$4</f>
        <v>0</v>
      </c>
      <c r="O8753" t="b">
        <f>I8753&lt;=X$5</f>
        <v>1</v>
      </c>
      <c r="P8753" t="b">
        <f>J8753&lt;=X$7</f>
        <v>1</v>
      </c>
      <c r="Q8753" t="b">
        <f>J8753&lt;=X$10*I8753+X$11</f>
        <v>1</v>
      </c>
    </row>
    <row r="8754" spans="1:17" x14ac:dyDescent="0.25">
      <c r="A8754" s="6">
        <v>12</v>
      </c>
      <c r="B8754" s="6">
        <v>30</v>
      </c>
      <c r="C8754" s="6">
        <v>11</v>
      </c>
      <c r="D8754" s="21"/>
      <c r="E8754" s="21"/>
      <c r="F8754" s="21"/>
      <c r="H8754" s="2" t="b">
        <f>AND(M8754:Q8754,D8754&lt;&gt;0)</f>
        <v>0</v>
      </c>
      <c r="I8754">
        <f>IF($D8754&lt;&gt;0,E8754,0)</f>
        <v>0</v>
      </c>
      <c r="J8754">
        <f>IF($D8754&lt;&gt;0,F8754,0)</f>
        <v>0</v>
      </c>
      <c r="M8754" t="b">
        <f>J8754&gt;=X$6</f>
        <v>0</v>
      </c>
      <c r="N8754" t="b">
        <f>I8754&gt;=X$4</f>
        <v>0</v>
      </c>
      <c r="O8754" t="b">
        <f>I8754&lt;=X$5</f>
        <v>1</v>
      </c>
      <c r="P8754" t="b">
        <f>J8754&lt;=X$7</f>
        <v>1</v>
      </c>
      <c r="Q8754" t="b">
        <f>J8754&lt;=X$10*I8754+X$11</f>
        <v>1</v>
      </c>
    </row>
    <row r="8755" spans="1:17" x14ac:dyDescent="0.25">
      <c r="A8755" s="6">
        <v>12</v>
      </c>
      <c r="B8755" s="6">
        <v>30</v>
      </c>
      <c r="C8755" s="6">
        <v>12</v>
      </c>
      <c r="D8755" s="21"/>
      <c r="E8755" s="21"/>
      <c r="F8755" s="21"/>
      <c r="H8755" s="2" t="b">
        <f>AND(M8755:Q8755,D8755&lt;&gt;0)</f>
        <v>0</v>
      </c>
      <c r="I8755">
        <f>IF($D8755&lt;&gt;0,E8755,0)</f>
        <v>0</v>
      </c>
      <c r="J8755">
        <f>IF($D8755&lt;&gt;0,F8755,0)</f>
        <v>0</v>
      </c>
      <c r="M8755" t="b">
        <f>J8755&gt;=X$6</f>
        <v>0</v>
      </c>
      <c r="N8755" t="b">
        <f>I8755&gt;=X$4</f>
        <v>0</v>
      </c>
      <c r="O8755" t="b">
        <f>I8755&lt;=X$5</f>
        <v>1</v>
      </c>
      <c r="P8755" t="b">
        <f>J8755&lt;=X$7</f>
        <v>1</v>
      </c>
      <c r="Q8755" t="b">
        <f>J8755&lt;=X$10*I8755+X$11</f>
        <v>1</v>
      </c>
    </row>
    <row r="8756" spans="1:17" x14ac:dyDescent="0.25">
      <c r="A8756" s="6">
        <v>12</v>
      </c>
      <c r="B8756" s="6">
        <v>30</v>
      </c>
      <c r="C8756" s="6">
        <v>13</v>
      </c>
      <c r="D8756" s="21"/>
      <c r="E8756" s="21"/>
      <c r="F8756" s="21"/>
      <c r="H8756" s="2" t="b">
        <f>AND(M8756:Q8756,D8756&lt;&gt;0)</f>
        <v>0</v>
      </c>
      <c r="I8756">
        <f>IF($D8756&lt;&gt;0,E8756,0)</f>
        <v>0</v>
      </c>
      <c r="J8756">
        <f>IF($D8756&lt;&gt;0,F8756,0)</f>
        <v>0</v>
      </c>
      <c r="M8756" t="b">
        <f>J8756&gt;=X$6</f>
        <v>0</v>
      </c>
      <c r="N8756" t="b">
        <f>I8756&gt;=X$4</f>
        <v>0</v>
      </c>
      <c r="O8756" t="b">
        <f>I8756&lt;=X$5</f>
        <v>1</v>
      </c>
      <c r="P8756" t="b">
        <f>J8756&lt;=X$7</f>
        <v>1</v>
      </c>
      <c r="Q8756" t="b">
        <f>J8756&lt;=X$10*I8756+X$11</f>
        <v>1</v>
      </c>
    </row>
    <row r="8757" spans="1:17" x14ac:dyDescent="0.25">
      <c r="A8757" s="6">
        <v>12</v>
      </c>
      <c r="B8757" s="6">
        <v>30</v>
      </c>
      <c r="C8757" s="6">
        <v>14</v>
      </c>
      <c r="D8757" s="21"/>
      <c r="E8757" s="21"/>
      <c r="F8757" s="21"/>
      <c r="H8757" s="2" t="b">
        <f>AND(M8757:Q8757,D8757&lt;&gt;0)</f>
        <v>0</v>
      </c>
      <c r="I8757">
        <f>IF($D8757&lt;&gt;0,E8757,0)</f>
        <v>0</v>
      </c>
      <c r="J8757">
        <f>IF($D8757&lt;&gt;0,F8757,0)</f>
        <v>0</v>
      </c>
      <c r="M8757" t="b">
        <f>J8757&gt;=X$6</f>
        <v>0</v>
      </c>
      <c r="N8757" t="b">
        <f>I8757&gt;=X$4</f>
        <v>0</v>
      </c>
      <c r="O8757" t="b">
        <f>I8757&lt;=X$5</f>
        <v>1</v>
      </c>
      <c r="P8757" t="b">
        <f>J8757&lt;=X$7</f>
        <v>1</v>
      </c>
      <c r="Q8757" t="b">
        <f>J8757&lt;=X$10*I8757+X$11</f>
        <v>1</v>
      </c>
    </row>
    <row r="8758" spans="1:17" x14ac:dyDescent="0.25">
      <c r="A8758" s="6">
        <v>12</v>
      </c>
      <c r="B8758" s="6">
        <v>30</v>
      </c>
      <c r="C8758" s="6">
        <v>15</v>
      </c>
      <c r="D8758" s="21"/>
      <c r="E8758" s="21"/>
      <c r="F8758" s="21"/>
      <c r="H8758" s="2" t="b">
        <f>AND(M8758:Q8758,D8758&lt;&gt;0)</f>
        <v>0</v>
      </c>
      <c r="I8758">
        <f>IF($D8758&lt;&gt;0,E8758,0)</f>
        <v>0</v>
      </c>
      <c r="J8758">
        <f>IF($D8758&lt;&gt;0,F8758,0)</f>
        <v>0</v>
      </c>
      <c r="M8758" t="b">
        <f>J8758&gt;=X$6</f>
        <v>0</v>
      </c>
      <c r="N8758" t="b">
        <f>I8758&gt;=X$4</f>
        <v>0</v>
      </c>
      <c r="O8758" t="b">
        <f>I8758&lt;=X$5</f>
        <v>1</v>
      </c>
      <c r="P8758" t="b">
        <f>J8758&lt;=X$7</f>
        <v>1</v>
      </c>
      <c r="Q8758" t="b">
        <f>J8758&lt;=X$10*I8758+X$11</f>
        <v>1</v>
      </c>
    </row>
    <row r="8759" spans="1:17" x14ac:dyDescent="0.25">
      <c r="A8759" s="6">
        <v>12</v>
      </c>
      <c r="B8759" s="6">
        <v>30</v>
      </c>
      <c r="C8759" s="6">
        <v>16</v>
      </c>
      <c r="D8759" s="21"/>
      <c r="E8759" s="21"/>
      <c r="F8759" s="21"/>
      <c r="H8759" s="2" t="b">
        <f>AND(M8759:Q8759,D8759&lt;&gt;0)</f>
        <v>0</v>
      </c>
      <c r="I8759">
        <f>IF($D8759&lt;&gt;0,E8759,0)</f>
        <v>0</v>
      </c>
      <c r="J8759">
        <f>IF($D8759&lt;&gt;0,F8759,0)</f>
        <v>0</v>
      </c>
      <c r="M8759" t="b">
        <f>J8759&gt;=X$6</f>
        <v>0</v>
      </c>
      <c r="N8759" t="b">
        <f>I8759&gt;=X$4</f>
        <v>0</v>
      </c>
      <c r="O8759" t="b">
        <f>I8759&lt;=X$5</f>
        <v>1</v>
      </c>
      <c r="P8759" t="b">
        <f>J8759&lt;=X$7</f>
        <v>1</v>
      </c>
      <c r="Q8759" t="b">
        <f>J8759&lt;=X$10*I8759+X$11</f>
        <v>1</v>
      </c>
    </row>
    <row r="8760" spans="1:17" x14ac:dyDescent="0.25">
      <c r="A8760" s="6">
        <v>12</v>
      </c>
      <c r="B8760" s="6">
        <v>30</v>
      </c>
      <c r="C8760" s="6">
        <v>17</v>
      </c>
      <c r="D8760" s="21"/>
      <c r="E8760" s="21"/>
      <c r="F8760" s="21"/>
      <c r="H8760" s="2" t="b">
        <f>AND(M8760:Q8760,D8760&lt;&gt;0)</f>
        <v>0</v>
      </c>
      <c r="I8760">
        <f>IF($D8760&lt;&gt;0,E8760,0)</f>
        <v>0</v>
      </c>
      <c r="J8760">
        <f>IF($D8760&lt;&gt;0,F8760,0)</f>
        <v>0</v>
      </c>
      <c r="M8760" t="b">
        <f>J8760&gt;=X$6</f>
        <v>0</v>
      </c>
      <c r="N8760" t="b">
        <f>I8760&gt;=X$4</f>
        <v>0</v>
      </c>
      <c r="O8760" t="b">
        <f>I8760&lt;=X$5</f>
        <v>1</v>
      </c>
      <c r="P8760" t="b">
        <f>J8760&lt;=X$7</f>
        <v>1</v>
      </c>
      <c r="Q8760" t="b">
        <f>J8760&lt;=X$10*I8760+X$11</f>
        <v>1</v>
      </c>
    </row>
    <row r="8761" spans="1:17" x14ac:dyDescent="0.25">
      <c r="A8761" s="6">
        <v>12</v>
      </c>
      <c r="B8761" s="6">
        <v>30</v>
      </c>
      <c r="C8761" s="6">
        <v>18</v>
      </c>
      <c r="D8761" s="21"/>
      <c r="E8761" s="21"/>
      <c r="F8761" s="21"/>
      <c r="H8761" s="2" t="b">
        <f>AND(M8761:Q8761,D8761&lt;&gt;0)</f>
        <v>0</v>
      </c>
      <c r="I8761">
        <f>IF($D8761&lt;&gt;0,E8761,0)</f>
        <v>0</v>
      </c>
      <c r="J8761">
        <f>IF($D8761&lt;&gt;0,F8761,0)</f>
        <v>0</v>
      </c>
      <c r="M8761" t="b">
        <f>J8761&gt;=X$6</f>
        <v>0</v>
      </c>
      <c r="N8761" t="b">
        <f>I8761&gt;=X$4</f>
        <v>0</v>
      </c>
      <c r="O8761" t="b">
        <f>I8761&lt;=X$5</f>
        <v>1</v>
      </c>
      <c r="P8761" t="b">
        <f>J8761&lt;=X$7</f>
        <v>1</v>
      </c>
      <c r="Q8761" t="b">
        <f>J8761&lt;=X$10*I8761+X$11</f>
        <v>1</v>
      </c>
    </row>
    <row r="8762" spans="1:17" x14ac:dyDescent="0.25">
      <c r="A8762" s="6">
        <v>12</v>
      </c>
      <c r="B8762" s="6">
        <v>30</v>
      </c>
      <c r="C8762" s="6">
        <v>19</v>
      </c>
      <c r="D8762" s="21"/>
      <c r="E8762" s="21"/>
      <c r="F8762" s="21"/>
      <c r="H8762" s="2" t="b">
        <f>AND(M8762:Q8762,D8762&lt;&gt;0)</f>
        <v>0</v>
      </c>
      <c r="I8762">
        <f>IF($D8762&lt;&gt;0,E8762,0)</f>
        <v>0</v>
      </c>
      <c r="J8762">
        <f>IF($D8762&lt;&gt;0,F8762,0)</f>
        <v>0</v>
      </c>
      <c r="M8762" t="b">
        <f>J8762&gt;=X$6</f>
        <v>0</v>
      </c>
      <c r="N8762" t="b">
        <f>I8762&gt;=X$4</f>
        <v>0</v>
      </c>
      <c r="O8762" t="b">
        <f>I8762&lt;=X$5</f>
        <v>1</v>
      </c>
      <c r="P8762" t="b">
        <f>J8762&lt;=X$7</f>
        <v>1</v>
      </c>
      <c r="Q8762" t="b">
        <f>J8762&lt;=X$10*I8762+X$11</f>
        <v>1</v>
      </c>
    </row>
    <row r="8763" spans="1:17" x14ac:dyDescent="0.25">
      <c r="A8763" s="6">
        <v>12</v>
      </c>
      <c r="B8763" s="6">
        <v>30</v>
      </c>
      <c r="C8763" s="6">
        <v>20</v>
      </c>
      <c r="D8763" s="21"/>
      <c r="E8763" s="21"/>
      <c r="F8763" s="21"/>
      <c r="H8763" s="2" t="b">
        <f>AND(M8763:Q8763,D8763&lt;&gt;0)</f>
        <v>0</v>
      </c>
      <c r="I8763">
        <f>IF($D8763&lt;&gt;0,E8763,0)</f>
        <v>0</v>
      </c>
      <c r="J8763">
        <f>IF($D8763&lt;&gt;0,F8763,0)</f>
        <v>0</v>
      </c>
      <c r="M8763" t="b">
        <f>J8763&gt;=X$6</f>
        <v>0</v>
      </c>
      <c r="N8763" t="b">
        <f>I8763&gt;=X$4</f>
        <v>0</v>
      </c>
      <c r="O8763" t="b">
        <f>I8763&lt;=X$5</f>
        <v>1</v>
      </c>
      <c r="P8763" t="b">
        <f>J8763&lt;=X$7</f>
        <v>1</v>
      </c>
      <c r="Q8763" t="b">
        <f>J8763&lt;=X$10*I8763+X$11</f>
        <v>1</v>
      </c>
    </row>
    <row r="8764" spans="1:17" x14ac:dyDescent="0.25">
      <c r="A8764" s="6">
        <v>12</v>
      </c>
      <c r="B8764" s="6">
        <v>30</v>
      </c>
      <c r="C8764" s="6">
        <v>21</v>
      </c>
      <c r="D8764" s="21"/>
      <c r="E8764" s="21"/>
      <c r="F8764" s="21"/>
      <c r="H8764" s="2" t="b">
        <f>AND(M8764:Q8764,D8764&lt;&gt;0)</f>
        <v>0</v>
      </c>
      <c r="I8764">
        <f>IF($D8764&lt;&gt;0,E8764,0)</f>
        <v>0</v>
      </c>
      <c r="J8764">
        <f>IF($D8764&lt;&gt;0,F8764,0)</f>
        <v>0</v>
      </c>
      <c r="M8764" t="b">
        <f>J8764&gt;=X$6</f>
        <v>0</v>
      </c>
      <c r="N8764" t="b">
        <f>I8764&gt;=X$4</f>
        <v>0</v>
      </c>
      <c r="O8764" t="b">
        <f>I8764&lt;=X$5</f>
        <v>1</v>
      </c>
      <c r="P8764" t="b">
        <f>J8764&lt;=X$7</f>
        <v>1</v>
      </c>
      <c r="Q8764" t="b">
        <f>J8764&lt;=X$10*I8764+X$11</f>
        <v>1</v>
      </c>
    </row>
    <row r="8765" spans="1:17" x14ac:dyDescent="0.25">
      <c r="A8765" s="6">
        <v>12</v>
      </c>
      <c r="B8765" s="6">
        <v>30</v>
      </c>
      <c r="C8765" s="6">
        <v>22</v>
      </c>
      <c r="D8765" s="21"/>
      <c r="E8765" s="21"/>
      <c r="F8765" s="21"/>
      <c r="H8765" s="2" t="b">
        <f>AND(M8765:Q8765,D8765&lt;&gt;0)</f>
        <v>0</v>
      </c>
      <c r="I8765">
        <f>IF($D8765&lt;&gt;0,E8765,0)</f>
        <v>0</v>
      </c>
      <c r="J8765">
        <f>IF($D8765&lt;&gt;0,F8765,0)</f>
        <v>0</v>
      </c>
      <c r="M8765" t="b">
        <f>J8765&gt;=X$6</f>
        <v>0</v>
      </c>
      <c r="N8765" t="b">
        <f>I8765&gt;=X$4</f>
        <v>0</v>
      </c>
      <c r="O8765" t="b">
        <f>I8765&lt;=X$5</f>
        <v>1</v>
      </c>
      <c r="P8765" t="b">
        <f>J8765&lt;=X$7</f>
        <v>1</v>
      </c>
      <c r="Q8765" t="b">
        <f>J8765&lt;=X$10*I8765+X$11</f>
        <v>1</v>
      </c>
    </row>
    <row r="8766" spans="1:17" x14ac:dyDescent="0.25">
      <c r="A8766" s="6">
        <v>12</v>
      </c>
      <c r="B8766" s="6">
        <v>30</v>
      </c>
      <c r="C8766" s="6">
        <v>23</v>
      </c>
      <c r="D8766" s="21"/>
      <c r="E8766" s="21"/>
      <c r="F8766" s="21"/>
      <c r="H8766" s="2" t="b">
        <f>AND(M8766:Q8766,D8766&lt;&gt;0)</f>
        <v>0</v>
      </c>
      <c r="I8766">
        <f>IF($D8766&lt;&gt;0,E8766,0)</f>
        <v>0</v>
      </c>
      <c r="J8766">
        <f>IF($D8766&lt;&gt;0,F8766,0)</f>
        <v>0</v>
      </c>
      <c r="M8766" t="b">
        <f>J8766&gt;=X$6</f>
        <v>0</v>
      </c>
      <c r="N8766" t="b">
        <f>I8766&gt;=X$4</f>
        <v>0</v>
      </c>
      <c r="O8766" t="b">
        <f>I8766&lt;=X$5</f>
        <v>1</v>
      </c>
      <c r="P8766" t="b">
        <f>J8766&lt;=X$7</f>
        <v>1</v>
      </c>
      <c r="Q8766" t="b">
        <f>J8766&lt;=X$10*I8766+X$11</f>
        <v>1</v>
      </c>
    </row>
    <row r="8767" spans="1:17" x14ac:dyDescent="0.25">
      <c r="A8767" s="6">
        <v>12</v>
      </c>
      <c r="B8767" s="6">
        <v>30</v>
      </c>
      <c r="C8767" s="6">
        <v>24</v>
      </c>
      <c r="D8767" s="21"/>
      <c r="E8767" s="21"/>
      <c r="F8767" s="21"/>
      <c r="H8767" s="2" t="b">
        <f>AND(M8767:Q8767,D8767&lt;&gt;0)</f>
        <v>0</v>
      </c>
      <c r="I8767">
        <f>IF($D8767&lt;&gt;0,E8767,0)</f>
        <v>0</v>
      </c>
      <c r="J8767">
        <f>IF($D8767&lt;&gt;0,F8767,0)</f>
        <v>0</v>
      </c>
      <c r="M8767" t="b">
        <f>J8767&gt;=X$6</f>
        <v>0</v>
      </c>
      <c r="N8767" t="b">
        <f>I8767&gt;=X$4</f>
        <v>0</v>
      </c>
      <c r="O8767" t="b">
        <f>I8767&lt;=X$5</f>
        <v>1</v>
      </c>
      <c r="P8767" t="b">
        <f>J8767&lt;=X$7</f>
        <v>1</v>
      </c>
      <c r="Q8767" t="b">
        <f>J8767&lt;=X$10*I8767+X$11</f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THIERS (IZUBA énergies)</dc:creator>
  <cp:lastModifiedBy>Régis BACABARA (IZUBA énergies)</cp:lastModifiedBy>
  <dcterms:created xsi:type="dcterms:W3CDTF">2026-04-16T12:51:58Z</dcterms:created>
  <dcterms:modified xsi:type="dcterms:W3CDTF">2026-04-17T08:00:59Z</dcterms:modified>
</cp:coreProperties>
</file>